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M:\08-Chem\bc2-group\4_publications\_27_Tb_PMP_inventory_Pex15\data_analysis\data_processing\txt\"/>
    </mc:Choice>
  </mc:AlternateContent>
  <xr:revisionPtr revIDLastSave="0" documentId="13_ncr:1_{392762EA-CDE0-4B11-82C9-753871A56527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Results all" sheetId="1" r:id="rId1"/>
  </sheets>
  <definedNames>
    <definedName name="_xlnm._FilterDatabase" localSheetId="0" hidden="1">'Results all'!$A$1:$BN$4318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6" i="1" l="1"/>
  <c r="M83" i="1"/>
  <c r="M69" i="1"/>
  <c r="M66" i="1"/>
  <c r="M50" i="1"/>
  <c r="M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" authorId="0" shapeId="0" xr:uid="{00000000-0006-0000-0000-000005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Yes- TM prediction from database tritryp
Yes but not predcited- TM prediction using https://phobius.sbc.su.se/
</t>
        </r>
      </text>
    </comment>
    <comment ref="O7" authorId="0" shapeId="0" xr:uid="{00000000-0006-0000-0000-000006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TM 
</t>
        </r>
      </text>
    </comment>
    <comment ref="O19" authorId="0" shapeId="0" xr:uid="{00000000-0006-0000-0000-000007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TM
</t>
        </r>
      </text>
    </comment>
    <comment ref="O21" authorId="0" shapeId="0" xr:uid="{00000000-0006-0000-0000-000008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 TM
</t>
        </r>
      </text>
    </comment>
    <comment ref="O22" authorId="0" shapeId="0" xr:uid="{00000000-0006-0000-0000-000012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TM</t>
        </r>
      </text>
    </comment>
    <comment ref="O23" authorId="0" shapeId="0" xr:uid="{00000000-0006-0000-0000-000009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TM
</t>
        </r>
      </text>
    </comment>
    <comment ref="O25" authorId="0" shapeId="0" xr:uid="{00000000-0006-0000-0000-00000A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1TM, TA
</t>
        </r>
      </text>
    </comment>
    <comment ref="O27" authorId="0" shapeId="0" xr:uid="{00000000-0006-0000-0000-00000B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TM
</t>
        </r>
      </text>
    </comment>
    <comment ref="O32" authorId="0" shapeId="0" xr:uid="{00000000-0006-0000-0000-00000C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TM
</t>
        </r>
      </text>
    </comment>
    <comment ref="O34" authorId="0" shapeId="0" xr:uid="{00000000-0006-0000-0000-00000D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TM
</t>
        </r>
      </text>
    </comment>
    <comment ref="B35" authorId="0" shapeId="0" xr:uid="{00000000-0006-0000-0000-000001000000}">
      <text>
        <r>
          <rPr>
            <sz val="10"/>
            <rFont val="Calibri"/>
            <family val="2"/>
          </rPr>
          <t xml:space="preserve">Windows-Benutzer:
</t>
        </r>
        <r>
          <rPr>
            <sz val="9"/>
            <color rgb="FF000000"/>
            <rFont val="Tahoma"/>
            <family val="2"/>
            <charset val="1"/>
          </rPr>
          <t>TbNup38 Contaminant</t>
        </r>
      </text>
    </comment>
    <comment ref="O41" authorId="0" shapeId="0" xr:uid="{00000000-0006-0000-0000-00000F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 TM
</t>
        </r>
      </text>
    </comment>
    <comment ref="O46" authorId="0" shapeId="0" xr:uid="{00000000-0006-0000-0000-000010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TM, TA
</t>
        </r>
      </text>
    </comment>
    <comment ref="O47" authorId="0" shapeId="0" xr:uid="{00000000-0006-0000-0000-00000E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TM, at the NT
</t>
        </r>
      </text>
    </comment>
    <comment ref="O49" authorId="0" shapeId="0" xr:uid="{00000000-0006-0000-0000-000011000000}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https://pubmed.ncbi.nlm.nih.gov/23212919/
Reply:
    Harsmann Schneider:
However, strangely the predicted membrane-spanning domain of TbTim50 is in the middle of phosphatase motif whereas in human and yeast Tim50 the corresponding domain is in the N-terminal part. </t>
        </r>
      </text>
    </comment>
    <comment ref="O55" authorId="0" shapeId="0" xr:uid="{00000000-0006-0000-0000-000014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 TM</t>
        </r>
      </text>
    </comment>
    <comment ref="B56" authorId="0" shapeId="0" xr:uid="{00000000-0006-0000-0000-000002000000}">
      <text>
        <r>
          <rPr>
            <sz val="10"/>
            <rFont val="Calibri"/>
            <family val="2"/>
          </rPr>
          <t xml:space="preserve">Windows-Benutzer:
</t>
        </r>
        <r>
          <rPr>
            <sz val="9"/>
            <color rgb="FF000000"/>
            <rFont val="Tahoma"/>
            <family val="2"/>
            <charset val="1"/>
          </rPr>
          <t>KifC3. known in peroxisome motility. TM likely</t>
        </r>
      </text>
    </comment>
    <comment ref="O56" authorId="0" shapeId="0" xr:uid="{00000000-0006-0000-0000-000013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TM
Reply:
    KifC3 homologous
https://www.sciencedirect.com/science/article/pii/S0167488913003005</t>
        </r>
      </text>
    </comment>
    <comment ref="O71" authorId="0" shapeId="0" xr:uid="{00000000-0006-0000-0000-000015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TM</t>
        </r>
      </text>
    </comment>
    <comment ref="O79" authorId="0" shapeId="0" xr:uid="{00000000-0006-0000-0000-000016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TM</t>
        </r>
      </text>
    </comment>
    <comment ref="O108" authorId="0" shapeId="0" xr:uid="{00000000-0006-0000-0000-000017000000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</t>
        </r>
      </text>
    </comment>
  </commentList>
</comments>
</file>

<file path=xl/sharedStrings.xml><?xml version="1.0" encoding="utf-8"?>
<sst xmlns="http://schemas.openxmlformats.org/spreadsheetml/2006/main" count="26883" uniqueCount="11552">
  <si>
    <t>Protein group ID</t>
  </si>
  <si>
    <t>Protein IDs (Tb427)</t>
  </si>
  <si>
    <t>Majority protein IDs (Tb427)</t>
  </si>
  <si>
    <t>Protein IDs (Both 427 and 927)</t>
  </si>
  <si>
    <t>Majority protein IDs (Both 427 and 927)</t>
  </si>
  <si>
    <t>Protein description</t>
  </si>
  <si>
    <t>Guther et al. Name</t>
  </si>
  <si>
    <t>Guther et al. Description</t>
  </si>
  <si>
    <t>Is a dual localized protein? Mark here</t>
  </si>
  <si>
    <t>TM Presence</t>
  </si>
  <si>
    <t>Guther et al High + TM</t>
  </si>
  <si>
    <t>Peroxins and known PMPs</t>
  </si>
  <si>
    <t>Marker - NEW</t>
  </si>
  <si>
    <t>Marker
protein
name</t>
  </si>
  <si>
    <t>Mol. weight [kDa]</t>
  </si>
  <si>
    <t>Q-value</t>
  </si>
  <si>
    <t>Score</t>
  </si>
  <si>
    <t>Mean correlation</t>
  </si>
  <si>
    <t>p-value</t>
  </si>
  <si>
    <t>Glycosomes (Total)</t>
  </si>
  <si>
    <t>SN0</t>
  </si>
  <si>
    <t>SN1</t>
  </si>
  <si>
    <t>SN2</t>
  </si>
  <si>
    <t>Glycosomal membrane (MP)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</si>
  <si>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</si>
  <si>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</si>
  <si>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</si>
  <si>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</si>
  <si>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</si>
  <si>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</si>
  <si>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</si>
  <si>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</si>
  <si>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</si>
  <si>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</si>
  <si>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</si>
  <si>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</si>
  <si>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Comments</t>
  </si>
  <si>
    <t>Correlation Glyco-mem Rep1</t>
  </si>
  <si>
    <t>Correlation Glyco-mem Rep2</t>
  </si>
  <si>
    <t>Correlation Glyco-mem Rep3</t>
  </si>
  <si>
    <t>Correlation Glyco-mem
imputed
Rep1</t>
  </si>
  <si>
    <t>Correlation Glyco-mem
imputed
Rep2</t>
  </si>
  <si>
    <t>Correlation Glyco-mem
imputed
Rep3</t>
  </si>
  <si>
    <t>Tb427_110131800</t>
  </si>
  <si>
    <t>Tb427_110131800;Tb927.11.11520</t>
  </si>
  <si>
    <t xml:space="preserve">Peroxisomal biogenesis factor 11 (PEX11), putative </t>
  </si>
  <si>
    <t>PEX11</t>
  </si>
  <si>
    <t>glycosomal membrane protein, putative</t>
  </si>
  <si>
    <t>Yes</t>
  </si>
  <si>
    <t>High-confidence</t>
  </si>
  <si>
    <t>Glycosomal membrane</t>
  </si>
  <si>
    <t>Tb427_050014300</t>
  </si>
  <si>
    <t>Tb427_030033400;Tb427_050014300;Tb927.3.3280;Tb927.5.960</t>
  </si>
  <si>
    <t xml:space="preserve">Holliday junction DNA helicase RuvB P-loop domain/AAA domain (dynein-related subfamily)/ATPase family associated with various cellular activities (AAA)/AAA+ lid domain containing protein, putative </t>
  </si>
  <si>
    <t>hypothetical protein, conserved</t>
  </si>
  <si>
    <t>cellular_component</t>
  </si>
  <si>
    <t>TRUE (Msp1)</t>
  </si>
  <si>
    <t xml:space="preserve"> Yes but not predicted</t>
  </si>
  <si>
    <t>Tb427_100125500</t>
  </si>
  <si>
    <t>Tb427_100125500;Tb927.10.11810</t>
  </si>
  <si>
    <t xml:space="preserve">hypothetical protein, conserved </t>
  </si>
  <si>
    <t>PTS1, Carbonate resistant</t>
  </si>
  <si>
    <t>No</t>
  </si>
  <si>
    <t>Tb427_090053600</t>
  </si>
  <si>
    <t>Tb427_090053600;Tb927.9.9430</t>
  </si>
  <si>
    <t>PEX13.2</t>
  </si>
  <si>
    <t>Tb427_100155500</t>
  </si>
  <si>
    <t>Tb427_100155500;Tb927.10.14720</t>
  </si>
  <si>
    <t>PEX13.1</t>
  </si>
  <si>
    <t>peroxin 13</t>
  </si>
  <si>
    <t>PTS1</t>
  </si>
  <si>
    <t xml:space="preserve">PEX13.1 </t>
  </si>
  <si>
    <t>Tb427_110028700</t>
  </si>
  <si>
    <t>Tb427_110028700;Tb927.11.2380</t>
  </si>
  <si>
    <t xml:space="preserve">Phosphoglycerate kinase, putative </t>
  </si>
  <si>
    <t>Tb427_110036300</t>
  </si>
  <si>
    <t>Tb427_110036300;Tb927.11.3130</t>
  </si>
  <si>
    <t xml:space="preserve">ABC transporter transmembrane region 2/ABC transporter, putative </t>
  </si>
  <si>
    <t>GAT2</t>
  </si>
  <si>
    <t>Tb427_110023000</t>
  </si>
  <si>
    <t>Tb11.1390.1-p1;Tb427_110023000;Tb927.11.1830</t>
  </si>
  <si>
    <t>Mitochondrial or ER</t>
  </si>
  <si>
    <t>not ID'ed</t>
  </si>
  <si>
    <t>Tb427_040018300</t>
  </si>
  <si>
    <t>Tb427_040018300;Tb927.4.1600</t>
  </si>
  <si>
    <t xml:space="preserve">Zeta toxin/AAA domain/Chromatin associated protein KTI12, putative </t>
  </si>
  <si>
    <t>1 TM</t>
  </si>
  <si>
    <t>Tb427_090008200</t>
  </si>
  <si>
    <t>Tb427_090008200;Tb927.9.1720</t>
  </si>
  <si>
    <t xml:space="preserve">Tim17/Tim22/Tim23/Pmp24 family, putative </t>
  </si>
  <si>
    <t>Tb427_100035900</t>
  </si>
  <si>
    <t>Tb427_100035900;Tb927.10.3080</t>
  </si>
  <si>
    <t xml:space="preserve">Met-10+ like-protein, putative </t>
  </si>
  <si>
    <t>could be carbonate resistant</t>
  </si>
  <si>
    <t>Possible</t>
  </si>
  <si>
    <t>Tb427_100168100</t>
  </si>
  <si>
    <t>Tb11.v5.0427.1-p1;Tb427_100168100;Tb927.10.15850</t>
  </si>
  <si>
    <t xml:space="preserve">Pex2 / Pex12 amino terminal region containing protein, putative </t>
  </si>
  <si>
    <t>PEX12</t>
  </si>
  <si>
    <t>peroxisome assembly protein, putative</t>
  </si>
  <si>
    <t>Tb427_100067300</t>
  </si>
  <si>
    <t>Tb11.v5.0277.1-p1;Tb427_100067300;Tb927.10.6290</t>
  </si>
  <si>
    <t xml:space="preserve">DEAD/DEAH box helicase/Type III restriction enzyme, res subunit/Helicase conserved C-terminal domain containing protein, putative </t>
  </si>
  <si>
    <t>ATP-dependent DEAD/H RNA helicase, putative</t>
  </si>
  <si>
    <t>Profile not present for this protein, however it is not glycosomal</t>
  </si>
  <si>
    <t>Tb427_040043200</t>
  </si>
  <si>
    <t>Tb427_040043200;Tb927.4.4050</t>
  </si>
  <si>
    <t>GAT1</t>
  </si>
  <si>
    <t>ABC transporter, putative,70 kDa peroxisomal membrane protein</t>
  </si>
  <si>
    <t>Tb427_030023100</t>
  </si>
  <si>
    <t>Tb11.v5.0818.1-p1;Tb427_030023100;Tb927.3.2340</t>
  </si>
  <si>
    <t>PEX2</t>
  </si>
  <si>
    <t>Tb427_090036100</t>
  </si>
  <si>
    <t>Tb427_090036100;Tb927.9.6450</t>
  </si>
  <si>
    <t xml:space="preserve">Peroxisomal membrane protein (Pex16), putative </t>
  </si>
  <si>
    <t>PEX16</t>
  </si>
  <si>
    <t>Tb427_110015400</t>
  </si>
  <si>
    <t>Tb427_110015400;Tb927.11.1070</t>
  </si>
  <si>
    <t>GAT3</t>
  </si>
  <si>
    <t>Tb427_110154800</t>
  </si>
  <si>
    <t>Tb427_110154800;Tb927.11.13710</t>
  </si>
  <si>
    <t>Tb427_100021800</t>
  </si>
  <si>
    <t>Tb427_100021800;Tb927.10.1860</t>
  </si>
  <si>
    <t>Tb427_070061100</t>
  </si>
  <si>
    <t>Tb427_070061100;Tb927.7.5540</t>
  </si>
  <si>
    <t xml:space="preserve">NADH:flavin oxidoreductase / NADH oxidase family/HI0933-like protein/Pyridine nucleotide-disulphide oxidoreductase/FAD binding domain/FAD dependent oxidoreductase/NAD(P)-binding Rossmann-like domain containing protein, putative </t>
  </si>
  <si>
    <t>To be rechecked</t>
  </si>
  <si>
    <t>Could be inner Mitochondrial</t>
  </si>
  <si>
    <t>Possible TM at CT based on hydrophobity</t>
  </si>
  <si>
    <t>Tb427_040044800</t>
  </si>
  <si>
    <t>Tb427_040044800;Tb927.4.4210</t>
  </si>
  <si>
    <t xml:space="preserve">ATPase family associated with various cellular activities (AAA)/AAA+ lid domain/Peptidase family M41, putative </t>
  </si>
  <si>
    <t>ATP-dependent zinc metallopeptidase, putative,metallo-peptidase, Clan MA(E) Family M41</t>
  </si>
  <si>
    <t>mitochondrial inner membrane</t>
  </si>
  <si>
    <t>Tb427_080048600</t>
  </si>
  <si>
    <t>Tb427_080048600;Tb927.8.4370</t>
  </si>
  <si>
    <t>Tb427_100029100</t>
  </si>
  <si>
    <t>Tb427_100029100;Tb927.10.2480</t>
  </si>
  <si>
    <t>Tb427_110111200</t>
  </si>
  <si>
    <t>Tb427_110111200;Tb927.11.10260</t>
  </si>
  <si>
    <t>PEX3</t>
  </si>
  <si>
    <t>No, but it is PEX3</t>
  </si>
  <si>
    <t>Tb427_050014000;Tb427_110072300</t>
  </si>
  <si>
    <t>Tb427_050014000</t>
  </si>
  <si>
    <t>Tb11.v5.0613.1-p1;Tb427_050014000;Tb427_050014100;Tb427_100041100;Tb427_110072300;Tb927.10.3650;Tb927.11.6730.1-p1;Tb927.5.930</t>
  </si>
  <si>
    <t>Tb11.v5.0613.1-p1;Tb427_050014000;Tb427_050014100;Tb427_100041100;Tb927.10.3650;Tb927.5.930</t>
  </si>
  <si>
    <t>ApbE family/Alanine dehydrogenase/PNT, C-terminal domain/Pyridine nucleotide-disulphide oxidoreductase/Glucose inhibited division protein A/FAD dependent oxidoreductase/FAD binding domain/NAD(P)-binding Rossmann-like domain/Oxidoreductase FAD-binding domai</t>
  </si>
  <si>
    <t>FR</t>
  </si>
  <si>
    <t>NADH-dependent fumarate reductase</t>
  </si>
  <si>
    <t>Tb427_080075900;Tb427_040056900</t>
  </si>
  <si>
    <t>Tb04.24M18.150;Tb427_040056900;Tb427_080075900;Tb927.8.6960</t>
  </si>
  <si>
    <t>Tb427_040056900;Tb427_080075900;Tb927.8.6960</t>
  </si>
  <si>
    <t xml:space="preserve">hypothetical protein, conserved ;hypothetical protein, conserved </t>
  </si>
  <si>
    <t>mitochondrial part</t>
  </si>
  <si>
    <t>Tb427_090066200</t>
  </si>
  <si>
    <t>Tb427_090066100;Tb427_090066200;Tb927.9.11580;Tb927.9.11600</t>
  </si>
  <si>
    <t>Gim5B</t>
  </si>
  <si>
    <t>Gim5B protein,glycosomal membrane protein</t>
  </si>
  <si>
    <t>GIM5B</t>
  </si>
  <si>
    <t>Tb427_010022900</t>
  </si>
  <si>
    <t>Tb427_010022900;Tb427_100008800;Tb927.1.3180;Tb927.10.560</t>
  </si>
  <si>
    <t xml:space="preserve">Ribosomal_S17 N-terminal/Ribosomal protein S17, putative </t>
  </si>
  <si>
    <t>40S ribosomal protein S11, putative</t>
  </si>
  <si>
    <t>intracellular, ribosome</t>
  </si>
  <si>
    <t>Tb427_040034100</t>
  </si>
  <si>
    <t>Tb427_040034100;Tb927.4.3160</t>
  </si>
  <si>
    <t xml:space="preserve">Acyltransferase, putative </t>
  </si>
  <si>
    <t>Tb427_030023800</t>
  </si>
  <si>
    <t>Tb427_030023800;Tb927.3.2410</t>
  </si>
  <si>
    <t xml:space="preserve">Pex2 / Pex12 amino terminal region/Zinc finger, C3HC4 type (RING finger)/Ring finger domain/zinc-RING finger domain/Prokaryotic RING finger family 4, putative </t>
  </si>
  <si>
    <t>PEX10</t>
  </si>
  <si>
    <t>Tb427_070013500</t>
  </si>
  <si>
    <t>Tb427_070013500;Tb927.7.990</t>
  </si>
  <si>
    <t xml:space="preserve">DnaJ domain/Domain of unknown function (DUF3395), putative </t>
  </si>
  <si>
    <t>Tb427_080080600</t>
  </si>
  <si>
    <t>Tb427_080080600;Tb927.8.7480</t>
  </si>
  <si>
    <t>to be rechecked as its negative in Guther et al</t>
  </si>
  <si>
    <t>Tb427_110067700</t>
  </si>
  <si>
    <t>Tb427_110067700;Tb927.11.6280</t>
  </si>
  <si>
    <t xml:space="preserve">Pyruvate phosphate dikinase, PEP/pyruvate binding domain/PEP-utilising enzyme, mobile domain/PEP-utilising enzyme, TIM barrel domain containing protein, putative </t>
  </si>
  <si>
    <t>Glycosomal matrix</t>
  </si>
  <si>
    <t xml:space="preserve">pyruvate phosphate dikinase </t>
  </si>
  <si>
    <t>Tb427_110103500</t>
  </si>
  <si>
    <t>Tb427_110103500;Tb927.11.9550</t>
  </si>
  <si>
    <t xml:space="preserve">DNA polymerase III, delta subunit/AAA domain/ATPase family associated with various cellular activities (AAA)/Replication factor C C-terminal domain containing protein, putative </t>
  </si>
  <si>
    <t>replication factor C, subunit 4, putative</t>
  </si>
  <si>
    <t>Tb427_060035900</t>
  </si>
  <si>
    <t>Tb427_060035900;Tb927.6.3080</t>
  </si>
  <si>
    <t>hypothetical protein</t>
  </si>
  <si>
    <t>Tb427_110044000</t>
  </si>
  <si>
    <t>Tb427_110044000;Tb927.11.3850</t>
  </si>
  <si>
    <t xml:space="preserve">Adenosine/AMP deaminase, putative </t>
  </si>
  <si>
    <t>AMPD</t>
  </si>
  <si>
    <t>AMP deaminase, putative</t>
  </si>
  <si>
    <t>Tb427_070006700</t>
  </si>
  <si>
    <t>Tb427_070006700;Tb927.7.310</t>
  </si>
  <si>
    <t xml:space="preserve">Glutathione S-transferase, N-terminal domain containing protein, putative </t>
  </si>
  <si>
    <t>Tb427_100148400</t>
  </si>
  <si>
    <t>Tb427_100148400;Tb927.10.14020</t>
  </si>
  <si>
    <t>TRUE (Possible TMEM135)</t>
  </si>
  <si>
    <t>Tb427_100090900</t>
  </si>
  <si>
    <t>Tb427_100090900;Tb927.10.8410</t>
  </si>
  <si>
    <t>Tb427_110110000</t>
  </si>
  <si>
    <t>Tb427_110110000;Tb927.11.10140</t>
  </si>
  <si>
    <t>It doesn’t peak in the Glyc fraction, but it is a high-confidence protein in Guther et al.</t>
  </si>
  <si>
    <t>Tb427_010033000</t>
  </si>
  <si>
    <t>Tb427_010033000;Tb927.1.5000</t>
  </si>
  <si>
    <t>Tb427_110066300;Tb427_030046700</t>
  </si>
  <si>
    <t>Tb427_030046700;Tb427_110066300;Tb927.11.6140;Tb927.3.4360</t>
  </si>
  <si>
    <t xml:space="preserve">Ribosomal protein S8, putative ;Ribosomal protein S8, putative </t>
  </si>
  <si>
    <t>40S ribosomal protein S15A, putative</t>
  </si>
  <si>
    <t>40S ribosomal protein S</t>
  </si>
  <si>
    <t>Tb427_030019100</t>
  </si>
  <si>
    <t>Tb427_030019100;Tb927.3.1940</t>
  </si>
  <si>
    <t xml:space="preserve">TPM domain containing protein, putative </t>
  </si>
  <si>
    <t>Tb427_110108600</t>
  </si>
  <si>
    <t>Tb427_110108600;Tb927.11.10020</t>
  </si>
  <si>
    <t xml:space="preserve">short chain dehydrogenase/Enoyl-(Acyl carrier protein) reductase, putative </t>
  </si>
  <si>
    <t>TRUE (Possible DHRS7b homolog)</t>
  </si>
  <si>
    <t>Glyco_mito</t>
  </si>
  <si>
    <t>Short-chain dehydrogenase, putative</t>
  </si>
  <si>
    <t>Tb427_110026800</t>
  </si>
  <si>
    <t>Tb427_110026800;Tb927.11.2190</t>
  </si>
  <si>
    <t xml:space="preserve">Domain of unknown function (DUF543), putative </t>
  </si>
  <si>
    <t>Cytoplasm</t>
  </si>
  <si>
    <t>Tb427_050022100</t>
  </si>
  <si>
    <t>Tb427_050022100;Tb927.5.1630</t>
  </si>
  <si>
    <t xml:space="preserve">Cytochrome b5-like Heme/Steroid binding domain containing protein, putative </t>
  </si>
  <si>
    <t>Tb427_030020800;Tb427_100087300;Tb427_040010100;Tb427_100151000</t>
  </si>
  <si>
    <t>Tb427_030020800</t>
  </si>
  <si>
    <t>Tb11.v5.0513.1-p1;Tb427_030020800;Tb427_040010100;Tb427_100087300;Tb427_100151000;Tb927.10.14270;Tb927.10.8050;Tb927.3.2110;Tb927.4.820</t>
  </si>
  <si>
    <t>Tb427_030020800;Tb927.3.2110</t>
  </si>
  <si>
    <t xml:space="preserve">NLI interacting factor-like phosphatase, putative </t>
  </si>
  <si>
    <t>Possible glycosomal</t>
  </si>
  <si>
    <t>TFIIF-stimulated CTD phosphatase, putative</t>
  </si>
  <si>
    <t>Tb427_110055300</t>
  </si>
  <si>
    <t>Tb427_110055300;Tb927.11.5020</t>
  </si>
  <si>
    <t>Yes but not predicted</t>
  </si>
  <si>
    <t>Tb427_070045200</t>
  </si>
  <si>
    <t>Tb427_070045200;Tb927.7.3980</t>
  </si>
  <si>
    <t>Tb427_100081200</t>
  </si>
  <si>
    <t>Tb427_100081200;Tb927.10.7510</t>
  </si>
  <si>
    <t xml:space="preserve">Regulator of chromosome condensation (RCC1) repeat, putative </t>
  </si>
  <si>
    <t>Flagellar</t>
  </si>
  <si>
    <t>Tb427_050032900</t>
  </si>
  <si>
    <t>Tb427_050032900;Tb927.5.2650</t>
  </si>
  <si>
    <t xml:space="preserve">FAD binding domain/D-arabinono-1,4-lactone oxidase, putative </t>
  </si>
  <si>
    <t>L-galactonolactone oxidase</t>
  </si>
  <si>
    <t>Tb427_080052800</t>
  </si>
  <si>
    <t>Tb427_080052800;Tb927.8.4770</t>
  </si>
  <si>
    <t xml:space="preserve">ADP-ribosylation factor family/50S ribosome-binding GTPase/Ras of Complex, Roc, domain of DAPkinase/Ras family, putative </t>
  </si>
  <si>
    <t>small GTP-binding protein Rab18</t>
  </si>
  <si>
    <t>To be rechecked, it shows a peak in both 12 and 18. However in Guther et all, its called a contaminant</t>
  </si>
  <si>
    <t>Tb427_090070500;Tb427_090070400</t>
  </si>
  <si>
    <t>Tb427_090070400;Tb427_090070500;Tb927.9.12200;Tb927.9.12240</t>
  </si>
  <si>
    <t xml:space="preserve">Ribosomal protein L31e, putative ;Ribosomal protein L31e, putative </t>
  </si>
  <si>
    <t>60S ribosomal subunit protein L31, putative</t>
  </si>
  <si>
    <t>60 S ribosome, also not shown in Glyc proteome</t>
  </si>
  <si>
    <t>Tb427_030032400</t>
  </si>
  <si>
    <t>Tb11.v5.0584.1-p1;Tb427_030032400;Tb927.3.3180</t>
  </si>
  <si>
    <t>Nucleoporin protein TbNup98 published</t>
  </si>
  <si>
    <t>Tb427_090049000</t>
  </si>
  <si>
    <t>Tb427_090049000;Tb927.9.8720</t>
  </si>
  <si>
    <t xml:space="preserve">Fructose-1-6-bisphosphatase, N-terminal domain containing protein, putative </t>
  </si>
  <si>
    <t xml:space="preserve">fructose-1,6-bisphosphatase </t>
  </si>
  <si>
    <t>Tb427_070080700</t>
  </si>
  <si>
    <t>Tb427_070080700;Tb927.7.7300</t>
  </si>
  <si>
    <t xml:space="preserve">DEAD/DEAH box helicase/Helicase conserved C-terminal domain containing protein, putative </t>
  </si>
  <si>
    <t>Tb427_080074600</t>
  </si>
  <si>
    <t>Tb427_080074600;Tb927.8.6830</t>
  </si>
  <si>
    <t xml:space="preserve">Kinesin motor domain/Microtubule binding, putative </t>
  </si>
  <si>
    <t>Yes but not predcited</t>
  </si>
  <si>
    <t>Tb427_020030300</t>
  </si>
  <si>
    <t>Tb427_020030300;Tb927.2.5800</t>
  </si>
  <si>
    <t xml:space="preserve">Fructose-1-6-bisphosphatase, N-terminal domain/Inositol monophosphatase family, putative </t>
  </si>
  <si>
    <t>SBP</t>
  </si>
  <si>
    <t>sedoheptulose-1,7-bisphosphatase</t>
  </si>
  <si>
    <t>Tb427_080072500</t>
  </si>
  <si>
    <t>Tb427_080072500;Tb927.8.6620</t>
  </si>
  <si>
    <t xml:space="preserve">UBA/TS-N domain containing protein, putative </t>
  </si>
  <si>
    <t>Tb427_110040000</t>
  </si>
  <si>
    <t>Tb427_110040000;Tb927.11.3490</t>
  </si>
  <si>
    <t>Tb427_030018100</t>
  </si>
  <si>
    <t>Tb427_030018100;Tb927.3.1840</t>
  </si>
  <si>
    <t xml:space="preserve">3-oxo-5-alpha-steroid 4-dehydrogenase, putative </t>
  </si>
  <si>
    <t>SterDH</t>
  </si>
  <si>
    <t>3-oxo-5-alpha-steroid 4-dehydrogenase, putative</t>
  </si>
  <si>
    <t>TRUE (Homolog of Very-long-chain enoyl-CoA reductase)</t>
  </si>
  <si>
    <t>Tb427_090047200;Tb427_090045300</t>
  </si>
  <si>
    <t>Tb427_090045300;Tb427_090047200;Tb927.9.8070;Tb927.9.8420</t>
  </si>
  <si>
    <t xml:space="preserve">Ribosomal protein L16p/L10e, putative ;Ribosomal protein L16p/L10e, putative </t>
  </si>
  <si>
    <t>60S ribosomal protein L10, putative,QM-like protein</t>
  </si>
  <si>
    <t>Tb427_090015900</t>
  </si>
  <si>
    <t>Tb427_090015900;Tb927.9.2670</t>
  </si>
  <si>
    <t xml:space="preserve">ELMO/CED-12 family, putative </t>
  </si>
  <si>
    <t>Tb427_100008800</t>
  </si>
  <si>
    <t>40S ribosomal proteins S11, putative</t>
  </si>
  <si>
    <t>intracellular, organellar small ribosomal subunit, ribosome</t>
  </si>
  <si>
    <t>Tb427_090066300</t>
  </si>
  <si>
    <t>Tb427_090066300;Tb927.9.11640</t>
  </si>
  <si>
    <t>Tb427_100113000</t>
  </si>
  <si>
    <t>Tb427_100113000;Tb927.10.10610</t>
  </si>
  <si>
    <t xml:space="preserve">Protein tyrosine phosphatase-like protein, PTPLA, putative </t>
  </si>
  <si>
    <t>PTP</t>
  </si>
  <si>
    <t>protein tyrosine phosphatase, putative</t>
  </si>
  <si>
    <t>Tb427_100105700</t>
  </si>
  <si>
    <t>Tb11.v5.0458.1-p1;Tb427_100105700;Tb927.10.9890</t>
  </si>
  <si>
    <t>Tb427_100105700;Tb927.10.9890</t>
  </si>
  <si>
    <t>Tb427_050044700</t>
  </si>
  <si>
    <t>Tb427_050044700;Tb927.5.3810</t>
  </si>
  <si>
    <t xml:space="preserve">Orotidine 5-phosphate decarboxylase / HUMPS family/Phosphoribosyl transferase domain containing protein, putative </t>
  </si>
  <si>
    <t>Tb427_100023700</t>
  </si>
  <si>
    <t>Tb11.v5.0732.1-p1;Tb427_100023600;Tb427_100023700;Tb927.10.2010</t>
  </si>
  <si>
    <t xml:space="preserve">Hexokinase, putative </t>
  </si>
  <si>
    <t>HK2</t>
  </si>
  <si>
    <t>Tb427_100018600</t>
  </si>
  <si>
    <t>Tb427_100018600;Tb927.10.1560</t>
  </si>
  <si>
    <t>Tb427_080006000</t>
  </si>
  <si>
    <t>Tb427_080006000;Tb927.8.590</t>
  </si>
  <si>
    <t xml:space="preserve">Choline/Carnitine o-acyltransferase, putative </t>
  </si>
  <si>
    <t>ACT</t>
  </si>
  <si>
    <t>carnitine O-palmitoyltransferase, putative</t>
  </si>
  <si>
    <t>mitochondrion</t>
  </si>
  <si>
    <t>Tb427_090024500</t>
  </si>
  <si>
    <t>Tb427_090024500;Tb927.9.4190</t>
  </si>
  <si>
    <t xml:space="preserve">AMP-binding enzyme, putative </t>
  </si>
  <si>
    <t>ACS</t>
  </si>
  <si>
    <t>fatty acyl CoA syntetase 1</t>
  </si>
  <si>
    <t>Tb427_110024500</t>
  </si>
  <si>
    <t>Tb427_110024500;Tb927.11.1970</t>
  </si>
  <si>
    <t>Tb427_080072700</t>
  </si>
  <si>
    <t>Tb427_080072700;Tb927.8.6640</t>
  </si>
  <si>
    <t xml:space="preserve">NAD dependent epimerase/dehydratase family/Male sterility protein, putative </t>
  </si>
  <si>
    <t>Tb427_090074300;Tb427_090074000;Tb427_090073700;Tb427_090073400;Tb427_090073100</t>
  </si>
  <si>
    <t>Tb427_090073100;Tb427_090073400;Tb427_090073700;Tb427_090074000;Tb427_090074300;Tb927.9.12550;Tb927.9.12570;Tb927.9.12590;Tb927.9.12610;Tb927.9.12630</t>
  </si>
  <si>
    <t>FGGY family of carbohydrate kinases, N-terminal domain/FGGY family of carbohydrate kinases, C-terminal domain containing protein, putative ;FGGY family of carbohydrate kinases, N-terminal domain/FGGY family of carbohydrate kinases, C-terminal domain contai</t>
  </si>
  <si>
    <t>GK</t>
  </si>
  <si>
    <t>glycerol kinase, glycosomal</t>
  </si>
  <si>
    <t>Tb427_070043400</t>
  </si>
  <si>
    <t>Tb427_070043400;Tb927.7.3800</t>
  </si>
  <si>
    <t>Tb427_100123000</t>
  </si>
  <si>
    <t>Tb427_090032800;Tb427_100123000;Tb927.10.11540;Tb927.9.6070</t>
  </si>
  <si>
    <t xml:space="preserve">KH domain/Ribosomal protein S3, C-terminal domain containing protein, putative </t>
  </si>
  <si>
    <t>40S ribosomal protein S3, putative</t>
  </si>
  <si>
    <t>Tb427_060017900</t>
  </si>
  <si>
    <t>Tb427_060017900;Tb927.6.1500</t>
  </si>
  <si>
    <t xml:space="preserve">FAD binding domain/FAD linked oxidases, C-terminal domain containing protein, putative </t>
  </si>
  <si>
    <t>ADPS</t>
  </si>
  <si>
    <t>alkyl-dihydroxyacetone phosphate synthase</t>
  </si>
  <si>
    <t>Tb427_070026200</t>
  </si>
  <si>
    <t>Tb427_070026200;Tb927.7.2160</t>
  </si>
  <si>
    <t>Tb427_110015600</t>
  </si>
  <si>
    <t>Tb11.v5.0702.1-p1;Tb11.v5.1038.1-p1;Tb427_110015600;Tb427_110015800;Tb427_110015900;Tb927.11.1090;Tb927.11.1100;Tb927.11.1130</t>
  </si>
  <si>
    <t>Tb427_110015800;Tb427_110015900;Tb927.11.1090;Tb927.11.1130</t>
  </si>
  <si>
    <t>calpain-like protein, putative,cytoskeleton assocociated protein, putative</t>
  </si>
  <si>
    <t>Tb427_090063100</t>
  </si>
  <si>
    <t>Tb427_090063100;Tb427_090063500;Tb927.9.11030;Tb927.9.11100</t>
  </si>
  <si>
    <t xml:space="preserve">Protein tyrosine kinase/Protein kinase domain containing protein, putative </t>
  </si>
  <si>
    <t>protein kinase A catalytic subunit isoform 2,protein kinase A catalytic subunit</t>
  </si>
  <si>
    <t>Tb427_090087400</t>
  </si>
  <si>
    <t>Tb427_090087400;Tb927.9.15020.1;Tb927.9.15020.2</t>
  </si>
  <si>
    <t>Tb427_100058400</t>
  </si>
  <si>
    <t>Tb427_040017400</t>
  </si>
  <si>
    <t>Tb427_040017400;Tb927.4.1510</t>
  </si>
  <si>
    <t xml:space="preserve">Phospholipid-translocating ATPase N-terminal/E1-E2 ATPase/Cation transport ATPase (P-type)/Phospholipid-translocating P-type ATPase C-terminal, putative </t>
  </si>
  <si>
    <t>phospholipid-translocating ATPase, putative</t>
  </si>
  <si>
    <t>Tb427_110042000</t>
  </si>
  <si>
    <t>Tb427_110042000;Tb927.11.3640</t>
  </si>
  <si>
    <t>Tb427_100139500</t>
  </si>
  <si>
    <t>Tb427_100139500;Tb927.10.13240</t>
  </si>
  <si>
    <t>Tb427_110110200</t>
  </si>
  <si>
    <t>Tb427_100104800;Tb427_110110200;Tb927.10.9800</t>
  </si>
  <si>
    <t xml:space="preserve">Ribosomal L22e protein family, putative </t>
  </si>
  <si>
    <t>60S ribosomal protein L22</t>
  </si>
  <si>
    <t>Tb427_110183400</t>
  </si>
  <si>
    <t>Tb427_110183400;Tb927.11.16380</t>
  </si>
  <si>
    <t xml:space="preserve">Tetratricopeptide repeat, putative </t>
  </si>
  <si>
    <t>Tb427_020019000</t>
  </si>
  <si>
    <t>Tb427_020019000;Tb927.2.4130</t>
  </si>
  <si>
    <t xml:space="preserve">Enoyl-CoA hydratase/isomerase/3-hydroxyacyl-CoA dehydrogenase, NAD binding domain/3-hydroxyacyl-CoA dehydrogenase, C-terminal domain containing protein, putative </t>
  </si>
  <si>
    <t>ECoAH/I/HACoADH</t>
  </si>
  <si>
    <t>enoyl-CoA hydratase/Enoyl-CoA isomerase/3-hydroxyacyl-CoA dehydrogenase, putative</t>
  </si>
  <si>
    <t>Tb427_040015600</t>
  </si>
  <si>
    <t>Tb427_040015600;Tb927.4.1330</t>
  </si>
  <si>
    <t xml:space="preserve">Eukaryotic DNA topoisomerase I, DNA binding fragment/Eukaryotic DNA topoisomerase I, catalytic core, putative </t>
  </si>
  <si>
    <t>DNA topoisomerase IB, large subunit</t>
  </si>
  <si>
    <t>Tb427_080066500</t>
  </si>
  <si>
    <t>Tb427_080066500;Tb927.8.6080</t>
  </si>
  <si>
    <t xml:space="preserve">Glycerophosphoryl diester phosphodiesterase family, putative </t>
  </si>
  <si>
    <t>It doesn’t peak in Fraction 12, but High confidence in Guther et al and also present in Niemann et al as outer mito protein</t>
  </si>
  <si>
    <t>Tb427_090084300</t>
  </si>
  <si>
    <t>Tb427_090084300;Tb927.9.14180</t>
  </si>
  <si>
    <t xml:space="preserve">DnaJ domain containing protein, putative </t>
  </si>
  <si>
    <t>Tb427_040052800</t>
  </si>
  <si>
    <t>Tb427_040052800;Tb927.4.4940</t>
  </si>
  <si>
    <t>Tb427_040020900</t>
  </si>
  <si>
    <t>Tb427_040020900;Tb927.4.1860</t>
  </si>
  <si>
    <t xml:space="preserve">Ribosomal protein S19e, putative </t>
  </si>
  <si>
    <t>ribosomal protein S19, putative</t>
  </si>
  <si>
    <t>Tb427_100061700</t>
  </si>
  <si>
    <t>Tb427_100061700;Tb927.10.5760</t>
  </si>
  <si>
    <t xml:space="preserve">Adenylate kinase/AAA domain containing protein, putative </t>
  </si>
  <si>
    <t>AK</t>
  </si>
  <si>
    <t>adenylate kinase, putative</t>
  </si>
  <si>
    <t>Tb427_110014900</t>
  </si>
  <si>
    <t>Tb427_110014900;Tb927.11.1020</t>
  </si>
  <si>
    <t xml:space="preserve">pfkB family carbohydrate kinase/Phosphomethylpyrimidine kinase, putative </t>
  </si>
  <si>
    <t>RK</t>
  </si>
  <si>
    <t>ribokinase, putative</t>
  </si>
  <si>
    <t>Tb427_110031100</t>
  </si>
  <si>
    <t>Tb427_110031100;Tb927.11.2620</t>
  </si>
  <si>
    <t>Tb427_050051500</t>
  </si>
  <si>
    <t>Tb05.5K5.60;Tb427_050051500;Tb927.5.4410</t>
  </si>
  <si>
    <t xml:space="preserve">Rrp15p, putative </t>
  </si>
  <si>
    <t>Tb427_080009400</t>
  </si>
  <si>
    <t>Tb427_080009400;Tb927.8.920</t>
  </si>
  <si>
    <t xml:space="preserve">Ubiquitin-conjugating enzyme, putative </t>
  </si>
  <si>
    <t>PEX4 (E2 ligase)</t>
  </si>
  <si>
    <t>ubiquitin-conjugating enzyme e2, putative,ubiquitin-protein ligase, putative,ubiquitin carrier protein, putative</t>
  </si>
  <si>
    <t>Tb427_110139900</t>
  </si>
  <si>
    <t>Tb427_110139900;Tb927.11.12320.1;Tb927.11.12320.2</t>
  </si>
  <si>
    <t>Tb427_110169200</t>
  </si>
  <si>
    <t>Tb427_110169200;Tb927.11.15070</t>
  </si>
  <si>
    <t>Basal body protein</t>
  </si>
  <si>
    <t>Tb427_080026000</t>
  </si>
  <si>
    <t>Tb427_080026000;Tb927.8.2290</t>
  </si>
  <si>
    <t>Tb427_100023600</t>
  </si>
  <si>
    <t>HK1</t>
  </si>
  <si>
    <t>hexokinase</t>
  </si>
  <si>
    <t>Hexokinase</t>
  </si>
  <si>
    <t>Tb427_100086300</t>
  </si>
  <si>
    <t>Tb427_100086300;Tb927.10.7960</t>
  </si>
  <si>
    <t>Tb427_110087900</t>
  </si>
  <si>
    <t>Tb427_110087900;Tb927.11.8040</t>
  </si>
  <si>
    <t>Not observed in Glyc fraction</t>
  </si>
  <si>
    <t>Tb427_080074100</t>
  </si>
  <si>
    <t>Tb427_080074100;Tb927.8.6780</t>
  </si>
  <si>
    <t>Tb427_000791100;Tb427_000500000</t>
  </si>
  <si>
    <t>Tb427_000791100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</si>
  <si>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</si>
  <si>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</si>
  <si>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 xml:space="preserve">Retrotransposon hot spot protein, putative </t>
  </si>
  <si>
    <t>Tb427_050016800</t>
  </si>
  <si>
    <t>Tb427_050016800;Tb927.5.1210</t>
  </si>
  <si>
    <t xml:space="preserve">short chain dehydrogenase/KR domain/Enoyl-(Acyl carrier protein) reductase, putative </t>
  </si>
  <si>
    <t>short-chain dehydrogenase, putative</t>
  </si>
  <si>
    <t>As it peaks in Mito fraction also mito localisation</t>
  </si>
  <si>
    <t>Tb427_090058400</t>
  </si>
  <si>
    <t>Tb427_090058400;Tb927.9.10310</t>
  </si>
  <si>
    <t xml:space="preserve">Mitochondrial carrier protein, putative </t>
  </si>
  <si>
    <t>MCP2</t>
  </si>
  <si>
    <t>mitochondrial carrier protein, putative,mitochondrial phosphate transporter, putative</t>
  </si>
  <si>
    <t>It doesn’t peak in Fraction 12, but High confidence in Guther et al. Its also a MCP class protein</t>
  </si>
  <si>
    <t>Tb427_110139100</t>
  </si>
  <si>
    <t>Tb427_110139100;Tb927.11.12240</t>
  </si>
  <si>
    <t xml:space="preserve">Ubiquitin carboxyl-terminal hydrolase, putative </t>
  </si>
  <si>
    <t>ubiquitin carboxyl-terminal hydrolase, putative,cysteine peptidase, Clan CA, family C19, putative</t>
  </si>
  <si>
    <t>Tb427_100110500</t>
  </si>
  <si>
    <t>Tb427_020009800</t>
  </si>
  <si>
    <t>Tb427_020009800;Tb927.2.2410</t>
  </si>
  <si>
    <t>Tb427_100152900</t>
  </si>
  <si>
    <t>Tb427_100152900;Tb927.10.14460</t>
  </si>
  <si>
    <t xml:space="preserve">Leucine rich repeat, putative </t>
  </si>
  <si>
    <t>Tb427_080067400</t>
  </si>
  <si>
    <t>Tb427_080067400;Tb927.8.6170</t>
  </si>
  <si>
    <t xml:space="preserve">Transketolase, thiamine diphosphate binding domain/Transketolase, pyrimidine binding domain/Transketolase, C-terminal domain containing protein, putative </t>
  </si>
  <si>
    <t>Tb427_110152800</t>
  </si>
  <si>
    <t>Tb427_110152800;Tb927.11.13510</t>
  </si>
  <si>
    <t>No peak in Glyc fraction, Mitochondrial</t>
  </si>
  <si>
    <t>Tb427_110052100</t>
  </si>
  <si>
    <t>Tb427_110052100;Tb927.11.4720</t>
  </si>
  <si>
    <t>Tb427_100137300</t>
  </si>
  <si>
    <t>Tb11.v5.0671.1-p1;Tb427_100137300;Tb927.10.13010</t>
  </si>
  <si>
    <t>protein kinase A catalytic subunit</t>
  </si>
  <si>
    <t>Tb427_110150300</t>
  </si>
  <si>
    <t>Tb427_110150300;Tb927.11.13250</t>
  </si>
  <si>
    <t xml:space="preserve">Elongation factor Tu GTP binding domain/Initiation factor eIF2 gamma, C terminal, putative </t>
  </si>
  <si>
    <t>eukaryotic translation initiation factor 2 gamma, putative</t>
  </si>
  <si>
    <t>cytoplasm (patchy)</t>
  </si>
  <si>
    <t>Tb427_080037200</t>
  </si>
  <si>
    <t>Tb427_080037200;Tb927.8.3270</t>
  </si>
  <si>
    <t>Tb427_080080700;Tb427_040052700</t>
  </si>
  <si>
    <t>Tb427_040052700;Tb427_080080700;Tb927.4.4930;Tb927.8.7490</t>
  </si>
  <si>
    <t xml:space="preserve">Symplekin tight junction protein C terminal, putative ;Symplekin tight junction protein C terminal, putative </t>
  </si>
  <si>
    <t>Tb427_030045500</t>
  </si>
  <si>
    <t>Tb427_030045500;Tb927.3.4240</t>
  </si>
  <si>
    <t>Tb427_050009800</t>
  </si>
  <si>
    <t>Tb427_050009800;Tb927.5.550</t>
  </si>
  <si>
    <t xml:space="preserve">ATP synthase (C/AC39) subunit, putative </t>
  </si>
  <si>
    <t>vacuolar ATP synthase, putative</t>
  </si>
  <si>
    <t>Also shown as contaminant in Guther et al</t>
  </si>
  <si>
    <t>Tb427_080048100</t>
  </si>
  <si>
    <t xml:space="preserve">IQ calmodulin-binding motif containing protein, putative </t>
  </si>
  <si>
    <t>Tb427_040015200</t>
  </si>
  <si>
    <t>Tb427_040015200;Tb927.4.1290</t>
  </si>
  <si>
    <t>Tb427_070006900</t>
  </si>
  <si>
    <t>Tb427_070006900;Tb927.7.330</t>
  </si>
  <si>
    <t xml:space="preserve">Thioesterase superfamily/Thioesterase-like superfamily, putative </t>
  </si>
  <si>
    <t>Thioesterase</t>
  </si>
  <si>
    <t>Tb427_100068100;Tb427_100005600</t>
  </si>
  <si>
    <t>Tb427_100005600;Tb427_100068100;Tb927.10.220;Tb927.10.6370</t>
  </si>
  <si>
    <t xml:space="preserve">Ribosomal L37ae protein family, putative ;Ribosomal L37ae protein family, putative </t>
  </si>
  <si>
    <t>60S ribosomal protein L37a, putative</t>
  </si>
  <si>
    <t>ribosome</t>
  </si>
  <si>
    <t>Tb427_100139600</t>
  </si>
  <si>
    <t>Tb427_100139600;Tb927.10.13250</t>
  </si>
  <si>
    <t>Tb427_080078000</t>
  </si>
  <si>
    <t>Tb427_080078000;Tb927.8.7170</t>
  </si>
  <si>
    <t xml:space="preserve">Inositol monophosphatase family, putative </t>
  </si>
  <si>
    <t>Ino-1-Pase</t>
  </si>
  <si>
    <t>inositol polyphosphate 1-phosphatase, putative</t>
  </si>
  <si>
    <t>Tb427_110100100</t>
  </si>
  <si>
    <t>Tb427_110100100;Tb927.11.9240</t>
  </si>
  <si>
    <t>Tb427_090088900</t>
  </si>
  <si>
    <t>Tb427_090088900;Tb927.9.15260</t>
  </si>
  <si>
    <t xml:space="preserve">UBX domain containing protein, putative </t>
  </si>
  <si>
    <t>Tb427_030038900</t>
  </si>
  <si>
    <t>Tb427_030038900;Tb927.3.3610</t>
  </si>
  <si>
    <t xml:space="preserve">WD domain, G-beta repeat, putative </t>
  </si>
  <si>
    <t>PEX7</t>
  </si>
  <si>
    <t>peroxisomal targeting signal type 2 receptor, putative,peroxin 7</t>
  </si>
  <si>
    <t>Tb427_080067300;Tb427_080067200</t>
  </si>
  <si>
    <t>Tb427_080067200;Tb427_080067300;Tb927.8.6150;Tb927.8.6160</t>
  </si>
  <si>
    <t xml:space="preserve">Ribosomal protein S8e, putative ;Ribosomal protein S8e, putative </t>
  </si>
  <si>
    <t>40S ribosomal protein S8, putative</t>
  </si>
  <si>
    <t>Tb427_110118800</t>
  </si>
  <si>
    <t>Tb427_110118800;Tb927.11.10350</t>
  </si>
  <si>
    <t>Tb427_100082100</t>
  </si>
  <si>
    <t>Tb427_100082100;Tb927.10.7600</t>
  </si>
  <si>
    <t>Tb427_110106500</t>
  </si>
  <si>
    <t>Tb427_110106500;Tb927.11.9810</t>
  </si>
  <si>
    <t xml:space="preserve">NUDIX domain containing protein, putative </t>
  </si>
  <si>
    <t>NUDIX(rpt)</t>
  </si>
  <si>
    <t>NUDIX hydrolase, conserved</t>
  </si>
  <si>
    <t>Tb427_050042900</t>
  </si>
  <si>
    <t>Tb427_050042900;Tb927.5.3640</t>
  </si>
  <si>
    <t>Tb427_100014800;Tb427_100014700</t>
  </si>
  <si>
    <t>Tb427_100014700;Tb427_100014800;Tb927.10.1080;Tb927.10.1090</t>
  </si>
  <si>
    <t xml:space="preserve">Ribosomal protein S12/S23, putative ;Ribosomal protein S12/S23, putative </t>
  </si>
  <si>
    <t>40S ribosomal protein S23, putative</t>
  </si>
  <si>
    <t>intracellular, ribosome, small ribosomal subunit</t>
  </si>
  <si>
    <t>Tb427_110169300</t>
  </si>
  <si>
    <t>Tb427_110169300;Tb927.11.15080</t>
  </si>
  <si>
    <t xml:space="preserve">Transmembrane proteins 14C, putative </t>
  </si>
  <si>
    <t>Tb427_090049500</t>
  </si>
  <si>
    <t>Tb427_090049500;Tb927.9.8815</t>
  </si>
  <si>
    <t>Tb427_090080100</t>
  </si>
  <si>
    <t>Tb427_090080100;Tb927.9.13360</t>
  </si>
  <si>
    <t xml:space="preserve">HECT-domain (ubiquitin-transferase), putative </t>
  </si>
  <si>
    <t>ubiquitin-protein ligase, putative</t>
  </si>
  <si>
    <t>Tb427_030017100</t>
  </si>
  <si>
    <t>Tb427_030017100;Tb927.3.1740</t>
  </si>
  <si>
    <t>axoneme</t>
  </si>
  <si>
    <t>Tb427_050005500;Tb427_000634900</t>
  </si>
  <si>
    <t>Tb11.v5.0215.1-p1;Tb427_000634900;Tb427_050005500;Tb427_050007100;Tb427_070082700;Tb927.5.300;Tb927.5.300b;Tb927.7.7500</t>
  </si>
  <si>
    <t xml:space="preserve">non-haem dioxygenase in morphine synthesis N-terminal/2OG-Fe(II) oxygenase superfamily, putative ;non-haem dioxygenase in morphine synthesis N-terminal/2OG-Fe(II) oxygenase superfamily, putative </t>
  </si>
  <si>
    <t>TDO</t>
  </si>
  <si>
    <t>thymine-7-hydroxylase, putative</t>
  </si>
  <si>
    <t>Tb427_030054400</t>
  </si>
  <si>
    <t>Tb427_030054400;Tb927.3.5090</t>
  </si>
  <si>
    <t xml:space="preserve">Redoxin/AhpC/TSA family/Thioredoxin/Thioredoxin-like, putative </t>
  </si>
  <si>
    <t>TPN</t>
  </si>
  <si>
    <t>tryparedoxin, putative</t>
  </si>
  <si>
    <t>Tb427_080009100</t>
  </si>
  <si>
    <t>Tb427_080009100;Tb427_080051100;Tb427_110155200;Tb927.11.13750;Tb927.8.4610;Tb927.8.890</t>
  </si>
  <si>
    <t xml:space="preserve">ADP-ribosylation factor family/Ras of Complex, Roc, domain of DAPkinase/Gtr1/RagA G protein conserved region/Ras family/Signal recognition particle receptor beta subunit, putative </t>
  </si>
  <si>
    <t>small GTP-binding protein Rab1, putative</t>
  </si>
  <si>
    <t>ras-related protein RAB1A - LINJ.27.0620</t>
  </si>
  <si>
    <t>Tb427_090030700</t>
  </si>
  <si>
    <t>Tb427_090030700;Tb927.9.5490</t>
  </si>
  <si>
    <t xml:space="preserve">CorA-like Mg2+ transporter protein, putative </t>
  </si>
  <si>
    <t>Tb427_030033800;Tb427_030033700</t>
  </si>
  <si>
    <t>Tb427_030033700;Tb427_030033800;Tb927.3.3310;Tb927.3.3320</t>
  </si>
  <si>
    <t xml:space="preserve">Ribosomal protein L13e, putative ;Ribosomal protein L13e, putative </t>
  </si>
  <si>
    <t>60S ribosomal protein L13, putative</t>
  </si>
  <si>
    <t>Tb427_050032300</t>
  </si>
  <si>
    <t>Tb427_050032300;Tb927.5.2590</t>
  </si>
  <si>
    <t xml:space="preserve">Macro domain containing protein, putative </t>
  </si>
  <si>
    <t>Tb427_110188700;Tb427_110188800</t>
  </si>
  <si>
    <t>Tb427_110188700</t>
  </si>
  <si>
    <t>Tb427_110188700;Tb427_110188800;Tb927.11.16890;Tb927.11.16900.1-p1</t>
  </si>
  <si>
    <t>Tb427_110188700;Tb927.11.16890</t>
  </si>
  <si>
    <t>Tb427_100005800</t>
  </si>
  <si>
    <t>Tb427_100005800;Tb927.10.240</t>
  </si>
  <si>
    <t xml:space="preserve">Peroxisomal membrane anchor protein (Pex14p) conserved region containing protein, putative </t>
  </si>
  <si>
    <t>PEX14</t>
  </si>
  <si>
    <t>peroxin 14, putative</t>
  </si>
  <si>
    <t>Tb427_070014300;Tb427_070014200;Tb427_070014100</t>
  </si>
  <si>
    <t>Tb427_070014100;Tb427_070014200;Tb427_070014300;Tb927.7.1040;Tb927.7.1050</t>
  </si>
  <si>
    <t xml:space="preserve">Ribosomal protein S9/S16, putative ;Ribosomal protein S9/S16, putative ;Ribosomal protein S9/S16, putative </t>
  </si>
  <si>
    <t>40S ribosomal protein S16, putative</t>
  </si>
  <si>
    <t>Tb427_110170900</t>
  </si>
  <si>
    <t>Tb427_110170900;Tb927.11.15240</t>
  </si>
  <si>
    <t xml:space="preserve">ADP-ribosylation factor family/Ras of Complex, Roc, domain of DAPkinase/Ras family/Gtr1/RagA G protein conserved region containing protein, putative </t>
  </si>
  <si>
    <t>small GTPase, putative,ras-related protein rab-2a, putative</t>
  </si>
  <si>
    <t>Tb427_070034600;Tb427_070034500;Tb427_070034400;Tb427_070034300;Tb427_070034200;Tb427_070034100;Tb427_070034000;Tb427_070033900;Tb427_070033800;Tb427_070033700;Tb427_070033600;Tb427_070033500;Tb427_070033400;Tb427_070033300;Tb427_070033200;Tb427_070033100;Tb427_070033000;Tb427_070032900;Tb427_070032800;Tb427_070032700</t>
  </si>
  <si>
    <t>Tb427_070032700;Tb427_070032800;Tb427_070032900;Tb427_070033000;Tb427_070033100;Tb427_070033200;Tb427_070033300;Tb427_070033400;Tb427_070033500;Tb427_070033600;Tb427_070033700;Tb427_070033800;Tb427_070033900;Tb427_070034000;Tb427_070034100;Tb427_070034200;Tb427_070034300;Tb427_070034400;Tb427_070034500;Tb427_070034600;Tb927.7.2820;Tb927.7.2830;Tb927.7.2840;Tb927.7.2850;Tb927.7.2860;Tb927.7.2870;Tb927.7.2880;Tb927.7.2890;Tb927.7.2900;Tb927.7.2910;Tb927.7.2920;Tb927.7.2930;Tb927.7.2940</t>
  </si>
  <si>
    <t>Core histone H2A/H2B/H3/H4/C-terminus of histone H2A, putative ;Core histone H2A/H2B/H3/H4/C-terminus of histone H2A, putative ;Core histone H2A/H2B/H3/H4/C-terminus of histone H2A, putative ;Core histone H2A/H2B/H3/H4/C-terminus of histone H2A, putative ;</t>
  </si>
  <si>
    <t>histone H2A, putative</t>
  </si>
  <si>
    <t>Nucleus</t>
  </si>
  <si>
    <t>Tb427_070043100</t>
  </si>
  <si>
    <t>Tb427_070043100;Tb927.7.3770</t>
  </si>
  <si>
    <t xml:space="preserve">YjeF-related protein N-terminus/Carbohydrate kinase, putative </t>
  </si>
  <si>
    <t>Tb427_030050500</t>
  </si>
  <si>
    <t>Tb427_030050500;Tb927.3.4710</t>
  </si>
  <si>
    <t>Tb427_020025400</t>
  </si>
  <si>
    <t>Tb427_020025400;Tb927.2.5050</t>
  </si>
  <si>
    <t xml:space="preserve">Protein phosphatase 2C, putative </t>
  </si>
  <si>
    <t>protein phosphatase 2C, putative</t>
  </si>
  <si>
    <t>Tb427_100013900</t>
  </si>
  <si>
    <t>Tb11.0560;Tb11.v5.0858.1-p1;Tb427_100013900;Tb927.10.1170</t>
  </si>
  <si>
    <t>Tb11.0560;Tb427_100013900;Tb927.10.1170</t>
  </si>
  <si>
    <t>Tb427_100060100;Tb427_080011300</t>
  </si>
  <si>
    <t>Tb427_080011300;Tb427_100060100;Tb927.10.5610;Tb927.8.1110</t>
  </si>
  <si>
    <t xml:space="preserve">Ribosomal protein S4/S9 N-terminal domain/S4 domain containing protein, putative ;Ribosomal protein S4/S9 N-terminal domain/S4 domain containing protein, putative </t>
  </si>
  <si>
    <t>40S ribosomal protein S9, putative</t>
  </si>
  <si>
    <t>Tb427_040020500</t>
  </si>
  <si>
    <t>Tb427_040020500;Tb927.4.1820</t>
  </si>
  <si>
    <t xml:space="preserve">Elongation factor Tu GTP binding domain/50S ribosome-binding GTPase, putative </t>
  </si>
  <si>
    <t>Tb427_100073000</t>
  </si>
  <si>
    <t>Tb427_100073000;Tb927.10.6850</t>
  </si>
  <si>
    <t>Tb427_040031700</t>
  </si>
  <si>
    <t>Tb427_040031700;Tb927.4.2930</t>
  </si>
  <si>
    <t xml:space="preserve">OsmC-like protein, putative </t>
  </si>
  <si>
    <t>Tb427_110066900;Tb427_110066700</t>
  </si>
  <si>
    <t>Tb427_110066700;Tb427_110066900;Tb927.11.6180;Tb927.11.6200</t>
  </si>
  <si>
    <t xml:space="preserve">Ribosomal L28e protein family, putative ;Ribosomal L28e protein family, putative </t>
  </si>
  <si>
    <t>60S ribosomal protein L28, putative</t>
  </si>
  <si>
    <t>Tb427_100012800</t>
  </si>
  <si>
    <t>Tb427_100012800;Tb927.10.970</t>
  </si>
  <si>
    <t>Tb427_110145200</t>
  </si>
  <si>
    <t>Tb427_110145200;Tb927.11.12840</t>
  </si>
  <si>
    <t xml:space="preserve">Domain of unknown function (DUF4486), putative </t>
  </si>
  <si>
    <t>Tb427_030012600</t>
  </si>
  <si>
    <t>Tb427_030012600;Tb927.3.1290</t>
  </si>
  <si>
    <t xml:space="preserve">Cullin family/Cullin protein neddylation domain containing protein, putative </t>
  </si>
  <si>
    <t>cullin 4B, putative</t>
  </si>
  <si>
    <t>Tb427_080029200</t>
  </si>
  <si>
    <t>Tb427_080029200;Tb927.8.2600</t>
  </si>
  <si>
    <t xml:space="preserve">WD domain, G-beta repeat/BING4CT (NUC141) domain containing protein, putative </t>
  </si>
  <si>
    <t>Tb427_110105700;Tb427_100134200</t>
  </si>
  <si>
    <t>Tb427_100134200;Tb427_110105700;Tb927.10.12680;Tb927.11.9730</t>
  </si>
  <si>
    <t xml:space="preserve">Ribosomal protein L34e, putative ;Ribosomal protein L34e, putative </t>
  </si>
  <si>
    <t>60S ribosomal protein L34, putative</t>
  </si>
  <si>
    <t>Tb427_090052300</t>
  </si>
  <si>
    <t>Tb427_090052300;Tb927.9.9260</t>
  </si>
  <si>
    <t>Tb427_110177900;Tb427_110177700</t>
  </si>
  <si>
    <t>Tb427_110177700;Tb427_110177900;Tb927.11.15880;Tb927.11.15900</t>
  </si>
  <si>
    <t xml:space="preserve">KOW motif/Ribosomal L27e protein family, putative ;KOW motif/Ribosomal L27e protein family, putative </t>
  </si>
  <si>
    <t>60S ribosomal protein L27, putative</t>
  </si>
  <si>
    <t>Tb427_070022200</t>
  </si>
  <si>
    <t>Tb427_070022200;Tb927.7.1780</t>
  </si>
  <si>
    <t xml:space="preserve">Phosphoribosyl transferase domain containing protein, putative </t>
  </si>
  <si>
    <t>Adenine phosphoribosyltransferase, putative</t>
  </si>
  <si>
    <t>Tb427_100037700</t>
  </si>
  <si>
    <t>Tb427_100037700;Tb927.10.3280</t>
  </si>
  <si>
    <t xml:space="preserve">Ribosomal L38e protein family, putative </t>
  </si>
  <si>
    <t>60S ribosomal proteins L38, putative</t>
  </si>
  <si>
    <t>Tb427_030038000</t>
  </si>
  <si>
    <t>Tb427_030038000;Tb927.3.3520</t>
  </si>
  <si>
    <t>Tb427_070031200</t>
  </si>
  <si>
    <t>Tb427_070031100;Tb427_070031200;Tb927.7.2660;Tb927.7.2670</t>
  </si>
  <si>
    <t>hypothetical protein, conserved,zinc finger protein family member, putative</t>
  </si>
  <si>
    <t>Tb427_100014900;Tb427_070081300</t>
  </si>
  <si>
    <t>Tb427_100014900</t>
  </si>
  <si>
    <t>Tb427_070081300;Tb427_100014900;Tb927.10.1070;Tb927.7.7360</t>
  </si>
  <si>
    <t>Tb427_100014900;Tb927.10.1070</t>
  </si>
  <si>
    <t xml:space="preserve">Protein kinase domain/Protein tyrosine kinase, putative </t>
  </si>
  <si>
    <t>Tb427_110154200</t>
  </si>
  <si>
    <t>Tb427_110154200;Tb927.11.13650</t>
  </si>
  <si>
    <t>cytochrome b5, putative</t>
  </si>
  <si>
    <t>ER</t>
  </si>
  <si>
    <t>Tb427_080057900</t>
  </si>
  <si>
    <t>Tb427_080057900;Tb927.8.5260</t>
  </si>
  <si>
    <t xml:space="preserve">Ribosomal L39 protein, putative </t>
  </si>
  <si>
    <t>60S ribosomal protein L39, putative</t>
  </si>
  <si>
    <t>Tb427_100145200</t>
  </si>
  <si>
    <t>Tb427_100145200;Tb927.10.13710</t>
  </si>
  <si>
    <t xml:space="preserve">Activator of Hsp90 ATPase, N-terminal/Activator of Hsp90 ATPase homolog 1-like protein, putative </t>
  </si>
  <si>
    <t>Tb427_100032400</t>
  </si>
  <si>
    <t>Tb427_100032400;Tb927.10.2800</t>
  </si>
  <si>
    <t>Tb427_060048100;Tb427_060047900;Tb427_060047700</t>
  </si>
  <si>
    <t>Tb11.v5.0516.1-p1;Tb427_060047700;Tb427_060047900;Tb427_060048100;Tb427_100073300;Tb927.10.6880;Tb927.6.4280;Tb927.6.4300</t>
  </si>
  <si>
    <t>Glyceraldehyde 3-phosphate dehydrogenase, NAD binding domain/Glyceraldehyde 3-phosphate dehydrogenase, C-terminal domain containing protein, putative ;Glyceraldehyde 3-phosphate dehydrogenase, NAD binding domain/Glyceraldehyde 3-phosphate dehydrogenase, C-</t>
  </si>
  <si>
    <t>GAPDH</t>
  </si>
  <si>
    <t>glyceraldehyde 3-phosphate dehydrogenase, glycosomal</t>
  </si>
  <si>
    <t>Tb427_040035800</t>
  </si>
  <si>
    <t>Tb427_040035800;Tb927.4.3300</t>
  </si>
  <si>
    <t>Tb427_050027200</t>
  </si>
  <si>
    <t>Tb427_050027200;Tb927.5.2080</t>
  </si>
  <si>
    <t xml:space="preserve">IMP dehydrogenase / GMP reductase domain/CBS domain containing protein, putative </t>
  </si>
  <si>
    <t>Tb427_090066100</t>
  </si>
  <si>
    <t>Gim5A</t>
  </si>
  <si>
    <t>Gim5A protein,glycosomal membrane protein</t>
  </si>
  <si>
    <t>GIM5A</t>
  </si>
  <si>
    <t>Tb427_090063000</t>
  </si>
  <si>
    <t>Tb427_090063000;Tb927.9.11000</t>
  </si>
  <si>
    <t xml:space="preserve">ADP-ribosylation factor family/50S ribosome-binding GTPase/Ras of Complex, Roc, domain of DAPkinase/Gtr1/RagA G protein conserved region/Ras family, putative </t>
  </si>
  <si>
    <t>small GTPase, putative,GTP-binding protein, putative</t>
  </si>
  <si>
    <t>Tb427_070077500</t>
  </si>
  <si>
    <t>Tb427_070077500;Tb927.7.6990</t>
  </si>
  <si>
    <t>Tb427_100044000;Tb427_100043900</t>
  </si>
  <si>
    <t>Tb11.v5.0501.1-p1;Tb427_100043900;Tb427_100044000;Tb927.10.3930;Tb927.10.3940</t>
  </si>
  <si>
    <t xml:space="preserve">Ribosomal S3Ae family, putative ;Ribosomal S3Ae family, putative </t>
  </si>
  <si>
    <t>40S ribosomal protein S3A, putative</t>
  </si>
  <si>
    <t>Tb427_050006000</t>
  </si>
  <si>
    <t>Tb11.v5.0212.1-p1;Tb427_050006000;Tb927.5.288b</t>
  </si>
  <si>
    <t xml:space="preserve">Ribulose-phosphate 3 epimerase family, putative </t>
  </si>
  <si>
    <t>Tb427_110122800</t>
  </si>
  <si>
    <t>Tb427_110122800;Tb927.11.10760</t>
  </si>
  <si>
    <t xml:space="preserve">Microtubule binding/Kinesin motor domain containing protein, putative </t>
  </si>
  <si>
    <t>kinesin-like protein, putative</t>
  </si>
  <si>
    <t>Tb427_090089500</t>
  </si>
  <si>
    <t>REV__Tb427_030053900;REV__Tb427_030054000;REV__Tb927.3.5050;Tb427_090089500;Tb927.10.190;Tb927.9.15360</t>
  </si>
  <si>
    <t>Tb427_090089500;Tb927.10.190;Tb927.9.15360</t>
  </si>
  <si>
    <t xml:space="preserve">Ribosomal protein S6e, putative </t>
  </si>
  <si>
    <t>40S ribosomal protein S6, putative</t>
  </si>
  <si>
    <t>Tb427_030016600</t>
  </si>
  <si>
    <t>Tb427_030016600;Tb927.3.1690</t>
  </si>
  <si>
    <t>Tb427_060010400</t>
  </si>
  <si>
    <t>Tb427_060010400;Tb927.6.700</t>
  </si>
  <si>
    <t xml:space="preserve">tRNA synthetases class II (A)/Threonyl and Alanyl tRNA synthetase second additional domain containing protein, putative </t>
  </si>
  <si>
    <t>alanyl-tRNA synthetase, putative</t>
  </si>
  <si>
    <t>Tb427_100032800;Tb427_030013400</t>
  </si>
  <si>
    <t>Tb427_030013400;Tb427_100032800;Tb927.10.2840;Tb927.3.1370</t>
  </si>
  <si>
    <t xml:space="preserve">S25 ribosomal protein, putative ;S25 ribosomal protein, putative </t>
  </si>
  <si>
    <t>ribosomal protein S25, putative</t>
  </si>
  <si>
    <t>Tb427_100045500;Tb427_100045600</t>
  </si>
  <si>
    <t>Tb427_100045500;Tb427_100045600;Tb927.10.4110;Tb927.10.4120.1;Tb927.10.4120.2</t>
  </si>
  <si>
    <t xml:space="preserve">Ribosomal protein L7Ae/L30e/S12e/Gadd45 family, putative ;Ribosomal protein L7Ae/L30e/S12e/Gadd45 family, putative </t>
  </si>
  <si>
    <t>60S ribosomal protein L30</t>
  </si>
  <si>
    <t>Tb427_110184700</t>
  </si>
  <si>
    <t>Tb427_110184700;Tb927.11.16510</t>
  </si>
  <si>
    <t>Tb427_080006600</t>
  </si>
  <si>
    <t>Tb427_080006600;Tb927.8.640</t>
  </si>
  <si>
    <t xml:space="preserve">Dpy-30 motif containing protein, putative </t>
  </si>
  <si>
    <t>Tb427_040019000</t>
  </si>
  <si>
    <t>Tb427_040019000;Tb927.4.1670</t>
  </si>
  <si>
    <t xml:space="preserve">No peak in Fraction 12, Mitochondrial </t>
  </si>
  <si>
    <t>Tb427_090084500</t>
  </si>
  <si>
    <t>Tb427_090084500;Tb927.9.14200</t>
  </si>
  <si>
    <t xml:space="preserve">Methyltransferase domain/ubiE/COQ5 methyltransferase family, putative </t>
  </si>
  <si>
    <t>Tb427_110089700</t>
  </si>
  <si>
    <t>Tb427_110089700;Tb927.11.8200</t>
  </si>
  <si>
    <t xml:space="preserve">Ribosomal protein S26e, putative </t>
  </si>
  <si>
    <t>ribosomal protein S26, putative</t>
  </si>
  <si>
    <t>Tb427_110032400</t>
  </si>
  <si>
    <t>Tb427_110032400;Tb927.11.2750</t>
  </si>
  <si>
    <t>Tb427_070067500</t>
  </si>
  <si>
    <t>Tb427_070067500;Tb927.7.6180</t>
  </si>
  <si>
    <t>Tb427_100153800</t>
  </si>
  <si>
    <t>Tb427_090072800;Tb427_100153800;Tb927.10.14550;Tb927.9.12510</t>
  </si>
  <si>
    <t>Tb427_110013700</t>
  </si>
  <si>
    <t>Tb427_080041900;Tb427_110013700;Tb927.11.900;Tb927.8.3690</t>
  </si>
  <si>
    <t xml:space="preserve">Isocitrate/isopropylmalate dehydrogenase, putative </t>
  </si>
  <si>
    <t>ICDH</t>
  </si>
  <si>
    <t>isocitrate dehydrogenase, putative</t>
  </si>
  <si>
    <t>Tb427_100091700;Tb427_100091600;Tb427_100091500;Tb427_100091400;Tb427_100091300;Tb427_100091200</t>
  </si>
  <si>
    <t>Tb11.v5.0307.1-p1;Tb11.v5.0308.1-p1;Tb11.v5.0309.1-p1;Tb11.v5.0330.1-p1;Tb427_100091200;Tb427_100091300;Tb427_100091400;Tb427_100091500;Tb427_100091600;Tb427_100091700;Tb927.10.8440;Tb927.10.8460;Tb927.10.8470;Tb927.10.8480</t>
  </si>
  <si>
    <t>Sugar (and other) transporter/Major Facilitator Superfamily, putative ;Sugar (and other) transporter/Major Facilitator Superfamily, putative ;Sugar (and other) transporter/Major Facilitator Superfamily, putative ;Sugar (and other) transporter/Major Facilit</t>
  </si>
  <si>
    <t>Tb427_110007200</t>
  </si>
  <si>
    <t>Myosin-like protein 1</t>
  </si>
  <si>
    <t>Tb427_100058800;Tb427_100058600</t>
  </si>
  <si>
    <t>Tb427_100058600;Tb427_100058800;Tb927.10.5460;Tb927.10.5480</t>
  </si>
  <si>
    <t xml:space="preserve">Ribosomal protein L24e, putative ;Ribosomal protein L24e, putative </t>
  </si>
  <si>
    <t>60S ribosomal protein L24, putative</t>
  </si>
  <si>
    <t>Tb427_040024800</t>
  </si>
  <si>
    <t>Tb427_040024800;Tb927.4.2240</t>
  </si>
  <si>
    <t xml:space="preserve">Amino-transferase class IV, putative </t>
  </si>
  <si>
    <t>Tb427_090054600</t>
  </si>
  <si>
    <t>Tb427_090054600;Tb927.9.9660</t>
  </si>
  <si>
    <t>Tb427_110083700;Tb427_110083500</t>
  </si>
  <si>
    <t>Tb427_110083500;Tb427_110083700;Tb927.11.7675;Tb927.11.7685</t>
  </si>
  <si>
    <t xml:space="preserve">Ribosomal protein S10p/S20e, putative ;Ribosomal protein S10p/S20e, putative </t>
  </si>
  <si>
    <t>Tb427_090015800</t>
  </si>
  <si>
    <t>Tb427_090015800;Tb927.9.2650</t>
  </si>
  <si>
    <t>POMP, mitochondrion</t>
  </si>
  <si>
    <t>Tb427_110176500</t>
  </si>
  <si>
    <t>Tb427_110176500;Tb927.11.15800</t>
  </si>
  <si>
    <t>Tb427_110155200</t>
  </si>
  <si>
    <t xml:space="preserve">ADP-ribosylation factor family/Ras of Complex, Roc, domain of DAPkinase/Gtr1/RagA G protein conserved region/Ras family/50S ribosome-binding GTPase, putative </t>
  </si>
  <si>
    <t>small GTPase, putative,ras-related rab-4</t>
  </si>
  <si>
    <t>endocytic, flagellar pocket</t>
  </si>
  <si>
    <t>Tb427_070049500</t>
  </si>
  <si>
    <t>Tb427_070049500;Tb927.7.4410</t>
  </si>
  <si>
    <t>Tb427_090034000</t>
  </si>
  <si>
    <t>Tb11.v5.0854.1-p1;Tb427_090032900;Tb427_090033000;Tb427_090033100;Tb427_090033200;Tb427_090033300;Tb427_090033900</t>
  </si>
  <si>
    <t>Tb427_090032900;Tb427_090033000;Tb427_090033100;Tb427_090033200;Tb427_090033300;Tb427_090033900</t>
  </si>
  <si>
    <t>Tb427_020017500</t>
  </si>
  <si>
    <t>Tb427_020017500;Tb927.2.3780</t>
  </si>
  <si>
    <t xml:space="preserve">Elongation factor Tu GTP binding domain/50S ribosome-binding GTPase/Translation-initiation factor 2, putative </t>
  </si>
  <si>
    <t>Cytoplasm patchy</t>
  </si>
  <si>
    <t>Tb427_100047100</t>
  </si>
  <si>
    <t>Tb427_100047100;Tb927.10.4280</t>
  </si>
  <si>
    <t xml:space="preserve">Ubiquinol-cytochrome C reductase complex 14kD subunit, putative </t>
  </si>
  <si>
    <t>Tb427_110041300;Tb427_110041200</t>
  </si>
  <si>
    <t>Tb11.v5.1059.1-p1;Tb427_110041200;Tb427_110041300;Tb927.11.3590;Tb927.11.3600</t>
  </si>
  <si>
    <t xml:space="preserve">RS4NT (NUC023) domain/S4 domain/Ribosomal family S4e/KOW motif/40S ribosomal protein S4 C-terminus, putative ;RS4NT (NUC023) domain/S4 domain/Ribosomal family S4e/KOW motif/40S ribosomal protein S4 C-terminus, putative </t>
  </si>
  <si>
    <t>Tb427_030013800</t>
  </si>
  <si>
    <t>Tb427_030013800;Tb927.3.1410</t>
  </si>
  <si>
    <t>cytochrome oxidase subunit VII</t>
  </si>
  <si>
    <t>Tb427_060046700</t>
  </si>
  <si>
    <t>Tb427_060046700;Tb927.6.4180</t>
  </si>
  <si>
    <t xml:space="preserve">FUN14 family, putative </t>
  </si>
  <si>
    <t>Tb427_100142300</t>
  </si>
  <si>
    <t>Tb427_100142300;Tb927.10.13470</t>
  </si>
  <si>
    <t xml:space="preserve">PA26 p53-induced protein (sestrin), putative </t>
  </si>
  <si>
    <t>hypothetical protein, conserved,hypothetical protein</t>
  </si>
  <si>
    <t>Tb427_100142700</t>
  </si>
  <si>
    <t>Tb427_100142700;Tb927.10.13510</t>
  </si>
  <si>
    <t xml:space="preserve">ATPase family associated with various cellular activities (AAA)/Peptidase family M41, putative </t>
  </si>
  <si>
    <t>zinc metallopeptidase, putative</t>
  </si>
  <si>
    <t>Tb427_090050100</t>
  </si>
  <si>
    <t>Tb427_090050100;Tb927.9.8950</t>
  </si>
  <si>
    <t xml:space="preserve">CAAX prenyl protease N-terminal, five membrane helices/Peptidase family M48, putative </t>
  </si>
  <si>
    <t>Mitochondria</t>
  </si>
  <si>
    <t>metallo- peptidase, Clan M- Family M48</t>
  </si>
  <si>
    <t>Tb427_070011800</t>
  </si>
  <si>
    <t>Tb427_070011800;Tb927.7.840</t>
  </si>
  <si>
    <t xml:space="preserve"> mitochondrial part</t>
  </si>
  <si>
    <t>Tb427_030010400</t>
  </si>
  <si>
    <t>Tb427_030010400;Tb927.3.1080</t>
  </si>
  <si>
    <t xml:space="preserve">Protein of unknown function (DUF1295), putative </t>
  </si>
  <si>
    <t>Tb427_080053200</t>
  </si>
  <si>
    <t>Tb427_080053200;Tb927.8.4810</t>
  </si>
  <si>
    <t xml:space="preserve">SPFH domain / Band 7 family, putative </t>
  </si>
  <si>
    <t>prohibitin 1</t>
  </si>
  <si>
    <t>Tb427_110143000</t>
  </si>
  <si>
    <t>Tb427_110143000;Tb927.11.12630</t>
  </si>
  <si>
    <t>Tb427_090088500</t>
  </si>
  <si>
    <t>Tb427_060055400;Tb427_090088500;Tb927.6.5040;Tb927.9.15190</t>
  </si>
  <si>
    <t xml:space="preserve">Ribosomal L15, putative </t>
  </si>
  <si>
    <t>ribosomal</t>
  </si>
  <si>
    <t>Tb427_110048500</t>
  </si>
  <si>
    <t>Tb427_110048500;Tb927.11.4330</t>
  </si>
  <si>
    <t>Tb427_100136800</t>
  </si>
  <si>
    <t>Tb427_100136800;Tb927.10.12960</t>
  </si>
  <si>
    <t xml:space="preserve">ADP-ribosylation factor family/Ras of Complex, Roc, domain of DAPkinase/Ras family, putative </t>
  </si>
  <si>
    <t>ras-related protein rab-5,small GTPase, putative</t>
  </si>
  <si>
    <t>endocytic</t>
  </si>
  <si>
    <t>Tb427_080063900</t>
  </si>
  <si>
    <t>Tb427_080063900;Tb927.8.5850</t>
  </si>
  <si>
    <t>Tb427_010023100</t>
  </si>
  <si>
    <t>Tb427_010023100;Tb927.1.3220</t>
  </si>
  <si>
    <t xml:space="preserve">Rab-GTPase-TBC domain containing protein, putative </t>
  </si>
  <si>
    <t>GAP protein</t>
  </si>
  <si>
    <t>GTPase activating protein of Rab-like GTPase, putative</t>
  </si>
  <si>
    <t>Tb427_110035000;Tb427_090052000</t>
  </si>
  <si>
    <t>Tb427_090052000;Tb427_110035000;Tb927.11.3000;Tb927.9.9210</t>
  </si>
  <si>
    <t xml:space="preserve">Ribosomal protein L37e, putative ;Ribosomal protein L37e, putative </t>
  </si>
  <si>
    <t>60S ribosomal protein L37, putative</t>
  </si>
  <si>
    <t>Tb427_100050200</t>
  </si>
  <si>
    <t>Tb427_100050200;Tb927.10.4610</t>
  </si>
  <si>
    <t xml:space="preserve">Glycosyltransferase like family 2/Glycosyl transferase family 2, putative </t>
  </si>
  <si>
    <t>dolicholphosphate-mannose synthase, putative</t>
  </si>
  <si>
    <t>No peak in Fraction 12, ER</t>
  </si>
  <si>
    <t>Tb427_100155400;Tb427_100154300</t>
  </si>
  <si>
    <t>Tb427_100154300;Tb427_100155400;Tb927.10.14600;Tb927.10.14710</t>
  </si>
  <si>
    <t xml:space="preserve">Ribosomal protein S5, N-terminal domain/Ribosomal protein S5, C-terminal domain containing protein, putative ;Ribosomal protein S5, N-terminal domain/Ribosomal protein S5, C-terminal domain containing protein, putative </t>
  </si>
  <si>
    <t>40S ribosomal protein S2, putative</t>
  </si>
  <si>
    <t>Tb427_100008600</t>
  </si>
  <si>
    <t>Tb11.v5.0414.1-p1;Tb427_100008600;Tb927.10.540</t>
  </si>
  <si>
    <t>ATP-dependent DEAD/H RNA helicase, putative,DEAD box RNA helicase, putative</t>
  </si>
  <si>
    <t>Tb427_080076700</t>
  </si>
  <si>
    <t>Tb427_080076700;Tb927.8.7040</t>
  </si>
  <si>
    <t>Tb427_040020300;Tb427_040020200</t>
  </si>
  <si>
    <t>Tb427_040020200;Tb427_040020300;Tb927.4.1790;Tb927.4.1800</t>
  </si>
  <si>
    <t xml:space="preserve">Ribosomal protein L3, putative ;Ribosomal protein L3, putative </t>
  </si>
  <si>
    <t>ribosomal protein L3, putative</t>
  </si>
  <si>
    <t>Tb427_090046900</t>
  </si>
  <si>
    <t>Tb427_090046900;Tb927.9.8380</t>
  </si>
  <si>
    <t>Tb427_080035600</t>
  </si>
  <si>
    <t>Tb11.v5.0685.1-p1;Tb427_080035600;Tb927.8.3110</t>
  </si>
  <si>
    <t xml:space="preserve">Ribosomal protein S9/S16, putative </t>
  </si>
  <si>
    <t>Tb427_100154600;Tb427_100155800</t>
  </si>
  <si>
    <t>Tb427_100154600;Tb427_100155800;Tb927.10.14630;Tb927.10.14750</t>
  </si>
  <si>
    <t xml:space="preserve">Fibrillarin/tRNA methyltransferase complex GCD14 subunit, putative ;Fibrillarin/tRNA methyltransferase complex GCD14 subunit, putative </t>
  </si>
  <si>
    <t>fibrillarin, putative</t>
  </si>
  <si>
    <t>Tb427_100011400</t>
  </si>
  <si>
    <t>Tb427_100011400;Tb927.10.820</t>
  </si>
  <si>
    <t xml:space="preserve">Leucine Rich repeat, putative </t>
  </si>
  <si>
    <t>Localisation shows glycosomal</t>
  </si>
  <si>
    <t>Tb427_100104600</t>
  </si>
  <si>
    <t>Tb427_100104600;Tb927.10.9780</t>
  </si>
  <si>
    <t>ATP-dependent DEAD/H RNA helicase, putative,ATP- dependent RNA helicase, putative</t>
  </si>
  <si>
    <t>Localisation shows nucleolus</t>
  </si>
  <si>
    <t>Tb427_110127800;Tb427_060010600</t>
  </si>
  <si>
    <t>Tb427_060010600;Tb427_110127800;Tb927.11.11230;Tb927.6.720</t>
  </si>
  <si>
    <t xml:space="preserve">Ribosomal protein L14, putative ;Ribosomal protein L14, putative </t>
  </si>
  <si>
    <t>40S ribosomal protein L14, putative</t>
  </si>
  <si>
    <t>Tb427_080021700</t>
  </si>
  <si>
    <t>Tb427_080021700;Tb927.8.1890</t>
  </si>
  <si>
    <t xml:space="preserve">Cytochrome C1 family, putative </t>
  </si>
  <si>
    <t>cytochrome c1, heme protein, mitochondrial precursor</t>
  </si>
  <si>
    <t>Cytochrome C1</t>
  </si>
  <si>
    <t>Tb427_110145700</t>
  </si>
  <si>
    <t>Tb11.v5.0365.1-p1;Tb11.v5.0366.1-p1;Tb427_110145600;Tb427_110145700;Tb927.11.12880</t>
  </si>
  <si>
    <t>Tb427_080048200</t>
  </si>
  <si>
    <t>Tb427_080048200;Tb927.8.4330</t>
  </si>
  <si>
    <t>small GTP-binding protein Rab11</t>
  </si>
  <si>
    <t>Tb427_090024000;Tb427_090023700</t>
  </si>
  <si>
    <t>Tb427_090023700;Tb427_090024000;Tb927.9.3920;Tb927.9.3990</t>
  </si>
  <si>
    <t xml:space="preserve">Ribosomal protein S7e, putative ;Ribosomal protein S7e, putative </t>
  </si>
  <si>
    <t>ribosomal protein S7, putative</t>
  </si>
  <si>
    <t>Tb427_110034300</t>
  </si>
  <si>
    <t>Tb427_110034300;Tb927.11.2930</t>
  </si>
  <si>
    <t>Tb427_080018200</t>
  </si>
  <si>
    <t>Tb427_080018200;Tb927.8.1580</t>
  </si>
  <si>
    <t xml:space="preserve">Sulfotransferase domain containing protein, putative </t>
  </si>
  <si>
    <t>Localisation shows Mitochodrion</t>
  </si>
  <si>
    <t>Tb427_070046800</t>
  </si>
  <si>
    <t>Tb427_070046800;Tb927.7.4140</t>
  </si>
  <si>
    <t xml:space="preserve">Ribosomal prokaryotic L21 protein, putative </t>
  </si>
  <si>
    <t>Tb427_100063500;Tb427_100063600;Tb427_100063700</t>
  </si>
  <si>
    <t>Tb11.v5.0190.1-p1;Tb427_100063400;Tb427_100063500;Tb427_100063600;Tb427_100063700;Tb927.10.5930;Tb927.10.5940;Tb927.10.5950</t>
  </si>
  <si>
    <t xml:space="preserve">Protein kinase domain/Protein tyrosine kinase, putative ;Protein kinase domain/Protein tyrosine kinase, putative ;Protein kinase domain/Protein tyrosine kinase/PH domain containing protein, putative </t>
  </si>
  <si>
    <t>protein kinase, putative,(OTHER) NEK family, HsNEK1-like</t>
  </si>
  <si>
    <t>Tb427_100057800;Tb427_100057700</t>
  </si>
  <si>
    <t>Tb427_100057700;Tb427_100057800;Tb927.10.5360;Tb927.10.5370</t>
  </si>
  <si>
    <t xml:space="preserve">Plectin/S10 domain containing protein, putative ;Plectin/S10 domain containing protein, putative </t>
  </si>
  <si>
    <t>40S ribosomal protein S10, putative</t>
  </si>
  <si>
    <t>Tb427_090027800</t>
  </si>
  <si>
    <t>Tb427_090027800;Tb927.9.4900</t>
  </si>
  <si>
    <t xml:space="preserve">non-SMC mitotic condensation complex subunit 1, N-term/non-SMC mitotic condensation complex subunit 1, putative </t>
  </si>
  <si>
    <t>condensin subunit 1, putative</t>
  </si>
  <si>
    <t>Tb427_020010800;Tb427_020010700;Tb427_020010600</t>
  </si>
  <si>
    <t>Tb427_020010600;Tb427_020010700;Tb427_020010800;Tb927.2.2510;Tb927.2.2520</t>
  </si>
  <si>
    <t xml:space="preserve">hypothetical protein, conserved ;hypothetical protein, conserved ;hypothetical protein, conserved </t>
  </si>
  <si>
    <t>voltage-dependent anion-selective channel</t>
  </si>
  <si>
    <t>mitochondrial outer membrane, pore complex</t>
  </si>
  <si>
    <t>VDAC</t>
  </si>
  <si>
    <t>Tb427_100005300</t>
  </si>
  <si>
    <t>Tb427_050021900;Tb427_040038300</t>
  </si>
  <si>
    <t>Tb427_040038300;Tb427_050021900;Tb927.4.3550;Tb927.5.1610</t>
  </si>
  <si>
    <t xml:space="preserve">Ribosomal protein L13, putative ;Ribosomal protein L13, putative </t>
  </si>
  <si>
    <t>60S ribosomal protein L13a, putative</t>
  </si>
  <si>
    <t>Tb427_110063500</t>
  </si>
  <si>
    <t>Tb427_110063500;Tb927.11.5840</t>
  </si>
  <si>
    <t xml:space="preserve">Translation initiation factor SUI1, putative </t>
  </si>
  <si>
    <t>Protein translation factor SUI1 homolog, putative</t>
  </si>
  <si>
    <t>Tb427_040012900;Tb427_110011100</t>
  </si>
  <si>
    <t>Tb11.0880;Tb427_040012900;Tb427_110011100;Tb927.11.680;Tb927.4.1100</t>
  </si>
  <si>
    <t xml:space="preserve">Ribosomal protein L21e, putative ;Ribosomal protein L21e, putative </t>
  </si>
  <si>
    <t>ribosomal protein L21E (60S), putative</t>
  </si>
  <si>
    <t>Tb427_030050400</t>
  </si>
  <si>
    <t>Tb427_030050400;Tb927.3.4700.1-p1;Tb927.3.4700.2-p1</t>
  </si>
  <si>
    <t xml:space="preserve">Probable Zinc-ribbon domain containing protein, putative </t>
  </si>
  <si>
    <t>Tb427_110066500</t>
  </si>
  <si>
    <t>Tb427_110066500;Tb927.11.6160</t>
  </si>
  <si>
    <t xml:space="preserve">Elongation factor Tu GTP binding domain/Elongation factor Tu C-terminal domain containing protein, putative </t>
  </si>
  <si>
    <t>eukaryotic release factor 3, putative</t>
  </si>
  <si>
    <t>Tb427_080051100</t>
  </si>
  <si>
    <t xml:space="preserve">ADP-ribosylation factor family/Gtr1/RagA G protein conserved region/50S ribosome-binding GTPase/Ras of Complex, Roc, domain of DAPkinase/Ras family, putative </t>
  </si>
  <si>
    <t>small GTP-binding protein Rab1</t>
  </si>
  <si>
    <t>Tb427_090083500</t>
  </si>
  <si>
    <t>Tb427_090083500;Tb927.9.14070</t>
  </si>
  <si>
    <t>Tb427_100020500</t>
  </si>
  <si>
    <t>Tb427_100020500;Tb927.10.1730</t>
  </si>
  <si>
    <t>Tb427_030020700</t>
  </si>
  <si>
    <t>Tb427_030020700;Tb927.3.2100</t>
  </si>
  <si>
    <t xml:space="preserve">Cytidylate kinase, putative </t>
  </si>
  <si>
    <t>Tb427_110182400;Tb427_050015800</t>
  </si>
  <si>
    <t>Tb427_050015800;Tb427_110182400;Tb927.11.16280;Tb927.5.1110</t>
  </si>
  <si>
    <t xml:space="preserve">Ribosomal Proteins L2, RNA binding domain/Ribosomal Proteins L2, C-terminal domain containing protein, putative ;Ribosomal Proteins L2, RNA binding domain/Ribosomal Proteins L2, C-terminal domain containing protein, putative </t>
  </si>
  <si>
    <t>60S ribosomal protein L2, putative,60S ribosomal protein L8, putative</t>
  </si>
  <si>
    <t>Tb427_090027000</t>
  </si>
  <si>
    <t>Tb427_090027000;Tb927.9.4680</t>
  </si>
  <si>
    <t>ATP-dependent DEAD box helicase, putative</t>
  </si>
  <si>
    <t>Tb427_070073900</t>
  </si>
  <si>
    <t>Tb427_070073900;Tb927.7.6790</t>
  </si>
  <si>
    <t>Tb427_110058000</t>
  </si>
  <si>
    <t>Tb427_110058000;Tb927.11.5290</t>
  </si>
  <si>
    <t>mitochondrial carrier protein, putative</t>
  </si>
  <si>
    <t>Tb427_090072800</t>
  </si>
  <si>
    <t>Tb427_070005700</t>
  </si>
  <si>
    <t>Tb427_070005700;Tb927.7.210</t>
  </si>
  <si>
    <t xml:space="preserve">Proline dehydrogenase, putative </t>
  </si>
  <si>
    <t>proline dehydrogenase</t>
  </si>
  <si>
    <t>Tb427_000714100;Tb427_000806900;Tb427_000806800;Tb427_000680700</t>
  </si>
  <si>
    <t>Tb427_000714100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</si>
  <si>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</si>
  <si>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11.v5.0214.1-p1;Tb427_000287700;Tb427_000637300;Tb427_000655200;Tb427_000671600;Tb427_000672100;Tb427_000677900;Tb427_000689200;Tb427_000693600;Tb427_000695000;Tb427_000695600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</si>
  <si>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Tb427_060026600</t>
  </si>
  <si>
    <t>Tb427_060026600;Tb927.6.2230</t>
  </si>
  <si>
    <t>Tb427_080013500;Tb427_080013400</t>
  </si>
  <si>
    <t>Tb427_080013400;Tb427_080013500;Tb927.8.1330;Tb927.8.1340</t>
  </si>
  <si>
    <t>60S ribosomal protein L7a, putative</t>
  </si>
  <si>
    <t>Tb427_100140700</t>
  </si>
  <si>
    <t>Tb427_100140700;Tb927.10.13360</t>
  </si>
  <si>
    <t>elongation factor Tu, putative</t>
  </si>
  <si>
    <t>Tb427_110149600</t>
  </si>
  <si>
    <t>Tb427_110149600;Tb927.11.13180</t>
  </si>
  <si>
    <t>Tb427_090063500</t>
  </si>
  <si>
    <t xml:space="preserve">Protein tyrosine kinase/Protein kinase domain/Kinase-like, putative </t>
  </si>
  <si>
    <t>Tb427_020007900</t>
  </si>
  <si>
    <t>Tb427_020007900;Tb927.2.2130</t>
  </si>
  <si>
    <t>small GTP-binding protein RAB6, putative</t>
  </si>
  <si>
    <t>Tb427_100048300</t>
  </si>
  <si>
    <t>Tb10.v4.0033;Tb11.v5.0767.1-p1;Tb427_100048300;Tb927.10.4430</t>
  </si>
  <si>
    <t xml:space="preserve">Pumilio-family RNA binding repeat, putative </t>
  </si>
  <si>
    <t>pumillo RNA binding protein PUF1</t>
  </si>
  <si>
    <t>Tb427_070054600</t>
  </si>
  <si>
    <t>Tb11.v5.0171.1-p1;Tb427_070054600;Tb927.7.4900</t>
  </si>
  <si>
    <t xml:space="preserve">XRN 5-3 exonuclease N-terminus/Xrn1 helical domain/Exoribonuclease Xrn1 D1 domain/Xrn1 SH3-like domain containing protein, putative </t>
  </si>
  <si>
    <t>5-3 exonuclease XRNA, putative,exoribonuclease 1, putative</t>
  </si>
  <si>
    <t>Tb427_110159100;Tb427_100043000</t>
  </si>
  <si>
    <t>Tb427_100043000;Tb427_110159100;Tb927.10.3840;Tb927.11.14130</t>
  </si>
  <si>
    <t xml:space="preserve">Ribosomal proteins 50S-L18Ae/60S-L20/60S-L18A, putative ;Ribosomal proteins 50S-L18Ae/60S-L20/60S-L18A, putative </t>
  </si>
  <si>
    <t>ribosomal protein L18, putative</t>
  </si>
  <si>
    <t>Tb427_100159900;Tb427_020031100</t>
  </si>
  <si>
    <t>Tb427_020031100;Tb427_100159900;Tb927.10.15120;Tb927.2.5910</t>
  </si>
  <si>
    <t xml:space="preserve">Ribosomal S13/S15 N-terminal domain/Ribosomal protein S15, putative ;Ribosomal S13/S15 N-terminal domain/Ribosomal protein S15, putative </t>
  </si>
  <si>
    <t>40S ribosomal protein S13, putative</t>
  </si>
  <si>
    <t>Tb427_110061600</t>
  </si>
  <si>
    <t>Tb427_110061600;Tb927.11.5650</t>
  </si>
  <si>
    <t xml:space="preserve">Rad17 P-loop domain/ATPase family associated with various cellular activities (AAA)/Replication factor RFC1 C terminal domain containing protein, putative </t>
  </si>
  <si>
    <t>replication factor C, subunit 1, putative,replication factor C large subunit, putative</t>
  </si>
  <si>
    <t>Tb427_050040500</t>
  </si>
  <si>
    <t>Tb427_050040500;Tb927.5.3400</t>
  </si>
  <si>
    <t xml:space="preserve">Cation transporter/ATPase, N-terminus/E1-E2 ATPase/haloacid dehalogenase-like hydrolase/Cation transport ATPase (P-type)/Cation transporting ATPase, C-terminus, putative </t>
  </si>
  <si>
    <t>calcium-translocating P-type ATPase,calcium pump</t>
  </si>
  <si>
    <t>Calcium-translocating P-type ATPase</t>
  </si>
  <si>
    <t>Tb427_110045200</t>
  </si>
  <si>
    <t>Tb427_110045200;Tb927.11.3970</t>
  </si>
  <si>
    <t>Tb427_060046200</t>
  </si>
  <si>
    <t>Tb427_060046200;Tb927.6.4130</t>
  </si>
  <si>
    <t>Tb427_020020400</t>
  </si>
  <si>
    <t>Tb427_020020400;Tb927.2.4400</t>
  </si>
  <si>
    <t>Tb427_010006400</t>
  </si>
  <si>
    <t>Tb427_010006400;Tb927.1.690</t>
  </si>
  <si>
    <t>Tb427_040023100</t>
  </si>
  <si>
    <t>Tb11.v5.0410.1-p1;Tb11.v5.0881.1-p1;Tb427_040023000;Tb427_040023100;Tb927.4.2070</t>
  </si>
  <si>
    <t>Tb11.v5.0410.1-p1;Tb427_040023000;Tb427_040023100;Tb927.4.2070</t>
  </si>
  <si>
    <t>Tb427_100047400</t>
  </si>
  <si>
    <t>Tb10.v4.0045;Tb427_100047400;Tb927.10.4310</t>
  </si>
  <si>
    <t>prohibitin 2, putative</t>
  </si>
  <si>
    <t>Tb427_100171100</t>
  </si>
  <si>
    <t>Tb11.v5.0397.1-p1;Tb427_100171100;Tb927.10.16150</t>
  </si>
  <si>
    <t>Tb427_040017700</t>
  </si>
  <si>
    <t>Tb427_040017700;Tb927.4.1540</t>
  </si>
  <si>
    <t xml:space="preserve">NAD dependent epimerase/dehydratase family/3-beta hydroxysteroid dehydrogenase/isomerase family/GDP-mannose 4,6 dehydratase/NAD(P)H-binding, putative </t>
  </si>
  <si>
    <t>Tb427_020025300</t>
  </si>
  <si>
    <t>Tb427_020025300;Tb927.2.5040</t>
  </si>
  <si>
    <t xml:space="preserve">MORN repeat, putative </t>
  </si>
  <si>
    <t>Tb427_080020000</t>
  </si>
  <si>
    <t>Tb427_080020000;Tb927.8.1720</t>
  </si>
  <si>
    <t xml:space="preserve">PLD-like domain containing protein, putative </t>
  </si>
  <si>
    <t>phosphatidylglycerophosphate synthase, putative</t>
  </si>
  <si>
    <t>Tb427_100135600</t>
  </si>
  <si>
    <t>Tb427_100135600;Tb927.10.12840</t>
  </si>
  <si>
    <t>mitochondrial carrier protein, putative,mitochondrial 2-oxoglutarate/malate carrier protein, putative</t>
  </si>
  <si>
    <t>Tb427_030021200</t>
  </si>
  <si>
    <t>Tb427_030021200;Tb927.3.2150</t>
  </si>
  <si>
    <t xml:space="preserve">Protein phosphatase 2C/Stage II sporulation protein E (SpoIIE), putative </t>
  </si>
  <si>
    <t>Tb427_110048200;Tb427_100105600</t>
  </si>
  <si>
    <t>Tb427_100105600;Tb427_110048200;Tb927.10.9880;Tb927.11.4300</t>
  </si>
  <si>
    <t xml:space="preserve">Ribosomal protein 60S L18 and 50S L18e, putative ;Ribosomal protein 60S L18 and 50S L18e, putative </t>
  </si>
  <si>
    <t>60S ribosomal protein L18, putative</t>
  </si>
  <si>
    <t>Tb427_050027400</t>
  </si>
  <si>
    <t>Tb427_050027400;Tb927.5.2100</t>
  </si>
  <si>
    <t>Tb427_110085000</t>
  </si>
  <si>
    <t>Tb427_110085000;Tb927.11.7780</t>
  </si>
  <si>
    <t>Tb427_060009400</t>
  </si>
  <si>
    <t>Tb427_060009400;Tb927.6.600</t>
  </si>
  <si>
    <t xml:space="preserve">CAF1 family ribonuclease, putative </t>
  </si>
  <si>
    <t>CCR4 associated factor, putative</t>
  </si>
  <si>
    <t>Tb427_110158600</t>
  </si>
  <si>
    <t>Tb427_110158600;Tb927.11.14080</t>
  </si>
  <si>
    <t xml:space="preserve">Cyclin/Cyclin, N-terminal domain containing protein, putative </t>
  </si>
  <si>
    <t>cyclin 2,G1 cyclin</t>
  </si>
  <si>
    <t>Tb427_000272200;Tb427_000276900;Tb427_000778000;Tb427_000777600;Tb427_000773500;Tb427_000807500</t>
  </si>
  <si>
    <t>Tb427_000272200</t>
  </si>
  <si>
    <t>Tb11.v5.0567.1-p1;Tb11.v5.0713.1-p1;Tb11.v5.0800.1-p1;Tb427_000222600;Tb427_000258100;Tb427_000268900;Tb427_000272200;Tb427_000273000;Tb427_000276900;Tb427_000288300;Tb427_000344500;Tb427_000348100;Tb427_000348500;Tb427_000378500;Tb427_000404000;Tb427_000445200;Tb427_000498500;Tb427_000516500;Tb427_000544300;Tb427_000628100;Tb427_000646400;Tb427_000647200;Tb427_000648200;Tb427_000649100;Tb427_000649900;Tb427_000652400;Tb427_000655100;Tb427_000656100;Tb427_000658600;Tb427_000658700;Tb427_000659900;Tb427_000671600;Tb427_000672100;Tb427_000672500;Tb427_000673000;Tb427_000675600;Tb427_000677200;Tb427_000677900;Tb427_000678100;Tb427_000680100;Tb427_000681000;Tb427_000682100;Tb427_000682600;Tb427_000683100;Tb427_000683400;Tb427_000683500;Tb427_000689200;Tb427_000689500;Tb427_000693200;Tb427_000694000;Tb427_000694600;Tb427_000695200;Tb427_000698400;Tb427_000699300;Tb427_000700400;Tb427_000701200;Tb427_000701500;Tb427_000701600;Tb427_000703000;Tb427_000703500;Tb427_000707500;Tb427_000724400;Tb427_000725300;Tb427_000725600;Tb427_000732800;Tb427_000736400;Tb427_000737800;Tb427_000738200;Tb427_000739300;Tb427_000740200;Tb427_000746700;Tb427_000755300;Tb427_000755400;Tb427_000756500;Tb427_000759600;Tb427_000766400;Tb427_000767700;Tb427_000768800;Tb427_000769800;Tb427_000769900;Tb427_000773500;Tb427_000774900;Tb427_000777600;Tb427_000778000;Tb427_000779600;Tb427_000782000;Tb427_000782500;Tb427_000787500;Tb427_000790100;Tb427_000790200;Tb427_000793300;Tb427_000795200;Tb427_000798200;Tb427_000799200;Tb427_000804300;Tb427_000807500;Tb427_000808100;Tb427_000810200;Tb427_000816200;Tb427_000816900;Tb427_000817800;Tb427_000818600;Tb427_000819300;Tb427_000819400;Tb427_000820000;Tb427_000824900;Tb427_000828900;Tb427_000840200;Tb427_060056700;Tb427_110052600;Tb927.6.140</t>
  </si>
  <si>
    <t>Tb11.v5.0713.1-p1;Tb11.v5.0800.1-p1;Tb427_000272200;Tb427_000273000;Tb427_000498500;Tb427_000655100;Tb427_000658600;Tb427_000671600;Tb427_000672100;Tb427_000677900;Tb427_000682100;Tb427_000682600;Tb427_000683500;Tb427_000689200;Tb427_000699300;Tb427_000701600;Tb427_000737800;Tb427_000738200;Tb427_000746700;Tb427_000755300;Tb427_000756500;Tb427_000779600;Tb427_000790100;Tb427_000804300;Tb427_000818600;Tb427_000819300;Tb427_000824900</t>
  </si>
  <si>
    <t>Tb427_100114100</t>
  </si>
  <si>
    <t>Tb427_100114100;Tb927.10.10730</t>
  </si>
  <si>
    <t xml:space="preserve">TbRIF5 SNase domain 1/TbRIF5 SNase domain 2, putative </t>
  </si>
  <si>
    <t>Tb427_020022600</t>
  </si>
  <si>
    <t>Tb427_020022600;Tb927.2.4710</t>
  </si>
  <si>
    <t xml:space="preserve">RNA recognition motif. (a.k.a. RRM, RBD, or RNP domain)/Zinc knuckle, putative </t>
  </si>
  <si>
    <t>RNA-binding protein, putative</t>
  </si>
  <si>
    <t>Tb427_090032300</t>
  </si>
  <si>
    <t>Tb427_090032300;Tb927.9.5900</t>
  </si>
  <si>
    <t xml:space="preserve">Bacterial NAD-glutamate dehydrogenase/Glutamate/Leucine/Phenylalanine/Valine dehydrogenase, putative </t>
  </si>
  <si>
    <t>glutamate dehydrogenase</t>
  </si>
  <si>
    <t>Tb427_100066100</t>
  </si>
  <si>
    <t>Tb427_100066100;Tb927.10.6190</t>
  </si>
  <si>
    <t xml:space="preserve">Aldehyde dehydrogenase family, putative </t>
  </si>
  <si>
    <t>aldehyde dehydrogenase, putative</t>
  </si>
  <si>
    <t>Tb427_100018800</t>
  </si>
  <si>
    <t>Tb427_100018800;Tb927.10.1580</t>
  </si>
  <si>
    <t>Tb427_080017300</t>
  </si>
  <si>
    <t>Tb427_080017300;Tb927.8.1500</t>
  </si>
  <si>
    <t>Tb427_110165700</t>
  </si>
  <si>
    <t>Tb427_110165700;Tb927.11.14730</t>
  </si>
  <si>
    <t>metalloprotease, putative,cell division protein FtsH homologue, putative</t>
  </si>
  <si>
    <t>Tb427_100032300</t>
  </si>
  <si>
    <t>Tb427_100032300;Tb927.10.2790</t>
  </si>
  <si>
    <t xml:space="preserve">Conserved oligomeric complex COG6, putative </t>
  </si>
  <si>
    <t>Tb427_030006100</t>
  </si>
  <si>
    <t>Tb427_030006100;Tb927.3.640</t>
  </si>
  <si>
    <t>Tb427_010019700;Tb427_010019600;Tb427_010019500;Tb427_010019400;Tb427_010019300;Tb427_010019200;Tb427_010019100;Tb427_010019000;Tb427_010018900;Tb427_010018800;Tb427_010018700</t>
  </si>
  <si>
    <t>Tb427_010018700;Tb427_010018800;Tb427_010018900;Tb427_010019000;Tb427_010019100;Tb427_010019200;Tb427_010019300;Tb427_010019400;Tb427_010019500;Tb427_010019600;Tb427_010019700;Tb927.1.2430;Tb927.1.2450;Tb927.1.2470;Tb927.1.2490;Tb927.1.2510;Tb927.1.2530;Tb927.1.2550</t>
  </si>
  <si>
    <t>Core histone H2A/H2B/H3/H4/Histone-like transcription factor (CBF/NF-Y) and archaeal histone, putative ;Core histone H2A/H2B/H3/H4/Histone-like transcription factor (CBF/NF-Y) and archaeal histone, putative ;Core histone H2A/H2B/H3/H4/Histone-like transcri</t>
  </si>
  <si>
    <t>histone H3, putative</t>
  </si>
  <si>
    <t>Tb427_080022500</t>
  </si>
  <si>
    <t>Tb427_080022500;Tb927.8.1960</t>
  </si>
  <si>
    <t>Tb427_110028500</t>
  </si>
  <si>
    <t>Tb427_110028500;Tb927.11.2360</t>
  </si>
  <si>
    <t xml:space="preserve">Phe-tRNA synthetase beta subunit B1 domain/B3/4 domain/tRNA synthetase B5 domain/Phenylalanyl tRNA synthetase beta chain CLM domain containing protein, putative </t>
  </si>
  <si>
    <t>phenylalanyl-tRNA synthetase (beta subunit), putative</t>
  </si>
  <si>
    <t>Tb427_030047000</t>
  </si>
  <si>
    <t>Tb427_030047000;Tb927.3.4390</t>
  </si>
  <si>
    <t xml:space="preserve">Pyridine nucleotide-disulphide oxidoreductase/Pyridine nucleotide-disulphide oxidoreductase, dimerisation domain containing protein, putative </t>
  </si>
  <si>
    <t>dihydrolipoamide dehydrogenase, putative</t>
  </si>
  <si>
    <t>Tb427_090036400</t>
  </si>
  <si>
    <t>Tb427_090036400;Tb927.9.6510</t>
  </si>
  <si>
    <t>Tb427_030052600</t>
  </si>
  <si>
    <t>Tb427_030052600;Tb927.3.4920</t>
  </si>
  <si>
    <t xml:space="preserve">LETM1-like protein, putative </t>
  </si>
  <si>
    <t>Tb427_100035500</t>
  </si>
  <si>
    <t>Tb427_100035500;Tb927.10.3040</t>
  </si>
  <si>
    <t>Tb427_070038600</t>
  </si>
  <si>
    <t>Tb427_070038600;Tb927.7.3330</t>
  </si>
  <si>
    <t>Tb427_110124300;Tb427_110123100</t>
  </si>
  <si>
    <t>Tb427_110123100;Tb427_110124300;Tb927.11.10790;Tb927.11.10910</t>
  </si>
  <si>
    <t xml:space="preserve">Ribosomal protein S2, putative ;Ribosomal protein S2, putative </t>
  </si>
  <si>
    <t>40S ribosomal protein SA, putative</t>
  </si>
  <si>
    <t>Tb427_010012400</t>
  </si>
  <si>
    <t>Tb427_010012400;Tb927.1.1580</t>
  </si>
  <si>
    <t xml:space="preserve">SCO1/SenC, putative </t>
  </si>
  <si>
    <t>cytochrome c oxidase assembly factor, putative,electron transport protein SCO1/2, putative</t>
  </si>
  <si>
    <t>Tb427_060050500</t>
  </si>
  <si>
    <t>Tb427_060050500;Tb927.6.4540</t>
  </si>
  <si>
    <t xml:space="preserve">Hydroxymethylglutaryl-coenzyme A reductase, putative </t>
  </si>
  <si>
    <t>3-hydroxy-3-methylglutaryl-CoA reductase, putative</t>
  </si>
  <si>
    <t>Tb427_110110100</t>
  </si>
  <si>
    <t>Tb427_110110100;Tb927.11.10150</t>
  </si>
  <si>
    <t xml:space="preserve">Enoyl-CoA hydratase/isomerase, putative </t>
  </si>
  <si>
    <t>Tb427_110017200</t>
  </si>
  <si>
    <t>Tb427_110017200;Tb927.11.1270</t>
  </si>
  <si>
    <t>Tb427_070026500</t>
  </si>
  <si>
    <t>Tb427_070026500;Tb927.7.2190</t>
  </si>
  <si>
    <t xml:space="preserve">Translocon-associated protein (TRAP), alpha subunit, putative </t>
  </si>
  <si>
    <t>Tb427_000678000</t>
  </si>
  <si>
    <t>Tb11.v5.0567.1-p1;Tb11.v5.0670.1-p1;Tb11.v5.0713.1-p1;Tb427_000222600;Tb427_000258100;Tb427_000268900;Tb427_000272200;Tb427_000274400;Tb427_000276900;Tb427_000287700;Tb427_000287800;Tb427_000288300;Tb427_000344500;Tb427_000348100;Tb427_000348500;Tb427_000404000;Tb427_000445200;Tb427_000485700;Tb427_000498500;Tb427_000516500;Tb427_000628100;Tb427_000637300;Tb427_000646400;Tb427_000647200;Tb427_000648200;Tb427_000649100;Tb427_000649900;Tb427_000652400;Tb427_000655200;Tb427_000656100;Tb427_000656500;Tb427_000658600;Tb427_000659900;Tb427_000671600;Tb427_000672100;Tb427_000672500;Tb427_000673000;Tb427_000677200;Tb427_000677900;Tb427_000680100;Tb427_000680700;Tb427_000683100;Tb427_000689200;Tb427_000689500;Tb427_000693200;Tb427_000693600;Tb427_000694000;Tb427_000694600;Tb427_000695000;Tb427_000695200;Tb427_000695600;Tb427_000698400;Tb427_000699300;Tb427_000700400;Tb427_000701600;Tb427_000703000;Tb427_000703500;Tb427_000704100;Tb427_000707500;Tb427_000713200;Tb427_000714100;Tb427_000724400;Tb427_000725300;Tb427_000725600;Tb427_000732800;Tb427_000734000;Tb427_000735600;Tb427_000737600;Tb427_000739300;Tb427_000740200;Tb427_000746700;Tb427_000754800;Tb427_000755300;Tb427_000757300;Tb427_000759600;Tb427_000766400;Tb427_000767700;Tb427_000768800;Tb427_000769800;Tb427_000769900;Tb427_000773500;Tb427_000774900;Tb427_000777600;Tb427_000778000;Tb427_000780500;Tb427_000782000;Tb427_000784700;Tb427_000787500;Tb427_000790100;Tb427_000793300;Tb427_000795200;Tb427_000798200;Tb427_000799200;Tb427_000799600;Tb427_000801100;Tb427_000806800;Tb427_000807500;Tb427_000808100;Tb427_000810200;Tb427_000816200;Tb427_000816900;Tb427_000817800;Tb427_000818600;Tb427_000819300;Tb427_000820000;Tb427_000828300;Tb427_000828900;Tb427_000829600;Tb427_000840200;Tb427_050005300;Tb427_110052600;Tb927.2.370;Tb927.6.140</t>
  </si>
  <si>
    <t>Tb11.v5.0713.1-p1;Tb427_000272200;Tb427_000287700;Tb427_000498500;Tb427_000637300;Tb427_000655200;Tb427_000658600;Tb427_000671600;Tb427_000672100;Tb427_000677900;Tb427_000689200;Tb427_000693600;Tb427_000695000;Tb427_000695600;Tb427_000699300;Tb427_000701600;Tb427_000704100;Tb427_000713200;Tb427_000714100;Tb427_000735600;Tb427_000737600;Tb427_000746700;Tb427_000754800;Tb427_000755300;Tb427_000757300;Tb427_000780500;Tb427_000790100;Tb427_000799600;Tb427_000801100;Tb427_000818600;Tb427_000819300;Tb927.2.370</t>
  </si>
  <si>
    <t>Tb427_060050100</t>
  </si>
  <si>
    <t>Tb427_060050100;Tb927.6.4500</t>
  </si>
  <si>
    <t xml:space="preserve">Translocon-associated protein beta (TRAPB)/CARDB/Domain of unknown function DUF11, putative </t>
  </si>
  <si>
    <t>Tb427_070029200</t>
  </si>
  <si>
    <t>Tb427_070029200;Tb927.7.2470</t>
  </si>
  <si>
    <t>Tb427_070056800</t>
  </si>
  <si>
    <t>Tb427_070056800;Tb927.7.5110</t>
  </si>
  <si>
    <t>Tb427_080079600;Tb427_040053900</t>
  </si>
  <si>
    <t>Tb427_040053900;Tb427_080079600;Tb927.8.7380</t>
  </si>
  <si>
    <t>Pyridine nucleotide-disulphide oxidoreductase/FAD dependent oxidoreductase/Glucose inhibited division protein A/Pyridine nucleotide-disulphide oxidoreductase, dimerisation domain containing protein, putative ;Pyridine nucleotide-disulphide oxidoreductase/P</t>
  </si>
  <si>
    <t>dihydrolipoamide dehydrogenase, point mutation,acetoin dehydrogenase e3 component, putative</t>
  </si>
  <si>
    <t>Tb427_100007300</t>
  </si>
  <si>
    <t>Tb427_100007300;Tb927.10.390</t>
  </si>
  <si>
    <t xml:space="preserve">DUF2407 ubiquitin-like domain/Ubiquitin-2 like Rad60 SUMO-like, putative </t>
  </si>
  <si>
    <t>Tb427_110017000</t>
  </si>
  <si>
    <t>Tb427_110017000;Tb927.11.1250</t>
  </si>
  <si>
    <t>Tb427_110048400</t>
  </si>
  <si>
    <t>Tb427_110048400;Tb927.11.4320</t>
  </si>
  <si>
    <t xml:space="preserve">Uncharacterized ACR, COG1678, putative </t>
  </si>
  <si>
    <t>Tb427_100116900;Tb427_100116800;Tb427_100116700;Tb427_100116600;Tb427_100116500;Tb427_100116400;Tb427_100116300;Tb427_100116200;Tb427_100116100</t>
  </si>
  <si>
    <t>Tb11.v5.0543.1-p1;Tb427_100116100;Tb427_100116200;Tb427_100116300;Tb427_100116400;Tb427_100116500;Tb427_100116600;Tb427_100116700;Tb427_100116800;Tb427_100116900;Tb927.10.10890;Tb927.10.10900;Tb927.10.10910;Tb927.10.10920;Tb927.10.10930;Tb927.10.10940;Tb927.10.10950;Tb927.10.10960;Tb927.10.10970;Tb927.10.10980</t>
  </si>
  <si>
    <t>Histidine kinase-, DNA gyrase B-, and HSP90-like ATPase/Hsp90 protein, putative ;Histidine kinase-, DNA gyrase B-, and HSP90-like ATPase/Hsp90 protein, putative ;Histidine kinase-, DNA gyrase B-, and HSP90-like ATPase/Hsp90 protein, putative ;Histidine kin</t>
  </si>
  <si>
    <t>heat shock protein, putative</t>
  </si>
  <si>
    <t>Tb427_090008900;Tb427_090008800</t>
  </si>
  <si>
    <t>Tb427_090008800;Tb427_090008900;Tb927.9.1810;Tb927.9.1850</t>
  </si>
  <si>
    <t xml:space="preserve">Ribosomal L29 protein, putative ;Ribosomal L29 protein, putative </t>
  </si>
  <si>
    <t>60S ribosomal protein L35, putative</t>
  </si>
  <si>
    <t>Tb427_110027900</t>
  </si>
  <si>
    <t>Tb427_110027900;Tb927.11.2300</t>
  </si>
  <si>
    <t xml:space="preserve">eRF1 domain 1/Bacterial archaeo-eukaryotic release factor family 10/eRF1 domain 2/Actinobacteria/chloroflexi VLRF1 release factor/eRF1 domain 3, putative </t>
  </si>
  <si>
    <t>eukaryotic peptide chain release factor subunit 1, putative</t>
  </si>
  <si>
    <t>Tb427_070040300</t>
  </si>
  <si>
    <t>Tb427_070040300;Tb927.7.3500</t>
  </si>
  <si>
    <t xml:space="preserve">Glutaredoxin/Glutathione S-transferase, N-terminal domain containing protein, putative </t>
  </si>
  <si>
    <t>glutathione-S-transferase/glutaredoxin, putative</t>
  </si>
  <si>
    <t>Tb427_110102100</t>
  </si>
  <si>
    <t>Tb427_110102100;Tb927.11.9420</t>
  </si>
  <si>
    <t xml:space="preserve">ATP synthase (E/31 kDa) subunit, putative </t>
  </si>
  <si>
    <t>ATP synthase, putative</t>
  </si>
  <si>
    <t>Tb427_080063200</t>
  </si>
  <si>
    <t>Tb427_080063200;Tb927.8.5780</t>
  </si>
  <si>
    <t xml:space="preserve">Dual specificity phosphatase, catalytic domain containing protein, putative </t>
  </si>
  <si>
    <t>phosphatase of regenerating liver-type phosphatase, putative</t>
  </si>
  <si>
    <t>Tb427_070021900;Tb427_070021800;Tb427_070021700;Tb427_070021600</t>
  </si>
  <si>
    <t>Tb427_070021600;Tb427_070021700;Tb427_070021800;Tb427_070021900;Tb927.7.1730;Tb927.7.1740;Tb927.7.1750</t>
  </si>
  <si>
    <t>Ribosomal L30 N-terminal domain/Ribosomal protein L30p/L7e, putative ;Ribosomal L30 N-terminal domain/Ribosomal protein L30p/L7e, putative ;Ribosomal L30 N-terminal domain/Ribosomal protein L30p/L7e, putative ;Ribosomal L30 N-terminal domain/Ribosomal prot</t>
  </si>
  <si>
    <t>60S ribosomal protein L7, putative</t>
  </si>
  <si>
    <t>Tb427_110023800</t>
  </si>
  <si>
    <t>Tb427_110023800;Tb927.11.1900</t>
  </si>
  <si>
    <t xml:space="preserve">TCP-1/cpn60 chaperonin family, putative </t>
  </si>
  <si>
    <t>T-complex protein 1, beta subunit, putative</t>
  </si>
  <si>
    <t>Tb427_040024200</t>
  </si>
  <si>
    <t>Tb427_040024200;Tb927.4.2180</t>
  </si>
  <si>
    <t xml:space="preserve">Ribosomal protein L35Ae, putative </t>
  </si>
  <si>
    <t>60S ribosomal protein L35a, putative</t>
  </si>
  <si>
    <t>Tb427_100167200</t>
  </si>
  <si>
    <t>Tb427_100167200;Tb927.10.15760</t>
  </si>
  <si>
    <t>Tb427_100144000</t>
  </si>
  <si>
    <t>Tb427_100144000;Tb927.10.13620</t>
  </si>
  <si>
    <t xml:space="preserve">3-beta hydroxysteroid dehydrogenase/isomerase family, putative </t>
  </si>
  <si>
    <t>Tb427_100057500;Tb427_100057400</t>
  </si>
  <si>
    <t>Tb11.v5.0243.1-p1;Tb11.v5.1060.1-p1;Tb427_100057400;Tb427_100057500;Tb927.10.5330;Tb927.10.5340</t>
  </si>
  <si>
    <t xml:space="preserve">Ribosomal protein S13/S18, putative ;Ribosomal protein S13/S18, putative </t>
  </si>
  <si>
    <t>40S ribosomal protein S18, putative</t>
  </si>
  <si>
    <t>Tb427_090069500</t>
  </si>
  <si>
    <t>Tb427_090069500;Tb927.9.12070</t>
  </si>
  <si>
    <t>Tb427_100156700;Tb427_100156600;Tb427_100156500</t>
  </si>
  <si>
    <t>Tb427_100156500;Tb427_100156600;Tb427_100156700;Tb927.10.14820;Tb927.10.14830;Tb927.10.14840</t>
  </si>
  <si>
    <t xml:space="preserve">Mitochondrial carrier protein, putative ;Mitochondrial carrier protein, putative ;Mitochondrial carrier protein, putative </t>
  </si>
  <si>
    <t>Tb427_070008800</t>
  </si>
  <si>
    <t>Tb427_070008800;Tb927.7.540</t>
  </si>
  <si>
    <t>HSP40</t>
  </si>
  <si>
    <t>chaperone protein DNAj, putative</t>
  </si>
  <si>
    <t>Tb427_090025200</t>
  </si>
  <si>
    <t>Tb427_090025200;Tb927.9.4310</t>
  </si>
  <si>
    <t xml:space="preserve">Tricarboxylate carrier, putative </t>
  </si>
  <si>
    <t>tricarboxylate carrier, putative</t>
  </si>
  <si>
    <t>Tb427_110131100</t>
  </si>
  <si>
    <t>Tb427_110131100;Tb927.11.11460</t>
  </si>
  <si>
    <t>Tb427_000713200;Tb427_000734000;Tb427_000784700;Tb427_050005300</t>
  </si>
  <si>
    <t>Tb427_000713200</t>
  </si>
  <si>
    <t>Tb11.v5.0214.1-p1;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000701600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</si>
  <si>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11.v5.0214.1-p1;Tb427_000637300;Tb427_000655200;Tb427_000671600;Tb427_000672100;Tb427_000677900;Tb427_000689200;Tb427_000693600;Tb427_000695000;Tb427_000695600;Tb427_000701600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</si>
  <si>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Tb427_100045000</t>
  </si>
  <si>
    <t>Tb427_100045000;Tb927.10.4060</t>
  </si>
  <si>
    <t xml:space="preserve">Ankyrin repeats (3 copies)/Ankyrin repeat, putative </t>
  </si>
  <si>
    <t>Tb427_070064100</t>
  </si>
  <si>
    <t>Tb427_070064100;Tb927.7.5820</t>
  </si>
  <si>
    <t xml:space="preserve">FAD binding domain containing protein, putative </t>
  </si>
  <si>
    <t>Monooxygenase, putative</t>
  </si>
  <si>
    <t>Tb427_090064500</t>
  </si>
  <si>
    <t>Tb427_090064500;Tb927.9.11270</t>
  </si>
  <si>
    <t>T-complex protein 1, eta subunit, putative,t- complex protein 1 (eta subunit), putative</t>
  </si>
  <si>
    <t>Tb427_100037500</t>
  </si>
  <si>
    <t>Tb11.v5.0825.1-p1;Tb427_100037500;Tb927.10.3260</t>
  </si>
  <si>
    <t>Tb427_100037500;Tb927.10.3260</t>
  </si>
  <si>
    <t>Long-chain-fatty-acid--CoA ligase 5 (EC 6.2.1.3) (Long-chain acyl-CoA synthetase 5) (LACS 5), putative</t>
  </si>
  <si>
    <t>Tb427_110084000</t>
  </si>
  <si>
    <t>Tb11.0300;Tb11.0400;Tb427_110084000;Tb927.11.7700.1-p1</t>
  </si>
  <si>
    <t>Tb427_090082200;Tb427_090082100;Tb427_090082000;Tb427_090081900;Tb427_090081800</t>
  </si>
  <si>
    <t>Tb427_090081800;Tb427_090081900;Tb427_090082000;Tb427_090082100;Tb427_090082200;Tb927.9.13650;Tb927.9.13655;Tb927.9.13680;Tb927.9.13710;Tb927.9.13740</t>
  </si>
  <si>
    <t>ADP-ribosylation factor family/Signal recognition particle receptor beta subunit/50S ribosome-binding GTPase/Ras of Complex, Roc, domain of DAPkinase/Gtr1/RagA G protein conserved region/Ras family, putative ;ADP-ribosylation factor family/Signal recogniti</t>
  </si>
  <si>
    <t>ADP-ribosylation factor, putative</t>
  </si>
  <si>
    <t>ADP-ribosylation factor - ARF1</t>
  </si>
  <si>
    <t>Tb427_000735300;Tb427_000755900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</si>
  <si>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000671700;Tb427_000672200;Tb427_000675600;Tb427_000678100;Tb427_000681000;Tb427_000682100;Tb427_000682600;Tb427_000683400;Tb427_000683500;Tb427_000688600;Tb427_000689100;Tb427_000699300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000819400;Tb427_000821200;Tb427_000824900;Tb427_060056700;Tb427_070086100;Tb927.4.260;Tb927.4.270;Tb927.4.280;Tb927.4.290;Tb927.4.300;Tb927.6.140</t>
  </si>
  <si>
    <t>Tb11.v5.0713.1-p1;Tb11.v5.0800.1-p1;Tb427_000272200;Tb427_000273000;Tb427_000655100;Tb427_000658600;Tb427_000682100;Tb427_000682600;Tb427_000683500;Tb427_000699300;Tb427_000727900;Tb427_000737800;Tb427_000738200;Tb427_000746700;Tb427_000756500;Tb427_000779600;Tb427_000782200;Tb427_000804300;Tb427_000824900</t>
  </si>
  <si>
    <t xml:space="preserve">Retrotransposon hot spot protein, putative ;Retrotransposon hot spot protein, putative </t>
  </si>
  <si>
    <t>Tb427_060031500</t>
  </si>
  <si>
    <t>Tb427_060031500;Tb927.6.2640</t>
  </si>
  <si>
    <t xml:space="preserve">Armadillo/beta-catenin-like repeat/HEAT-like repeat/Atypical Arm repeat, putative </t>
  </si>
  <si>
    <t>importin alpha subunit, putative</t>
  </si>
  <si>
    <t>Tb427_110024600</t>
  </si>
  <si>
    <t>Tb427_110024600;Tb927.11.1980</t>
  </si>
  <si>
    <t xml:space="preserve">Zinc finger C-x8-C-x5-C-x3-H type (and similar)/CCCH-type zinc finger/Helicase conserved C-terminal domain containing protein, putative </t>
  </si>
  <si>
    <t>Tb427_100106500</t>
  </si>
  <si>
    <t>Tb427_100106500;Tb927.10.9970</t>
  </si>
  <si>
    <t>Tb427_100045200</t>
  </si>
  <si>
    <t>Tb427_100045200;Tb927.10.4080</t>
  </si>
  <si>
    <t>Tb427_010016800</t>
  </si>
  <si>
    <t>Tb427_010016700;Tb427_010016800;Tb927.1.2230;Tb927.1.2260</t>
  </si>
  <si>
    <t xml:space="preserve">Domain of unknown function (DUF1935), putative </t>
  </si>
  <si>
    <t>calpain-like protein fragment, putative</t>
  </si>
  <si>
    <t>Tb427_100076900</t>
  </si>
  <si>
    <t>Tb427_100076900;Tb927.10.7090</t>
  </si>
  <si>
    <t xml:space="preserve">Alternative oxidase, putative </t>
  </si>
  <si>
    <t>alternative oxidase</t>
  </si>
  <si>
    <t>Tb427_080036000</t>
  </si>
  <si>
    <t>Tb427_080036000;Tb927.8.3150</t>
  </si>
  <si>
    <t>T-complex protein 1, gamma subunit, putative</t>
  </si>
  <si>
    <t>Tb427_110067000</t>
  </si>
  <si>
    <t>Tb427_110067000;Tb927.11.6210</t>
  </si>
  <si>
    <t xml:space="preserve">Cytochrome P450, putative </t>
  </si>
  <si>
    <t>sterol 14-alpha-demethylase</t>
  </si>
  <si>
    <t>Tb427_100167100</t>
  </si>
  <si>
    <t>Tb11.v5.0394.1-p1;Tb427_100167100;Tb927.10.15750</t>
  </si>
  <si>
    <t>Tb427_070050400</t>
  </si>
  <si>
    <t>Tb11.v5.0263.1-p1;Tb427_070050400;Tb927.7.4500</t>
  </si>
  <si>
    <t xml:space="preserve">PX domain containing protein, putative </t>
  </si>
  <si>
    <t>Tb427_060048300</t>
  </si>
  <si>
    <t>Tb427_060048300;Tb927.6.4320</t>
  </si>
  <si>
    <t xml:space="preserve">Protein of unknown function (DUF2817), putative </t>
  </si>
  <si>
    <t>Tb427_110009600</t>
  </si>
  <si>
    <t>Tb427_110009600;Tb927.11.540.1-p1;Tb927.11.540.2-p1</t>
  </si>
  <si>
    <t xml:space="preserve">ABC transporter transmembrane region/ABC transporter, putative </t>
  </si>
  <si>
    <t>ABC transporter, putative</t>
  </si>
  <si>
    <t>ABC transporter, mitochondrial, putative</t>
  </si>
  <si>
    <t>Tb427_040014800</t>
  </si>
  <si>
    <t>Tb427_040014800;Tb927.4.1250</t>
  </si>
  <si>
    <t xml:space="preserve">Peroxisome biogenesis factor 1, N-terminal/Protein of unknown function (DUF815)/ATPase family associated with various cellular activities (AAA), putative </t>
  </si>
  <si>
    <t>PEX1</t>
  </si>
  <si>
    <t>peroxisome biogenesis factor 1, putative</t>
  </si>
  <si>
    <t>Tb427_090072700</t>
  </si>
  <si>
    <t>Tb427_090072700;Tb927.9.12500</t>
  </si>
  <si>
    <t>Tb427_100086100</t>
  </si>
  <si>
    <t>Tb427_100086100;Tb927.10.7940</t>
  </si>
  <si>
    <t xml:space="preserve">FtsJ-like methyltransferase, putative </t>
  </si>
  <si>
    <t>Tb427_110051700</t>
  </si>
  <si>
    <t>Tb427_110051700;Tb927.11.4680</t>
  </si>
  <si>
    <t xml:space="preserve">SURF1 family, putative </t>
  </si>
  <si>
    <t>Tb427_080061500</t>
  </si>
  <si>
    <t>Tb427_080061500;Tb927.8.5610.1;Tb927.8.5610.2</t>
  </si>
  <si>
    <t>Tb427_090030900</t>
  </si>
  <si>
    <t>Tb427_090030900;Tb927.9.5590</t>
  </si>
  <si>
    <t xml:space="preserve">Histidine kinase-, DNA gyrase B-, and HSP90-like ATPase/DNA gyrase B/Toprim domain/C-terminal associated domain of TOPRIM/DNA gyrase/topoisomerase IV, subunit A, putative </t>
  </si>
  <si>
    <t>DNA topoisomerase ii</t>
  </si>
  <si>
    <t>Tb427_080086800</t>
  </si>
  <si>
    <t>Tb427_080086800;Tb927.8.8120</t>
  </si>
  <si>
    <t>Tb427_100044400</t>
  </si>
  <si>
    <t>Tb427_100044400;Tb927.10.3990</t>
  </si>
  <si>
    <t>DHH1</t>
  </si>
  <si>
    <t>Tb427_060041600</t>
  </si>
  <si>
    <t>Tb427_060041600;Tb927.6.3670</t>
  </si>
  <si>
    <t>paraflagellar rod component, putative</t>
  </si>
  <si>
    <t>Tb427_100157900</t>
  </si>
  <si>
    <t>Tb427_100157900;Tb927.10.14990</t>
  </si>
  <si>
    <t>intraflagellar transport protein IFT80/CHE2, putative</t>
  </si>
  <si>
    <t>Tb427_070017000;Tb427_070016800;Tb427_070016600</t>
  </si>
  <si>
    <t>Tb427_070016600;Tb427_070016800;Tb427_070017000;Tb927.7.1260;Tb927.7.1280</t>
  </si>
  <si>
    <t>Tb427_000222000;Tb427_000661100;Tb427_000660400;Tb427_000222900;Tb427_000809900;Tb427_000783700;Tb427_000674200;Tb427_000673900;Tb427_000107800;Tb427_000713700;Tb427_000635500;Tb427_000109400;Tb427_000707400;Tb427_000275100</t>
  </si>
  <si>
    <t>Tb427_000222000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</si>
  <si>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110052600;Tb927.2.370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</si>
  <si>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000790100;Tb427_000799600;Tb427_000801100;Tb427_000818600;Tb427_000819300;Tb927.2.370</t>
  </si>
  <si>
    <t>Tb427_050012800</t>
  </si>
  <si>
    <t>Tb427_050012700;Tb427_050012800;Tb927.5.790;Tb927.5.800</t>
  </si>
  <si>
    <t xml:space="preserve">Protein tyrosine kinase/Protein kinase domain/Fungal protein kinase, putative </t>
  </si>
  <si>
    <t>casein kinase I, isoform 2</t>
  </si>
  <si>
    <t>Tb427_020019600</t>
  </si>
  <si>
    <t>Tb11.v5.0827.1-p1;Tb427_020019600;Tb927.2.4230</t>
  </si>
  <si>
    <t>Tb427_020019600;Tb927.2.4230</t>
  </si>
  <si>
    <t>NUP-1 protein, putative</t>
  </si>
  <si>
    <t>NUP-1 protein</t>
  </si>
  <si>
    <t>Tb427_030039100</t>
  </si>
  <si>
    <t>Tb427_030039100;Tb927.3.3630</t>
  </si>
  <si>
    <t xml:space="preserve">Elongation factor TS, putative </t>
  </si>
  <si>
    <t>elongation factor ts, putative</t>
  </si>
  <si>
    <t>Tb427_100125100</t>
  </si>
  <si>
    <t>Tb427_100125100;Tb927.10.11760</t>
  </si>
  <si>
    <t>pumilio/PUF RNA binding protein 6</t>
  </si>
  <si>
    <t>Tb427_110189900</t>
  </si>
  <si>
    <t>Tb11.v5.0404.1-p1;Tb427_110189900;Tb927.11.17000</t>
  </si>
  <si>
    <t xml:space="preserve">Leucine rich repeat/Leucine-rich repeat/Leucine Rich repeats (2 copies)/Glycogen recognition site of AMP-activated protein kinase, putative </t>
  </si>
  <si>
    <t>hypothetical protein, conserved,leucine-rich repeat protein (LRRP), putative</t>
  </si>
  <si>
    <t>Tb427_030009900</t>
  </si>
  <si>
    <t>Tb427_030009900;Tb927.3.1010</t>
  </si>
  <si>
    <t>Tb427_090059700</t>
  </si>
  <si>
    <t>Tb427_090059700;Tb927.9.10520</t>
  </si>
  <si>
    <t>Tb427_090088400;Tb427_090088300</t>
  </si>
  <si>
    <t>Tb427_090088300;Tb427_090088400;Tb927.9.15110;Tb927.9.15170</t>
  </si>
  <si>
    <t xml:space="preserve">Ribosomal large subunit proteins 60S L5, and 50S L18/Ribosomal L18 C-terminal region containing protein, putative ;Ribosomal large subunit proteins 60S L5, and 50S L18/Ribosomal L18 C-terminal region containing protein, putative </t>
  </si>
  <si>
    <t>Tb427_100104900</t>
  </si>
  <si>
    <t>Tb427_100104900;Tb927.10.9810</t>
  </si>
  <si>
    <t>Tb427_100031800</t>
  </si>
  <si>
    <t>Tb427_100031800;Tb927.10.2730</t>
  </si>
  <si>
    <t xml:space="preserve">START domain containing protein, putative </t>
  </si>
  <si>
    <t>Tb427_070028700</t>
  </si>
  <si>
    <t>REV__Tb11.v5.0266.1-p1;REV__Tb427_070050800;REV__Tb927.7.4530;Tb427_070028700;Tb927.7.2410</t>
  </si>
  <si>
    <t>Tb427_070028700;Tb927.7.2410</t>
  </si>
  <si>
    <t xml:space="preserve">Dynamin family/50S ribosome-binding GTPase, putative </t>
  </si>
  <si>
    <t>Tb427_070010500</t>
  </si>
  <si>
    <t>Tb427_070010500;Tb427_110128400;Tb427_110129000;Tb427_110129200;Tb927.11.11290;Tb927.7.710</t>
  </si>
  <si>
    <t xml:space="preserve">Hsp70 protein/MreB/Mbl protein, putative </t>
  </si>
  <si>
    <t>heat shock 70 kDa protein, putative</t>
  </si>
  <si>
    <t>Tb427_100120200</t>
  </si>
  <si>
    <t>Tb427_100120200;Tb927.10.11310</t>
  </si>
  <si>
    <t xml:space="preserve">Intra-flagellar transport protein 57, putative </t>
  </si>
  <si>
    <t>intraflagellar transport protein IFT55/IFT57, putative</t>
  </si>
  <si>
    <t>Tb427_040048000</t>
  </si>
  <si>
    <t>Tb427_040048000;Tb927.4.4490</t>
  </si>
  <si>
    <t>Tb427_030020500</t>
  </si>
  <si>
    <t>Tb427_030020500;Tb927.3.2080</t>
  </si>
  <si>
    <t>Tb427_060041700</t>
  </si>
  <si>
    <t>Tb427_060041700;Tb927.6.3680</t>
  </si>
  <si>
    <t>Tb427_100088800</t>
  </si>
  <si>
    <t>Tb427_100088800;Tb927.10.8190</t>
  </si>
  <si>
    <t>T-complex protein 1, theta subunit, putative,CCT-theta, putative</t>
  </si>
  <si>
    <t>Tb427_100031000</t>
  </si>
  <si>
    <t>Tb11.v5.0525.1-p1;Tb427_100031000;Tb927.10.2640</t>
  </si>
  <si>
    <t xml:space="preserve">Intraflagellar transport 81 calponin homology domain containing protein, putative </t>
  </si>
  <si>
    <t>intraflagellar transport protein IFT81, putative</t>
  </si>
  <si>
    <t>Tb427_090081400</t>
  </si>
  <si>
    <t>Tb427_090081400;Tb927.9.13580</t>
  </si>
  <si>
    <t>Tb427_110145600</t>
  </si>
  <si>
    <t>Tb11.v5.0365.1-p1;Tb11.v5.0366.1-p1;Tb427_110145500;Tb427_110145600;Tb427_110145700;Tb927.11.12870;Tb927.11.12880</t>
  </si>
  <si>
    <t>Tb427_110055700</t>
  </si>
  <si>
    <t>Tb427_110055700;Tb927.11.5060</t>
  </si>
  <si>
    <t xml:space="preserve">Mitochondrial small ribosomal subunit Rsm22, putative </t>
  </si>
  <si>
    <t>Tb427_100115300</t>
  </si>
  <si>
    <t>Tb427_100115300;Tb927.10.10850</t>
  </si>
  <si>
    <t xml:space="preserve">PAZ domain/Piwi domain containing protein, putative </t>
  </si>
  <si>
    <t>argonaute-like protein</t>
  </si>
  <si>
    <t>Tb427_100049800;Tb427_100049700;Tb427_100049600</t>
  </si>
  <si>
    <t>Tb427_100049600;Tb427_100049700;Tb427_100049800;Tb927.10.4560;Tb927.10.4570</t>
  </si>
  <si>
    <t>Elongation factor Tu GTP binding domain/Elongation factor Tu domain 2/Elongation Factor G, domain II/Elongation factor G, domain IV/Elongation factor G C-terminus, putative ;Elongation factor Tu GTP binding domain/Elongation factor Tu domain 2/Elongation F</t>
  </si>
  <si>
    <t>elongation factor 2</t>
  </si>
  <si>
    <t>Tb427_040015000</t>
  </si>
  <si>
    <t>Tb427_040015000;Tb927.4.1270</t>
  </si>
  <si>
    <t xml:space="preserve">TIP49 P-loop domain/Holliday junction DNA helicase RuvB P-loop domain/ATPase family associated with various cellular activities (AAA)/TIP49 AAA-lid domain containing protein, putative </t>
  </si>
  <si>
    <t>ruvB-like DNA helicase, putative</t>
  </si>
  <si>
    <t>Tb427_110187400</t>
  </si>
  <si>
    <t>Tb427_110187400;Tb927.11.16760</t>
  </si>
  <si>
    <t>T-complex protein 1, alpha subunit, putative</t>
  </si>
  <si>
    <t>Tb427_110079500</t>
  </si>
  <si>
    <t>Tb427_110079500;Tb927.11.7380</t>
  </si>
  <si>
    <t xml:space="preserve">FAD dependent oxidoreductase/C-terminal domain of alpha-glycerophosphate oxidase, putative </t>
  </si>
  <si>
    <t>glycerol-3-phosphate dehydrogenase (FAD-dependent), mitochondrial</t>
  </si>
  <si>
    <t>Tb427_080021500</t>
  </si>
  <si>
    <t>Tb427_080021500;Tb927.8.1870</t>
  </si>
  <si>
    <t>Tb427_040007800</t>
  </si>
  <si>
    <t>Tb427_040007800;Tb927.4.590</t>
  </si>
  <si>
    <t xml:space="preserve">ER membrane protein complex subunit 1, C-terminal, putative </t>
  </si>
  <si>
    <t>PQQ-like domain/Protein of unknown function (DUF1620) TbEMC1</t>
  </si>
  <si>
    <t>Tb427_080005800</t>
  </si>
  <si>
    <t>Tb427_080005800;Tb927.8.570</t>
  </si>
  <si>
    <t xml:space="preserve">von Willebrand factor type A domain containing protein, putative </t>
  </si>
  <si>
    <t>proteasome regulatory non-ATP-ase subunit 10</t>
  </si>
  <si>
    <t>Tb427_090075000</t>
  </si>
  <si>
    <t>Tb427_090075000;Tb927.9.12700</t>
  </si>
  <si>
    <t xml:space="preserve">Platelet-activating factor acetylhydrolase, isoform II, putative </t>
  </si>
  <si>
    <t>PLA1</t>
  </si>
  <si>
    <t>phospholipase A1, putative</t>
  </si>
  <si>
    <t>Tb427_110042600</t>
  </si>
  <si>
    <t>Tb427_110042600;Tb927.11.3700.1</t>
  </si>
  <si>
    <t xml:space="preserve">Uncharacterised ACR, YagE family COG1723, putative </t>
  </si>
  <si>
    <t>Tb427_100136100</t>
  </si>
  <si>
    <t>Tb427_100136100;Tb927.10.12890</t>
  </si>
  <si>
    <t xml:space="preserve">Aminoacyl-tRNA editing domain/tRNA synthetase class II core domain (G, H, P, S and T)/Anticodon binding domain/Prolyl-tRNA synthetase, C-terminal, putative </t>
  </si>
  <si>
    <t>bifunctional aminoacyl-tRNA synthetase, putative</t>
  </si>
  <si>
    <t>Tb427_110015900</t>
  </si>
  <si>
    <t>Tb11.v5.0702.1-p1;Tb11.v5.1038.1-p1;Tb427_110015600;Tb427_110015700;Tb427_110015800;Tb427_110015900;Tb927.11.1090;Tb927.11.1100;Tb927.11.1130</t>
  </si>
  <si>
    <t>Tb427_110015700;Tb427_110015800;Tb427_110015900;Tb927.11.1090;Tb927.11.1130</t>
  </si>
  <si>
    <t xml:space="preserve">Calpain family cysteine protease/Calpain large subunit, domain III, putative </t>
  </si>
  <si>
    <t>Tb427_070012400</t>
  </si>
  <si>
    <t>Tb427_070012400;Tb927.7.900</t>
  </si>
  <si>
    <t>Tb427_080035100</t>
  </si>
  <si>
    <t>Tb427_080035100;Tb927.8.3060</t>
  </si>
  <si>
    <t xml:space="preserve">Cytosol aminopeptidase family, catalytic domain containing protein, putative </t>
  </si>
  <si>
    <t>cytosolic leucyl aminopeptidase, putative,metallo-peptidase, Clan MF, Family M17</t>
  </si>
  <si>
    <t>Tb427_100018100</t>
  </si>
  <si>
    <t>Tb427_100018100;Tb927.10.1510</t>
  </si>
  <si>
    <t xml:space="preserve">CCR4-NOT transcription complex subunit 1 TTP binding domain/CCR4-NOT transcription complex subunit 1 CAF1-binding domain/Domain of unknown function (DUF3819)/CCR4-Not complex component, Not1, putative </t>
  </si>
  <si>
    <t>NOT1</t>
  </si>
  <si>
    <t>Tb427_030024800</t>
  </si>
  <si>
    <t>Tb427_030024800;Tb927.3.2490</t>
  </si>
  <si>
    <t xml:space="preserve">Pleckstrin homology domain containing protein, putative </t>
  </si>
  <si>
    <t>Tb427_110080600</t>
  </si>
  <si>
    <t>Tb11.02.5390;Tb11.02.5390b.1-p1;Tb427_110080600</t>
  </si>
  <si>
    <t>Tb427_080018500;Tb427_080018700;Tb427_080018600;Tb427_080018900;Tb427_080018800</t>
  </si>
  <si>
    <t>Tb11.v5.0601.1-p1;Tb427_080018500;Tb427_080018600;Tb427_080018700;Tb427_080018800;Tb427_080018900;Tb927.8.1610;Tb927.8.1620;Tb927.8.1630;Tb927.8.1640</t>
  </si>
  <si>
    <t xml:space="preserve">Leishmanolysin, putative ;Leishmanolysin, putative ;Leishmanolysin, putative ;Leishmanolysin, putative ;Leishmanolysin, putative </t>
  </si>
  <si>
    <t>MSP-B, putative</t>
  </si>
  <si>
    <t>Tb427_040042400;Tb427_080088800</t>
  </si>
  <si>
    <t>Tb427_040042400</t>
  </si>
  <si>
    <t>Tb427_040042400;Tb427_080088800;Tb927.4.3950;Tb927.8.8330</t>
  </si>
  <si>
    <t>Tb427_040042400;Tb927.4.3950</t>
  </si>
  <si>
    <t xml:space="preserve">Domain of unknown function (DUF1935)/Calpain family cysteine protease, putative </t>
  </si>
  <si>
    <t>cytoskeleton-associated protein CAP5.5, putative,cysteine peptidase, Clan CA, family C2, putative</t>
  </si>
  <si>
    <t>Tb427_090077100</t>
  </si>
  <si>
    <t>Tb427_090077100;Tb927.9.12980</t>
  </si>
  <si>
    <t xml:space="preserve">Chlamydia CHLPS protein (DUF818)/Serine aminopeptidase, S33, putative </t>
  </si>
  <si>
    <t>Tb427_100137600</t>
  </si>
  <si>
    <t>Tb05.5K5.180;Tb05.5K5.190;Tb11.v5.0379.1-p1;Tb11.v5.0380.1-p1;Tb427_000127400;Tb427_000144500;Tb427_000655500;Tb427_000658100;Tb427_000720500;Tb427_000728700;Tb427_000765900;Tb427_000769300;Tb427_000790900;Tb427_000833700;Tb427_040047600;Tb427_050052800;Tb427_050052900;Tb427_070082300;Tb427_080085100;Tb427_100137600;Tb427_100169500;Tb427_100169600;Tb427_100171500;Tb427_110064500;Tb427_110155100;Tb927.10.13040;Tb927.10.16000;Tb927.11.17040;Tb927.11.18690.1-p1;Tb927.11.5940;Tb927.4.3750;Tb927.5.4540;Tb927.5.4550;Tb927.7.7470;Tb927.8.7940</t>
  </si>
  <si>
    <t>Tb05.5K5.180;Tb05.5K5.190;Tb427_000144500;Tb427_000720500;Tb427_000728700;Tb427_040047600;Tb427_050052800;Tb427_050052900;Tb427_070082300;Tb427_080085100;Tb427_100137600;Tb427_100171500;Tb427_110064500;Tb427_110155100;Tb927.10.13040;Tb927.11.17040;Tb927.11.5940;Tb927.4.3750;Tb927.5.4540;Tb927.5.4550;Tb927.7.7470;Tb927.8.7940</t>
  </si>
  <si>
    <t xml:space="preserve">Adenylate and Guanylate cyclase catalytic domain containing protein, putative </t>
  </si>
  <si>
    <t>receptor-type adenylate cyclase GRESAG 4, putative,ESAG 4 (expression site-associated gene 4) protein, putative</t>
  </si>
  <si>
    <t>Tb427_070009800</t>
  </si>
  <si>
    <t>Tb427_070009800;Tb927.7.640</t>
  </si>
  <si>
    <t>Tb427_110160100</t>
  </si>
  <si>
    <t>Tb427_110160100;Tb927.11.14220</t>
  </si>
  <si>
    <t>Tb427_110104700</t>
  </si>
  <si>
    <t>Tb427_110104700;Tb927.11.9640</t>
  </si>
  <si>
    <t xml:space="preserve">tRNA synthetase class II core domain (G, H, P, S and T)/Anticodon binding domain containing protein, putative </t>
  </si>
  <si>
    <t>glycyl-tRNA synthetase, putative</t>
  </si>
  <si>
    <t>Tb427_050013700</t>
  </si>
  <si>
    <t>Tb11.v5.0559.1-p1;Tb427_050013700;Tb427_050013800;Tb927.5.900;Tb927.5.910</t>
  </si>
  <si>
    <t xml:space="preserve">Oligosaccharyl transferase STT3 subunit, putative </t>
  </si>
  <si>
    <t>oligosaccharyl transferase subunit, putative</t>
  </si>
  <si>
    <t>Tb427_100163900</t>
  </si>
  <si>
    <t>Tb11.v5.0748.1-p1;Tb427_100163900;Tb927.10.15530</t>
  </si>
  <si>
    <t xml:space="preserve">ABC transporter, putative </t>
  </si>
  <si>
    <t>Tb427_110179700</t>
  </si>
  <si>
    <t>Tb427_110179700;Tb927.11.16080</t>
  </si>
  <si>
    <t xml:space="preserve">Soluble NSF attachment protein, SNAP, putative </t>
  </si>
  <si>
    <t>Tb427_090074600</t>
  </si>
  <si>
    <t>Tb11.v5.0675.1-p1;Tb427_090074600;Tb927.9.12650</t>
  </si>
  <si>
    <t>Tb427_090074600;Tb927.9.12650</t>
  </si>
  <si>
    <t xml:space="preserve">ThiF family/Ubiquitin-activating enzyme E1 four-helix bundle/Ubiquitin-activating enzyme active site, putative </t>
  </si>
  <si>
    <t>ubiquitin-activating enzyme e1, putative</t>
  </si>
  <si>
    <t>Tb427_060018100</t>
  </si>
  <si>
    <t>Tb427_060018100;Tb927.6.1520</t>
  </si>
  <si>
    <t xml:space="preserve">Major intrinsic protein, putative </t>
  </si>
  <si>
    <t>aquaporin 3, putative</t>
  </si>
  <si>
    <t>Tb427_110053600</t>
  </si>
  <si>
    <t>Tb427_110053600;Tb927.11.4850</t>
  </si>
  <si>
    <t>Tb427_110119000</t>
  </si>
  <si>
    <t>Tb427_110119000;Tb927.11.10370</t>
  </si>
  <si>
    <t xml:space="preserve">Glycosyl hydrolases family 31, putative </t>
  </si>
  <si>
    <t>glycosyl hydrolase-like protein</t>
  </si>
  <si>
    <t>Tb427_080069800</t>
  </si>
  <si>
    <t>Tb427_080069800;Tb927.8.6410</t>
  </si>
  <si>
    <t>Tb427_110134000;Tb427_110134100</t>
  </si>
  <si>
    <t>Tb427_110134000;Tb427_110134100;Tb927.11.11740;Tb927.11.11750.1-p1</t>
  </si>
  <si>
    <t>membrane-bound acid phosphatase, putative</t>
  </si>
  <si>
    <t>Tb427_100071000</t>
  </si>
  <si>
    <t>Tb427_100071000;Tb927.10.6640</t>
  </si>
  <si>
    <t xml:space="preserve">emp24/gp25L/p24 family/GOLD, putative </t>
  </si>
  <si>
    <t>COP-coated vesicle membrane protein erv25 precursor, putative,ER--golgi transport protein erv25 precursor, putative</t>
  </si>
  <si>
    <t>Tb427_080024700</t>
  </si>
  <si>
    <t>Tb427_080024700;Tb927.8.2160</t>
  </si>
  <si>
    <t>Tb427_090044000</t>
  </si>
  <si>
    <t>Tb427_090044000;Tb927.9.7770</t>
  </si>
  <si>
    <t xml:space="preserve">Spermidine synthase tetramerisation domain/Spermine/spermidine synthase domain containing protein, putative </t>
  </si>
  <si>
    <t>spermidine synthase</t>
  </si>
  <si>
    <t>Tb427_070066900</t>
  </si>
  <si>
    <t>Tb427_070066900;Tb927.7.6090</t>
  </si>
  <si>
    <t>Tb427_100092100;Tb427_100092000</t>
  </si>
  <si>
    <t xml:space="preserve">Sugar (and other) transporter/Major Facilitator Superfamily, putative ;Sugar (and other) transporter/Major Facilitator Superfamily, putative </t>
  </si>
  <si>
    <t>Tb427_060045700</t>
  </si>
  <si>
    <t>Tb427_060045700;Tb927.6.4070</t>
  </si>
  <si>
    <t>Tb427_100132400</t>
  </si>
  <si>
    <t>Tb427_100132500;Tb927.10.12500;Tb927.10.12510</t>
  </si>
  <si>
    <t xml:space="preserve">Cation transporter/ATPase, N-terminus/E1-E2 ATPase/haloacid dehalogenase-like hydrolase, putative </t>
  </si>
  <si>
    <t>Tb427_100149100</t>
  </si>
  <si>
    <t>Tb427_100143600;Tb427_100149100;Tb927.10.14090</t>
  </si>
  <si>
    <t xml:space="preserve">Major Facilitator Superfamily/Organic Anion Transporter Polypeptide (OATP) family, putative </t>
  </si>
  <si>
    <t>transporter, putative</t>
  </si>
  <si>
    <t>Tb427_100014600;Tb427_060052100</t>
  </si>
  <si>
    <t>Tb427_060052100;Tb427_100014600;Tb927.10.1100;Tb927.6.4690</t>
  </si>
  <si>
    <t xml:space="preserve">Ribosomal protein L6, putative ;Ribosomal protein L6, putative </t>
  </si>
  <si>
    <t>60S ribosomal protein L9, putative</t>
  </si>
  <si>
    <t>Tb427_050014100</t>
  </si>
  <si>
    <t xml:space="preserve">Pyridine nucleotide-disulphide oxidoreductase/Glucose inhibited division protein A/FAD dependent oxidoreductase/FAD binding domain/NAD(P)-binding Rossmann-like domain/Oxidoreductase NAD-binding domain containing protein, putative </t>
  </si>
  <si>
    <t>Tb427_110132700</t>
  </si>
  <si>
    <t>Tb427_110132700;Tb927.11.11620</t>
  </si>
  <si>
    <t>Tb427_090084100</t>
  </si>
  <si>
    <t>Tb427_090084100;Tb927.9.14160</t>
  </si>
  <si>
    <t xml:space="preserve">Rieske [2Fe-2S] domain containing protein, putative </t>
  </si>
  <si>
    <t>rieske iron-sulfur protein, mitochondrial precursor</t>
  </si>
  <si>
    <t>Tb427_110007600</t>
  </si>
  <si>
    <t>Tb427_040049100</t>
  </si>
  <si>
    <t>Tb427_040049100;Tb927.4.4600</t>
  </si>
  <si>
    <t xml:space="preserve">Mitochondrial ribosomal protein L51 / S25 / CI-B8 domain containing protein, putative </t>
  </si>
  <si>
    <t>Tb427_020019700</t>
  </si>
  <si>
    <t>Tb427_020019700;Tb927.2.4240</t>
  </si>
  <si>
    <t xml:space="preserve">50S ribosome-binding GTPase/Ferrous iron transport protein B/Protein of unknown function (DUF933), putative </t>
  </si>
  <si>
    <t>GTP binding protein, putative</t>
  </si>
  <si>
    <t>Tb427_070049800</t>
  </si>
  <si>
    <t>Tb427_070049800;Tb927.7.4440</t>
  </si>
  <si>
    <t xml:space="preserve">NAD dependent epimerase/dehydratase family, putative </t>
  </si>
  <si>
    <t>Tb427_110036000</t>
  </si>
  <si>
    <t>Tb427_110036000;Tb927.11.3100</t>
  </si>
  <si>
    <t>Tb427_110072100</t>
  </si>
  <si>
    <t>Tb427_110072100;Tb927.11.6710</t>
  </si>
  <si>
    <t>hypothetical protein, conserved,predicted tetratricopeptide repeat (TPR) protein</t>
  </si>
  <si>
    <t>Tb427_050051600</t>
  </si>
  <si>
    <t>Tb05.5K5.70;Tb427_050051600;Tb927.5.4420</t>
  </si>
  <si>
    <t xml:space="preserve">DEAD/DEAH box helicase/Helicase conserved C-terminal domain/GUCT (NUC152) domain containing protein, putative </t>
  </si>
  <si>
    <t>nucleolar RNA helicase II, putative,nucleolar RNA helicase Gu, putative</t>
  </si>
  <si>
    <t>Tb427_060030300</t>
  </si>
  <si>
    <t>Tb427_060030300;Tb927.6.2540</t>
  </si>
  <si>
    <t xml:space="preserve">DREV methyltransferase/Methyltransferase domain containing protein, putative </t>
  </si>
  <si>
    <t>DREV methyltransferase, putative</t>
  </si>
  <si>
    <t>Tb427_100136600</t>
  </si>
  <si>
    <t>Tb427_100136600;Tb927.10.12940</t>
  </si>
  <si>
    <t xml:space="preserve">Zinc finger, C3HC4 type (RING finger) containing protein, putative </t>
  </si>
  <si>
    <t>hypothetical protein, conserved,predicted zinc finger protein</t>
  </si>
  <si>
    <t>Tb427_020031500</t>
  </si>
  <si>
    <t>Tb427_020031500;Tb927.2.5980</t>
  </si>
  <si>
    <t>Clp amino terminal domain, pathogenicity island component/ATPase family associated with various cellular activities (AAA)/AAA lid domain/Sigma-54 interaction domain/AAA domain (Cdc48 subfamily)/AAA domain (dynein-related subfamily)/C-terminal, D2-small dom</t>
  </si>
  <si>
    <t>ATP-dependent Clp protease subunit, heat shock protein 100 (HSP100), putative,serine peptidase, putative</t>
  </si>
  <si>
    <t>Tb427_030033300</t>
  </si>
  <si>
    <t>Tb427_030033300;Tb927.3.3270</t>
  </si>
  <si>
    <t xml:space="preserve">Phosphofructokinase, putative </t>
  </si>
  <si>
    <t>PFK</t>
  </si>
  <si>
    <t>ATP-dependent phosphofructokinase</t>
  </si>
  <si>
    <t>Phosphofructokinase</t>
  </si>
  <si>
    <t>Tb427_070075200;Tb427_070074900</t>
  </si>
  <si>
    <t>Tb427_070074900;Tb427_070075200;Tb427_110087100;Tb927.7.6830</t>
  </si>
  <si>
    <t xml:space="preserve">BNR repeat-like domain containing protein, putative ;BNR repeat-like domain/BNR/Asp-box repeat, putative </t>
  </si>
  <si>
    <t>trans-sialidase, putative</t>
  </si>
  <si>
    <t>Tb427_070017100</t>
  </si>
  <si>
    <t>Tb427_070017100;Tb927.7.1290</t>
  </si>
  <si>
    <t xml:space="preserve">Protein of unknown function (DUF2012), putative </t>
  </si>
  <si>
    <t>Tb427_030031900</t>
  </si>
  <si>
    <t>Tb427_030031900;Tb927.3.3130</t>
  </si>
  <si>
    <t xml:space="preserve">SAM domain (Sterile alpha motif), putative </t>
  </si>
  <si>
    <t>Tb427_060051500</t>
  </si>
  <si>
    <t>Tb427_060051500;Tb927.6.4630</t>
  </si>
  <si>
    <t xml:space="preserve">Calcineurin-like phosphoesterase, putative </t>
  </si>
  <si>
    <t>Tb427_100014000</t>
  </si>
  <si>
    <t>Tb11.0550;Tb427_100014000;Tb927.10.1160</t>
  </si>
  <si>
    <t>Tb427_090033800;Tb427_090033700;Tb427_090033600;Tb427_090033400;Tb427_090033500</t>
  </si>
  <si>
    <t xml:space="preserve">NLI interacting factor-like phosphatase, putative ;NLI interacting factor-like phosphatase, putative ;NLI interacting factor-like phosphatase, putative ;NLI interacting factor-like phosphatase, putative ;NLI interacting factor-like phosphatase, putative </t>
  </si>
  <si>
    <t>Tb427_020019500</t>
  </si>
  <si>
    <t>Tb427_020019500;Tb927.2.4210</t>
  </si>
  <si>
    <t xml:space="preserve">Phosphoenolpyruvate carboxykinase, putative </t>
  </si>
  <si>
    <t>PEPCK</t>
  </si>
  <si>
    <t>glycosomal phosphoenolpyruvate carboxykinase</t>
  </si>
  <si>
    <t>Tb427_050047000</t>
  </si>
  <si>
    <t>Tb427_050047000;Tb927.5.4020</t>
  </si>
  <si>
    <t xml:space="preserve">Glutamic acid/alanine-rich protein of Trypanosoma, putative </t>
  </si>
  <si>
    <t>Tb427_090043100;Tb427_090043000</t>
  </si>
  <si>
    <t>Tb427_090043000;Tb427_090043100;Tb927.9.7590;Tb927.9.7620</t>
  </si>
  <si>
    <t xml:space="preserve">Ribosomal protein L5/ribosomal L5P family C-terminus, putative ;Ribosomal protein L5/ribosomal L5P family C-terminus, putative </t>
  </si>
  <si>
    <t>60S ribosomal protein L11, putative</t>
  </si>
  <si>
    <t>Tb427_100027100</t>
  </si>
  <si>
    <t>Tb427_100027100;Tb927.10.2290</t>
  </si>
  <si>
    <t xml:space="preserve">DnaJ domain/DnaJ C terminal domain/DnaJ central domain containing protein, putative </t>
  </si>
  <si>
    <t>Tb427_080087100</t>
  </si>
  <si>
    <t>Tb427_040044600;Tb427_080087100;Tb927.4.4190;Tb927.8.8150</t>
  </si>
  <si>
    <t xml:space="preserve">C2 domain containing protein, putative </t>
  </si>
  <si>
    <t>Tb427_110084200;Tb427_060054800</t>
  </si>
  <si>
    <t>Tb11.0290;Tb11.0390;Tb427_060054800;Tb427_110084200;Tb927.11.7705;Tb927.6.4980</t>
  </si>
  <si>
    <t xml:space="preserve">Ribosomal protein S11, putative ;Ribosomal protein S11, putative </t>
  </si>
  <si>
    <t>40S ribosomal protein S14</t>
  </si>
  <si>
    <t>Tb427_110037400;Tb427_020032000</t>
  </si>
  <si>
    <t>Tb427_020032000;Tb427_110037400;Tb927.11.3230;Tb927.2.6090</t>
  </si>
  <si>
    <t xml:space="preserve">Ribosomal protein L44, putative ;Ribosomal protein L44, putative </t>
  </si>
  <si>
    <t>60S ribosomal protein L44</t>
  </si>
  <si>
    <t>Tb427_100025300;Tb427_100025200;Tb427_100025100;Tb427_100025000;Tb427_100024900;Tb427_100024800;Tb427_100024700;Tb427_100024600;Tb427_100024500;Tb427_100024400</t>
  </si>
  <si>
    <t>Tb11.v5.1046.1-p1;Tb427_100024400;Tb427_100024500;Tb427_100024600;Tb427_100024700;Tb427_100024800;Tb427_100024900;Tb427_100025000;Tb427_100025100;Tb427_100025200;Tb427_100025300;Tb927.10.2090;Tb927.10.2100;Tb927.10.2110</t>
  </si>
  <si>
    <t>Elongation factor Tu GTP binding domain/Elongation factor Tu domain 2/Elongation factor Tu C-terminal domain containing protein, putative ;Elongation factor Tu GTP binding domain/Elongation factor Tu domain 2/Elongation factor Tu C-terminal domain containi</t>
  </si>
  <si>
    <t>elongation factor 1-alpha,EF-1-alpha</t>
  </si>
  <si>
    <t>Tb427_090020400</t>
  </si>
  <si>
    <t>Tb427_090020400;Tb927.9.3400</t>
  </si>
  <si>
    <t xml:space="preserve">PPPDE putative peptidase domain/PUB domain/Glycosyl hydrolase family 85, putative </t>
  </si>
  <si>
    <t>endo-beta-N-acetylglucosaminidase, putative</t>
  </si>
  <si>
    <t>Tb427_040046300</t>
  </si>
  <si>
    <t>Tb427_040046300;Tb927.4.4320</t>
  </si>
  <si>
    <t xml:space="preserve">CutA1 divalent ion tolerance protein, putative </t>
  </si>
  <si>
    <t>Tb427_030020300</t>
  </si>
  <si>
    <t>Tb427_100156800</t>
  </si>
  <si>
    <t>Tb427_100156800;Tb927.10.14860</t>
  </si>
  <si>
    <t xml:space="preserve">Complex 1 protein (LYR family), putative </t>
  </si>
  <si>
    <t>Tb427_100123300</t>
  </si>
  <si>
    <t>Tb427_100123300;Tb927.10.11570</t>
  </si>
  <si>
    <t>Tb427_050037700</t>
  </si>
  <si>
    <t>Tb927.5.3120</t>
  </si>
  <si>
    <t xml:space="preserve">Domain found in IF2B/IF5, putative </t>
  </si>
  <si>
    <t>Tb427_050051000</t>
  </si>
  <si>
    <t>Tb05.5K5.10;Tb427_050051000;Tb927.5.4350</t>
  </si>
  <si>
    <t>Tb427_050051000;Tb927.5.4350</t>
  </si>
  <si>
    <t>NUDIX</t>
  </si>
  <si>
    <t>NUDIX hydrolase, putative</t>
  </si>
  <si>
    <t>Tb427_060008100;Tb427_000828500;Tb427_000692200;Tb427_000774000;Tb427_000790800;Tb427_000640300;Tb427_000273600;Tb427_000692600;Tb427_000826100;Tb427_000834100;Tb427_000754500;Tb427_000746400;Tb427_000697000;Tb427_000797600;Tb427_000733300;Tb427_000763500</t>
  </si>
  <si>
    <t>Tb427_060008100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</si>
  <si>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110155100;Tb927.10.2430;Tb927.4.3750;Tb927.5.285b;Tb927.5.320;Tb927.5.330;Tb927.6.190;Tb927.6.430;Tb927.6.800;Tb927.7.6040;Tb927.7.6050;Tb927.7.6060;Tb927.7.6070;Tb927.7.6080;Tb927.7.7470;Tb927.8.7940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</si>
  <si>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110155100;Tb927.10.2430;Tb927.4.3750;Tb927.5.285b;Tb927.5.320;Tb927.5.330;Tb927.6.190;Tb927.6.430;Tb927.6.800;Tb927.7.6040;Tb927.7.6050;Tb927.7.6060;Tb927.7.6070;Tb927.7.6080;Tb927.7.7470;Tb927.8.7940</t>
  </si>
  <si>
    <t xml:space="preserve">Periplasmic binding protein/Adenylate and Guanylate cyclase catalytic domain containing protein, putative </t>
  </si>
  <si>
    <t>Tb427_080028700</t>
  </si>
  <si>
    <t>Tb427_080028700;Tb927.8.2550</t>
  </si>
  <si>
    <t xml:space="preserve">Prim-pol family 5/Primase C terminal 2 (PriCT-2), putative </t>
  </si>
  <si>
    <t>mitochondrial DNA primase</t>
  </si>
  <si>
    <t>Tb427_080057800</t>
  </si>
  <si>
    <t>Tb427_080057800;Tb927.8.5250</t>
  </si>
  <si>
    <t xml:space="preserve">Clathrin adaptor complex small chain/Adaptor complexes medium subunit family, putative </t>
  </si>
  <si>
    <t>coatomer delta subunit, putative,delta-COP, putative,delta-coat protein, putative</t>
  </si>
  <si>
    <t>Tb427_100104800</t>
  </si>
  <si>
    <t>Tb427_090060000</t>
  </si>
  <si>
    <t>Tb427_090060000;Tb927.9.10560</t>
  </si>
  <si>
    <t>Tb427_100098100</t>
  </si>
  <si>
    <t>Tb427_100098100;Tb927.10.9090</t>
  </si>
  <si>
    <t xml:space="preserve">Cullin binding, putative </t>
  </si>
  <si>
    <t>Tb427_090080400</t>
  </si>
  <si>
    <t>Tb427_090080400;Tb927.9.13440</t>
  </si>
  <si>
    <t>Tb427_110166100</t>
  </si>
  <si>
    <t>Tb427_110166100;Tb927.11.14770</t>
  </si>
  <si>
    <t>Tb427_070044800</t>
  </si>
  <si>
    <t>Tb427_070044800;Tb927.7.3940</t>
  </si>
  <si>
    <t>MCP1</t>
  </si>
  <si>
    <t>mitochondrial carrier protein, putative,ADP/ATP mitochondrial translocase, putative,adenine nucleotide mitochondrial translocator, putative</t>
  </si>
  <si>
    <t>Tb427_110183600</t>
  </si>
  <si>
    <t>Tb427_110183600;Tb927.11.16400</t>
  </si>
  <si>
    <t>kinetoplast DNA-associated protein, putative</t>
  </si>
  <si>
    <t>Tb427_090085400;Tb427_080067500</t>
  </si>
  <si>
    <t>Tb427_080067500;Tb427_090085400;Tb927.8.6180;Tb927.9.14370</t>
  </si>
  <si>
    <t xml:space="preserve">Ribosomal proteins L26 eukaryotic, L24P archaeal/KOW motif containing protein, putative ;Ribosomal proteins L26 eukaryotic, L24P archaeal/KOW motif containing protein, putative </t>
  </si>
  <si>
    <t>60S ribosomal protein L26, putative</t>
  </si>
  <si>
    <t>Tb427_110073700</t>
  </si>
  <si>
    <t>Tb427_110073700;Tb927.11.6870</t>
  </si>
  <si>
    <t xml:space="preserve">14-3-3 protein, putative </t>
  </si>
  <si>
    <t>14-3-3 protein</t>
  </si>
  <si>
    <t>Tb427_050015300</t>
  </si>
  <si>
    <t>Tb427_050015300;Tb927.5.1060</t>
  </si>
  <si>
    <t xml:space="preserve">Insulinase (Peptidase family M16)/Peptidase M16 inactive domain containing protein, putative </t>
  </si>
  <si>
    <t>mitochondrial processing peptidase, beta subunit, putative,metallo-peptidase, Clan ME, Family M16</t>
  </si>
  <si>
    <t>Tb427_050009900</t>
  </si>
  <si>
    <t>Tb427_050009900;Tb927.5.560</t>
  </si>
  <si>
    <t>Tb427_070059100</t>
  </si>
  <si>
    <t>Tb427_070059100;Tb927.7.5340</t>
  </si>
  <si>
    <t>Tb427_090030400</t>
  </si>
  <si>
    <t>Tb427_090030400;Tb427_110166200;Tb927.11.14780;Tb927.9.5410</t>
  </si>
  <si>
    <t>Tb427_050030000</t>
  </si>
  <si>
    <t>Tb427_050030000;Tb927.5.2370</t>
  </si>
  <si>
    <t xml:space="preserve">alpha/beta hydrolase fold/Serine aminopeptidase, S33/Alpha/beta hydrolase family, putative </t>
  </si>
  <si>
    <t>hydrolase, alpha/beta fold family, putative</t>
  </si>
  <si>
    <t>Tb427_030011300</t>
  </si>
  <si>
    <t>Tb427_030011300;Tb927.3.1160</t>
  </si>
  <si>
    <t>Tb427_050033200</t>
  </si>
  <si>
    <t>Tb427_050033200;Tb927.5.2680</t>
  </si>
  <si>
    <t>Tb427_100047500</t>
  </si>
  <si>
    <t>Tb10.v4.0044;Tb427_100047500;Tb927.10.4320</t>
  </si>
  <si>
    <t>Tb427_050009300</t>
  </si>
  <si>
    <t>Tb11.v5.0218.1-p1;Tb427_050009300;Tb927.5.500</t>
  </si>
  <si>
    <t>Tb427_100150100</t>
  </si>
  <si>
    <t>Tb427_100150100;Tb927.10.14180</t>
  </si>
  <si>
    <t>protein transport protein Sec13, putative,cytosolic coat protein, putative</t>
  </si>
  <si>
    <t>Tb427_080081100</t>
  </si>
  <si>
    <t>Tb427_040052500;Tb427_080081100;Tb927.4.4910.1;Tb927.4.4910.2;Tb927.8.7530</t>
  </si>
  <si>
    <t>3,2-trans-enoyl-CoA isomerase, mitochondrial precursor, putative</t>
  </si>
  <si>
    <t>Tb427_030047600</t>
  </si>
  <si>
    <t>Tb427_030047600;Tb927.3.4420</t>
  </si>
  <si>
    <t>Tb427_090064200</t>
  </si>
  <si>
    <t>Tb427_090064200;Tb427_110147000;Tb427_110147100;Tb427_110147200;Tb427_110147300;Tb927.11.13020;Tb927.11.13030;Tb927.11.13040;Tb927.11.13050;Tb927.9.11230</t>
  </si>
  <si>
    <t xml:space="preserve">EF-hand domain pair/EF hand/EF-hand domain containing protein, putative </t>
  </si>
  <si>
    <t>Tb427_110141200</t>
  </si>
  <si>
    <t>Tb427_110141200;Tb927.11.12440</t>
  </si>
  <si>
    <t xml:space="preserve">Plus-3 domain/Zinc finger, C3HC4 type (RING finger) containing protein, putative </t>
  </si>
  <si>
    <t>Tb427_100170800</t>
  </si>
  <si>
    <t>Tb427_100170800;Tb927.10.16120</t>
  </si>
  <si>
    <t xml:space="preserve">IMP dehydrogenase / GMP reductase domain/CBS domain/FMN-dependent dehydrogenase, putative </t>
  </si>
  <si>
    <t>IMPDH</t>
  </si>
  <si>
    <t>inosine-5-monophosphate dehydrogenase,IMP dehydrogenase</t>
  </si>
  <si>
    <t>Tb427_090065500;Tb427_090065300</t>
  </si>
  <si>
    <t>Tb427_090065300;Tb427_090065500;Tb927.9.11470;Tb927.9.11490</t>
  </si>
  <si>
    <t xml:space="preserve">Ribosomal proteins 50S-L15, 50S-L18e, 60S-L27A, putative ;Ribosomal proteins 50S-L15, 50S-L18e, 60S-L27A, putative </t>
  </si>
  <si>
    <t>60S ribosomal protein L27a,60S ribosomal protein L28,60S ribosomal protein L29</t>
  </si>
  <si>
    <t>Tb427_100110300</t>
  </si>
  <si>
    <t>Tb427_100109500;Tb927.10.10280</t>
  </si>
  <si>
    <t>Microtubule-associated repetitive protein</t>
  </si>
  <si>
    <t>Tb427_070038400</t>
  </si>
  <si>
    <t>Tb427_070038400;Tb927.7.3310</t>
  </si>
  <si>
    <t>Tb427_080041900</t>
  </si>
  <si>
    <t>isocitrate dehydrogenase [NADP], mitochondrial precursor, putative</t>
  </si>
  <si>
    <t>Tb427_100134800</t>
  </si>
  <si>
    <t>Tb427_100134800;Tb927.10.12740</t>
  </si>
  <si>
    <t>hypothetical protein, conserved,zinc finger protein family memeber, putative</t>
  </si>
  <si>
    <t>Tb427_110160400</t>
  </si>
  <si>
    <t>Tb427_110160400;Tb927.11.14250</t>
  </si>
  <si>
    <t>T-complex protein 1, epsilon subunit, putative</t>
  </si>
  <si>
    <t>Tb427_100101600</t>
  </si>
  <si>
    <t>Tb427_100101600;Tb927.10.9440</t>
  </si>
  <si>
    <t xml:space="preserve">Pyridine nucleotide-disulphide oxidoreductase, putative </t>
  </si>
  <si>
    <t>NADH dehydrogenase</t>
  </si>
  <si>
    <t>Tb427_010007000</t>
  </si>
  <si>
    <t>Tb427_010007000;Tb927.1.750</t>
  </si>
  <si>
    <t>Tb427_010023400</t>
  </si>
  <si>
    <t>Tb427_010023400;Tb927.1.3260</t>
  </si>
  <si>
    <t>Tb427_110030700</t>
  </si>
  <si>
    <t>Tb427_110030700;Tb927.11.2580</t>
  </si>
  <si>
    <t>Tb427_070051700</t>
  </si>
  <si>
    <t>Tb427_070051700;Tb927.7.4620</t>
  </si>
  <si>
    <t>Tb427_100162700</t>
  </si>
  <si>
    <t>Tb427_100162700;Tb927.10.15410</t>
  </si>
  <si>
    <t xml:space="preserve">lactate/malate dehydrogenase, NAD binding domain/lactate/malate dehydrogenase, alpha/beta C-terminal domain containing protein, putative </t>
  </si>
  <si>
    <t>MD</t>
  </si>
  <si>
    <t>glycosomal malate dehydrogenase</t>
  </si>
  <si>
    <t xml:space="preserve">glycosomal malate dehydrogenase </t>
  </si>
  <si>
    <t>Tb427_050048500;Tb427_050050100;Tb427_050050000;Tb427_050049900;Tb427_050049800;Tb427_050049700;Tb427_050049600;Tb427_050049500;Tb427_050049400;Tb427_050049300;Tb427_050049200;Tb427_050049100;Tb427_050049000;Tb427_050048900;Tb427_050048800;Tb427_050048700;Tb427_050048600;Tb427_020011600</t>
  </si>
  <si>
    <t>Tb427_050048500;Tb427_050050100;Tb427_050050000;Tb427_050049900;Tb427_050049800;Tb427_050049700;Tb427_050049600;Tb427_050049500;Tb427_050049400;Tb427_050049300;Tb427_050049200;Tb427_050049100;Tb427_050049000;Tb427_050048900;Tb427_050048800;Tb427_050048700;Tb427_050048600</t>
  </si>
  <si>
    <t>Tb427_020011600;Tb427_050048500;Tb427_050048600;Tb427_050048700;Tb427_050048800;Tb427_050048900;Tb427_050049000;Tb427_050049100;Tb427_050049200;Tb427_050049300;Tb427_050049400;Tb427_050049500;Tb427_050049600;Tb427_050049700;Tb427_050049800;Tb427_050049900;Tb427_050050000;Tb427_050050100;Tb927.2.2670;Tb927.5.4170;Tb927.5.4180;Tb927.5.4190;Tb927.5.4200;Tb927.5.4210;Tb927.5.4220;Tb927.5.4230;Tb927.5.4240;Tb927.5.4250;Tb927.5.4260</t>
  </si>
  <si>
    <t>Tb427_050048500;Tb427_050048600;Tb427_050048700;Tb427_050048800;Tb427_050048900;Tb427_050049000;Tb427_050049100;Tb427_050049200;Tb427_050049300;Tb427_050049400;Tb427_050049500;Tb427_050049600;Tb427_050049700;Tb427_050049800;Tb427_050049900;Tb427_050050000;Tb427_050050100;Tb927.5.4170;Tb927.5.4180;Tb927.5.4190;Tb927.5.4200;Tb927.5.4210;Tb927.5.4220;Tb927.5.4230;Tb927.5.4240;Tb927.5.4250;Tb927.5.4260</t>
  </si>
  <si>
    <t>hypothetical protein, conserved ;hypothetical protein, conserved ;hypothetical protein, conserved ;hypothetical protein, conserved ;hypothetical protein, conserved ;hypothetical protein, conserved ;hypothetical protein, conserved ;hypothetical protein, con</t>
  </si>
  <si>
    <t>histone H4, putative</t>
  </si>
  <si>
    <t>Tb427_070028600</t>
  </si>
  <si>
    <t>Tb427_070028600;Tb927.7.2400</t>
  </si>
  <si>
    <t xml:space="preserve">Putative tRNA binding domain containing protein, putative </t>
  </si>
  <si>
    <t>tyrosyl-tRNA synthetase, putative</t>
  </si>
  <si>
    <t>Tb427_020013100</t>
  </si>
  <si>
    <t>Tb427_020013100;Tb927.2.3030</t>
  </si>
  <si>
    <t xml:space="preserve">ATPase family associated with various cellular activities (AAA)/AAA lid domain/AAA domain (Cdc48 subfamily)/AAA domain (dynein-related subfamily)/C-terminal, D2-small domain, of ClpB protein, putative </t>
  </si>
  <si>
    <t>ATP-dependent Clp protease subunit, heat shock protein 78 (HSP78), putative,serine peptidase, putative</t>
  </si>
  <si>
    <t>Tb427_100093000</t>
  </si>
  <si>
    <t>Tb427_100093000;Tb927.10.8620</t>
  </si>
  <si>
    <t>Tb427_040007900</t>
  </si>
  <si>
    <t>Tb427_040007900;Tb927.4.600</t>
  </si>
  <si>
    <t>Tb427_060023300</t>
  </si>
  <si>
    <t>Tb427_060023300;Tb927.6.1900</t>
  </si>
  <si>
    <t xml:space="preserve">Bystin, putative </t>
  </si>
  <si>
    <t>U3/U14 snoRNA-associated small subunit rRNA processing protein, putative</t>
  </si>
  <si>
    <t>Tb427_060038200</t>
  </si>
  <si>
    <t>Tb427_060038200;Tb927.6.3310</t>
  </si>
  <si>
    <t>calpain-like cysteine peptidase, putative,cysteine peptidase, Clan CA, family C2, putative</t>
  </si>
  <si>
    <t>Tb427_070055900;Tb427_070055700</t>
  </si>
  <si>
    <t>Tb11.v5.0181.1-p1;Tb11.v5.0182.1-p1;Tb427_070055700;Tb427_070055900;Tb927.7.5000;Tb927.7.5020</t>
  </si>
  <si>
    <t xml:space="preserve">Ribosomal protein L19e, putative ;Ribosomal protein L19e, putative </t>
  </si>
  <si>
    <t>60S ribosomal protein L19, putative</t>
  </si>
  <si>
    <t>Tb427_080057300</t>
  </si>
  <si>
    <t>Tb427_080057300;Tb927.8.5200</t>
  </si>
  <si>
    <t>Tb427_060011900</t>
  </si>
  <si>
    <t>Tb11.v5.0689.1-p1;Tb427_060011900;Tb927.6.850</t>
  </si>
  <si>
    <t>Tb427_060011900;Tb927.6.850</t>
  </si>
  <si>
    <t xml:space="preserve">NOT2 / NOT3 / NOT5 family, putative </t>
  </si>
  <si>
    <t>Tb427_110123000</t>
  </si>
  <si>
    <t>Tb427_110123000;Tb927.11.10780</t>
  </si>
  <si>
    <t>Tb427_110050600</t>
  </si>
  <si>
    <t>Tb427_110050600;Tb927.11.4550</t>
  </si>
  <si>
    <t xml:space="preserve">Domain of unknown function (DUF4200), putative </t>
  </si>
  <si>
    <t>Tb427_000012900</t>
  </si>
  <si>
    <t xml:space="preserve">Phosphotransferase enzyme family, putative </t>
  </si>
  <si>
    <t>Tb427_110120400</t>
  </si>
  <si>
    <t>Tb427_110120400;Tb927.11.10510</t>
  </si>
  <si>
    <t xml:space="preserve">ubiE/COQ5 methyltransferase family/Methyltransferase domain containing protein, putative </t>
  </si>
  <si>
    <t>ubiquinone biosynthesis methyltransferase, putative</t>
  </si>
  <si>
    <t>Tb427_100125300</t>
  </si>
  <si>
    <t>Tb427_100125300;Tb927.10.11780</t>
  </si>
  <si>
    <t>Tb427_110177300;Tb427_110177000</t>
  </si>
  <si>
    <t>Tb427_110177000;Tb427_110177300;Tb927.11.15850</t>
  </si>
  <si>
    <t>Tb427_090024700</t>
  </si>
  <si>
    <t>Tb11.v5.0561.1-p1;Tb427_090024600;Tb427_090024700;Tb427_090024800;Tb927.9.4200;Tb927.9.4210;Tb927.9.4230</t>
  </si>
  <si>
    <t>Tb427_090024600;Tb427_090024700;Tb427_090024800;Tb927.9.4200;Tb927.9.4210;Tb927.9.4230</t>
  </si>
  <si>
    <t>fatty acyl CoA synthetase 3</t>
  </si>
  <si>
    <t>Tb427_100112800;Tb427_100112000;Tb427_100111900;Tb427_100111800;Tb427_100111700;Tb427_100111500</t>
  </si>
  <si>
    <t>Tb427_100111200;Tb427_100111300;Tb427_100111400;Tb427_100111500;Tb427_100111600;Tb427_100111700;Tb427_100111800;Tb427_100111900;Tb427_100112000;Tb427_100112100;Tb427_100112200;Tb427_100112300;Tb427_100112400;Tb427_100112500;Tb427_100112600;Tb427_100112700;Tb427_100112800;Tb927.10.10445;Tb927.10.10460;Tb927.10.10470;Tb927.10.10480;Tb927.10.10490;Tb927.10.10500;Tb927.10.10510;Tb927.10.10515;Tb927.10.10520;Tb927.10.10530;Tb927.10.10540;Tb927.10.10550;Tb927.10.10560;Tb927.10.10570;Tb927.10.10580;Tb927.10.10590</t>
  </si>
  <si>
    <t xml:space="preserve">Core histone H2A/H2B/H3/H4, putative ;Core histone H2A/H2B/H3/H4, putative ;Core histone H2A/H2B/H3/H4, putative ;Core histone H2A/H2B/H3/H4, putative ;Core histone H2A/H2B/H3/H4, putative ;Core histone H2A/H2B/H3/H4, putative </t>
  </si>
  <si>
    <t>Tb427_030054000;Tb427_030053900</t>
  </si>
  <si>
    <t>Tb427_030053900;Tb427_030054000;Tb927.3.5050</t>
  </si>
  <si>
    <t xml:space="preserve">Ribosomal protein L4/L1 family/60S ribosomal protein L4 C-terminal domain containing protein, putative ;Ribosomal protein L4/L1 family/60S ribosomal protein L4 C-terminal domain containing protein, putative </t>
  </si>
  <si>
    <t>60S ribosomal protein L4</t>
  </si>
  <si>
    <t>Tb427_110037500</t>
  </si>
  <si>
    <t>Tb427_110037500;Tb927.11.3240</t>
  </si>
  <si>
    <t>T-complex protein 1, zeta subunit, putative</t>
  </si>
  <si>
    <t>Tb427_090079000</t>
  </si>
  <si>
    <t>Tb427_090079000;Tb927.9.13225</t>
  </si>
  <si>
    <t>Tb427_090088800</t>
  </si>
  <si>
    <t>Tb427_090088800;Tb927.9.15240</t>
  </si>
  <si>
    <t xml:space="preserve">ATP11 protein, putative </t>
  </si>
  <si>
    <t>Tb427_040028900</t>
  </si>
  <si>
    <t>Tb427_040028900;Tb927.4.2640</t>
  </si>
  <si>
    <t>Tb427_110137100</t>
  </si>
  <si>
    <t>Tb427_110137100;Tb927.11.12040</t>
  </si>
  <si>
    <t>Tb427_060050400</t>
  </si>
  <si>
    <t>Tb427_060050400;Tb927.6.4530</t>
  </si>
  <si>
    <t xml:space="preserve">RNA recognition motif. (a.k.a. RRM, RBD, or RNP domain), putative </t>
  </si>
  <si>
    <t>Tb427_080060000;Tb427_080059800</t>
  </si>
  <si>
    <t>Tb11.v5.0797.1-p1;Tb11.v5.0798.1-p1;Tb427_080059800;Tb427_080060000;Tb427_080060100;Tb927.8.5440;Tb927.8.5460;Tb927.8.5465;Tb927.8.5470</t>
  </si>
  <si>
    <t>Tb11.v5.0797.1-p1;Tb11.v5.0798.1-p1;Tb427_080059800;Tb427_080060000;Tb427_080060100;Tb927.8.5440;Tb927.8.5460;Tb927.8.5465</t>
  </si>
  <si>
    <t xml:space="preserve">EF hand/EF-hand domain pair, putative ;EF-hand domain pair/EF hand, putative </t>
  </si>
  <si>
    <t>flagellar calcium-binding protein,44 kDa calflagin,44 kDa calcimedin</t>
  </si>
  <si>
    <t>Tb427_110153500</t>
  </si>
  <si>
    <t>Tb427_110153500;Tb927.11.13580</t>
  </si>
  <si>
    <t xml:space="preserve">Coenzyme Q (ubiquinone) biosynthesis protein Coq4, putative </t>
  </si>
  <si>
    <t>ubiquinone biosynthesis protein-like protein</t>
  </si>
  <si>
    <t>Tb427_110110600</t>
  </si>
  <si>
    <t>Tb427_110110600;Tb927.11.10200</t>
  </si>
  <si>
    <t>Tb427_090063700</t>
  </si>
  <si>
    <t>Tb427_090063700;Tb927.9.11120</t>
  </si>
  <si>
    <t>Tb427_070019200</t>
  </si>
  <si>
    <t>Tb427_070019200;Tb927.7.1490</t>
  </si>
  <si>
    <t xml:space="preserve">Protein of unknown function (DUF1358), putative </t>
  </si>
  <si>
    <t>Tb427_110145000;Tb427_110144900;Tb427_110144800;Tb427_110144700;Tb427_110144600;Tb427_110144500</t>
  </si>
  <si>
    <t>Tb11.v5.0288.1-p1;Tb427_110144500;Tb427_110144600;Tb427_110144700;Tb427_110144800;Tb427_110144900;Tb427_110145000;Tb927.11.12780.1-p1;Tb927.11.12790;Tb927.11.12800;Tb927.11.12810;Tb927.11.12820</t>
  </si>
  <si>
    <t>Ribonucleotide reductase, small chain, putative ;Ribonucleotide reductase, small chain, putative ;Ribonucleotide reductase, small chain, putative ;Ribonucleotide reductase, small chain, putative ;Ribonucleotide reductase, small chain, putative ;Ribonucleot</t>
  </si>
  <si>
    <t>ribonucleoside-diphosphate reductase small chain</t>
  </si>
  <si>
    <t>Tb427_030015600</t>
  </si>
  <si>
    <t>Tb427_030015600;Tb927.3.1590</t>
  </si>
  <si>
    <t xml:space="preserve">Predicted ATPase of the ABC class, putative </t>
  </si>
  <si>
    <t>Tb427_100012000</t>
  </si>
  <si>
    <t>Tb11.v5.0833.1-p1;Tb427_100012000;Tb927.10.890</t>
  </si>
  <si>
    <t>Tb427_100012000;Tb927.10.890</t>
  </si>
  <si>
    <t>Tb427_100081000</t>
  </si>
  <si>
    <t>Tb427_100081000;Tb927.10.7500</t>
  </si>
  <si>
    <t xml:space="preserve">Fibrillarin/tRNA methyltransferase complex GCD14 subunit, putative </t>
  </si>
  <si>
    <t>fibrillarin</t>
  </si>
  <si>
    <t>Tb427_040056700</t>
  </si>
  <si>
    <t>Tb427_040056700;Tb427_080076100;Tb927.4.5340</t>
  </si>
  <si>
    <t>Tb427_100080100</t>
  </si>
  <si>
    <t>Tb427_100080100;Tb927.10.7410</t>
  </si>
  <si>
    <t xml:space="preserve">ATP-grasp domain/CoA-ligase, putative </t>
  </si>
  <si>
    <t>succinyl-CoA ligase [GDP-forming] beta-chain, putative</t>
  </si>
  <si>
    <t>Tb427_100079300;Tb427_100079200</t>
  </si>
  <si>
    <t>Tb427_100079200;Tb427_100079300;Tb927.10.7330;Tb927.10.7340</t>
  </si>
  <si>
    <t xml:space="preserve">Ribosomal protein S24e, putative ;Ribosomal protein S24e, putative </t>
  </si>
  <si>
    <t>40S ribosomal protein S24E, putative</t>
  </si>
  <si>
    <t>Tb427_070062800</t>
  </si>
  <si>
    <t>Tb427_070062800;Tb927.7.5700</t>
  </si>
  <si>
    <t>Tb427_050042000</t>
  </si>
  <si>
    <t>Tb427_050042000;Tb927.5.3550</t>
  </si>
  <si>
    <t>Tb427_100067400</t>
  </si>
  <si>
    <t>Tb11.v5.0276.1-p1;Tb427_100067400;Tb927.10.6300</t>
  </si>
  <si>
    <t xml:space="preserve">Ribosomal protein S5, C-terminal domain containing protein, putative </t>
  </si>
  <si>
    <t>Tb427_050047200</t>
  </si>
  <si>
    <t>Tb427_050047200;Tb927.5.4040</t>
  </si>
  <si>
    <t xml:space="preserve">LysM domain containing protein, putative </t>
  </si>
  <si>
    <t>Tb427_060017600</t>
  </si>
  <si>
    <t>Tb427_060017600;Tb927.6.1470</t>
  </si>
  <si>
    <t>Tb427_030045700</t>
  </si>
  <si>
    <t>Tb427_030045700;Tb927.3.4260</t>
  </si>
  <si>
    <t xml:space="preserve">Thioesterase superfamily, putative </t>
  </si>
  <si>
    <t>Tb427_110105600</t>
  </si>
  <si>
    <t>Tb427_100142900;Tb427_110105600;Tb927.10.13517;Tb927.11.9720</t>
  </si>
  <si>
    <t xml:space="preserve">Ribosomal protein S27, putative </t>
  </si>
  <si>
    <t>40S ribosomal protein S27, putative</t>
  </si>
  <si>
    <t>Tb427_020021100</t>
  </si>
  <si>
    <t>Tb427_020021100;Tb927.2.4480</t>
  </si>
  <si>
    <t>Tb427_020030800</t>
  </si>
  <si>
    <t>Tb427_020030800;Tb927.2.5860;Tb927.2.5870</t>
  </si>
  <si>
    <t>Tb427_020030800;Tb927.2.5870</t>
  </si>
  <si>
    <t>Tb427_100094100</t>
  </si>
  <si>
    <t>Tb427_100094100;Tb927.10.8730</t>
  </si>
  <si>
    <t xml:space="preserve">ABC1 family/RIO1 family, putative </t>
  </si>
  <si>
    <t>Tb427_110059600</t>
  </si>
  <si>
    <t>Tb427_110059600;Tb927.11.5450</t>
  </si>
  <si>
    <t xml:space="preserve">Malic enzyme, N-terminal domain/Malic enzyme, NAD binding domain containing protein, putative </t>
  </si>
  <si>
    <t>malic enzyme, putative</t>
  </si>
  <si>
    <t>Tb427_110046500</t>
  </si>
  <si>
    <t>Tb427_110046500;Tb927.11.4130</t>
  </si>
  <si>
    <t xml:space="preserve">Ubiquitin family, putative </t>
  </si>
  <si>
    <t>ubiquitin-like protein, putative</t>
  </si>
  <si>
    <t>Tb427_110110300</t>
  </si>
  <si>
    <t>Tb427_110110300;Tb927.11.10170</t>
  </si>
  <si>
    <t>Tb427_100006100;Tb427_090089800</t>
  </si>
  <si>
    <t>Tb427_090089800;Tb427_100006100;Tb927.10.270;Tb927.9.15420</t>
  </si>
  <si>
    <t xml:space="preserve">Ribosomal protein L32, putative ;Ribosomal protein L32, putative </t>
  </si>
  <si>
    <t>60S ribosomal protein L32;60S ribosomal protein L32, putative</t>
  </si>
  <si>
    <t>Tb427_080071000</t>
  </si>
  <si>
    <t>Tb427_080071000;Tb927.8.6530</t>
  </si>
  <si>
    <t xml:space="preserve">SET domain containing protein, putative </t>
  </si>
  <si>
    <t>Tb427_070053600</t>
  </si>
  <si>
    <t>Tb427_070053600;Tb927.7.4800</t>
  </si>
  <si>
    <t>Tb427_100167900</t>
  </si>
  <si>
    <t>Tb427_100167900;Tb927.10.15830</t>
  </si>
  <si>
    <t>Tb427_110129900;Tb427_110129800</t>
  </si>
  <si>
    <t>Tb427_110129800;Tb427_110129900;Tb927.11.11360;Tb927.11.11370</t>
  </si>
  <si>
    <t xml:space="preserve">WD domain, G-beta repeat, putative ;WD domain, G-beta repeat, putative </t>
  </si>
  <si>
    <t>guanine nucleotide-binding protein beta subunit- like protein,activated protein kinase c receptor</t>
  </si>
  <si>
    <t>Tb427_050052400</t>
  </si>
  <si>
    <t>Tb05.5K5.150;Tb427_050052400;Tb927.5.4500</t>
  </si>
  <si>
    <t xml:space="preserve">ADP-ribosylation factor family/Signal recognition particle receptor beta subunit/50S ribosome-binding GTPase/Ras of Complex, Roc, domain of DAPkinase/Ras family/Gtr1/RagA G protein conserved region containing protein, putative </t>
  </si>
  <si>
    <t>ras-like small GTPase, putative</t>
  </si>
  <si>
    <t>Tb427_090065200;Tb427_090065100</t>
  </si>
  <si>
    <t>Tb427_090065100;Tb427_090065200;Tb927.9.11380;Tb927.9.11410</t>
  </si>
  <si>
    <t xml:space="preserve">Ribosomal protein L14p/L23e, putative ;Ribosomal protein L14p/L23e, putative </t>
  </si>
  <si>
    <t>60S ribosomal protein L23, putative</t>
  </si>
  <si>
    <t>Tb427_110129300;Tb427_110129500;Tb427_110129400</t>
  </si>
  <si>
    <t>Tb427_060042300;Tb427_060042400;Tb427_060043000;Tb427_070010500;Tb427_110128400;Tb427_110129000;Tb427_110129200;Tb927.11.11290;Tb927.6.3740;Tb927.6.3750;Tb927.6.3800;Tb927.7.710</t>
  </si>
  <si>
    <t xml:space="preserve">Hsp70 protein/MreB/Mbl protein, putative ;Hsp70 protein/MreB/Mbl protein, putative ;Hsp70 protein/MreB/Mbl protein, putative </t>
  </si>
  <si>
    <t>Tb427_080059600</t>
  </si>
  <si>
    <t>Tb427_080059600;Tb927.8.5420</t>
  </si>
  <si>
    <t>Tb427_020006700</t>
  </si>
  <si>
    <t>Tb427_020006700;Tb927.2.1850</t>
  </si>
  <si>
    <t>Tb427_050047400</t>
  </si>
  <si>
    <t>Tb427_050047400;Tb927.5.4060</t>
  </si>
  <si>
    <t xml:space="preserve">Nicastrin/Peptidase family M28, putative </t>
  </si>
  <si>
    <t>Tb427_100165400</t>
  </si>
  <si>
    <t>Tb427_100165400;Tb927.10.15700</t>
  </si>
  <si>
    <t>Tb427_000335800;Tb427_000618100;Tb427_000127900</t>
  </si>
  <si>
    <t>Tb427_000127900;Tb427_000335800;Tb427_000618100</t>
  </si>
  <si>
    <t>Tb427_060025500</t>
  </si>
  <si>
    <t>Tb427_060025500;Tb927.6.2120</t>
  </si>
  <si>
    <t>Tb427_070021000</t>
  </si>
  <si>
    <t>Tb427_070021000;Tb927.7.1670</t>
  </si>
  <si>
    <t>Tb427_110098900</t>
  </si>
  <si>
    <t>Tb427_110098900;Tb927.11.9120</t>
  </si>
  <si>
    <t xml:space="preserve">SNF2 family N-terminal domain/Zinc finger, C3HC4 type (RING finger) containing protein, putative </t>
  </si>
  <si>
    <t>Tb427_100146300</t>
  </si>
  <si>
    <t>Tb427_100146300;Tb927.10.13820</t>
  </si>
  <si>
    <t>Tb427_100055800</t>
  </si>
  <si>
    <t>Tb11.v5.0240.1-p1;Tb427_100055800;Tb927.10.5170</t>
  </si>
  <si>
    <t>Tb427_100055800;Tb927.10.5170</t>
  </si>
  <si>
    <t xml:space="preserve">XPC-binding domain containing protein, putative </t>
  </si>
  <si>
    <t>Tb427_080005700</t>
  </si>
  <si>
    <t>Tb427_080005700;Tb927.8.560</t>
  </si>
  <si>
    <t>GEM1, putative</t>
  </si>
  <si>
    <t>Tb427_030024100</t>
  </si>
  <si>
    <t>Tb427_030024100;Tb927.3.2440</t>
  </si>
  <si>
    <t>serine/threonine-protein kinase, putative,protein kinase, putative</t>
  </si>
  <si>
    <t>Tb427_070031900</t>
  </si>
  <si>
    <t>Tb427_070031900;Tb927.7.2740</t>
  </si>
  <si>
    <t>Tb427_100062400</t>
  </si>
  <si>
    <t>Tb427_100062400;Tb927.10.5830</t>
  </si>
  <si>
    <t>Tb427_030059000</t>
  </si>
  <si>
    <t>Tb427_030059000;Tb927.3.5550</t>
  </si>
  <si>
    <t>small GTP-binding protein, putative</t>
  </si>
  <si>
    <t>Tb427_100033500;Tb427_100033400;Tb427_100033300</t>
  </si>
  <si>
    <t>Tb11.v5.0650.1-p1;Tb427_100033300;Tb427_100033400;Tb427_100033500;Tb927.10.2890</t>
  </si>
  <si>
    <t>Enolase, N-terminal domain/Enolase, C-terminal TIM barrel domain containing protein, putative ;Enolase, N-terminal domain/Enolase, C-terminal TIM barrel domain containing protein, putative ;Enolase, N-terminal domain/Enolase, C-terminal TIM barrel domain c</t>
  </si>
  <si>
    <t>enolase</t>
  </si>
  <si>
    <t>Enolase</t>
  </si>
  <si>
    <t>Tb427_070052600</t>
  </si>
  <si>
    <t>Tb11.v5.0154.1-p1;Tb427_070052600;Tb927.7.4700</t>
  </si>
  <si>
    <t>Tb427_010030100</t>
  </si>
  <si>
    <t>Tb427_010030100;Tb927.1.4490</t>
  </si>
  <si>
    <t xml:space="preserve">Acetyltransferase (GNAT) family, putative </t>
  </si>
  <si>
    <t>acetyltransferase, putative</t>
  </si>
  <si>
    <t>Tb427_100017700</t>
  </si>
  <si>
    <t>Tb427_100017000;Tb427_100017700;Tb927.10.1470</t>
  </si>
  <si>
    <t>Tb427_020030200</t>
  </si>
  <si>
    <t>Tb427_020030200;Tb927.2.5760</t>
  </si>
  <si>
    <t>Tb427_070077100</t>
  </si>
  <si>
    <t>Tb427_070077100;Tb927.7.6950</t>
  </si>
  <si>
    <t>Tb427_100042000</t>
  </si>
  <si>
    <t>Tb427_100042000;Tb927.10.3740</t>
  </si>
  <si>
    <t>Tb427_060045900</t>
  </si>
  <si>
    <t>Tb427_060045900;Tb927.6.4090</t>
  </si>
  <si>
    <t>chaperonin HSP60, mitochondrial precursor, putative</t>
  </si>
  <si>
    <t>Tb427_060041200</t>
  </si>
  <si>
    <t>Tb427_060041200;Tb927.6.3630</t>
  </si>
  <si>
    <t xml:space="preserve">Pyridoxal-dependent decarboxylase conserved domain/DegT/DnrJ/EryC1/StrS aminotransferase family/Aminotransferase class-V, putative </t>
  </si>
  <si>
    <t>sphingosine 1-phosphate lyase, putative</t>
  </si>
  <si>
    <t>Tb427_100072600</t>
  </si>
  <si>
    <t>Tb427_100072600;Tb927.10.6810</t>
  </si>
  <si>
    <t xml:space="preserve">Guanylate kinase, putative </t>
  </si>
  <si>
    <t>GuK</t>
  </si>
  <si>
    <t>guanylate kinase, putative</t>
  </si>
  <si>
    <t>Tb427_100051500</t>
  </si>
  <si>
    <t>Tb427_100051500;Tb927.10.4740</t>
  </si>
  <si>
    <t xml:space="preserve">Nucleolar RNA-binding protein, Nop10p family, putative </t>
  </si>
  <si>
    <t>Tb427_080053300</t>
  </si>
  <si>
    <t>Tb11.v5.0659.1-p1;Tb427_080053300;Tb927.8.4820</t>
  </si>
  <si>
    <t>Tb427_080053300;Tb927.8.4820</t>
  </si>
  <si>
    <t xml:space="preserve">MIF4G domain containing protein, putative </t>
  </si>
  <si>
    <t>eukaryotic translation initation factor 4 gamma, putative</t>
  </si>
  <si>
    <t>Tb427_070040800</t>
  </si>
  <si>
    <t>Tb427_070040800;Tb927.7.3550</t>
  </si>
  <si>
    <t>Tb427_070036500</t>
  </si>
  <si>
    <t>Tb427_070036500;Tb927.7.3110</t>
  </si>
  <si>
    <t xml:space="preserve">Major Facilitator Superfamily/Sugar (and other) transporter/Uncharacterised MFS-type transporter YbfB/Organic Anion Transporter Polypeptide (OATP) family, putative </t>
  </si>
  <si>
    <t>Tb427_070041200</t>
  </si>
  <si>
    <t>Tb427_070041200;Tb927.7.3590</t>
  </si>
  <si>
    <t>Tb427_090063900</t>
  </si>
  <si>
    <t>Tb427_090063900;Tb927.9.11140</t>
  </si>
  <si>
    <t xml:space="preserve">Sperm-tail PG-rich repeat, putative </t>
  </si>
  <si>
    <t>Tb427_100039700</t>
  </si>
  <si>
    <t xml:space="preserve">tRNA pseudouridine synthase D (TruD), putative </t>
  </si>
  <si>
    <t>Tb427_110009200</t>
  </si>
  <si>
    <t>Tb427_110009200;Tb427_110009300;Tb927.11.500;Tb927.11.510</t>
  </si>
  <si>
    <t>Tb427_020013600</t>
  </si>
  <si>
    <t>Tb11.v5.0782.1-p1;Tb427_020013600;Tb927.2.3180</t>
  </si>
  <si>
    <t xml:space="preserve">PPR repeat/Pentatricopeptide repeat domain containing protein, putative </t>
  </si>
  <si>
    <t>Tb427_060029800</t>
  </si>
  <si>
    <t>Tb427_060029800;Tb927.6.2490</t>
  </si>
  <si>
    <t>Tb427_100105800</t>
  </si>
  <si>
    <t>Tb427_100105800;Tb927.10.9900</t>
  </si>
  <si>
    <t xml:space="preserve">ABC1 family, putative </t>
  </si>
  <si>
    <t>ABC1 protein, putative</t>
  </si>
  <si>
    <t>Tb427_110068000;Tb427_110067900</t>
  </si>
  <si>
    <t>Tb427_110067900;Tb427_110068000;Tb927.11.6300</t>
  </si>
  <si>
    <t xml:space="preserve">Ribosomal protein S7p/S5e, putative ;Ribosomal protein S7p/S5e, putative </t>
  </si>
  <si>
    <t>40S ribosomal protein S5, putative</t>
  </si>
  <si>
    <t>Tb427_080070800</t>
  </si>
  <si>
    <t>Tb427_080070800;Tb927.8.6510</t>
  </si>
  <si>
    <t>Tb427_040015300</t>
  </si>
  <si>
    <t>Tb427_040015300;Tb927.4.1300</t>
  </si>
  <si>
    <t xml:space="preserve">Amidinotransferase, putative </t>
  </si>
  <si>
    <t>CAP42 Cytoskeleton-associated protein 42 kDa</t>
  </si>
  <si>
    <t>Tb427_040057100</t>
  </si>
  <si>
    <t>Tb427_040057100;Tb427_080075700;Tb927.8.6940</t>
  </si>
  <si>
    <t>Tb427_110172800</t>
  </si>
  <si>
    <t>Tb427_110172800;Tb927.11.15420</t>
  </si>
  <si>
    <t xml:space="preserve">CSN8/PSMD8/EIF3K family, putative </t>
  </si>
  <si>
    <t>Tb427_090057600</t>
  </si>
  <si>
    <t>Tb427_090057600;Tb927.9.10160</t>
  </si>
  <si>
    <t>Tb427_030010900</t>
  </si>
  <si>
    <t>Tb427_030010900;Tb927.3.1120</t>
  </si>
  <si>
    <t>GTP-binding nuclear protein rtb2, putative</t>
  </si>
  <si>
    <t>Tb427_100116000</t>
  </si>
  <si>
    <t>Tb427_100116000;Tb927.10.10880</t>
  </si>
  <si>
    <t>ATP-binding cassette protein, putative,ABC transporter, putative,ATPase, putative</t>
  </si>
  <si>
    <t>Tb427_100053500</t>
  </si>
  <si>
    <t>Tb11.v5.0596.1-p1;Tb427_100053500;Tb927.10.4940</t>
  </si>
  <si>
    <t>Nuclear Dbf2-related kinase</t>
  </si>
  <si>
    <t>Tb427_090014700</t>
  </si>
  <si>
    <t>Tb427_090014700;Tb927.9.2450</t>
  </si>
  <si>
    <t>electon transport protein SCO1/SCO2, putative</t>
  </si>
  <si>
    <t>Tb427_110053300;Tb427_100154100</t>
  </si>
  <si>
    <t>Tb427_100154100;Tb427_110053300;Tb927.10.14580;Tb927.11.4820</t>
  </si>
  <si>
    <t xml:space="preserve">Ribosomal protein L22p/L17e, putative ;Ribosomal protein L22p/L17e, putative </t>
  </si>
  <si>
    <t>60S ribosomal protein L17, putative</t>
  </si>
  <si>
    <t>Tb427_010032200</t>
  </si>
  <si>
    <t>Tb427_010032200;Tb927.1.4830</t>
  </si>
  <si>
    <t>phospholipase A1</t>
  </si>
  <si>
    <t>Tb427_110135400</t>
  </si>
  <si>
    <t>Tb427_110135400;Tb927.11.11880</t>
  </si>
  <si>
    <t>Tb427_110107700</t>
  </si>
  <si>
    <t>Tb427_110107700;Tb927.11.9930</t>
  </si>
  <si>
    <t>Tb427_040022300</t>
  </si>
  <si>
    <t>Tb427_040022300;Tb927.4.2000</t>
  </si>
  <si>
    <t xml:space="preserve">TIP49 P-loop domain/DnaB-like helicase C terminal domain/ATPase family associated with various cellular activities (AAA)/TIP49 AAA-lid domain containing protein, putative </t>
  </si>
  <si>
    <t>ruvB-like DNA helicase, putative,ATP-dependent DNA helicase, putative</t>
  </si>
  <si>
    <t>Tb427_030032500</t>
  </si>
  <si>
    <t>Tb427_030032500;Tb927.3.3190</t>
  </si>
  <si>
    <t>Tb427_100009700</t>
  </si>
  <si>
    <t>Tb427_100009700;Tb927.10.650</t>
  </si>
  <si>
    <t>TAX-2,flagellar protein</t>
  </si>
  <si>
    <t>Tb427_110125800</t>
  </si>
  <si>
    <t>Tb427_110125800;Tb927.11.11050</t>
  </si>
  <si>
    <t>Tb427_110146600</t>
  </si>
  <si>
    <t>Tb427_110146600;Tb927.11.13000</t>
  </si>
  <si>
    <t xml:space="preserve">Phospholipid-translocating ATPase N-terminal/E1-E2 ATPase/Phospholipid-translocating P-type ATPase C-terminal, putative </t>
  </si>
  <si>
    <t>Tb427_070022300</t>
  </si>
  <si>
    <t>Tb427_070022300;Tb927.7.1790</t>
  </si>
  <si>
    <t>APRT</t>
  </si>
  <si>
    <t>Tb427_020007700</t>
  </si>
  <si>
    <t>Tb427_080075000</t>
  </si>
  <si>
    <t>Tb427_080075000;Tb927.8.6870</t>
  </si>
  <si>
    <t>Tb427_030007900</t>
  </si>
  <si>
    <t>Tb427_030007900;Tb927.3.820</t>
  </si>
  <si>
    <t>Tb427_080023700</t>
  </si>
  <si>
    <t>Tb427_080023700;Tb427_080025900</t>
  </si>
  <si>
    <t>Tb427_100151800</t>
  </si>
  <si>
    <t>Tb427_100151800;Tb927.10.14350</t>
  </si>
  <si>
    <t>Tb427_080036800</t>
  </si>
  <si>
    <t>Tb427_080036800;Tb927.8.3230</t>
  </si>
  <si>
    <t>Tb427_110134400</t>
  </si>
  <si>
    <t>Tb427_110134400;Tb927.11.11780</t>
  </si>
  <si>
    <t xml:space="preserve">Acetyl-CoA dehydrogenase C-terminal like, putative </t>
  </si>
  <si>
    <t>acyl-CoA dehydrogenase, putative</t>
  </si>
  <si>
    <t>Tb427_100131000</t>
  </si>
  <si>
    <t>Tb427_100131000;Tb927.10.12360</t>
  </si>
  <si>
    <t xml:space="preserve">HAD domain in Swiss Army Knife RNA repair proteins, putative </t>
  </si>
  <si>
    <t>Tb427_100145900</t>
  </si>
  <si>
    <t>Tb11.v5.0718.1-p1;Tb427_100145900;Tb927.10.13780</t>
  </si>
  <si>
    <t>glycogen synthase kinase 3</t>
  </si>
  <si>
    <t>Tb427_080042700</t>
  </si>
  <si>
    <t>Tb427_080042700;Tb927.8.3780</t>
  </si>
  <si>
    <t>Tb427_060007100;Tb427_060007800</t>
  </si>
  <si>
    <t>Tb427_060007100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</si>
  <si>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927.10.2430;Tb927.4.3750;Tb927.5.285b;Tb927.5.320;Tb927.5.330;Tb927.6.190;Tb927.6.430;Tb927.6.800;Tb927.7.6040;Tb927.7.6050;Tb927.7.6060;Tb927.7.6070;Tb927.7.6080;Tb927.7.7470;Tb927.8.7940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</si>
  <si>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927.10.2430;Tb927.4.3750;Tb927.5.285b;Tb927.5.320;Tb927.5.330;Tb927.6.190;Tb927.6.430;Tb927.6.800;Tb927.7.6040;Tb927.7.6050;Tb927.7.6060;Tb927.7.6070;Tb927.7.6080;Tb927.7.7470;Tb927.8.7940</t>
  </si>
  <si>
    <t>Tb427_100134000</t>
  </si>
  <si>
    <t>Tb427_100134000;Tb927.10.12660</t>
  </si>
  <si>
    <t>pumilio/PUF RNA binding protein 2</t>
  </si>
  <si>
    <t>Tb427_020012000</t>
  </si>
  <si>
    <t>Tb427_020012000;Tb927.2.2860</t>
  </si>
  <si>
    <t>Tb427_100167300</t>
  </si>
  <si>
    <t>Tb427_100167300;Tb927.10.15770</t>
  </si>
  <si>
    <t>Tb427_090050300</t>
  </si>
  <si>
    <t>Tb427_090050300;Tb927.9.9000</t>
  </si>
  <si>
    <t xml:space="preserve">FMN-dependent dehydrogenase/Conserved region in glutamate synthase, putative </t>
  </si>
  <si>
    <t>Tb427_040043400</t>
  </si>
  <si>
    <t>Tb427_040043400;Tb927.4.4070</t>
  </si>
  <si>
    <t xml:space="preserve">GHMP kinases N terminal domain/GHMP kinases C terminal, putative </t>
  </si>
  <si>
    <t>MK</t>
  </si>
  <si>
    <t>mevalonate kinase, putative</t>
  </si>
  <si>
    <t xml:space="preserve">mevalonate kinase, putative </t>
  </si>
  <si>
    <t>Tb427_110061100</t>
  </si>
  <si>
    <t>Tb427_110061100;Tb927.11.5600</t>
  </si>
  <si>
    <t>Tb427_110187300</t>
  </si>
  <si>
    <t>Tb427_110187300;Tb927.11.16750</t>
  </si>
  <si>
    <t>Tb427_050034200</t>
  </si>
  <si>
    <t>Tb427_050034200;Tb927.5.2770</t>
  </si>
  <si>
    <t>Tb427_080021300</t>
  </si>
  <si>
    <t>Tb427_080021300;Tb927.8.1850</t>
  </si>
  <si>
    <t xml:space="preserve">EF-hand domain pair/EF hand, putative </t>
  </si>
  <si>
    <t>Tb427_050011700</t>
  </si>
  <si>
    <t>Tb427_050011700;Tb927.5.690</t>
  </si>
  <si>
    <t>Tb427_010010200</t>
  </si>
  <si>
    <t>Tb427_010010200;Tb927.1.1200</t>
  </si>
  <si>
    <t>Tb427_080027600</t>
  </si>
  <si>
    <t>Tb927.8.2440</t>
  </si>
  <si>
    <t>Tb427_040008100</t>
  </si>
  <si>
    <t>Tb427_040008100;Tb927.4.620</t>
  </si>
  <si>
    <t>Tb427_100145400</t>
  </si>
  <si>
    <t>Tb427_100145400;Tb927.10.13730</t>
  </si>
  <si>
    <t>Tb427_030010800</t>
  </si>
  <si>
    <t>Tb11.v5.0589.1-p1;Tb427_030010800;Tb927.3.1110</t>
  </si>
  <si>
    <t xml:space="preserve">Clusterin-associated protein-1, putative </t>
  </si>
  <si>
    <t>flagellar transport protein, putative</t>
  </si>
  <si>
    <t>Tb427_000272700;Tb427_000699200;Tb427_000661600;Tb427_000660900;Tb427_000662000;Tb427_070085500;Tb427_000662400</t>
  </si>
  <si>
    <t>Tb427_000272700</t>
  </si>
  <si>
    <t>Tb427_070038900</t>
  </si>
  <si>
    <t>Tb427_070038900;Tb927.7.3360</t>
  </si>
  <si>
    <t xml:space="preserve">Polyprenyl synthetase, putative </t>
  </si>
  <si>
    <t>Tb427_090068700</t>
  </si>
  <si>
    <t>Tb427_090068700;Tb927.9.11910</t>
  </si>
  <si>
    <t xml:space="preserve">Peroxidase, putative </t>
  </si>
  <si>
    <t>Tb427_090019900</t>
  </si>
  <si>
    <t>Tb427_090019900;Tb927.9.3340</t>
  </si>
  <si>
    <t xml:space="preserve">Cytochrome c oxidase biogenesis protein Cmc1 like, putative </t>
  </si>
  <si>
    <t>Tb427_030033900</t>
  </si>
  <si>
    <t>Tb427_030033900;Tb927.3.3330</t>
  </si>
  <si>
    <t xml:space="preserve">Hsp20/alpha crystallin family/HSP20-like domain found in ArsA, putative </t>
  </si>
  <si>
    <t>heat shock protein 20, putative</t>
  </si>
  <si>
    <t>Tb427_060018400</t>
  </si>
  <si>
    <t>Tb427_060018400;Tb927.6.1550</t>
  </si>
  <si>
    <t>Tb427_070037500</t>
  </si>
  <si>
    <t>Tb11.v5.0652.1-p1;Tb427_070037500</t>
  </si>
  <si>
    <t>Tb427_050038800</t>
  </si>
  <si>
    <t>Tb427_050038800;Tb927.5.3230</t>
  </si>
  <si>
    <t>Tb427_110037700</t>
  </si>
  <si>
    <t>Tb427_110037700;Tb927.11.3260</t>
  </si>
  <si>
    <t xml:space="preserve">3-5 exonuclease/DNA polymerase family A, putative </t>
  </si>
  <si>
    <t>Tb427_030031800</t>
  </si>
  <si>
    <t>Tb427_030031800;Tb927.3.3120</t>
  </si>
  <si>
    <t>Tb427_030007200</t>
  </si>
  <si>
    <t>Tb427_030007200;Tb927.3.750</t>
  </si>
  <si>
    <t>Tb427_110130000</t>
  </si>
  <si>
    <t>Tb427_110130000;Tb927.11.11380</t>
  </si>
  <si>
    <t>Tb427_040039000;Tb427_040039200;Tb427_040039100</t>
  </si>
  <si>
    <t>Tb427_040039000;Tb427_040039100;Tb427_040039200;Tb927.4.3620;Tb927.4.3630;Tb927.4.3640</t>
  </si>
  <si>
    <t>Serine-threonine protein phosphatase N-terminal domain/Calcineurin-like phosphoesterase, putative ;Serine-threonine protein phosphatase N-terminal domain/Calcineurin-like phosphoesterase, putative ;Serine-threonine protein phosphatase N-terminal domain/Cal</t>
  </si>
  <si>
    <t>protein phosphatase 1, putative</t>
  </si>
  <si>
    <t>Tb427_110134300</t>
  </si>
  <si>
    <t>Tb427_110134300;Tb927.11.11770</t>
  </si>
  <si>
    <t xml:space="preserve">Eukaryotic initiation factor 4E, putative </t>
  </si>
  <si>
    <t>eukaryotic translation initiation factor 4e, putative</t>
  </si>
  <si>
    <t>Tb427_100060400;Tb427_100060200</t>
  </si>
  <si>
    <t>Tb11.v5.0531.1-p1;Tb427_100060200;Tb427_100060400;Tb927.10.5620</t>
  </si>
  <si>
    <t xml:space="preserve">Fructose-bisphosphate aldolase class-I, putative ;Fructose-bisphosphate aldolase class-I, putative </t>
  </si>
  <si>
    <t>ALD</t>
  </si>
  <si>
    <t>fructose-bisphosphate aldolase, glycosomal</t>
  </si>
  <si>
    <t>Aldolase</t>
  </si>
  <si>
    <t>Tb427_100085900</t>
  </si>
  <si>
    <t>Tb427_100085900;Tb927.10.7925</t>
  </si>
  <si>
    <t>Tb427_110133900</t>
  </si>
  <si>
    <t>Tb427_110133900;Tb927.11.11730</t>
  </si>
  <si>
    <t xml:space="preserve">NUBPL iron-transfer P-loop NTPase/AAA domain/ATPase MipZ/CobQ/CobB/MinD/ParA nucleotide binding domain containing protein, putative </t>
  </si>
  <si>
    <t>Tb427_080031100</t>
  </si>
  <si>
    <t>Tb11.v5.0808.1-p1;Tb427_080031100;Tb927.8.2770</t>
  </si>
  <si>
    <t>Tb427_080031100;Tb927.8.2770</t>
  </si>
  <si>
    <t xml:space="preserve">Inositol 1,4,5-trisphosphate/ryanodine receptor/RIH domain/RyR and IP3R Homology associated/Ion transport protein, putative </t>
  </si>
  <si>
    <t>inositol 1,4,5-trisphosphate receptor TbIP3R</t>
  </si>
  <si>
    <t>Tb427_100112700;Tb427_100112600;Tb427_100112500;Tb427_100112400;Tb427_100112300;Tb427_100112200;Tb427_100112100;Tb427_100111600;Tb427_100111400;Tb427_100111300;Tb427_100111200</t>
  </si>
  <si>
    <t xml:space="preserve">Core histone H2A/H2B/H3/H4, putative ;Core histone H2A/H2B/H3/H4, putative ;Core histone H2A/H2B/H3/H4, putative ;Core histone H2A/H2B/H3/H4, putative ;Core histone H2A/H2B/H3/H4, putative ;Core histone H2A/H2B/H3/H4, putative ;Core histone H2A/H2B/H3/H4, </t>
  </si>
  <si>
    <t>histone H2B, putative</t>
  </si>
  <si>
    <t>Tb427_080024300</t>
  </si>
  <si>
    <t>Tb427_080024300;Tb927.8.2120</t>
  </si>
  <si>
    <t>Tb427_040039700</t>
  </si>
  <si>
    <t>Tb427_040039700;Tb927.4.3690</t>
  </si>
  <si>
    <t xml:space="preserve">Iron/manganese superoxide dismutases, C-terminal domain containing protein, putative </t>
  </si>
  <si>
    <t>Tb427_100026100</t>
  </si>
  <si>
    <t>Tb427_100026100;Tb927.10.2190</t>
  </si>
  <si>
    <t xml:space="preserve">Protein of unknown function (DUF667), putative </t>
  </si>
  <si>
    <t>Tb427_060028500;Tb427_060027900;Tb427_060027300</t>
  </si>
  <si>
    <t>Tb427_060027300;Tb427_060027900;Tb427_060028500;Tb927.6.2300;Tb927.6.2360</t>
  </si>
  <si>
    <t xml:space="preserve">pfkB family carbohydrate kinase, putative ;pfkB family carbohydrate kinase, putative ;pfkB family carbohydrate kinase, putative </t>
  </si>
  <si>
    <t>adenosine kinase, putative</t>
  </si>
  <si>
    <t>Tb427_090043300</t>
  </si>
  <si>
    <t>Tb427_090043300;Tb927.9.7670</t>
  </si>
  <si>
    <t>Tb427_070032000</t>
  </si>
  <si>
    <t>Tb427_070032000;Tb927.7.2750</t>
  </si>
  <si>
    <t>protein kinase, putative</t>
  </si>
  <si>
    <t>Tb427_050021200</t>
  </si>
  <si>
    <t>Tb427_050021200;Tb927.5.1540</t>
  </si>
  <si>
    <t>Tb427_020012700</t>
  </si>
  <si>
    <t>Tb427_020012700;Tb927.2.2970</t>
  </si>
  <si>
    <t>Tb427_100099600</t>
  </si>
  <si>
    <t>Tb427_100099600;Tb927.10.9240</t>
  </si>
  <si>
    <t xml:space="preserve">Tir chaperone protein (CesT) family, putative </t>
  </si>
  <si>
    <t>Tb427_030009400</t>
  </si>
  <si>
    <t>Tb427_030009400;Tb927.3.960</t>
  </si>
  <si>
    <t xml:space="preserve">SecE/Sec61-gamma subunits of protein translocation complex, putative </t>
  </si>
  <si>
    <t>protein transport protein Sec61 gamma subunit, putative</t>
  </si>
  <si>
    <t>Tb427_090053900</t>
  </si>
  <si>
    <t>Tb427_090053900;Tb927.9.9550</t>
  </si>
  <si>
    <t>Tb427_110107300</t>
  </si>
  <si>
    <t>Tb427_110107300;Tb927.11.9890</t>
  </si>
  <si>
    <t xml:space="preserve">SRP54-type protein, helical bundle domain/SRP54-type protein, GTPase domain containing protein, putative </t>
  </si>
  <si>
    <t>signal recognition particle receptor alpha subunit, putative</t>
  </si>
  <si>
    <t>Tb427_070009200</t>
  </si>
  <si>
    <t>Tb427_070009200;Tb927.7.580</t>
  </si>
  <si>
    <t xml:space="preserve">50S ribosome-binding GTPase, putative </t>
  </si>
  <si>
    <t>Tb427_100059400</t>
  </si>
  <si>
    <t>Tb427_100059400;Tb927.10.5540</t>
  </si>
  <si>
    <t>Tb427_110030100</t>
  </si>
  <si>
    <t>Tb427_110030100;Tb927.11.2520</t>
  </si>
  <si>
    <t xml:space="preserve">UTP--glucose-1-phosphate uridylyltransferase, putative </t>
  </si>
  <si>
    <t>Tb427_100082200</t>
  </si>
  <si>
    <t>Tb427_100082200;Tb927.10.7610</t>
  </si>
  <si>
    <t>Tb427_040027800</t>
  </si>
  <si>
    <t>Tb427_040027800;Tb927.4.2530</t>
  </si>
  <si>
    <t>Tb427_010016700</t>
  </si>
  <si>
    <t>Tb427_080046300</t>
  </si>
  <si>
    <t>Tb427_080046300;Tb927.8.4150</t>
  </si>
  <si>
    <t>Tb427_060009300</t>
  </si>
  <si>
    <t>Tb427_060009300;Tb927.6.590</t>
  </si>
  <si>
    <t>Tb427_080080100;Tb427_040053300</t>
  </si>
  <si>
    <t>Tb427_040053300;Tb427_080080100;Tb927.4.4990;Tb927.8.7430</t>
  </si>
  <si>
    <t xml:space="preserve">Ubiquinol-cytochrome C reductase hinge protein, putative ;Ubiquinol-cytochrome C reductase hinge protein, putative </t>
  </si>
  <si>
    <t>ubiquinol-cytochrome c reductase, putative</t>
  </si>
  <si>
    <t>Tb427_100010900</t>
  </si>
  <si>
    <t>Tb427_100010900;Tb927.10.770</t>
  </si>
  <si>
    <t xml:space="preserve">RF-1 domain containing protein, putative </t>
  </si>
  <si>
    <t>Tb427_030056100</t>
  </si>
  <si>
    <t>Tb427_030056100;Tb927.3.5260</t>
  </si>
  <si>
    <t>Tb427_110105500;Tb427_100142600</t>
  </si>
  <si>
    <t>Tb427_100142600;Tb427_110105500;Tb927.10.13500;Tb927.11.9710</t>
  </si>
  <si>
    <t xml:space="preserve">Ribosomal protein L1p/L10e family, putative ;Ribosomal protein L1p/L10e family, putative </t>
  </si>
  <si>
    <t>60S ribosomal protein L10a, putative</t>
  </si>
  <si>
    <t>Tb427_090050700</t>
  </si>
  <si>
    <t>Tb427_090050700;Tb927.9.9060</t>
  </si>
  <si>
    <t>Tb427_000763000;Tb427_000790200;Tb427_000701500;Tb427_000658700;Tb427_000701200;Tb427_000544300;Tb427_000678100;Tb427_000819400;Tb427_000755400</t>
  </si>
  <si>
    <t>Tb427_000763000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</si>
  <si>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000671700;Tb427_000672200;Tb427_000675600;Tb427_000678100;Tb427_000681000;Tb427_000682100;Tb427_000682600;Tb427_000683400;Tb427_000683500;Tb427_000688600;Tb427_000689100;Tb427_000699300;Tb427_000699700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000819400;Tb427_000821200;Tb427_000824900;Tb427_060056700;Tb427_070086100;Tb927.4.260;Tb927.4.270;Tb927.4.280;Tb927.4.290;Tb927.4.300;Tb927.6.140</t>
  </si>
  <si>
    <t>Tb11.v5.0713.1-p1;Tb11.v5.0800.1-p1;Tb427_000272200;Tb427_000273000;Tb427_000655100;Tb427_000658600;Tb427_000682100;Tb427_000682600;Tb427_000683500;Tb427_000699300;Tb427_000699700;Tb427_000727900;Tb427_000737800;Tb427_000738200;Tb427_000746700;Tb427_000756500;Tb427_000779600;Tb427_000782200;Tb427_000804300;Tb427_000824900</t>
  </si>
  <si>
    <t>Tb427_100120300</t>
  </si>
  <si>
    <t>Tb427_100120300;Tb927.10.11330</t>
  </si>
  <si>
    <t xml:space="preserve">EF-hand domain pair, putative </t>
  </si>
  <si>
    <t>Tb427_110054900</t>
  </si>
  <si>
    <t>Tb427_110054900;Tb927.11.4980</t>
  </si>
  <si>
    <t>Tb427_070038200</t>
  </si>
  <si>
    <t>Tb427_070038200;Tb927.7.3290</t>
  </si>
  <si>
    <t>Tb427_050025700</t>
  </si>
  <si>
    <t>Tb427_050025700;Tb927.5.1940</t>
  </si>
  <si>
    <t>Tb427_070038000</t>
  </si>
  <si>
    <t>Tb427_070038000;Tb927.7.3270</t>
  </si>
  <si>
    <t>Tb427_010007700</t>
  </si>
  <si>
    <t>Tb427_010007700;Tb927.1.840</t>
  </si>
  <si>
    <t>Tb427_060036600</t>
  </si>
  <si>
    <t>Tb427_060036600;Tb927.6.3150</t>
  </si>
  <si>
    <t xml:space="preserve">Flagellar-associated PapD-like/Abnormal spindle-like microcephaly-assocd, ASPM-SPD-2-Hydin, putative </t>
  </si>
  <si>
    <t>Hydin,flagellar component</t>
  </si>
  <si>
    <t>Tb427_110075400</t>
  </si>
  <si>
    <t>Tb427_110075400;Tb927.11.7050</t>
  </si>
  <si>
    <t xml:space="preserve">PA domain containing protein, putative </t>
  </si>
  <si>
    <t>Tb427_090087300</t>
  </si>
  <si>
    <t>Tb427_090087300;Tb927.9.15010</t>
  </si>
  <si>
    <t>Tb427_100151600</t>
  </si>
  <si>
    <t>Tb427_100151600;Tb927.10.14330</t>
  </si>
  <si>
    <t xml:space="preserve">Utp14 protein, putative </t>
  </si>
  <si>
    <t>Tb427_100064700</t>
  </si>
  <si>
    <t>Tb11.v5.0197.1-p1;Tb11.v5.0198.1-p1;Tb427_100064700;Tb927.10.6050</t>
  </si>
  <si>
    <t>Tb11.v5.0197.1-p1;Tb427_100064700;Tb927.10.6050</t>
  </si>
  <si>
    <t xml:space="preserve">Clathrin, heavy-chain linker/Clathrin-H-link/Region in Clathrin and VPS, putative </t>
  </si>
  <si>
    <t>clathrin heavy chain</t>
  </si>
  <si>
    <t>Tb427_110101400</t>
  </si>
  <si>
    <t>Tb427_110101400;Tb927.11.9360</t>
  </si>
  <si>
    <t xml:space="preserve">UbiA prenyltransferase family, putative </t>
  </si>
  <si>
    <t>Tb427_090045900</t>
  </si>
  <si>
    <t xml:space="preserve">Pescadillo N-terminus/BRCA1 C Terminus (BRCT) domain/BRCT domain, a BRCA1 C-terminus domain containing protein, putative </t>
  </si>
  <si>
    <t>Pescadillo N-terminus/BRCA1 C Terminus (BRCT) domain containing protein, putative</t>
  </si>
  <si>
    <t>Tb427_100053200</t>
  </si>
  <si>
    <t>Tb427_100053200;Tb927.10.4910</t>
  </si>
  <si>
    <t>Tb427_110138900</t>
  </si>
  <si>
    <t>Tb427_110138900;Tb927.11.12220</t>
  </si>
  <si>
    <t xml:space="preserve">VTC domain containing protein, putative </t>
  </si>
  <si>
    <t>Vacuolar transporter chaperone 4 (TbVtc4)</t>
  </si>
  <si>
    <t>Tb427_110027500</t>
  </si>
  <si>
    <t>Tb427_110027500;Tb927.11.2260</t>
  </si>
  <si>
    <t>Tb427_100046700</t>
  </si>
  <si>
    <t>Tb427_100046700;Tb927.10.4240</t>
  </si>
  <si>
    <t>Tb427_060009800</t>
  </si>
  <si>
    <t>Tb427_060009800;Tb927.6.640</t>
  </si>
  <si>
    <t>kinetoplastid-specific phospho-protein phosphatase, putative</t>
  </si>
  <si>
    <t>Tb427_110186900</t>
  </si>
  <si>
    <t>Tb427_110186900;Tb927.11.16710</t>
  </si>
  <si>
    <t>Tb427_110044300</t>
  </si>
  <si>
    <t>Tb427_110044300;Tb927.11.3880</t>
  </si>
  <si>
    <t xml:space="preserve">Actin, putative </t>
  </si>
  <si>
    <t>actin, putative</t>
  </si>
  <si>
    <t>Tb427_100059800</t>
  </si>
  <si>
    <t>Tb427_100059800;Tb927.10.5580</t>
  </si>
  <si>
    <t>Tb427_030031000</t>
  </si>
  <si>
    <t>Tb427_030031000;Tb927.3.3040</t>
  </si>
  <si>
    <t xml:space="preserve">Right handed beta helix region/Periplasmic copper-binding protein (NosD), putative </t>
  </si>
  <si>
    <t>Tb427_030030200</t>
  </si>
  <si>
    <t>Tb427_030030200;Tb927.3.2960</t>
  </si>
  <si>
    <t xml:space="preserve">Inosine-uridine preferring nucleoside hydrolase, putative </t>
  </si>
  <si>
    <t>inosine-adenosine-guanosine-nucleosidehydrolase,IAG-nucleoside hydrolase</t>
  </si>
  <si>
    <t>Tb427_090035900</t>
  </si>
  <si>
    <t>Tb427_090035900;Tb927.9.6430</t>
  </si>
  <si>
    <t xml:space="preserve">Lysine methyltransferase/GDP dissociation inhibitor, putative </t>
  </si>
  <si>
    <t>Rab geranylgeranyl transferase component A, putative,Rab escort protein 1, putative</t>
  </si>
  <si>
    <t>Tb427_110185100</t>
  </si>
  <si>
    <t>Tb427_110185100;Tb927.11.16550</t>
  </si>
  <si>
    <t xml:space="preserve">Zinc finger C-x8-C-x5-C-x3-H type (and similar), putative </t>
  </si>
  <si>
    <t>Tb427_060047000</t>
  </si>
  <si>
    <t>Tb427_060047000;Tb927.6.4210</t>
  </si>
  <si>
    <t>Tb427_090013400</t>
  </si>
  <si>
    <t>Tb427_090013400;Tb927.9.2270</t>
  </si>
  <si>
    <t>Tb427_050015600</t>
  </si>
  <si>
    <t>Tb427_050015600;Tb927.5.1090</t>
  </si>
  <si>
    <t xml:space="preserve">TGS domain/Threonyl and Alanyl tRNA synthetase second additional domain/tRNA synthetase class II core domain (G, H, P, S and T)/Anticodon binding domain containing protein, putative </t>
  </si>
  <si>
    <t>threonyl-tRNA synthetase, putative</t>
  </si>
  <si>
    <t>Tb427_010024600</t>
  </si>
  <si>
    <t>Tb11.v5.0619.1-p1;Tb427_010024600;Tb927.1.3450</t>
  </si>
  <si>
    <t>Tb427_110135300</t>
  </si>
  <si>
    <t>Tb427_110135300;Tb927.11.11870</t>
  </si>
  <si>
    <t xml:space="preserve">ADP-ribosylglycohydrolase, putative </t>
  </si>
  <si>
    <t>Tb427_100149600</t>
  </si>
  <si>
    <t>Tb11.v5.0605.1-p1;Tb427_100149600;Tb427_100149700;Tb927.10.14140</t>
  </si>
  <si>
    <t xml:space="preserve">Pyruvate kinase, barrel domain/HpcH/HpaI aldolase/citrate lyase family/Pyruvate kinase, alpha/beta domain containing protein, putative </t>
  </si>
  <si>
    <t>pyruvate kinase 1</t>
  </si>
  <si>
    <t>Pyruvate Kinase PYK1</t>
  </si>
  <si>
    <t>Tb427_030012700</t>
  </si>
  <si>
    <t>Tb427_030012700;Tb927.3.1300</t>
  </si>
  <si>
    <t>Tb427_020031200</t>
  </si>
  <si>
    <t>Tb427_020031200;Tb927.2.5930</t>
  </si>
  <si>
    <t>Tb427_100107500</t>
  </si>
  <si>
    <t>Tb427_100107500;Tb927.10.10080</t>
  </si>
  <si>
    <t>Tb427_030042500</t>
  </si>
  <si>
    <t>Tb427_030042500;Tb927.3.3970</t>
  </si>
  <si>
    <t xml:space="preserve">LYAR-type C2HC zinc finger containing protein, putative </t>
  </si>
  <si>
    <t>RNA binding protein, putative</t>
  </si>
  <si>
    <t>Tb427_090064100</t>
  </si>
  <si>
    <t>Tb427_090064100;Tb927.9.11220</t>
  </si>
  <si>
    <t>Tb427_090013800</t>
  </si>
  <si>
    <t>Tb427_090013800;Tb927.9.2320</t>
  </si>
  <si>
    <t xml:space="preserve">Methyltransferase domain containing protein, putative </t>
  </si>
  <si>
    <t>Tb427_110049300</t>
  </si>
  <si>
    <t>Tb427_110049300;Tb927.11.4420</t>
  </si>
  <si>
    <t>Tb427_070018000</t>
  </si>
  <si>
    <t>Tb427_070018000;Tb927.7.1370</t>
  </si>
  <si>
    <t>Tb427_090049600</t>
  </si>
  <si>
    <t>Tb427_090049600;Tb927.9.8820</t>
  </si>
  <si>
    <t>Tb427_050021000</t>
  </si>
  <si>
    <t>Tb427_050021000;Tb927.5.1520</t>
  </si>
  <si>
    <t xml:space="preserve">AAA domain (dynein-related subfamily)/AAA domain (Cdc48 subfamily)/ATPase family associated with various cellular activities (AAA)/C-terminal, D2-small domain, of ClpB protein, putative </t>
  </si>
  <si>
    <t>heat shock protein HslVU, ATPase subunit HslU, putative</t>
  </si>
  <si>
    <t>Tb427_090036700</t>
  </si>
  <si>
    <t>Tb427_090036700;Tb927.9.6560</t>
  </si>
  <si>
    <t>Tb427_030017000</t>
  </si>
  <si>
    <t>Tb427_030017000;Tb927.3.1730</t>
  </si>
  <si>
    <t xml:space="preserve">Elongation factor P (EF-P) KOW-like domain containing protein, putative </t>
  </si>
  <si>
    <t>Tb427_100131900</t>
  </si>
  <si>
    <t>Tb427_100131900;Tb927.10.12450</t>
  </si>
  <si>
    <t xml:space="preserve">Regulated-SNARE-like domain containing protein, putative </t>
  </si>
  <si>
    <t>Tb427_100017900</t>
  </si>
  <si>
    <t>Tb11.v5.0875.1-p1;Tb427_100017900;Tb927.10.1490</t>
  </si>
  <si>
    <t>Tb427_100017900;Tb927.10.1490</t>
  </si>
  <si>
    <t xml:space="preserve">Temperature dependent protein affecting M2 dsRNA replication, putative </t>
  </si>
  <si>
    <t>Tb427_100031600</t>
  </si>
  <si>
    <t>Tb427_100031600;Tb927.10.2700</t>
  </si>
  <si>
    <t>hypothetical protein, conserved,predicted WD40 repeat protein</t>
  </si>
  <si>
    <t>Tb427_030011600</t>
  </si>
  <si>
    <t>Tb427_030011600;Tb927.3.1190</t>
  </si>
  <si>
    <t>Tb427_080057500</t>
  </si>
  <si>
    <t>Tb427_080057500;Tb927.8.5220</t>
  </si>
  <si>
    <t>Tb427_110120900</t>
  </si>
  <si>
    <t>Tb427_110120900;Tb927.11.10560</t>
  </si>
  <si>
    <t>Tb427_050035900</t>
  </si>
  <si>
    <t>Tb427_050035900;Tb927.5.2940</t>
  </si>
  <si>
    <t xml:space="preserve">Tetratricopeptide repeat/STI1 domain/TPR repeat, putative </t>
  </si>
  <si>
    <t>stress-induced protein sti1, putative</t>
  </si>
  <si>
    <t>Tb427_080087600</t>
  </si>
  <si>
    <t>Tb427_080087600;Tb927.8.8200</t>
  </si>
  <si>
    <t>Tb427_060052900</t>
  </si>
  <si>
    <t>Tb427_060052900;Tb927.6.4770</t>
  </si>
  <si>
    <t>Tb427_030005900</t>
  </si>
  <si>
    <t>Tb427_030005900;Tb927.3.620</t>
  </si>
  <si>
    <t xml:space="preserve">DEAD/DEAH box helicase/Helicase conserved C-terminal domain/Domain of unknown function (DUF4217), putative </t>
  </si>
  <si>
    <t>Tb427_110052900</t>
  </si>
  <si>
    <t>Tb427_110052900;Tb927.11.4780</t>
  </si>
  <si>
    <t xml:space="preserve">Mitochondrial branched-chain alpha-ketoacid dehydrogenase kinase, putative </t>
  </si>
  <si>
    <t>Tb427_040046800</t>
  </si>
  <si>
    <t>Tb427_040046800;Tb427_080085700;Tb927.4.4370.1;Tb927.4.4370.2;Tb927.8.8000</t>
  </si>
  <si>
    <t>Tb427_020026900</t>
  </si>
  <si>
    <t>Tb427_020026900;Tb927.2.5220</t>
  </si>
  <si>
    <t>Tb427_080040300</t>
  </si>
  <si>
    <t>Tb427_080040100;Tb427_080040300;Tb927.8.3530</t>
  </si>
  <si>
    <t xml:space="preserve">NAD-dependent glycerol-3-phosphate dehydrogenase N-terminus/NAD-dependent glycerol-3-phosphate dehydrogenase C-terminus, putative </t>
  </si>
  <si>
    <t>G3PDH</t>
  </si>
  <si>
    <t>glycerol-3-phosphate dehydrogenase [NAD ], glycosomal</t>
  </si>
  <si>
    <t>Tb427_110166200</t>
  </si>
  <si>
    <t xml:space="preserve">Phosphomannose isomerase type I, putative </t>
  </si>
  <si>
    <t>PMI</t>
  </si>
  <si>
    <t>phosphomannose isomerase, putative</t>
  </si>
  <si>
    <t>Tb427_020016900</t>
  </si>
  <si>
    <t>Tb427_020016900;Tb927.2.3610</t>
  </si>
  <si>
    <t>Tb427_070049300</t>
  </si>
  <si>
    <t>Tb427_070049300;Tb927.7.4390</t>
  </si>
  <si>
    <t xml:space="preserve">Threonine synthase N terminus/Pyridoxal-phosphate dependent enzyme, putative </t>
  </si>
  <si>
    <t>Tb427_090071400</t>
  </si>
  <si>
    <t>Tb427_090071400;Tb927.9.12320</t>
  </si>
  <si>
    <t xml:space="preserve">Cys/Met metabolism PLP-dependent enzyme/DegT/DnrJ/EryC1/StrS aminotransferase family/Beta-eliminating lyase/Aminotransferase class I and II/Aminotransferase class-V, putative </t>
  </si>
  <si>
    <t>cystathione gamma lyase, putative</t>
  </si>
  <si>
    <t>Tb427_060028800</t>
  </si>
  <si>
    <t>Tb427_060028800;Tb927.6.2390</t>
  </si>
  <si>
    <t xml:space="preserve">N-terminal domain of unknown function (DUF4140)/Domain of unknown function (DUF4139), putative </t>
  </si>
  <si>
    <t>Tb427_110133400</t>
  </si>
  <si>
    <t>Tb427_110133400;Tb927.11.11690</t>
  </si>
  <si>
    <t xml:space="preserve">ATP synthase alpha/beta family, beta-barrel domain/ATP synthase alpha/beta family, nucleotide-binding domain containing protein, putative </t>
  </si>
  <si>
    <t>vacuolar ATP synthase subunit b, putative,v- ATPase B subunit,vacuolar proton pump B subunit</t>
  </si>
  <si>
    <t>Tb427_030018700</t>
  </si>
  <si>
    <t>Tb11.v5.0664.1-p1;Tb427_030018700;Tb927.3.1900</t>
  </si>
  <si>
    <t>Tb427_030018700;Tb927.3.1900</t>
  </si>
  <si>
    <t>Tb427_100059900</t>
  </si>
  <si>
    <t>Tb427_100059900;Tb927.10.5590</t>
  </si>
  <si>
    <t>Tb427_110170000</t>
  </si>
  <si>
    <t>Tb427_110170000;Tb927.11.15150</t>
  </si>
  <si>
    <t>1-acyl-sn-glycerol-3-phosphate acyltransferase, putative</t>
  </si>
  <si>
    <t>Tb427_070014900</t>
  </si>
  <si>
    <t>Tb427_070014900;Tb927.7.1110</t>
  </si>
  <si>
    <t xml:space="preserve">Aspartate-ammonia ligase, putative </t>
  </si>
  <si>
    <t>asparagine synthetase a, putative</t>
  </si>
  <si>
    <t>Tb427_110008700</t>
  </si>
  <si>
    <t>Tb11.v5.0726.1-p1;Tb427_110008700;Tb927.11.460</t>
  </si>
  <si>
    <t xml:space="preserve">WD domain, G-beta repeat/Anaphase-promoting complex subunit 4 WD40 domain/Utp13 specific WD40 associated domain containing protein, putative </t>
  </si>
  <si>
    <t>Tb427_070055500</t>
  </si>
  <si>
    <t>Tb11.v5.0179.1-p1;Tb427_070055500;Tb927.7.4980</t>
  </si>
  <si>
    <t xml:space="preserve">CCCH-type zinc finger/Zinc finger C-x8-C-x5-C-x3-H type (and similar), putative </t>
  </si>
  <si>
    <t>Tb427_030060100</t>
  </si>
  <si>
    <t>Tb427_030060100;Tb927.3.5660</t>
  </si>
  <si>
    <t>Tb427_030055900</t>
  </si>
  <si>
    <t>Tb427_030055900;Tb927.3.5240</t>
  </si>
  <si>
    <t>Tb427_080034600</t>
  </si>
  <si>
    <t>Tb427_080034600;Tb927.8.3000</t>
  </si>
  <si>
    <t>Tb427_060022900</t>
  </si>
  <si>
    <t>Tb427_060022900;Tb927.6.1860</t>
  </si>
  <si>
    <t xml:space="preserve">Ribosome recycling factor, putative </t>
  </si>
  <si>
    <t>Tb427_080066800</t>
  </si>
  <si>
    <t>Tb427_080066800;Tb927.8.6110</t>
  </si>
  <si>
    <t xml:space="preserve">Hydroxymethylglutaryl-coenzyme A synthase N terminal/Hydroxymethylglutaryl-coenzyme A synthase C terminal, putative </t>
  </si>
  <si>
    <t>Tb427_090090000</t>
  </si>
  <si>
    <t>Tb427_090090000;Tb927.9.15460</t>
  </si>
  <si>
    <t>Tb427_080020200</t>
  </si>
  <si>
    <t>Tb427_080020200;Tb927.8.1740</t>
  </si>
  <si>
    <t>Tb427_080078900;REV__Tb427_080078900</t>
  </si>
  <si>
    <t>Tb427_080078900</t>
  </si>
  <si>
    <t>REV__Tb427_080078900;REV__Tb927.8.7260;Tb427_080078900;Tb927.8.7260</t>
  </si>
  <si>
    <t>Tb427_080078900;Tb927.8.7260</t>
  </si>
  <si>
    <t>kinetoplast-associated protein, putative</t>
  </si>
  <si>
    <t>Tb427_100056300;REV__Tb427_100100000</t>
  </si>
  <si>
    <t>Tb427_100056300</t>
  </si>
  <si>
    <t>REV__Tb11.v5.0485.1-p1;REV__Tb427_100100000;REV__Tb927.10.9280;Tb11.v5.0235.1-p1;Tb427_100056300;Tb927.10.5220</t>
  </si>
  <si>
    <t>Tb11.v5.0235.1-p1;Tb427_100056300;Tb927.10.5220</t>
  </si>
  <si>
    <t>Tb427_080029500</t>
  </si>
  <si>
    <t>Tb427_080029500;Tb927.8.2630</t>
  </si>
  <si>
    <t>kinesin, putative</t>
  </si>
  <si>
    <t>Tb427_080088300</t>
  </si>
  <si>
    <t>Tb427_080088300;Tb927.8.8280</t>
  </si>
  <si>
    <t>Tb427_080011900</t>
  </si>
  <si>
    <t>Tb11.v5.0871.1-p1;Tb427_080011900;Tb927.8.1170;Tb927.8.1190</t>
  </si>
  <si>
    <t>Tb427_080041000</t>
  </si>
  <si>
    <t>Tb427_080041000;Tb927.8.3590</t>
  </si>
  <si>
    <t>Tb427_100153900</t>
  </si>
  <si>
    <t>Tb11.v5.0477.1-p1;Tb427_100153900;Tb927.10.14560</t>
  </si>
  <si>
    <t>Tb427_110037600</t>
  </si>
  <si>
    <t>Tb427_110037600;Tb427_110127700;Tb927.11.11220;Tb927.11.3250</t>
  </si>
  <si>
    <t>Dynein heavy chain, N-terminal region 1/Dynein heavy chain, N-terminal region 2/Hydrolytic ATP binding site of dynein motor region/AAA domain (dynein-related subfamily)/Dynein heavy chain AAA lid domain/P-loop containing dynein motor region/AAA+ lid domain</t>
  </si>
  <si>
    <t>Tb427_060043400</t>
  </si>
  <si>
    <t>Tb427_060043400;Tb927.6.3840</t>
  </si>
  <si>
    <t xml:space="preserve">Reticulon, putative </t>
  </si>
  <si>
    <t>reticulon domain protein</t>
  </si>
  <si>
    <t>Tb427_110017100</t>
  </si>
  <si>
    <t>Tb427_110017100;Tb927.11.1260</t>
  </si>
  <si>
    <t xml:space="preserve">Heavy-metal-associated domain/E1-E2 ATPase/haloacid dehalogenase-like hydrolase, putative </t>
  </si>
  <si>
    <t>Tb427_070061300</t>
  </si>
  <si>
    <t>Tb427_070061300;Tb927.7.5560</t>
  </si>
  <si>
    <t xml:space="preserve">Glutamine amidotransferase domain/SIS domain containing protein, putative </t>
  </si>
  <si>
    <t>glucosamine-fructose-6-phosphate aminotransferase, putative</t>
  </si>
  <si>
    <t>Tb427_090087700</t>
  </si>
  <si>
    <t>Tb427_090087700;Tb927.9.15050</t>
  </si>
  <si>
    <t xml:space="preserve">Growth-arrest specific micro-tubule binding, putative </t>
  </si>
  <si>
    <t>trypanin-related protein, putative</t>
  </si>
  <si>
    <t>Tb427_060056000</t>
  </si>
  <si>
    <t>Tb427_060056000;Tb927.6.5100</t>
  </si>
  <si>
    <t>Tb427_100078800</t>
  </si>
  <si>
    <t>Tb427_100078800;Tb927.10.7290</t>
  </si>
  <si>
    <t>Tb427_010016100</t>
  </si>
  <si>
    <t>Tb427_010016100;Tb927.1.2120</t>
  </si>
  <si>
    <t>calpain, putative,cysteine peptidase, Clan CA, family C2, putative</t>
  </si>
  <si>
    <t>Tb427_040046900</t>
  </si>
  <si>
    <t>Tb427_040046900;Tb427_080085500;Tb927.4.4380;Tb927.8.7980</t>
  </si>
  <si>
    <t xml:space="preserve">Inorganic H+ pyrophosphatase, putative </t>
  </si>
  <si>
    <t>Pyrophosphate-energized vacuolar membrane proton pump 1</t>
  </si>
  <si>
    <t>Tb427_110076300</t>
  </si>
  <si>
    <t>Tb427_110076300;Tb927.11.7140</t>
  </si>
  <si>
    <t xml:space="preserve">PSP1 C-terminal conserved region containing protein, putative </t>
  </si>
  <si>
    <t>Tb427_090045600</t>
  </si>
  <si>
    <t>Tb427_090045600;Tb927.9.8160</t>
  </si>
  <si>
    <t xml:space="preserve">DnaJ domain/Transmembrane Fragile-X-F protein, putative </t>
  </si>
  <si>
    <t>Tb427_060044400</t>
  </si>
  <si>
    <t>Tb427_060044400;Tb927.6.3940</t>
  </si>
  <si>
    <t xml:space="preserve">Autophagy-related protein 27, putative </t>
  </si>
  <si>
    <t>Tb427_080040100</t>
  </si>
  <si>
    <t xml:space="preserve">glycerol-3-phosphate dehydrogenase [NAD ], glycosomal </t>
  </si>
  <si>
    <t>Tb427_070020600</t>
  </si>
  <si>
    <t>Tb427_070020600;Tb927.7.1630</t>
  </si>
  <si>
    <t>Tb427_100082300</t>
  </si>
  <si>
    <t>Tb427_100082300;Tb927.10.7620</t>
  </si>
  <si>
    <t xml:space="preserve">AAA domain (dynein-related subfamily)/ATPase family associated with various cellular activities (AAA)/AAA+ lid domain/Peptidase family M41, putative </t>
  </si>
  <si>
    <t>mitochondrial ATP-dependent zinc metallopeptidase, putative,metallo-peptidase, Clan MA(E) Family M41</t>
  </si>
  <si>
    <t>Tb427_070061700</t>
  </si>
  <si>
    <t>Tb427_070061700;Tb927.7.5600</t>
  </si>
  <si>
    <t>Tb427_110080900</t>
  </si>
  <si>
    <t>Tb11.02.5420;Tb11.02.5420b.1-p1;Tb427_110080900</t>
  </si>
  <si>
    <t xml:space="preserve">Flavodoxin/FAD binding domain/Oxidoreductase NAD-binding domain containing protein, putative </t>
  </si>
  <si>
    <t>NADPH--cytochrome p450 reductase, putative</t>
  </si>
  <si>
    <t>Tb427_100114000</t>
  </si>
  <si>
    <t>Tb427_100114000;Tb927.10.10720</t>
  </si>
  <si>
    <t xml:space="preserve">Tetraspanin family, putative </t>
  </si>
  <si>
    <t>Tb427_030041000</t>
  </si>
  <si>
    <t>Tb427_030041000;Tb927.3.3820</t>
  </si>
  <si>
    <t>Tb427_050029400</t>
  </si>
  <si>
    <t>Tb427_050029400;Tb927.5.2320</t>
  </si>
  <si>
    <t xml:space="preserve">Mak10 subunit, NatC N(alpha)-terminal acetyltransferase, putative </t>
  </si>
  <si>
    <t>Tb427_050045900</t>
  </si>
  <si>
    <t>Tb427_050045900;Tb927.5.3920</t>
  </si>
  <si>
    <t xml:space="preserve">Holliday junction DNA helicase RuvB P-loop domain/ATPase family associated with various cellular activities (AAA), putative </t>
  </si>
  <si>
    <t>PEX6</t>
  </si>
  <si>
    <t>Tb427_030009500</t>
  </si>
  <si>
    <t>Tb427_030009500;Tb927.3.970</t>
  </si>
  <si>
    <t xml:space="preserve">NAD binding domain of 6-phosphogluconate dehydrogenase/NAD-binding of NADP-dependent 3-hydroxyisobutyrate dehydrogenase, putative </t>
  </si>
  <si>
    <t>Tb427_050005700;Tb427_050007400</t>
  </si>
  <si>
    <t>Tb11.v5.0209.1-p1;Tb11.v5.0217.1-p1;Tb11.v5.0281.1-p1;Tb11.v5.0379.1-p1;Tb11.v5.0425.1-p1;Tb11.v5.0470.1-p1;Tb11.v5.0546.1-p1;Tb11.v5.0576.1-p1;Tb11.v5.0784.1-p1;Tb11.v5.1015.1-p1;Tb427_000006400;Tb427_000006700;Tb427_000008900;Tb427_000015300;Tb427_000127400;Tb427_000174300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110005000;Tb427_110005100;Tb427_110019300;Tb427_110019400;Tb427_110155100;Tb927.10.2430;Tb927.11.140;Tb927.11.1480;Tb927.11.1490;Tb927.11.150;Tb927.4.3750;Tb927.5.285b;Tb927.5.320;Tb927.5.330;Tb927.6.190;Tb927.6.430;Tb927.6.800;Tb927.7.6040;Tb927.7.6050;Tb927.7.6060;Tb927.7.6070;Tb927.7.6080;Tb927.7.7470;Tb927.8.7940</t>
  </si>
  <si>
    <t>Tb11.v5.0209.1-p1;Tb11.v5.0281.1-p1;Tb11.v5.0425.1-p1;Tb11.v5.0470.1-p1;Tb11.v5.0546.1-p1;Tb11.v5.0576.1-p1;Tb11.v5.1015.1-p1;Tb427_000006400;Tb427_000006700;Tb427_000008900;Tb427_000015300;Tb427_000174300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110005000;Tb427_110005100;Tb427_110019300;Tb427_110019400;Tb427_110155100;Tb927.10.2430;Tb927.11.140;Tb927.11.1480;Tb927.11.150;Tb927.4.3750;Tb927.5.285b;Tb927.5.320;Tb927.5.330;Tb927.6.190;Tb927.6.430;Tb927.6.800;Tb927.7.6040;Tb927.7.6050;Tb927.7.6060;Tb927.7.6070;Tb927.7.6080;Tb927.7.7470;Tb927.8.7940</t>
  </si>
  <si>
    <t xml:space="preserve">Adenylate and Guanylate cyclase catalytic domain containing protein, putative ;Adenylate and Guanylate cyclase catalytic domain containing protein, putative </t>
  </si>
  <si>
    <t>Tb427_080011800</t>
  </si>
  <si>
    <t>Tb427_080011800;Tb427_080012000;Tb927.8.1200</t>
  </si>
  <si>
    <t>Vacuolar-type Ca2+-ATPase, putative</t>
  </si>
  <si>
    <t>Tb427_080085500</t>
  </si>
  <si>
    <t>vacuolar-type proton translocating pyrophosphatase 1, putative</t>
  </si>
  <si>
    <t>Pyrophosphate-energized vacuolar membrane proton pump 2</t>
  </si>
  <si>
    <t>Tb427_030026600</t>
  </si>
  <si>
    <t>Tb427_030026600;Tb927.3.2600</t>
  </si>
  <si>
    <t>Tb427_070065500</t>
  </si>
  <si>
    <t>Tb427_070065200;Tb427_070065300;Tb427_070065400;Tb427_070065500;Tb427_070065600;Tb427_070065700;Tb427_070065800;Tb427_070065900;Tb427_070066000;Tb427_070066100;Tb427_080019000;Tb927.7.5950;Tb927.7.5960;Tb927.7.5970;Tb927.7.5980;Tb927.7.5990;Tb927.7.6000;Tb927.8.1650</t>
  </si>
  <si>
    <t>Tb427_070065200;Tb427_070065300;Tb427_070065400;Tb427_070065500;Tb427_070065600;Tb427_070065800;Tb427_070066000;Tb427_070066100;Tb427_080019000;Tb927.7.5950;Tb927.7.5960;Tb927.7.5970;Tb927.7.5990;Tb927.8.1650</t>
  </si>
  <si>
    <t xml:space="preserve">Major Facilitator Superfamily/Nodulin-like, putative </t>
  </si>
  <si>
    <t>Tb427_070047200</t>
  </si>
  <si>
    <t>Tb427_070047200;Tb927.7.4180</t>
  </si>
  <si>
    <t xml:space="preserve">GNS1/SUR4 family, putative </t>
  </si>
  <si>
    <t>fatty acid elongase, putative</t>
  </si>
  <si>
    <t>Tb427_080070200</t>
  </si>
  <si>
    <t>Tb427_080070200;Tb927.8.6450</t>
  </si>
  <si>
    <t xml:space="preserve">Chagasin family peptidase inhibitor I42, putative </t>
  </si>
  <si>
    <t>inhibitor of cysteine peptidase</t>
  </si>
  <si>
    <t>Tb427_110013400</t>
  </si>
  <si>
    <t>Tb427_110013400;Tb927.11.870</t>
  </si>
  <si>
    <t xml:space="preserve">Ribosomal protein L23, putative </t>
  </si>
  <si>
    <t>Tb427_100033200</t>
  </si>
  <si>
    <t>Tb427_100033200;Tb927.10.2880</t>
  </si>
  <si>
    <t xml:space="preserve">Ion transport protein/Voltage-dependent L-type calcium channel, IQ-associated, putative </t>
  </si>
  <si>
    <t>calcium channel protein, putative</t>
  </si>
  <si>
    <t>Tb427_110128900;Tb427_110129100;Tb427_110128800</t>
  </si>
  <si>
    <t>Tb427_010008400</t>
  </si>
  <si>
    <t>Tb427_010008400;Tb927.1.1000</t>
  </si>
  <si>
    <t xml:space="preserve">Mitochondrial branched-chain alpha-ketoacid dehydrogenase kinase/Histidine kinase-, DNA gyrase B-, and HSP90-like ATPase, putative </t>
  </si>
  <si>
    <t>developmentally regulated phosphoprotein</t>
  </si>
  <si>
    <t>Tb427_040052500</t>
  </si>
  <si>
    <t>Tb427_030008500</t>
  </si>
  <si>
    <t>Tb427_030008500;Tb927.3.880</t>
  </si>
  <si>
    <t xml:space="preserve">Ankyrin repeats (3 copies)/Ankyrin repeat/Ankyrin repeats (many copies), putative </t>
  </si>
  <si>
    <t>Tb427_110109700</t>
  </si>
  <si>
    <t>Tb427_110109700;Tb927.11.10110</t>
  </si>
  <si>
    <t>Tb427_050044900</t>
  </si>
  <si>
    <t>Tb427_050044900;Tb927.5.3830</t>
  </si>
  <si>
    <t xml:space="preserve">Dihydroorotate dehydrogenase, putative </t>
  </si>
  <si>
    <t>Tb427_100017000</t>
  </si>
  <si>
    <t>Tb427_070062600</t>
  </si>
  <si>
    <t>Tb427_070062600;Tb927.7.5680</t>
  </si>
  <si>
    <t xml:space="preserve">DeoC/LacD family aldolase, putative </t>
  </si>
  <si>
    <t>dRPA</t>
  </si>
  <si>
    <t>deoxyribose-phosphate aldolase, putative</t>
  </si>
  <si>
    <t>Tb427_030017900</t>
  </si>
  <si>
    <t>Tb427_030017900;Tb927.3.1820</t>
  </si>
  <si>
    <t>Tb427_110175000</t>
  </si>
  <si>
    <t>Tb427_110175000;Tb927.11.15640</t>
  </si>
  <si>
    <t>Tb427_100117400</t>
  </si>
  <si>
    <t>Tb427_100117400;Tb927.10.11030</t>
  </si>
  <si>
    <t>Tb427_080028900</t>
  </si>
  <si>
    <t>Tb427_080028900;Tb927.8.2570</t>
  </si>
  <si>
    <t>Tb427_110010200</t>
  </si>
  <si>
    <t>Tb427_110010200;Tb927.11.600</t>
  </si>
  <si>
    <t>Tb427_080064200</t>
  </si>
  <si>
    <t>Tb427_080064200;Tb927.8.5880</t>
  </si>
  <si>
    <t xml:space="preserve">Translation initiation factor 1A / IF-1, putative </t>
  </si>
  <si>
    <t>eukaryotic translation initiation factor 1A, putative</t>
  </si>
  <si>
    <t>Tb427_100131300</t>
  </si>
  <si>
    <t>Tb427_100131300;Tb927.10.12390</t>
  </si>
  <si>
    <t>Tb427_040019800</t>
  </si>
  <si>
    <t>Tb427_010006700</t>
  </si>
  <si>
    <t>Tb427_010006500;Tb927.1.700</t>
  </si>
  <si>
    <t>Tb427_090020600</t>
  </si>
  <si>
    <t>Tb427_090020600;Tb927.9.3440</t>
  </si>
  <si>
    <t xml:space="preserve">Cyclophilin type peptidyl-prolyl cis-trans isomerase/CLD, putative </t>
  </si>
  <si>
    <t>Tb427_100008100</t>
  </si>
  <si>
    <t>Tb427_100008100;Tb927.10.470</t>
  </si>
  <si>
    <t xml:space="preserve">GMC oxidoreductase, putative </t>
  </si>
  <si>
    <t>choline dehydrogenase, putative</t>
  </si>
  <si>
    <t>Tb427_110162900</t>
  </si>
  <si>
    <t>Tb427_110162900;Tb927.11.14495</t>
  </si>
  <si>
    <t>Tb427_090080900</t>
  </si>
  <si>
    <t>Tb11.v5.0807.1-p1;Tb427_090080900;Tb927.9.13510</t>
  </si>
  <si>
    <t>ribonuclease, putative</t>
  </si>
  <si>
    <t>Tb427_110134900;Tb427_110134800</t>
  </si>
  <si>
    <t>Tb427_110134800;Tb427_110134900;Tb927.11.11820;Tb927.11.11830</t>
  </si>
  <si>
    <t xml:space="preserve">Ribosomal S17, putative ;Ribosomal S17, putative </t>
  </si>
  <si>
    <t>40S ribosomal protein S17, putative</t>
  </si>
  <si>
    <t>Tb427_070014600</t>
  </si>
  <si>
    <t>Tb427_070014600;Tb927.7.1080</t>
  </si>
  <si>
    <t>Tb427_110131200</t>
  </si>
  <si>
    <t>Tb427_110131200;Tb927.11.11470</t>
  </si>
  <si>
    <t>Tb427_110042800</t>
  </si>
  <si>
    <t>Tb427_110042800;Tb927.11.3710</t>
  </si>
  <si>
    <t>Tb427_080050400</t>
  </si>
  <si>
    <t>Tb427_080050400;Tb927.8.4540</t>
  </si>
  <si>
    <t xml:space="preserve">Ataxin 2 SM domain/LsmAD domain containing protein, putative </t>
  </si>
  <si>
    <t>Tb427_090072500</t>
  </si>
  <si>
    <t>Tb427_090072500;Tb927.9.12480</t>
  </si>
  <si>
    <t xml:space="preserve">Dynein light chain type 1, putative </t>
  </si>
  <si>
    <t>Tb427_060014500</t>
  </si>
  <si>
    <t>Tb427_060014500;Tb927.6.1090</t>
  </si>
  <si>
    <t xml:space="preserve">Proteasomal ATPase OB C-terminal domain/AAA domain (dynein-related subfamily)/AAA domain (Cdc48 subfamily)/ATPase family associated with various cellular activities (AAA)/AAA+ lid domain containing protein, putative </t>
  </si>
  <si>
    <t>proteasome regulatory ATPase subunit 3</t>
  </si>
  <si>
    <t>Tb427_100043800</t>
  </si>
  <si>
    <t>Tb11.v5.0502.1-p1;Tb427_100043800;Tb927.10.3920</t>
  </si>
  <si>
    <t>Tb427_110102500</t>
  </si>
  <si>
    <t>Tb427_110102500;Tb927.11.9450</t>
  </si>
  <si>
    <t>Tb427_100037400</t>
  </si>
  <si>
    <t>Tb11.v5.0824.1-p1;Tb427_100037400;Tb927.10.3250</t>
  </si>
  <si>
    <t>Tb427_100037400;Tb927.10.3250</t>
  </si>
  <si>
    <t>Tb427_070077600</t>
  </si>
  <si>
    <t>Tb11.v5.0739.1-p1;Tb427_070077600;Tb927.7.7000</t>
  </si>
  <si>
    <t>Tb427_040005200</t>
  </si>
  <si>
    <t>Tb427_040005200;Tb927.4.330</t>
  </si>
  <si>
    <t>Tb427_090080200</t>
  </si>
  <si>
    <t>Tb427_090080200;Tb927.9.13380</t>
  </si>
  <si>
    <t xml:space="preserve">PX domain/WASP-binding domain of Sorting nexin protein/Vps5 C terminal like, putative </t>
  </si>
  <si>
    <t>phosphoinositide-binding protein, putative</t>
  </si>
  <si>
    <t>Tb427_100105000</t>
  </si>
  <si>
    <t>Tb11.v5.0565.1-p1;Tb427_100105000;Tb927.10.9820</t>
  </si>
  <si>
    <t xml:space="preserve">Peptidase family M3, putative </t>
  </si>
  <si>
    <t>mitochondrial intermediate peptidase, putative,metallo-peptidase, Clan MA(E) Family M3</t>
  </si>
  <si>
    <t>Tb427_060025200</t>
  </si>
  <si>
    <t>Tb427_060025200;Tb927.6.2090</t>
  </si>
  <si>
    <t xml:space="preserve">PDZ domain containing protein, putative </t>
  </si>
  <si>
    <t>Tb427_110169500</t>
  </si>
  <si>
    <t>Tb427_100125400</t>
  </si>
  <si>
    <t>Tb427_100125400;Tb927.10.11800</t>
  </si>
  <si>
    <t xml:space="preserve">Axonemal dynein light chain, putative </t>
  </si>
  <si>
    <t>33 kDa inner dynein arm light chain, axonemal, putative,dynein light chain, putative</t>
  </si>
  <si>
    <t>Tb427_100109500</t>
  </si>
  <si>
    <t>microtubule-associated protein, putative</t>
  </si>
  <si>
    <t>MARP-2 Microtubule-associated repetitive protein 2</t>
  </si>
  <si>
    <t>Tb427_100142200</t>
  </si>
  <si>
    <t>Tb427_100142200;Tb927.10.13450</t>
  </si>
  <si>
    <t>Tb427_090019700</t>
  </si>
  <si>
    <t>Tb427_090019700;Tb927.9.3280</t>
  </si>
  <si>
    <t xml:space="preserve">DHH family/DHHA2 domain containing protein, putative </t>
  </si>
  <si>
    <t>acidocalcisomal exopolyphosphatase, putative</t>
  </si>
  <si>
    <t>Tb427_080068400</t>
  </si>
  <si>
    <t>Tb427_080068400;Tb927.8.6270</t>
  </si>
  <si>
    <t>Tb427_060049500</t>
  </si>
  <si>
    <t>Tb427_060049500;Tb927.6.4440</t>
  </si>
  <si>
    <t>Tb427_030018900</t>
  </si>
  <si>
    <t>Tb427_030018900;Tb927.3.1920</t>
  </si>
  <si>
    <t xml:space="preserve">Not1 N-terminal domain, CCR4-Not complex component/NOT2 / NOT3 / NOT5 family, putative </t>
  </si>
  <si>
    <t>NOT5 protein</t>
  </si>
  <si>
    <t>Tb427_100062700</t>
  </si>
  <si>
    <t>Tb427_100062700;Tb927.10.5860</t>
  </si>
  <si>
    <t>Tb427_070057500;Tb427_070057400</t>
  </si>
  <si>
    <t>Tb427_070057400;Tb427_070057500;Tb927.7.5170;Tb927.7.5180</t>
  </si>
  <si>
    <t xml:space="preserve">Ribosomal protein L23, putative ;Ribosomal protein L23, putative </t>
  </si>
  <si>
    <t>60S ribosomal protein L23a, putative</t>
  </si>
  <si>
    <t>Tb427_040057000</t>
  </si>
  <si>
    <t>Tb427_040057000;Tb427_080075800;Tb927.4.5370;Tb927.8.6950</t>
  </si>
  <si>
    <t xml:space="preserve">Roadblock/LC7 domain containing protein, putative </t>
  </si>
  <si>
    <t>dynein light chain 2B, cytoplasmic, putative,predicted dynein modulator,roadblock/LC7 family member</t>
  </si>
  <si>
    <t>Tb427_060044200</t>
  </si>
  <si>
    <t>Tb427_060044200;Tb927.6.3920</t>
  </si>
  <si>
    <t>Tb427_090045800</t>
  </si>
  <si>
    <t>Tb427_090045800;Tb927.9.8190</t>
  </si>
  <si>
    <t>Tb427_100016900</t>
  </si>
  <si>
    <t>Tb427_100016900;Tb927.10.1390</t>
  </si>
  <si>
    <t>HGPRT (rpt)</t>
  </si>
  <si>
    <t>hypoxanthine-guanine phosphoribosyltransferase, putative</t>
  </si>
  <si>
    <t>Tb427_100126700</t>
  </si>
  <si>
    <t>Tb427_100126700;Tb927.10.11930</t>
  </si>
  <si>
    <t>Tb427_070011000</t>
  </si>
  <si>
    <t>Tb427_070011000;Tb927.7.760</t>
  </si>
  <si>
    <t>Tb427_100064000</t>
  </si>
  <si>
    <t>Tb427_100064000;Tb927.10.5980</t>
  </si>
  <si>
    <t>Tb427_100136500</t>
  </si>
  <si>
    <t>Tb427_100136500;Tb927.10.12930</t>
  </si>
  <si>
    <t>Tb427_080037000</t>
  </si>
  <si>
    <t>Tb11.v5.0241.1-p1;Tb11.v5.0242.1-p1;Tb427_020027400;Tb427_080037000;Tb427_100057600;Tb427_110089100;Tb927.10.5350;Tb927.11.8160;Tb927.2.5270;Tb927.8.3250</t>
  </si>
  <si>
    <t>Tb11.v5.0242.1-p1;Tb427_020027400;Tb427_080037000;Tb427_100057600;Tb427_110089100;Tb927.10.5350;Tb927.11.8160;Tb927.2.5270;Tb927.8.3250</t>
  </si>
  <si>
    <t>Tb427_110081700;Tb427_110081600</t>
  </si>
  <si>
    <t>Tb427_110081600;Tb427_110081700;Tb927.11.7490;Tb927.11.7500</t>
  </si>
  <si>
    <t xml:space="preserve">Protein of unknown function (DUF423), putative ;Protein of unknown function (DUF423), putative </t>
  </si>
  <si>
    <t>Tb427_110145400</t>
  </si>
  <si>
    <t>Tb427_110145400;Tb927.11.12860.1-p1;Tb927.11.12860.2-p1</t>
  </si>
  <si>
    <t xml:space="preserve">Domain of unknown function (DUF4464), putative </t>
  </si>
  <si>
    <t>Tb427_100062900</t>
  </si>
  <si>
    <t>Tb427_100062900;Tb927.10.5880</t>
  </si>
  <si>
    <t>Proteophosphoglycan, putative</t>
  </si>
  <si>
    <t>Tb427_110129000</t>
  </si>
  <si>
    <t>Tb427_110170400</t>
  </si>
  <si>
    <t>Tb427_110170400;Tb927.11.15190</t>
  </si>
  <si>
    <t>Tb427_080048700</t>
  </si>
  <si>
    <t>Tb427_080048700;Tb927.8.4380</t>
  </si>
  <si>
    <t>Tb427_030009100</t>
  </si>
  <si>
    <t>Tb427_030009100;Tb927.3.940</t>
  </si>
  <si>
    <t>Tb427_070025200</t>
  </si>
  <si>
    <t>Tb427_070025200;Tb927.7.2070</t>
  </si>
  <si>
    <t xml:space="preserve">DnaJ C terminal domain/DnaJ central domain containing protein, putative </t>
  </si>
  <si>
    <t>heat shock protein DNAJ, putative</t>
  </si>
  <si>
    <t>Tb427_060043200</t>
  </si>
  <si>
    <t>Tb427_060043200;Tb927.6.3820</t>
  </si>
  <si>
    <t>Tb427_100032100</t>
  </si>
  <si>
    <t>Tb11.v5.0684.1-p1;Tb427_100032100;Tb927.10.2770</t>
  </si>
  <si>
    <t>eukaryotic translation initiation factor 5, putative</t>
  </si>
  <si>
    <t>Tb427_110045300</t>
  </si>
  <si>
    <t>Tb427_110045300;Tb927.11.3980</t>
  </si>
  <si>
    <t xml:space="preserve">Peptidase M16 inactive domain containing protein, putative </t>
  </si>
  <si>
    <t>mitochondrial processing peptidase alpha subunit, putative,metallo-peptidase, Clan ME, Family M16</t>
  </si>
  <si>
    <t>Tb427_110098700</t>
  </si>
  <si>
    <t>Tb427_110098700;Tb927.11.9100</t>
  </si>
  <si>
    <t xml:space="preserve">Domain of unknown function (DUF4586), putative </t>
  </si>
  <si>
    <t>Tb427_090029800</t>
  </si>
  <si>
    <t>Tb427_080042500;Tb427_090029800;Tb927.8.3750;Tb927.9.5320</t>
  </si>
  <si>
    <t xml:space="preserve">snoRNA binding domain, fibrillarin, putative </t>
  </si>
  <si>
    <t>nucleolar RNA binding protein, putative</t>
  </si>
  <si>
    <t>Tb427_100085400</t>
  </si>
  <si>
    <t>Tb427_100085400;Tb927.10.7880</t>
  </si>
  <si>
    <t xml:space="preserve">Sperm tail/Sperm tail C-terminal domain containing protein, putative </t>
  </si>
  <si>
    <t>Tb427_110023200</t>
  </si>
  <si>
    <t>Tb11.1370.1-p1;Tb11.1420;Tb427_110023200;Tb927.11.1850</t>
  </si>
  <si>
    <t>Tb427_080058300</t>
  </si>
  <si>
    <t>Tb427_080058300;Tb927.8.5300</t>
  </si>
  <si>
    <t>Tb427_050009500</t>
  </si>
  <si>
    <t>Tb427_050009500;Tb927.5.520</t>
  </si>
  <si>
    <t xml:space="preserve">SPFH domain / Band 7 family/C-terminal region of band_7, putative </t>
  </si>
  <si>
    <t>stomatin-like protein, putative</t>
  </si>
  <si>
    <t>Tb427_110021700</t>
  </si>
  <si>
    <t>Tb427_110021700;Tb927.11.1700</t>
  </si>
  <si>
    <t>Tb427_080070100</t>
  </si>
  <si>
    <t>Tb427_080070100;Tb927.8.6440</t>
  </si>
  <si>
    <t>Tb427_070039600</t>
  </si>
  <si>
    <t>Tb427_070039600;Tb927.7.3430</t>
  </si>
  <si>
    <t>cyclophilin-type peptidyl-prolyl cis-trans isomerase, putative</t>
  </si>
  <si>
    <t>Tb427_100154000</t>
  </si>
  <si>
    <t>Tb427_100154000;Tb927.10.14570</t>
  </si>
  <si>
    <t xml:space="preserve">Kinesin motor domain/MORN repeat, putative </t>
  </si>
  <si>
    <t>Tb427_090049100</t>
  </si>
  <si>
    <t>Tb427_090049100;Tb927.9.8740</t>
  </si>
  <si>
    <t>RNA-binding protein</t>
  </si>
  <si>
    <t>Tb427_020010000</t>
  </si>
  <si>
    <t>Tb427_020010000;Tb927.2.2440</t>
  </si>
  <si>
    <t xml:space="preserve">26S proteasome regulatory subunit RPN6 N-terminal domain/PCI domain containing protein, putative </t>
  </si>
  <si>
    <t>proteasome regulatory non-ATPase subunit 6</t>
  </si>
  <si>
    <t>Tb427_090058000</t>
  </si>
  <si>
    <t>Tb427_090058000;Tb927.9.10230</t>
  </si>
  <si>
    <t xml:space="preserve">CS domain containing protein, putative </t>
  </si>
  <si>
    <t>Tb427_100143900</t>
  </si>
  <si>
    <t>Tb427_100143900;Tb927.10.13610</t>
  </si>
  <si>
    <t xml:space="preserve">zinc-finger of a C2HC-type/Double zinc ribbon, putative </t>
  </si>
  <si>
    <t>Tb427_020026400</t>
  </si>
  <si>
    <t>Tb427_020026400;Tb927.2.5160</t>
  </si>
  <si>
    <t>Tb427_100133700</t>
  </si>
  <si>
    <t>Tb427_100133700;Tb927.10.12630</t>
  </si>
  <si>
    <t>Tb427_110183500</t>
  </si>
  <si>
    <t>Tb427_110183500;Tb927.11.16390</t>
  </si>
  <si>
    <t xml:space="preserve">Cyclin-dependent kinase regulatory subunit, putative </t>
  </si>
  <si>
    <t>Tb427_070051000</t>
  </si>
  <si>
    <t>Tb11.v5.0268.1-p1;Tb427_070051000;Tb927.7.4550</t>
  </si>
  <si>
    <t xml:space="preserve">Ribosomal protein L7/L12 C-terminal domain containing protein, putative </t>
  </si>
  <si>
    <t>60S ribosomal protein-like</t>
  </si>
  <si>
    <t>Tb427_100026600</t>
  </si>
  <si>
    <t>Tb427_100026600;Tb927.10.2240</t>
  </si>
  <si>
    <t xml:space="preserve">Nuclear transport factor 2 (NTF2) domain containing protein, putative </t>
  </si>
  <si>
    <t>Tb427_110045500</t>
  </si>
  <si>
    <t>Tb427_110045500;Tb927.11.4000</t>
  </si>
  <si>
    <t>Tb427_090056100</t>
  </si>
  <si>
    <t>Tb427_090056100;Tb927.9.9940</t>
  </si>
  <si>
    <t xml:space="preserve">Parkin co-regulated protein, putative </t>
  </si>
  <si>
    <t>PACRGB,flagellar component</t>
  </si>
  <si>
    <t>Tb427_030037300</t>
  </si>
  <si>
    <t>Tb427_030037300;Tb927.3.3450</t>
  </si>
  <si>
    <t xml:space="preserve">ADP-ribosylation factor family/Signal recognition particle receptor beta subunit/50S ribosome-binding GTPase/Ras of Complex, Roc, domain of DAPkinase/Gtr1/RagA G protein conserved region/Ras family, putative </t>
  </si>
  <si>
    <t>ADP-ribosylation factor-like protein 3A, putative</t>
  </si>
  <si>
    <t>Tb427_080042500</t>
  </si>
  <si>
    <t xml:space="preserve">NOP5NT (NUC127) domain/snoRNA binding domain, fibrillarin, putative </t>
  </si>
  <si>
    <t>nucleolar protein, putative</t>
  </si>
  <si>
    <t>Tb427_020011800</t>
  </si>
  <si>
    <t>Tb427_020011800;Tb927.2.2770</t>
  </si>
  <si>
    <t>Tb427_100071500</t>
  </si>
  <si>
    <t>Tb11.v5.0902.1-p1;Tb427_100071500;Tb927.10.6700</t>
  </si>
  <si>
    <t>Tb427_080059200</t>
  </si>
  <si>
    <t>Tb427_080059200;Tb927.8.5380</t>
  </si>
  <si>
    <t xml:space="preserve">Ubiquitin fold modifier 1 protein, putative </t>
  </si>
  <si>
    <t>Tb427_110079200</t>
  </si>
  <si>
    <t>Tb427_110079200;Tb927.11.7350</t>
  </si>
  <si>
    <t xml:space="preserve">Core histone H2A/H2B/H3/H4, putative </t>
  </si>
  <si>
    <t>histone H2B variant, putative</t>
  </si>
  <si>
    <t>histone H2B variant, putative (H2BVAR)</t>
  </si>
  <si>
    <t>Tb427_110146800;Tb427_110146700;Tb427_110107600</t>
  </si>
  <si>
    <t>Tb11.01.1680.v5.1-p1;Tb11.v5.0537.1-p1;Tb427_110107600;Tb427_110146700;Tb427_110146800;Tb927.11.13003;Tb927.11.13007;Tb927.11.9920</t>
  </si>
  <si>
    <t>Ubiquitin-2 like Rad60 SUMO-like/Ubiquitin family/Ribosomal L40e family, putative ;Ubiquitin-2 like Rad60 SUMO-like/Ubiquitin family/Ribosomal L40e family, putative ;Ubiquitin-2 like Rad60 SUMO-like/Ubiquitin family/Ubiquitin-like domain containing protein</t>
  </si>
  <si>
    <t>polyubiquitin, putative</t>
  </si>
  <si>
    <t>Tb427_100138200</t>
  </si>
  <si>
    <t>Tb427_100138200;Tb927.10.13110</t>
  </si>
  <si>
    <t>dynein light chain, putative,dynein light chain 2B, cytoplasmic, putative,predicted dynein modulator,roadblock/LC7 family member</t>
  </si>
  <si>
    <t>Tb427_040037300</t>
  </si>
  <si>
    <t>Tb427_040037300;Tb927.4.3450</t>
  </si>
  <si>
    <t>Tb427_050051800</t>
  </si>
  <si>
    <t>Tb05.5K5.90;Tb427_050051800;Tb927.5.4440</t>
  </si>
  <si>
    <t>dynein light chain, putative</t>
  </si>
  <si>
    <t>Tb427_050032000</t>
  </si>
  <si>
    <t>Tb427_050032000;Tb927.5.2560</t>
  </si>
  <si>
    <t>Tb427_110044900</t>
  </si>
  <si>
    <t>Tb427_110044900;Tb927.11.3940</t>
  </si>
  <si>
    <t>Tb427_040015900</t>
  </si>
  <si>
    <t>Tb427_040015900;Tb927.4.1360</t>
  </si>
  <si>
    <t xml:space="preserve">Aldose 1-epimerase, putative </t>
  </si>
  <si>
    <t>Tb427_110044700</t>
  </si>
  <si>
    <t>Tb427_110044700;Tb927.11.3920</t>
  </si>
  <si>
    <t>Tb427_070081700</t>
  </si>
  <si>
    <t>Tb427_070081700;Tb927.7.7410</t>
  </si>
  <si>
    <t xml:space="preserve">Zinc-binding dehydrogenase, putative </t>
  </si>
  <si>
    <t>Tb427_110070100;Tb427_110070000</t>
  </si>
  <si>
    <t>Tb427_110070000;Tb427_110070100;Tb927.11.6500;Tb927.11.6510</t>
  </si>
  <si>
    <t xml:space="preserve">Ribosomal protein S21e, putative ;Ribosomal protein S21e, putative </t>
  </si>
  <si>
    <t>40S ribosomal protein S21, putative</t>
  </si>
  <si>
    <t>Tb427_090038600</t>
  </si>
  <si>
    <t>Tb427_090038600;Tb927.9.6910</t>
  </si>
  <si>
    <t>Tb427_060051100</t>
  </si>
  <si>
    <t>Tb11.v5.0810.1-p1;Tb427_060051100;Tb927.6.4590.1;Tb927.6.4590.2</t>
  </si>
  <si>
    <t xml:space="preserve">tRNA synthetases class I (E and Q), catalytic domain/tRNA synthetases class I (E and Q), anti-codon binding domain containing protein, putative </t>
  </si>
  <si>
    <t>Tb427_080025600</t>
  </si>
  <si>
    <t>Tb427_080025600;Tb927.8.2240</t>
  </si>
  <si>
    <t xml:space="preserve">tRNA synthetases class I (W and Y), putative </t>
  </si>
  <si>
    <t>tryptophanyl-tRNA synthetase, putative</t>
  </si>
  <si>
    <t>Tb427_040030800</t>
  </si>
  <si>
    <t>Tb427_040030800;Tb927.4.2840</t>
  </si>
  <si>
    <t>Tb427_100086800</t>
  </si>
  <si>
    <t>Tb427_100086800;Tb927.10.8000</t>
  </si>
  <si>
    <t>Tb427_030019600</t>
  </si>
  <si>
    <t>Tb427_030019600;Tb927.3.1990</t>
  </si>
  <si>
    <t>Tb427_080028500</t>
  </si>
  <si>
    <t>Tb427_080028500;Tb927.8.2530</t>
  </si>
  <si>
    <t xml:space="preserve">Cytochrome C oxidase copper chaperone (COX17), putative </t>
  </si>
  <si>
    <t>Tb427_080085400</t>
  </si>
  <si>
    <t>Tb427_080085400;Tb927.8.7970</t>
  </si>
  <si>
    <t>Tb427_100162500</t>
  </si>
  <si>
    <t>Tb11.v5.0434.1-p1;Tb11.v5.0849.1-p1;Tb427_050027300;Tb427_070062300;Tb427_100162500;Tb927.10.15390;Tb927.5.2090;Tb927.7.5650</t>
  </si>
  <si>
    <t>Tb11.v5.0434.1-p1;Tb427_050027300;Tb427_100162500;Tb927.10.15390;Tb927.5.2090</t>
  </si>
  <si>
    <t>Tb427_060025100</t>
  </si>
  <si>
    <t>Tb427_060025100;Tb927.6.2080</t>
  </si>
  <si>
    <t>Tb427_090034200</t>
  </si>
  <si>
    <t>Tb427_090034200;Tb927.9.6130</t>
  </si>
  <si>
    <t>calmodulin, putative</t>
  </si>
  <si>
    <t>Tb427_100085700</t>
  </si>
  <si>
    <t>Tb427_100085700;Tb927.10.7910</t>
  </si>
  <si>
    <t>Tb427_100160500</t>
  </si>
  <si>
    <t>Tb427_100160500;Tb927.10.15180</t>
  </si>
  <si>
    <t xml:space="preserve">Nucleosome assembly protein (NAP), putative </t>
  </si>
  <si>
    <t>nucleosome assembly protein, putative</t>
  </si>
  <si>
    <t>Tb427_080056300</t>
  </si>
  <si>
    <t>Tb427_080056300;Tb927.8.5100</t>
  </si>
  <si>
    <t>Tb427_050046500</t>
  </si>
  <si>
    <t>Tb427_050046500;Tb927.5.3980</t>
  </si>
  <si>
    <t xml:space="preserve">Ribosomal proteins 50S-L15, 50S-L18e, 60S-L27A, putative </t>
  </si>
  <si>
    <t>Tb427_040009100</t>
  </si>
  <si>
    <t>Tb427_040009100;Tb927.4.720</t>
  </si>
  <si>
    <t>Tb427_090064600</t>
  </si>
  <si>
    <t>Tb427_090064600;Tb927.9.11300</t>
  </si>
  <si>
    <t xml:space="preserve">Ribosomal protein S17, putative </t>
  </si>
  <si>
    <t>Tb427_030022800</t>
  </si>
  <si>
    <t>Tb427_030022800;Tb927.3.2310</t>
  </si>
  <si>
    <t>flagellar component,PACRGA</t>
  </si>
  <si>
    <t>Tb427_070072400</t>
  </si>
  <si>
    <t>Tb427_070072400;Tb927.7.6640</t>
  </si>
  <si>
    <t>Tb427_100058000</t>
  </si>
  <si>
    <t>Tb11.v5.0555.1-p1;Tb427_100058000;Tb927.10.5390</t>
  </si>
  <si>
    <t>Tb427_040055100</t>
  </si>
  <si>
    <t>Tb427_040055100;Tb927.4.5170</t>
  </si>
  <si>
    <t>Tb427_070015200;Tb427_070015100</t>
  </si>
  <si>
    <t>Tb427_070015000;Tb427_070015100;Tb427_070015200;Tb927.7.1130;Tb927.7.1140</t>
  </si>
  <si>
    <t xml:space="preserve">Glutathione peroxidase, putative ;Glutathione peroxidase, putative </t>
  </si>
  <si>
    <t>TPX</t>
  </si>
  <si>
    <t>trypanothione/tryparedoxin dependent peroxidase 3,glutathione peroxidase-like protein 3</t>
  </si>
  <si>
    <t>Tb427_110008600</t>
  </si>
  <si>
    <t>Tb427_110008600;Tb927.11.450</t>
  </si>
  <si>
    <t>Tb427_110188500</t>
  </si>
  <si>
    <t>Tb427_110188500;Tb927.11.16870</t>
  </si>
  <si>
    <t>NADH dehydrogenase subunit NI8M, putative</t>
  </si>
  <si>
    <t>Tb427_110158700</t>
  </si>
  <si>
    <t>Tb427_110158700;Tb927.11.14090</t>
  </si>
  <si>
    <t>Tb427_090037400</t>
  </si>
  <si>
    <t>Tb427_090037400;Tb927.9.6710</t>
  </si>
  <si>
    <t>flavoprotein monooxygenase, putative</t>
  </si>
  <si>
    <t>Tb427_040050400</t>
  </si>
  <si>
    <t>Tb427_040050400;Tb927.4.4690</t>
  </si>
  <si>
    <t>Tb427_060044300</t>
  </si>
  <si>
    <t>Tb427_060044300;Tb927.6.3930</t>
  </si>
  <si>
    <t>Tb427_060025700</t>
  </si>
  <si>
    <t>Tb427_060025700;Tb927.6.2140</t>
  </si>
  <si>
    <t>Tb427_090011400</t>
  </si>
  <si>
    <t>Tb427_090011400;Tb927.9.1980</t>
  </si>
  <si>
    <t>Tb427_100148600</t>
  </si>
  <si>
    <t>Tb427_100148600;Tb927.10.14040</t>
  </si>
  <si>
    <t xml:space="preserve">V-ATPase subunit C, putative </t>
  </si>
  <si>
    <t>vacuolar ATP synthase subunit c, putative</t>
  </si>
  <si>
    <t>Tb427_070032300</t>
  </si>
  <si>
    <t>Tb427_070032300;Tb927.7.2780</t>
  </si>
  <si>
    <t>Tb427_060041400</t>
  </si>
  <si>
    <t>Tb427_060041400;Tb927.6.3650</t>
  </si>
  <si>
    <t>Tb427_080036600</t>
  </si>
  <si>
    <t>Tb427_080036600;Tb927.8.3210</t>
  </si>
  <si>
    <t>Tb427_110065000</t>
  </si>
  <si>
    <t>Tb427_110065000;Tb927.11.6000</t>
  </si>
  <si>
    <t xml:space="preserve">Ribosomal protein L4/L1 family, putative </t>
  </si>
  <si>
    <t>Tb427_070032600</t>
  </si>
  <si>
    <t>Tb427_070032600;Tb927.7.2810</t>
  </si>
  <si>
    <t>Tb427_050028900</t>
  </si>
  <si>
    <t>Tb427_050028900;Tb927.5.2270</t>
  </si>
  <si>
    <t>Tb427_050020900</t>
  </si>
  <si>
    <t>Tb427_050020900;Tb927.5.1510</t>
  </si>
  <si>
    <t>Tb427_050027100</t>
  </si>
  <si>
    <t>Tb427_050027100;Tb927.5.2070</t>
  </si>
  <si>
    <t>Tb427_080055700</t>
  </si>
  <si>
    <t>Tb427_080055700;Tb927.8.5040</t>
  </si>
  <si>
    <t xml:space="preserve">EMG1/NEP1 methyltransferase, putative </t>
  </si>
  <si>
    <t>Tb427_100165000</t>
  </si>
  <si>
    <t>Tb427_100165000;Tb927.10.15660</t>
  </si>
  <si>
    <t>Tb427_110032800</t>
  </si>
  <si>
    <t>Tb427_110032800;Tb927.11.2790</t>
  </si>
  <si>
    <t xml:space="preserve">Cilia- and flagella-associated protein 91, putative </t>
  </si>
  <si>
    <t>Tb427_110074700</t>
  </si>
  <si>
    <t>Tb427_110074700;Tb927.11.6980</t>
  </si>
  <si>
    <t>Tb427_100054600</t>
  </si>
  <si>
    <t>Tb427_100054600;Tb927.10.5050</t>
  </si>
  <si>
    <t xml:space="preserve">Mitochondrial ATP synthase epsilon chain, putative </t>
  </si>
  <si>
    <t>Tb427_090017600</t>
  </si>
  <si>
    <t>Tb427_090017600;Tb927.9.2940</t>
  </si>
  <si>
    <t>Tb427_110060300</t>
  </si>
  <si>
    <t>Tb427_110060300;Tb927.11.5520</t>
  </si>
  <si>
    <t xml:space="preserve">Triosephosphate isomerase, putative </t>
  </si>
  <si>
    <t>TPI</t>
  </si>
  <si>
    <t>triosephosphate isomerase</t>
  </si>
  <si>
    <t>Triose phosphate isomerase</t>
  </si>
  <si>
    <t>Tb427_030029400</t>
  </si>
  <si>
    <t>Tb427_030029400;Tb927.3.2880</t>
  </si>
  <si>
    <t>Tb427_090065900</t>
  </si>
  <si>
    <t>Tb427_090065900;Tb927.9.11540</t>
  </si>
  <si>
    <t>Tb427_060046300</t>
  </si>
  <si>
    <t>Tb427_060046300;Tb927.6.4140</t>
  </si>
  <si>
    <t>Tb427_090029400</t>
  </si>
  <si>
    <t>Tb427_090029400;Tb927.9.5220</t>
  </si>
  <si>
    <t>Tb427_070069100</t>
  </si>
  <si>
    <t>Tb427_070069100;Tb927.7.6340</t>
  </si>
  <si>
    <t>Tb427_050048300</t>
  </si>
  <si>
    <t>Tb427_050048300;Tb927.5.4150</t>
  </si>
  <si>
    <t>Tb427_110015700</t>
  </si>
  <si>
    <t xml:space="preserve">Calpain family cysteine protease, putative </t>
  </si>
  <si>
    <t>Tb427_110102400</t>
  </si>
  <si>
    <t>Tb427_110102400;Tb927.11.9440</t>
  </si>
  <si>
    <t>Tb427_110140300</t>
  </si>
  <si>
    <t>Tb427_110140300;Tb927.11.12360</t>
  </si>
  <si>
    <t>ankyrin repeat protein, putative</t>
  </si>
  <si>
    <t>Tb427_100103100</t>
  </si>
  <si>
    <t>Tb427_100103100;Tb927.10.9640</t>
  </si>
  <si>
    <t>Tb427_100038700;Tb427_100038600</t>
  </si>
  <si>
    <t>Tb427_100038600;Tb427_100038700;Tb927.10.3370;Tb927.10.3380</t>
  </si>
  <si>
    <t xml:space="preserve">60s Acidic ribosomal protein, putative ;60s Acidic ribosomal protein, putative </t>
  </si>
  <si>
    <t>60S acidic ribosomal protein P2, putative</t>
  </si>
  <si>
    <t>Tb427_040044300</t>
  </si>
  <si>
    <t>Tb427_040044300;Tb427_080087300;Tb927.8.8170</t>
  </si>
  <si>
    <t>Tb427_100157600</t>
  </si>
  <si>
    <t>Tb427_100157600;Tb927.10.14950</t>
  </si>
  <si>
    <t>RNA binding protein, putative,zinc finger protein family member, putative</t>
  </si>
  <si>
    <t>Tb427_080034700</t>
  </si>
  <si>
    <t>Tb427_080034700;Tb927.8.3010</t>
  </si>
  <si>
    <t>Tb427_110029200</t>
  </si>
  <si>
    <t>Tb427_040007500;Tb427_110029200;Tb927.11.2430;Tb927.4.560</t>
  </si>
  <si>
    <t>Dynein heavy chain, N-terminal region 2/Hydrolytic ATP binding site of dynein motor region/AAA domain (dynein-related subfamily)/P-loop containing dynein motor region/P-loop containing dynein motor region D4/Microtubule-binding stalk of dynein motor/ATP-bi</t>
  </si>
  <si>
    <t>dynein heavy chain, putative</t>
  </si>
  <si>
    <t>Tb427_050024000;Tb427_050023600</t>
  </si>
  <si>
    <t>Tb427_050023600;Tb427_050024000;Tb927.5.1780</t>
  </si>
  <si>
    <t>Tb427_100061800</t>
  </si>
  <si>
    <t>Tb427_100061800;Tb927.10.5770</t>
  </si>
  <si>
    <t>Cell division protein 48 (CDC48), N-terminal domain/Cell division protein 48 (CDC48), domain 2/Holliday junction DNA helicase RuvB P-loop domain/AAA domain (Cdc48 subfamily)/ATPase family associated with various cellular activities (AAA)/AAA+ lid domain co</t>
  </si>
  <si>
    <t>valosin-containing protein homolog,Transitional endoplasmic reticulum ATPase, putative</t>
  </si>
  <si>
    <t>Tb427_030030900</t>
  </si>
  <si>
    <t>Tb427_030030900;Tb927.3.3030</t>
  </si>
  <si>
    <t>Tb427_090012200</t>
  </si>
  <si>
    <t>Tb427_090012200;Tb927.9.2075</t>
  </si>
  <si>
    <t>Tb427_020009900</t>
  </si>
  <si>
    <t>Tb427_020009900;Tb927.2.2430</t>
  </si>
  <si>
    <t>casein kinase II, alpha chain</t>
  </si>
  <si>
    <t>Tb427_070040700</t>
  </si>
  <si>
    <t>Tb427_070040700;Tb927.7.3540</t>
  </si>
  <si>
    <t>Tb427_090008400</t>
  </si>
  <si>
    <t>Tb427_090008400;Tb927.9.1750</t>
  </si>
  <si>
    <t xml:space="preserve">Fibronectin type III domain containing protein, putative </t>
  </si>
  <si>
    <t>Tb427_100042800</t>
  </si>
  <si>
    <t>Tb427_100042800;Tb927.10.3820</t>
  </si>
  <si>
    <t>Tb427_060045800</t>
  </si>
  <si>
    <t>Tb427_060045800;Tb927.6.4080</t>
  </si>
  <si>
    <t>Tb427_100108000</t>
  </si>
  <si>
    <t>Tb427_100108000;Tb927.10.10130</t>
  </si>
  <si>
    <t>Tb427_090064400</t>
  </si>
  <si>
    <t>Tb427_090064400;Tb927.9.11260</t>
  </si>
  <si>
    <t xml:space="preserve">Nucleoside diphosphate kinase, putative </t>
  </si>
  <si>
    <t>nucleoside diphosphate kinase, putative</t>
  </si>
  <si>
    <t>Tb427_060043000;Tb427_060042400;Tb427_060042300</t>
  </si>
  <si>
    <t>Tb427_060042300;Tb427_060042400;Tb427_060043000;Tb427_110129000;Tb427_110129200;Tb927.6.3740;Tb927.6.3750;Tb927.6.3800</t>
  </si>
  <si>
    <t>heat shock 70 kDa protein, mitochondrial precursor, putative</t>
  </si>
  <si>
    <t>Tb427_110109900</t>
  </si>
  <si>
    <t>Tb427_110109900;Tb927.11.10130</t>
  </si>
  <si>
    <t>Tb427_070046400</t>
  </si>
  <si>
    <t>Tb427_070046400;Tb927.7.4100</t>
  </si>
  <si>
    <t xml:space="preserve">Domain of unknown function (DUF4201), putative </t>
  </si>
  <si>
    <t>Tb427_090068400</t>
  </si>
  <si>
    <t>Tb427_090068400;Tb927.9.11880</t>
  </si>
  <si>
    <t>Tb427_110022900</t>
  </si>
  <si>
    <t>Tb427_110022900;Tb927.11.1820</t>
  </si>
  <si>
    <t xml:space="preserve">Initiation factor 2 subunit family, putative </t>
  </si>
  <si>
    <t>translation initiation factor eIF2B delta subunit, putative,eIF-2B GDP-GTP exchange factor,guanine nucleotide exchange factor subunit GCD2</t>
  </si>
  <si>
    <t>Tb427_110081900</t>
  </si>
  <si>
    <t>Tb427_110081900;Tb927.11.7520</t>
  </si>
  <si>
    <t>Tb427_110031400</t>
  </si>
  <si>
    <t>Tb427_110031400;Tb927.11.2650</t>
  </si>
  <si>
    <t xml:space="preserve">Histidine kinase-, DNA gyrase B-, and HSP90-like ATPase/Hsp90 protein, putative </t>
  </si>
  <si>
    <t>heat shock protein 84, putative</t>
  </si>
  <si>
    <t>Tb427_110124900</t>
  </si>
  <si>
    <t>Tb427_110124900;Tb927.11.10960</t>
  </si>
  <si>
    <t>Tb427_040037100</t>
  </si>
  <si>
    <t>Tb427_040037100;Tb927.4.3430</t>
  </si>
  <si>
    <t>Tb427_100062200</t>
  </si>
  <si>
    <t>Tb427_100062200;Tb927.10.5810</t>
  </si>
  <si>
    <t xml:space="preserve">The ARF-like 2 binding protein BART, putative </t>
  </si>
  <si>
    <t>Tb427_080060800</t>
  </si>
  <si>
    <t>Tb427_080060800;Tb927.8.5540</t>
  </si>
  <si>
    <t xml:space="preserve">Iron-sulphur cluster biosynthesis, putative </t>
  </si>
  <si>
    <t>Tb427_060032500</t>
  </si>
  <si>
    <t>Tb427_060032500;Tb927.6.2740</t>
  </si>
  <si>
    <t>pyridoxal kinase</t>
  </si>
  <si>
    <t>Tb427_110188600</t>
  </si>
  <si>
    <t>Tb427_110188600;Tb927.11.16880</t>
  </si>
  <si>
    <t>Tb427_050024400;Tb427_050024300;Tb427_050023900;Tb427_050024600</t>
  </si>
  <si>
    <t>Tb427_050023900;Tb427_050024300;Tb427_050024400;Tb427_050024600;Tb927.5.1810;Tb927.5.1830</t>
  </si>
  <si>
    <t xml:space="preserve">Phospholipase B, putative ;Phospholipase B, putative ;Phospholipase B, putative ;Phospholipase B, putative </t>
  </si>
  <si>
    <t>lysosomal/endosomal membrane protein p67</t>
  </si>
  <si>
    <t>Tb427_090060100</t>
  </si>
  <si>
    <t>Tb427_090060100;Tb927.9.10570</t>
  </si>
  <si>
    <t xml:space="preserve">FYVE zinc finger containing protein, putative </t>
  </si>
  <si>
    <t>Tb427_050046400</t>
  </si>
  <si>
    <t>Tb427_050046400;Tb927.5.3970</t>
  </si>
  <si>
    <t>Tb427_110005800</t>
  </si>
  <si>
    <t>Tb427_110005800;Tb927.11.190</t>
  </si>
  <si>
    <t xml:space="preserve">Elongation factor Tu GTP binding domain/Elongation factor G C-terminus, putative </t>
  </si>
  <si>
    <t>Tb427_100158000</t>
  </si>
  <si>
    <t>Tb427_100158000;Tb927.10.15000</t>
  </si>
  <si>
    <t>Tb427_110106400</t>
  </si>
  <si>
    <t>Tb427_110106400;Tb927.11.9800</t>
  </si>
  <si>
    <t>Tb427_070063400</t>
  </si>
  <si>
    <t>Tb427_070063400;Tb927.7.5760</t>
  </si>
  <si>
    <t>nuclear transport factor 2 protein, putative</t>
  </si>
  <si>
    <t>Tb427_080074200</t>
  </si>
  <si>
    <t>Tb427_080074200;Tb927.8.6790</t>
  </si>
  <si>
    <t>Tb427_100157500</t>
  </si>
  <si>
    <t>Tb427_100157500;Tb927.10.14930</t>
  </si>
  <si>
    <t>Tb427_070068600</t>
  </si>
  <si>
    <t>Tb427_070068600;Tb927.7.6290</t>
  </si>
  <si>
    <t>Tb427_080021600</t>
  </si>
  <si>
    <t>Tb427_080021600;Tb927.8.1880</t>
  </si>
  <si>
    <t>Tb427_040022900</t>
  </si>
  <si>
    <t>Tb427_040022900;Tb927.4.2060</t>
  </si>
  <si>
    <t>Tb427_030018600</t>
  </si>
  <si>
    <t>Tb427_030018600;Tb927.3.1890</t>
  </si>
  <si>
    <t>Tb427_060033000;REV__Tb427_060033000</t>
  </si>
  <si>
    <t>Tb427_060033000</t>
  </si>
  <si>
    <t>REV__Tb427_060033000;REV__Tb927.6.2790;Tb427_060033000;Tb927.6.2790</t>
  </si>
  <si>
    <t>Tb427_060033000;Tb927.6.2790</t>
  </si>
  <si>
    <t xml:space="preserve">RmlD substrate binding domain/Polysaccharide biosynthesis protein/NAD dependent epimerase/dehydratase family/3-beta hydroxysteroid dehydrogenase/isomerase family/GDP-mannose 4,6 dehydratase, putative </t>
  </si>
  <si>
    <t>L-threonine 3-dehydrogenase, putative</t>
  </si>
  <si>
    <t>Tb427_110168900</t>
  </si>
  <si>
    <t>Tb427_110168900;Tb927.11.15040</t>
  </si>
  <si>
    <t>chaperonin HSP60, mitochondrial precursor, putative,heat shock protein 60</t>
  </si>
  <si>
    <t>Tb427_100096400</t>
  </si>
  <si>
    <t>Tb427_100096400;Tb927.10.8940</t>
  </si>
  <si>
    <t>Flagellum targeting protein kharon1</t>
  </si>
  <si>
    <t>Tb427_100140100</t>
  </si>
  <si>
    <t>Tb427_100140100;Tb927.10.13300</t>
  </si>
  <si>
    <t xml:space="preserve">Ribosomal protein S8, putative </t>
  </si>
  <si>
    <t>Tb427_050024500</t>
  </si>
  <si>
    <t>Tb427_050024500;Tb927.5.1820</t>
  </si>
  <si>
    <t xml:space="preserve">60s Acidic ribosomal protein, putative </t>
  </si>
  <si>
    <t>60S acidic ribosomal protein, putative</t>
  </si>
  <si>
    <t>Tb427_090015600</t>
  </si>
  <si>
    <t>Tb427_090015600;Tb927.9.2620</t>
  </si>
  <si>
    <t xml:space="preserve">Domain of unknown function (DUF4460), putative </t>
  </si>
  <si>
    <t>Tb427_100062500</t>
  </si>
  <si>
    <t>Tb427_040038500;Tb427_040038700;Tb427_100062500;Tb927.10.5840;Tb927.4.3570;Tb927.4.3590</t>
  </si>
  <si>
    <t xml:space="preserve">EF-1 guanine nucleotide exchange domain containing protein, putative </t>
  </si>
  <si>
    <t>translation elongation factor 1-beta, putative</t>
  </si>
  <si>
    <t>Tb427_100134400</t>
  </si>
  <si>
    <t>Tb427_100134400;Tb927.10.12700</t>
  </si>
  <si>
    <t xml:space="preserve">Dehydrogenase E1 component, putative </t>
  </si>
  <si>
    <t>pyruvate dehydrogenase E1 alpha subunit, putative</t>
  </si>
  <si>
    <t>Tb427_030007400</t>
  </si>
  <si>
    <t>Tb427_030007400;Tb927.3.770</t>
  </si>
  <si>
    <t>Tb427_110060100</t>
  </si>
  <si>
    <t>Tb427_110060100;Tb927.11.5500</t>
  </si>
  <si>
    <t>Tb427_100081800</t>
  </si>
  <si>
    <t>Tb11.v5.0774.1-p1;Tb427_100081800;Tb927.10.7570</t>
  </si>
  <si>
    <t xml:space="preserve">Biotin-requiring enzyme/e3 binding domain/2-oxoacid dehydrogenases acyltransferase (catalytic domain), putative </t>
  </si>
  <si>
    <t>dihydrolipoamide acetyltransferase E2 subunit, putative</t>
  </si>
  <si>
    <t>Tb427_040039400</t>
  </si>
  <si>
    <t>Tb427_040039400;Tb927.4.3660</t>
  </si>
  <si>
    <t>Tb427_110011800</t>
  </si>
  <si>
    <t>Tb11.0840;Tb427_110011800;Tb927.11.720</t>
  </si>
  <si>
    <t>Tb427_110081800;Tb427_110081200</t>
  </si>
  <si>
    <t>Tb427_110081200;Tb427_110081800;Tb927.11.7460;Tb927.11.7510</t>
  </si>
  <si>
    <t xml:space="preserve">Hsp70 protein/MreB/Mbl protein/FGGY family of carbohydrate kinases, C-terminal domain containing protein, putative ;Hsp70 protein/MreB/Mbl protein/FGGY family of carbohydrate kinases, C-terminal domain containing protein, putative </t>
  </si>
  <si>
    <t>glucose-regulated protein 78, putative,luminal binding protein 1 (BiP), putative</t>
  </si>
  <si>
    <t>Luminal binding protein 1 (BiP)</t>
  </si>
  <si>
    <t>Tb427_070030200</t>
  </si>
  <si>
    <t>Tb11.v5.0611.1-p1;Tb427_070030200;Tb927.7.2570</t>
  </si>
  <si>
    <t>mRNA processing protein, putative</t>
  </si>
  <si>
    <t>Tb427_110061300</t>
  </si>
  <si>
    <t>Tb427_100071200</t>
  </si>
  <si>
    <t>Tb427_100071200;Tb927.10.6670</t>
  </si>
  <si>
    <t>Tb427_070030100</t>
  </si>
  <si>
    <t>Tb427_070030100;Tb927.7.2560</t>
  </si>
  <si>
    <t>Tb427_080023100</t>
  </si>
  <si>
    <t>Tb427_080023100;Tb927.8.2020</t>
  </si>
  <si>
    <t xml:space="preserve">Arginase family, putative </t>
  </si>
  <si>
    <t>Tb427_100029200</t>
  </si>
  <si>
    <t>Tb427_100029200;Tb927.10.2490</t>
  </si>
  <si>
    <t xml:space="preserve">Glucose-6-phosphate dehydrogenase, NAD binding domain/Glucose-6-phosphate dehydrogenase, C-terminal domain containing protein, putative </t>
  </si>
  <si>
    <t>G6PDH</t>
  </si>
  <si>
    <t>glucose-6-phosphate 1-dehydrogenase</t>
  </si>
  <si>
    <t>Tb427_060051900</t>
  </si>
  <si>
    <t>Tb427_060051900;Tb927.6.4670</t>
  </si>
  <si>
    <t>MORN repeat-containing protein,flagellar component</t>
  </si>
  <si>
    <t>Tb427_110025500</t>
  </si>
  <si>
    <t>Tb427_110025300;Tb427_110025400;Tb427_110025500;Tb927.11.2050;Tb927.11.2060</t>
  </si>
  <si>
    <t xml:space="preserve">Ribosomal protein L10/Insertion domain in 60S ribosomal protein L10P/60s Acidic ribosomal protein, putative </t>
  </si>
  <si>
    <t>Tb427_030033600</t>
  </si>
  <si>
    <t>Tb427_030033600;Tb927.3.3300</t>
  </si>
  <si>
    <t>Tb427_090032200</t>
  </si>
  <si>
    <t>Tb427_090032200;Tb927.9.5890</t>
  </si>
  <si>
    <t>solanesyl-diphosphate synthase, putative</t>
  </si>
  <si>
    <t>Tb427_100009200</t>
  </si>
  <si>
    <t>Tb427_100009200;Tb927.10.600</t>
  </si>
  <si>
    <t>Tb427_110023700</t>
  </si>
  <si>
    <t>Tb427_110023700;Tb927.11.1890</t>
  </si>
  <si>
    <t>Tb427_070082200</t>
  </si>
  <si>
    <t>Tb427_070082200;Tb927.7.7460</t>
  </si>
  <si>
    <t>Tb427_100110400;Tb427_100109600</t>
  </si>
  <si>
    <t>Tb427_100109600;Tb427_100110400;Tb927.10.10290;Tb927.10.10370</t>
  </si>
  <si>
    <t xml:space="preserve">hypothetical protein ;hypothetical protein, conserved </t>
  </si>
  <si>
    <t>Tb427_100065700</t>
  </si>
  <si>
    <t>Tb11.v5.0207.1-p1;Tb427_100065700;Tb927.10.6150</t>
  </si>
  <si>
    <t>Tb427_100065700;Tb927.10.6150</t>
  </si>
  <si>
    <t xml:space="preserve">Concanavalin A-like lectin/glucanases superfamily/PH domain associated with Beige/BEACH/Beige/BEACH domain containing protein, putative </t>
  </si>
  <si>
    <t>neurobeachin/beige protein, putative</t>
  </si>
  <si>
    <t>Tb427_100015000</t>
  </si>
  <si>
    <t>Tb427_100015000;Tb927.10.1060</t>
  </si>
  <si>
    <t>Tb427_040040200</t>
  </si>
  <si>
    <t>Tb427_040040200;Tb927.4.3740</t>
  </si>
  <si>
    <t>flagellar attachment zone protein</t>
  </si>
  <si>
    <t>Tb427_110042200</t>
  </si>
  <si>
    <t>Tb427_110042200;Tb927.11.3660</t>
  </si>
  <si>
    <t xml:space="preserve">Tctex-1 family, putative </t>
  </si>
  <si>
    <t>dynein light chain, putative,dynein Tctex1 family, putative</t>
  </si>
  <si>
    <t>Tb427_070048300</t>
  </si>
  <si>
    <t>Tb427_070048300;Tb927.7.4290</t>
  </si>
  <si>
    <t xml:space="preserve">N-terminal conserved domain of Nudc./CS domain containing protein, putative </t>
  </si>
  <si>
    <t>Tb427_110012100</t>
  </si>
  <si>
    <t>Tb427_110012100;Tb927.11.740</t>
  </si>
  <si>
    <t xml:space="preserve">Elongation factor P (EF-P) KOW-like domain/Eukaryotic elongation factor 5A hypusine, DNA-binding OB fold, putative </t>
  </si>
  <si>
    <t>eukaryotic translation initiation factor 5a, putative</t>
  </si>
  <si>
    <t>Eukaryotic translation initiation factor 5A</t>
  </si>
  <si>
    <t>Tb427_060040000</t>
  </si>
  <si>
    <t>Tb11.v5.0635.1-p1;Tb427_060040000;Tb927.6.3510</t>
  </si>
  <si>
    <t xml:space="preserve">Uncharacterized protein family UPF0004/Radical SAM superfamily/TRAM domain containing protein, putative </t>
  </si>
  <si>
    <t>Tb427_110012300</t>
  </si>
  <si>
    <t>Tb427_110012300;Tb927.11.760</t>
  </si>
  <si>
    <t>Tb427_020030700</t>
  </si>
  <si>
    <t>Tb427_020030700;Tb927.2.5850</t>
  </si>
  <si>
    <t xml:space="preserve">LSM domain containing protein, putative </t>
  </si>
  <si>
    <t>small nuclear ribonucleoprotein SmD2</t>
  </si>
  <si>
    <t>Tb427_050030400</t>
  </si>
  <si>
    <t>Tb427_050030400;Tb927.5.2410</t>
  </si>
  <si>
    <t xml:space="preserve">Microtubule binding/Kinesin motor domain/Calpain large subunit, domain III, putative </t>
  </si>
  <si>
    <t>Tb427_090090100</t>
  </si>
  <si>
    <t>Tb11.v5.0819.1-p1;Tb427_090090100;Tb927.9.15470</t>
  </si>
  <si>
    <t>Tb427_090090100;Tb927.9.15470</t>
  </si>
  <si>
    <t>Tb427_070026600</t>
  </si>
  <si>
    <t>Tb427_070026600;Tb927.7.2200</t>
  </si>
  <si>
    <t xml:space="preserve">Tim10/DDP family zinc finger containing protein, putative </t>
  </si>
  <si>
    <t>Tb427_100055500</t>
  </si>
  <si>
    <t>Tb11.02.5050b.1-p1;Tb427_100055500;Tb427_110077000;Tb927.10.5140;Tb927.11.7210</t>
  </si>
  <si>
    <t>Tb427_100055500;Tb927.10.5140</t>
  </si>
  <si>
    <t>protein kinase, putative,mitogen-activated protein kinase 2, putative</t>
  </si>
  <si>
    <t>Tb427_090007300</t>
  </si>
  <si>
    <t>Tb427_090007300;Tb927.9.1600</t>
  </si>
  <si>
    <t>Tb427_010022000</t>
  </si>
  <si>
    <t>Tb427_010022000;Tb927.1.3030</t>
  </si>
  <si>
    <t xml:space="preserve">RNA ligase/T4 RNA ligase 2 C-terminal, putative </t>
  </si>
  <si>
    <t>KREL2</t>
  </si>
  <si>
    <t>Tb427_110048700</t>
  </si>
  <si>
    <t>Tb427_110048700;Tb927.11.4350</t>
  </si>
  <si>
    <t>Tb427_060035300</t>
  </si>
  <si>
    <t>Tb427_060035300;Tb927.6.3020</t>
  </si>
  <si>
    <t>Tb427_000741100;Tb427_000726600;Tb427_000727100;Tb427_070085900;Tb427_000736500;Tb427_000773300</t>
  </si>
  <si>
    <t>Tb427_000741100</t>
  </si>
  <si>
    <t>Tb11.v5.0567.1-p1;Tb11.v5.0670.1-p1;Tb11.v5.0713.1-p1;Tb11.v5.0800.1-p1;Tb427_000272200;Tb427_000273000;Tb427_000276900;Tb427_000348500;Tb427_000378500;Tb427_000485700;Tb427_000544300;Tb427_000637300;Tb427_000655100;Tb427_000658600;Tb427_000658700;Tb427_000675600;Tb427_000678100;Tb427_000680700;Tb427_000681000;Tb427_000682100;Tb427_000682600;Tb427_000683400;Tb427_000683500;Tb427_000693600;Tb427_000695000;Tb427_000695600;Tb427_000699300;Tb427_000701200;Tb427_000701500;Tb427_000702600;Tb427_000704100;Tb427_000713200;Tb427_000714100;Tb427_000734000;Tb427_000735600;Tb427_000736400;Tb427_000737600;Tb427_000737800;Tb427_000738200;Tb427_000746700;Tb427_000754800;Tb427_000755400;Tb427_000756500;Tb427_000773500;Tb427_000777600;Tb427_000778000;Tb427_000779600;Tb427_000780500;Tb427_000781700;Tb427_000782500;Tb427_000784700;Tb427_000790200;Tb427_000799600;Tb427_000801100;Tb427_000804300;Tb427_000806800;Tb427_000807500;Tb427_000818200;Tb427_000819400;Tb427_000824900;Tb427_000827200;Tb427_000828300;Tb427_000829600;Tb427_050005300;Tb427_060056700;Tb927.2.370;Tb927.6.140</t>
  </si>
  <si>
    <t>Tb11.v5.0713.1-p1;Tb11.v5.0800.1-p1;Tb427_000272200;Tb427_000273000;Tb427_000637300;Tb427_000655100;Tb427_000658600;Tb427_000682100;Tb427_000682600;Tb427_000683500;Tb427_000693600;Tb427_000695000;Tb427_000695600;Tb427_000699300;Tb427_000702600;Tb427_000704100;Tb427_000713200;Tb427_000714100;Tb427_000735600;Tb427_000737600;Tb427_000737800;Tb427_000738200;Tb427_000746700;Tb427_000754800;Tb427_000756500;Tb427_000779600;Tb427_000780500;Tb427_000781700;Tb427_000799600;Tb427_000801100;Tb427_000804300;Tb427_000818200;Tb427_000824900;Tb427_000827200;Tb927.2.370</t>
  </si>
  <si>
    <t>Tb427_110146400</t>
  </si>
  <si>
    <t>Tb427_110146400;Tb927.11.12970</t>
  </si>
  <si>
    <t>Tb427_070045600</t>
  </si>
  <si>
    <t>Tb427_070045600;Tb927.7.4020</t>
  </si>
  <si>
    <t>Tb427_100145300</t>
  </si>
  <si>
    <t>Tb427_100145300;Tb927.10.13720</t>
  </si>
  <si>
    <t>Tb427_110080000</t>
  </si>
  <si>
    <t>Tb427_110080000;Tb927.11.7430</t>
  </si>
  <si>
    <t>Tb427_080017700</t>
  </si>
  <si>
    <t>Tb427_080017700;Tb927.8.1540</t>
  </si>
  <si>
    <t>Tb427_070054000</t>
  </si>
  <si>
    <t>Tb11.v5.0166.1-p1;Tb427_070054000;Tb927.7.4840</t>
  </si>
  <si>
    <t>Tb427_010029200</t>
  </si>
  <si>
    <t>Tb427_010029200;Tb927.1.4340</t>
  </si>
  <si>
    <t>Tb427_060020900</t>
  </si>
  <si>
    <t>Tb427_060020900;Tb927.6.1800</t>
  </si>
  <si>
    <t>PP2C</t>
  </si>
  <si>
    <t>Tb427_080054600</t>
  </si>
  <si>
    <t>Tb427_080054600;Tb927.8.4930</t>
  </si>
  <si>
    <t>Tb427_030041700</t>
  </si>
  <si>
    <t>Tb427_030041700;Tb927.3.3890</t>
  </si>
  <si>
    <t>Tb427_100077200</t>
  </si>
  <si>
    <t>Tb427_100077200;Tb927.10.7120</t>
  </si>
  <si>
    <t>Tb427_040023500</t>
  </si>
  <si>
    <t>Tb427_040023500;Tb927.4.2110</t>
  </si>
  <si>
    <t>Tb427_110152200</t>
  </si>
  <si>
    <t>Tb427_110152200;Tb927.11.13450</t>
  </si>
  <si>
    <t>Tb427_100084900</t>
  </si>
  <si>
    <t>Tb11.v5.0892.1-p1;Tb427_060020200;Tb427_100084900;Tb927.10.7830;Tb927.6.1730</t>
  </si>
  <si>
    <t>Tb11.v5.0892.1-p1;Tb427_100084900;Tb927.10.7830</t>
  </si>
  <si>
    <t>Tb427_100035400;Tb427_100034900;Tb427_100034400</t>
  </si>
  <si>
    <t>Tb427_100034400;Tb427_100034900;Tb427_100035400;Tb927.10.2980;Tb927.10.3030</t>
  </si>
  <si>
    <t>JAB1/Mov34/MPN/PAD-1 ubiquitin protease/Prokaryotic homologs of the JAB domain containing protein, putative ;JAB1/Mov34/MPN/PAD-1 ubiquitin protease/Prokaryotic homologs of the JAB domain containing protein, putative ;JAB1/Mov34/MPN/PAD-1 ubiquitin proteas</t>
  </si>
  <si>
    <t>proteasome regulatory non-ATPase subunit 11,19S proteasome regulatory subunit, Metallo-peptidase, Clan MP, Family M67</t>
  </si>
  <si>
    <t>Tb427_070082700</t>
  </si>
  <si>
    <t xml:space="preserve">non-haem dioxygenase in morphine synthesis N-terminal/2OG-Fe(II) oxygenase superfamily, putative </t>
  </si>
  <si>
    <t>Tb427_050051400</t>
  </si>
  <si>
    <t>Tb05.5K5.50;Tb427_050051400;Tb927.5.4400</t>
  </si>
  <si>
    <t>Tb427_110044500</t>
  </si>
  <si>
    <t>Tb427_110044500;Tb927.11.3900</t>
  </si>
  <si>
    <t xml:space="preserve">Glycosyltransferase family 25 (LPS biosynthesis protein), putative </t>
  </si>
  <si>
    <t>glycosyltransferase family-like protein, putative</t>
  </si>
  <si>
    <t>Tb427_080037300</t>
  </si>
  <si>
    <t>Tb427_080037300;Tb927.8.3280</t>
  </si>
  <si>
    <t xml:space="preserve">Beta-lactamase superfamily domain containing protein, putative </t>
  </si>
  <si>
    <t>Tb427_110181000</t>
  </si>
  <si>
    <t>Tb427_110181000;Tb927.11.16160</t>
  </si>
  <si>
    <t xml:space="preserve">Phosducin/Thioredoxin, putative </t>
  </si>
  <si>
    <t>ATP binding protein-like protein</t>
  </si>
  <si>
    <t>Tb427_090034500</t>
  </si>
  <si>
    <t>Tb427_090034500;Tb427_090034600;Tb427_090034800;Tb927.9.6210;Tb927.9.6250;Tb927.9.6290</t>
  </si>
  <si>
    <t xml:space="preserve">ATP:guanido phosphotransferase, N-terminal domain/ATP:guanido phosphotransferase, C-terminal catalytic domain containing protein, putative </t>
  </si>
  <si>
    <t>Tb427_100039800</t>
  </si>
  <si>
    <t>Tb427_100039800;Tb927.10.3520</t>
  </si>
  <si>
    <t>Proteasomal ATPase OB C-terminal domain/Holliday junction DNA helicase RuvB P-loop domain/AAA domain (dynein-related subfamily)/AAA domain (Cdc48 subfamily)/ATPase family associated with various cellular activities (AAA)/AAA+ lid domain containing protein,</t>
  </si>
  <si>
    <t>protease regulatory ATPase subunit 4,serine peptidase, Clan SJ, family S16, putative</t>
  </si>
  <si>
    <t>Tb427_080069600</t>
  </si>
  <si>
    <t>Tb427_080069600;Tb927.8.6390</t>
  </si>
  <si>
    <t xml:space="preserve">Phospholipase/Carboxylesterase, putative </t>
  </si>
  <si>
    <t>lysoPL</t>
  </si>
  <si>
    <t>lysophospholipase, putative,alpha/beta hydrolase, putative</t>
  </si>
  <si>
    <t>Tb427_070009300</t>
  </si>
  <si>
    <t>Tb427_070009300;Tb927.7.590</t>
  </si>
  <si>
    <t>Tb427_030029600</t>
  </si>
  <si>
    <t>Tb427_030029600;Tb927.3.2900</t>
  </si>
  <si>
    <t xml:space="preserve">S1 RNA binding domain/Eukaryotic translation initiation factor 2 alpha subunit, putative </t>
  </si>
  <si>
    <t>elongation initiation factor 2 alpha subunit, putative</t>
  </si>
  <si>
    <t>Tb427_110105400</t>
  </si>
  <si>
    <t>Tb427_110105400;Tb927.11.9700</t>
  </si>
  <si>
    <t xml:space="preserve">NAC domain containing protein, putative </t>
  </si>
  <si>
    <t>nascent polypeptide associated complex alpha subunit, putative</t>
  </si>
  <si>
    <t>Tb427_110160000</t>
  </si>
  <si>
    <t>Tb427_110160000;Tb927.11.14210</t>
  </si>
  <si>
    <t>Tb427_070037000</t>
  </si>
  <si>
    <t>Tb427_070037000;Tb927.7.3160</t>
  </si>
  <si>
    <t>Dynein heavy chain, N-terminal region 1/Dynein heavy chain, N-terminal region 2/Hydrolytic ATP binding site of dynein motor region/AAA domain (dynein-related subfamily)/P-loop containing dynein motor region/P-loop containing dynein motor region D4/Microtub</t>
  </si>
  <si>
    <t>dynein heavy chain, cytosolic, putative</t>
  </si>
  <si>
    <t>Tb427_110071300</t>
  </si>
  <si>
    <t>Tb427_110071300;Tb927.11.6630</t>
  </si>
  <si>
    <t xml:space="preserve">Carboxyl transferase domain containing protein, putative </t>
  </si>
  <si>
    <t>Tb427_070006800</t>
  </si>
  <si>
    <t>Tb427_070006800;Tb927.7.320</t>
  </si>
  <si>
    <t>Tb427_100156100</t>
  </si>
  <si>
    <t>Tb427_100156100;Tb927.10.14780</t>
  </si>
  <si>
    <t>protein kinase, putative,mitogen-activated protein kinase kinase kinase, putative</t>
  </si>
  <si>
    <t>Tb427_050040100</t>
  </si>
  <si>
    <t>Tb427_050040100;Tb927.5.3360</t>
  </si>
  <si>
    <t xml:space="preserve">Ribosomal Proteins L2, C-terminal domain containing protein, putative </t>
  </si>
  <si>
    <t>Tb427_100164400</t>
  </si>
  <si>
    <t>Tb427_100164400;Tb927.10.15590</t>
  </si>
  <si>
    <t xml:space="preserve">FKBP-type peptidyl-prolyl cis-trans isomerase, putative </t>
  </si>
  <si>
    <t>PPI-FKB</t>
  </si>
  <si>
    <t>FKBP-type peptidyl-prolyl cis-trans isomerase, conserved,FKBP-type peptidylprolyl cis-trans isomerase, putative</t>
  </si>
  <si>
    <t>Tb427_090032700</t>
  </si>
  <si>
    <t>Tb427_090032700;Tb927.9.6060</t>
  </si>
  <si>
    <t xml:space="preserve">Erv1 / Alr family, putative </t>
  </si>
  <si>
    <t>Tb427_110131400</t>
  </si>
  <si>
    <t>Tb427_110131400;Tb927.11.11480</t>
  </si>
  <si>
    <t>Trichohyalin, putative</t>
  </si>
  <si>
    <t>Tb427_110161700</t>
  </si>
  <si>
    <t>Tb427_110161700;Tb927.11.14380</t>
  </si>
  <si>
    <t>Tb427_070073700</t>
  </si>
  <si>
    <t>Tb427_070073700;Tb927.7.6770</t>
  </si>
  <si>
    <t xml:space="preserve">Acyl CoA binding protein, putative </t>
  </si>
  <si>
    <t>Tb427_100103800</t>
  </si>
  <si>
    <t>Tb11.v5.0773.1-p1;Tb427_100103800;Tb927.10.9700</t>
  </si>
  <si>
    <t>hypothetical protein, conserved,predicted C2 domain protein</t>
  </si>
  <si>
    <t>Tb427_110159500</t>
  </si>
  <si>
    <t>Tb427_110159500;Tb927.11.14165</t>
  </si>
  <si>
    <t>Tb427_040041400</t>
  </si>
  <si>
    <t>Tb427_040041400;Tb927.4.3850</t>
  </si>
  <si>
    <t xml:space="preserve">NLE (NUC135) domain/WD domain, G-beta repeat, putative </t>
  </si>
  <si>
    <t>Tb427_010013800</t>
  </si>
  <si>
    <t>Tb427_010013800;Tb927.1.1730</t>
  </si>
  <si>
    <t>Tb427_100162300</t>
  </si>
  <si>
    <t>Tb11.v5.0480.1-p1;Tb427_100162300;Tb927.10.15370</t>
  </si>
  <si>
    <t xml:space="preserve">RNA polymerase Rpb3/Rpb11 dimerisation domain/RNA polymerase Rpb3/RpoA insert domain containing protein, putative </t>
  </si>
  <si>
    <t>DNA-directed RNA polymerase, alpha subunit, putative,RNA polymerase subunit, putative</t>
  </si>
  <si>
    <t>Tb427_110090700</t>
  </si>
  <si>
    <t>Tb427_110090700;Tb927.11.8300</t>
  </si>
  <si>
    <t>Tb427_090049400</t>
  </si>
  <si>
    <t>Tb427_090049400;Tb927.9.8810</t>
  </si>
  <si>
    <t>Tb427_110156800</t>
  </si>
  <si>
    <t>Tb427_110156800;Tb927.11.13900</t>
  </si>
  <si>
    <t>Tb427_110149700;Tb427_110147700</t>
  </si>
  <si>
    <t>Tb427_110147700;Tb427_110149700;Tb927.11.13090;Tb927.11.13190</t>
  </si>
  <si>
    <t>Glutathione S-transferase, N-terminal domain/Glutathione S-transferase, C-terminal domain/Elongation factor 1 gamma, conserved domain containing protein, putative ;Glutathione S-transferase, N-terminal domain/Glutathione S-transferase, C-terminal domain/El</t>
  </si>
  <si>
    <t>elongation factor 1 gamma, putative</t>
  </si>
  <si>
    <t>Tb427_100148200</t>
  </si>
  <si>
    <t>Tb427_100148200;Tb927.10.14000</t>
  </si>
  <si>
    <t xml:space="preserve">Aconitase family (aconitate hydratase)/Aconitase C-terminal domain containing protein, putative </t>
  </si>
  <si>
    <t>aconitase</t>
  </si>
  <si>
    <t>Tb427_110032200</t>
  </si>
  <si>
    <t>Tb427_110032200;Tb927.11.2730</t>
  </si>
  <si>
    <t xml:space="preserve">RmlD substrate binding domain/Polysaccharide biosynthesis protein/NAD dependent epimerase/dehydratase family/3-beta hydroxysteroid dehydrogenase/isomerase family/GDP-mannose 4,6 dehydratase/Male sterility protein, putative </t>
  </si>
  <si>
    <t>Tb427_100142800</t>
  </si>
  <si>
    <t>Tb427_100142800;Tb927.10.13513</t>
  </si>
  <si>
    <t>Tb427_080025900</t>
  </si>
  <si>
    <t>Tb427_090055500</t>
  </si>
  <si>
    <t>Tb427_090055500;Tb927.9.9780</t>
  </si>
  <si>
    <t xml:space="preserve">Cyclophilin type peptidyl-prolyl cis-trans isomerase/CLD/Tetratricopeptide repeat, putative </t>
  </si>
  <si>
    <t>Tb427_090005100</t>
  </si>
  <si>
    <t>Tb427_090005100;Tb927.9.1350</t>
  </si>
  <si>
    <t>Tb427_090024800</t>
  </si>
  <si>
    <t>fatty acyl CoA synthetase 4</t>
  </si>
  <si>
    <t>Tb427_080007100</t>
  </si>
  <si>
    <t>Tb427_080007100;Tb927.8.690</t>
  </si>
  <si>
    <t xml:space="preserve">PPIC-type PPIASE domain containing protein, putative </t>
  </si>
  <si>
    <t>peptidyl-prolyl cis-trans isomerase/rotamase, putative,PPIase, putative</t>
  </si>
  <si>
    <t>Tb427_110065500</t>
  </si>
  <si>
    <t>Tb427_110065500;Tb927.11.6050</t>
  </si>
  <si>
    <t xml:space="preserve">Flagellar-associated PapD-like, putative </t>
  </si>
  <si>
    <t>Tb427_060014400</t>
  </si>
  <si>
    <t>Tb427_060014400;Tb927.6.1080</t>
  </si>
  <si>
    <t xml:space="preserve">Metallo-beta-lactamase superfamily/Hydroxyacylglutathione hydrolase C-terminus, putative </t>
  </si>
  <si>
    <t>glyoxalase II</t>
  </si>
  <si>
    <t>Tb427_090046000</t>
  </si>
  <si>
    <t>Tb427_090046000;Tb927.9.8210</t>
  </si>
  <si>
    <t xml:space="preserve">Polypeptide deformylase, putative </t>
  </si>
  <si>
    <t>Tb427_050050800</t>
  </si>
  <si>
    <t>Tb427_050050800;Tb927.5.4330</t>
  </si>
  <si>
    <t>dihydrolipoamide branched chain transacylase, putative</t>
  </si>
  <si>
    <t>Tb427_070023900;REV__Tb427_070023900</t>
  </si>
  <si>
    <t>Tb427_070023900</t>
  </si>
  <si>
    <t>REV__Tb427_070023900;REV__Tb927.7.1910;Tb427_070023900;Tb927.7.1910</t>
  </si>
  <si>
    <t>Tb427_070023900;Tb927.7.1910</t>
  </si>
  <si>
    <t xml:space="preserve">Glycine cleavage system P-protein/Beta-eliminating lyase, putative </t>
  </si>
  <si>
    <t>pyridoxal phosphate containing glycine decarboxylase, putative</t>
  </si>
  <si>
    <t>Tb427_070008400</t>
  </si>
  <si>
    <t>Tb427_070008400;Tb927.7.500</t>
  </si>
  <si>
    <t>Tb427_070053000</t>
  </si>
  <si>
    <t>Tb11.v5.0157.1-p1;Tb427_070053000;Tb927.7.4740</t>
  </si>
  <si>
    <t>Tb427_110031000</t>
  </si>
  <si>
    <t>Tb427_110031000;Tb927.11.2610</t>
  </si>
  <si>
    <t>CAP50 Cytoskeleton-associated protein 50 kDa</t>
  </si>
  <si>
    <t>Tb427_010020200</t>
  </si>
  <si>
    <t>Tb427_010020200;Tb927.1.2670</t>
  </si>
  <si>
    <t xml:space="preserve">Armadillo/beta-catenin-like repeat/HEAT repeat, putative </t>
  </si>
  <si>
    <t>flagellar protein PF16</t>
  </si>
  <si>
    <t>Tb427_090057300</t>
  </si>
  <si>
    <t>Tb427_090057300;Tb927.9.10100</t>
  </si>
  <si>
    <t>Tb427_090078800</t>
  </si>
  <si>
    <t>Tb427_090078800;Tb927.9.13200</t>
  </si>
  <si>
    <t>Tb427_100067900</t>
  </si>
  <si>
    <t>Tb11.v5.0271.1-p1;Tb427_100067900;Tb927.10.6350</t>
  </si>
  <si>
    <t>trypanin</t>
  </si>
  <si>
    <t>Tb427_100007200</t>
  </si>
  <si>
    <t>Tb11.v5.0637.1-p1;Tb427_100007200;Tb927.10.380</t>
  </si>
  <si>
    <t>Tb427_100113200</t>
  </si>
  <si>
    <t>Tb427_100113200;Tb927.10.10630</t>
  </si>
  <si>
    <t xml:space="preserve">TT viral ORF2, putative </t>
  </si>
  <si>
    <t>Tb427_030017800</t>
  </si>
  <si>
    <t>Tb427_030017800;Tb927.3.1810</t>
  </si>
  <si>
    <t>Tb427_100153200</t>
  </si>
  <si>
    <t>Tb11.v5.0420.1-p1;Tb427_100153200;Tb927.10.14490</t>
  </si>
  <si>
    <t>Tb427_110172300</t>
  </si>
  <si>
    <t>Tb427_110172300;Tb927.11.15375</t>
  </si>
  <si>
    <t>Tb427_100073300</t>
  </si>
  <si>
    <t xml:space="preserve">Glyceraldehyde 3-phosphate dehydrogenase, NAD binding domain/Glyceraldehyde 3-phosphate dehydrogenase, C-terminal domain containing protein, putative </t>
  </si>
  <si>
    <t>glyceraldehyde 3-phosphate dehydrogenase, cytosolic</t>
  </si>
  <si>
    <t>Tb427_070047600</t>
  </si>
  <si>
    <t>Tb427_070047600;Tb927.7.4220</t>
  </si>
  <si>
    <t xml:space="preserve">WD domain, G-beta repeat/Dip2/Utp12 Family, putative </t>
  </si>
  <si>
    <t>Tb427_080075500</t>
  </si>
  <si>
    <t>Tb427_080075500;Tb927.8.6920</t>
  </si>
  <si>
    <t>Tb427_030009000</t>
  </si>
  <si>
    <t>Tb11.v5.0698.1-p1;Tb427_020027400;Tb427_030009000;Tb427_040010600;Tb427_070012600;Tb427_110127700;Tb927.11.11220;Tb927.2.5270;Tb927.3.930;Tb927.4.870;Tb927.7.920</t>
  </si>
  <si>
    <t>Tb427_020027400;Tb427_030009000;Tb427_040010600;Tb427_070012600;Tb427_110127700;Tb927.11.11220;Tb927.2.5270;Tb927.3.930;Tb927.4.870;Tb927.7.920</t>
  </si>
  <si>
    <t>Dynein heavy chain, N-terminal region 1/Dynein heavy chain, N-terminal region 2/Hydrolytic ATP binding site of dynein motor region/Dynein heavy chain AAA lid domain/P-loop containing dynein motor region/AAA+ lid domain/P-loop containing dynein motor region</t>
  </si>
  <si>
    <t>Tb427_110118600</t>
  </si>
  <si>
    <t>Tb427_110118600;Tb927.11.10340</t>
  </si>
  <si>
    <t xml:space="preserve">Histidine phosphatase superfamily (branch 1), putative </t>
  </si>
  <si>
    <t>phosphoglycerate mutase family member 5, putative</t>
  </si>
  <si>
    <t>Tb427_110165300</t>
  </si>
  <si>
    <t>Tb427_110165300;Tb927.11.14700</t>
  </si>
  <si>
    <t>Tb427_030016500</t>
  </si>
  <si>
    <t>Tb427_030016500;Tb927.3.1680</t>
  </si>
  <si>
    <t>Tb427_090019300</t>
  </si>
  <si>
    <t>Tb427_090019300;Tb927.9.3120</t>
  </si>
  <si>
    <t>Tb427_110121500</t>
  </si>
  <si>
    <t>Tb427_110121500;Tb927.11.10620</t>
  </si>
  <si>
    <t>Tb427_070029500</t>
  </si>
  <si>
    <t>Tb427_070029500;Tb927.7.2500</t>
  </si>
  <si>
    <t xml:space="preserve">AAA domain (dynein-related subfamily)/AAA domain (Cdc48 subfamily)/ATPase family associated with various cellular activities (AAA)/AAA+ lid domain containing protein, putative </t>
  </si>
  <si>
    <t>proteasome regulatory ATPase subunit 1</t>
  </si>
  <si>
    <t>Tb427_030048400</t>
  </si>
  <si>
    <t>Tb11.v5.0629.1-p1;Tb427_030048400;Tb927.3.4500</t>
  </si>
  <si>
    <t xml:space="preserve">Fumarate hydratase (Fumerase)/Fumarase C-terminus, putative </t>
  </si>
  <si>
    <t>fumarate hydratase, class I</t>
  </si>
  <si>
    <t>Tb427_110189700</t>
  </si>
  <si>
    <t>Tb427_080075800</t>
  </si>
  <si>
    <t>Tb427_090075600</t>
  </si>
  <si>
    <t>Tb427_090075600;Tb927.9.12770</t>
  </si>
  <si>
    <t>Tb427_090083100;Tb427_080065700</t>
  </si>
  <si>
    <t>Tb427_080065700;Tb427_090083100;Tb927.8.6030;Tb927.9.14000</t>
  </si>
  <si>
    <t xml:space="preserve">Ribosomal protein L11, N-terminal domain/Ribosomal protein L11, RNA binding domain containing protein, putative ;Ribosomal protein L11, N-terminal domain/Ribosomal protein L11, RNA binding domain containing protein, putative </t>
  </si>
  <si>
    <t>60S ribosomal protein L12, putative</t>
  </si>
  <si>
    <t>Tb427_100079800</t>
  </si>
  <si>
    <t>Tb427_100079800;Tb927.10.7380</t>
  </si>
  <si>
    <t>Tb427_040017300</t>
  </si>
  <si>
    <t>Tb427_040017300;Tb927.4.1500</t>
  </si>
  <si>
    <t xml:space="preserve">Double-stranded RNA binding motif/DEAD/DEAH box helicase/Helicase conserved C-terminal domain/Helicase associated domain (HA2), putative </t>
  </si>
  <si>
    <t>Tb427_070060500</t>
  </si>
  <si>
    <t>Tb427_070060500;Tb927.7.5480</t>
  </si>
  <si>
    <t xml:space="preserve">Dihydrofolate reductase/Thymidylate synthase, putative </t>
  </si>
  <si>
    <t>Tb427_090085600</t>
  </si>
  <si>
    <t>Tb427_090085600;Tb927.9.14410</t>
  </si>
  <si>
    <t xml:space="preserve">RNA 3-terminal phosphate cyclase/RNA 3-terminal phosphate cyclase (RTC), insert domain containing protein, putative </t>
  </si>
  <si>
    <t>RNA 3-terminal phosphate cyclase-like protein</t>
  </si>
  <si>
    <t>Tb427_080054400</t>
  </si>
  <si>
    <t>Tb427_080054400;Tb927.8.4910</t>
  </si>
  <si>
    <t>Tb427_090024900</t>
  </si>
  <si>
    <t>Tb427_090024900;Tb927.9.4250</t>
  </si>
  <si>
    <t>Tb427_110185000</t>
  </si>
  <si>
    <t>Tb427_110185000;Tb927.11.16540</t>
  </si>
  <si>
    <t>Tb427_110065700</t>
  </si>
  <si>
    <t>Tb427_110065700;Tb927.11.6070</t>
  </si>
  <si>
    <t>Tb427_060051700</t>
  </si>
  <si>
    <t>Tb427_060051700;Tb927.6.4650</t>
  </si>
  <si>
    <t xml:space="preserve">Ubiquitin-2 like Rad60 SUMO-like/Ubiquitin family/UBA/TS-N domain/XPC-binding domain containing protein, putative </t>
  </si>
  <si>
    <t>UV excision repair RAD23 protein, putative</t>
  </si>
  <si>
    <t>Tb427_110033300</t>
  </si>
  <si>
    <t>Tb427_110033300;Tb927.11.2830</t>
  </si>
  <si>
    <t>Tb427_110162500</t>
  </si>
  <si>
    <t>Tb427_110162500;Tb927.11.14460</t>
  </si>
  <si>
    <t xml:space="preserve">Putative GTPase activating protein for Arf, putative </t>
  </si>
  <si>
    <t>ADP-ribosylation factor GTPase activating protein 1, putative</t>
  </si>
  <si>
    <t>Tb427_030040300</t>
  </si>
  <si>
    <t>Tb427_030040300;Tb927.3.3750</t>
  </si>
  <si>
    <t>Tb427_040008600</t>
  </si>
  <si>
    <t>Tb427_040008600;Tb927.4.670</t>
  </si>
  <si>
    <t>Tb427_090059200</t>
  </si>
  <si>
    <t>Tb427_090059200;Tb927.9.10450</t>
  </si>
  <si>
    <t>Tb427_110069100</t>
  </si>
  <si>
    <t>Tb427_110069100;Tb927.11.6410</t>
  </si>
  <si>
    <t>Tb427_100007700</t>
  </si>
  <si>
    <t>Tb427_100007700;Tb927.10.430</t>
  </si>
  <si>
    <t>Tb427_090029700</t>
  </si>
  <si>
    <t>Tb427_090029700;Tb927.9.5300</t>
  </si>
  <si>
    <t>Tb427_100104200</t>
  </si>
  <si>
    <t>Tb427_100104200;Tb927.10.9740</t>
  </si>
  <si>
    <t xml:space="preserve">Holliday junction DNA helicase RuvB P-loop domain/AAA domain (dynein-related subfamily)/AAA domain (Cdc48 subfamily)/ATPase family associated with various cellular activities (AAA)/AAA+ lid domain containing protein, putative </t>
  </si>
  <si>
    <t>proteasome regulatory ATPase subunit 6,19S proteasome regulatory subunit</t>
  </si>
  <si>
    <t>Tb427_110027600</t>
  </si>
  <si>
    <t>Tb427_110027600;Tb927.11.2270</t>
  </si>
  <si>
    <t>dynein intermediate chain, putative,dynein intermediate chain IC140 (IDA7), putative</t>
  </si>
  <si>
    <t>Tb427_080065000</t>
  </si>
  <si>
    <t>Tb427_080065000;Tb927.8.5960</t>
  </si>
  <si>
    <t>Tb427_090052600</t>
  </si>
  <si>
    <t>Tb427_090052600;Tb927.9.9290</t>
  </si>
  <si>
    <t xml:space="preserve">RNA recognition motif. (a.k.a. RRM, RBD, or RNP domain)/Poly-adenylate binding protein, unique domain containing protein, putative </t>
  </si>
  <si>
    <t>Polyadenylate-binding protein 1 (Poly(A)-binding protein 1) (PABP 1)</t>
  </si>
  <si>
    <t>Tb427_090063300</t>
  </si>
  <si>
    <t>Tb427_090063300;Tb927.9.11050</t>
  </si>
  <si>
    <t>Tb427_100138400</t>
  </si>
  <si>
    <t>Tb427_100138400;Tb927.10.13130</t>
  </si>
  <si>
    <t>Tb427_070068500</t>
  </si>
  <si>
    <t>Tb427_070068500;Tb927.7.6280</t>
  </si>
  <si>
    <t xml:space="preserve">Domain of unknown function, putative </t>
  </si>
  <si>
    <t>Tb427_090054500</t>
  </si>
  <si>
    <t>Tb427_090054500;Tb927.9.9640</t>
  </si>
  <si>
    <t>Tb427_080022900</t>
  </si>
  <si>
    <t>Tb427_020005200;Tb427_020005400;Tb427_110013500;Tb927.11.880;Tb927.2.1560;Tb927.2.1680;Tb927.8.2000</t>
  </si>
  <si>
    <t>Tb427_110161200</t>
  </si>
  <si>
    <t>Tb427_110161200;Tb927.11.14330</t>
  </si>
  <si>
    <t xml:space="preserve">Zinc finger, ZZ type/HECT-domain (ubiquitin-transferase), putative </t>
  </si>
  <si>
    <t>Tb427_110075900</t>
  </si>
  <si>
    <t>Tb427_110075900;Tb927.11.7100</t>
  </si>
  <si>
    <t xml:space="preserve">Pre-PUA-like domain/PUA domain containing protein, putative </t>
  </si>
  <si>
    <t>Tb427_030039400</t>
  </si>
  <si>
    <t>Tb427_030039400;Tb927.3.3660</t>
  </si>
  <si>
    <t>Tb427_070055400</t>
  </si>
  <si>
    <t>Tb11.v5.0178.1-p1;Tb427_070055400;Tb927.7.4970</t>
  </si>
  <si>
    <t xml:space="preserve">Glutamine synthetase, beta-Grasp domain/Glutamine synthetase, catalytic domain containing protein, putative </t>
  </si>
  <si>
    <t>glutamine synthetase, putative</t>
  </si>
  <si>
    <t>Tb427_080025700</t>
  </si>
  <si>
    <t>Tb427_080023900;Tb427_080025700;Tb927.8.2080;Tb927.8.2250</t>
  </si>
  <si>
    <t xml:space="preserve">tRNA ligase kinase domain/Fungal tRNA ligase phosphodiesterase domain containing protein, putative </t>
  </si>
  <si>
    <t>Tb427_110081300</t>
  </si>
  <si>
    <t>Tb427_110081300;Tb927.11.7470</t>
  </si>
  <si>
    <t>Tb427_110178000</t>
  </si>
  <si>
    <t>Tb427_110168700;Tb427_110178000;Tb927.11.15910</t>
  </si>
  <si>
    <t xml:space="preserve">Iron/manganese superoxide dismutases, alpha-hairpin domain/Iron/manganese superoxide dismutases, C-terminal domain containing protein, putative </t>
  </si>
  <si>
    <t>Tb427_010018400;Tb427_010018200;Tb427_010018000;Tb427_010017800;Tb427_010017600;Tb427_010017400;Tb427_010017200</t>
  </si>
  <si>
    <t>Tb11.v5.0468.1-p1;Tb427_010017200;Tb427_010017400;Tb427_010017600;Tb427_010017800;Tb427_010018000;Tb427_010018200;Tb427_010018400;Tb927.1.2340;Tb927.1.2360;Tb927.1.2380;Tb927.1.2400</t>
  </si>
  <si>
    <t>Tubulin/FtsZ family, GTPase domain/Tubulin C-terminal domain containing protein, putative ;Tubulin/FtsZ family, GTPase domain/Tubulin C-terminal domain containing protein, putative ;Tubulin/FtsZ family, GTPase domain/Tubulin C-terminal domain containing pr</t>
  </si>
  <si>
    <t>alpha tubulin</t>
  </si>
  <si>
    <t>Alpha tubulin</t>
  </si>
  <si>
    <t>Tb427_070036300</t>
  </si>
  <si>
    <t xml:space="preserve">Kelch motif/Galactose oxidase, central domain containing protein, putative </t>
  </si>
  <si>
    <t>Tb427_070023500;Tb427_070023100;Tb427_070022700</t>
  </si>
  <si>
    <t>Tb427_070022700;Tb427_070023100;Tb427_070023500;Tb927.7.1830;Tb927.7.1870</t>
  </si>
  <si>
    <t>Tb427_110103300</t>
  </si>
  <si>
    <t>Tb427_110103300;Tb927.11.9530</t>
  </si>
  <si>
    <t>14-3-3-I protein</t>
  </si>
  <si>
    <t>Tb427_030045800</t>
  </si>
  <si>
    <t>Tb427_030045800;Tb927.3.4270</t>
  </si>
  <si>
    <t>Tb427_080047000</t>
  </si>
  <si>
    <t>Tb427_080047000;Tb927.8.4210</t>
  </si>
  <si>
    <t xml:space="preserve">WD domain, G-beta repeat/Anaphase-promoting complex subunit 4 WD40 domain containing protein, putative </t>
  </si>
  <si>
    <t>Tb427_040023800</t>
  </si>
  <si>
    <t>Tb427_040023800;Tb927.4.2140</t>
  </si>
  <si>
    <t>Tb427_100090000</t>
  </si>
  <si>
    <t>Tb427_100090000;Tb927.10.8320</t>
  </si>
  <si>
    <t>cytochrome oxidase subunit IX</t>
  </si>
  <si>
    <t>Tb427_050022700</t>
  </si>
  <si>
    <t>Tb11.v5.0740.1-p1;Tb427_050022700;Tb927.5.1690</t>
  </si>
  <si>
    <t>Tb427_050022700;Tb927.5.1690</t>
  </si>
  <si>
    <t>Tb427_060019400</t>
  </si>
  <si>
    <t>Tb427_060019400;Tb927.6.1650</t>
  </si>
  <si>
    <t xml:space="preserve">S1/P1 Nuclease, putative </t>
  </si>
  <si>
    <t>Tb427_030010100</t>
  </si>
  <si>
    <t>Tb427_030010100;Tb927.3.1030</t>
  </si>
  <si>
    <t>Tb427_040054700;CON__Q2KIG3</t>
  </si>
  <si>
    <t>Tb427_040054700</t>
  </si>
  <si>
    <t>CON__Q2KIG3;Tb427_040054700;Tb927.4.5130</t>
  </si>
  <si>
    <t>Tb427_040054700;Tb927.4.5130</t>
  </si>
  <si>
    <t xml:space="preserve">KH domain/Domain of unknown function (DUF1771)/Smr domain containing protein, putative </t>
  </si>
  <si>
    <t>Tb427_090075500</t>
  </si>
  <si>
    <t>Tb427_090075500;Tb927.9.12750</t>
  </si>
  <si>
    <t>Tb427_090029000</t>
  </si>
  <si>
    <t>Tb427_090029000;Tb927.9.5150</t>
  </si>
  <si>
    <t xml:space="preserve">Ribosomal protein L7Ae/L30e/S12e/Gadd45 family, putative </t>
  </si>
  <si>
    <t>ribosomal protein S6, putative,NHP2/RS6-like protein</t>
  </si>
  <si>
    <t>Tb427_110058100</t>
  </si>
  <si>
    <t>Tb427_110058100;Tb927.11.5300</t>
  </si>
  <si>
    <t>kinesin, putative,mitotic centromere-associated kinesin, putative,MCAK-like kinesin, putative</t>
  </si>
  <si>
    <t>Tb427_100036700</t>
  </si>
  <si>
    <t>Tb427_100036700;Tb927.10.3160</t>
  </si>
  <si>
    <t>Tb427_080007800;Tb427_080007600</t>
  </si>
  <si>
    <t>Tb427_080007600;Tb427_080007800;Tb927.8.760</t>
  </si>
  <si>
    <t xml:space="preserve">Nucleoplasmin-like domain containing protein, putative ;Nucleoplasmin-like domain containing protein, putative </t>
  </si>
  <si>
    <t>nucleolar RNA-binding protein</t>
  </si>
  <si>
    <t>Tb427_090083000</t>
  </si>
  <si>
    <t>Tb427_090083000;Tb927.9.13990</t>
  </si>
  <si>
    <t>Tb427_100093100</t>
  </si>
  <si>
    <t>Tb427_100093100;Tb927.10.8630</t>
  </si>
  <si>
    <t xml:space="preserve">Sucrase/ferredoxin-like, putative </t>
  </si>
  <si>
    <t>Tb427_020020100</t>
  </si>
  <si>
    <t>Tb11.v5.0653.1-p1;Tb427_020020100;Tb927.2.4370</t>
  </si>
  <si>
    <t xml:space="preserve">CHAP domain/Glutathionylspermidine synthase preATP-grasp, putative </t>
  </si>
  <si>
    <t>trypanothione synthetase</t>
  </si>
  <si>
    <t>Tb427_080063100</t>
  </si>
  <si>
    <t>Tb427_080063100;Tb927.8.5770</t>
  </si>
  <si>
    <t xml:space="preserve">Radical SAM superfamily/Radical_SAM C-terminal domain/Acetyltransferase (GNAT) family, putative </t>
  </si>
  <si>
    <t>histone acethyltransferase, putative</t>
  </si>
  <si>
    <t>Tb427_060032300</t>
  </si>
  <si>
    <t>Tb427_060032300;Tb927.6.2720</t>
  </si>
  <si>
    <t>calcium-binding protein, putative</t>
  </si>
  <si>
    <t>Tb427_030030100</t>
  </si>
  <si>
    <t>Tb427_030030100;Tb927.3.2950</t>
  </si>
  <si>
    <t>hypothetical protein, conserved,leucine-rich repeat protein (LRRP), putative,ribonuclease inhibitor- like protein</t>
  </si>
  <si>
    <t>Tb427_010006500</t>
  </si>
  <si>
    <t>Glyco_Cyto</t>
  </si>
  <si>
    <t>Phosphoglycerate kinase</t>
  </si>
  <si>
    <t>Tb427_040008200</t>
  </si>
  <si>
    <t>Tb427_040008200;Tb927.4.630</t>
  </si>
  <si>
    <t>Tb427_080021900</t>
  </si>
  <si>
    <t>Tb427_080021900;Tb927.8.1910</t>
  </si>
  <si>
    <t xml:space="preserve">Peptidase family M20/M25/M40/Peptidase dimerisation domain containing protein, putative </t>
  </si>
  <si>
    <t>Tb427_110070300</t>
  </si>
  <si>
    <t>Tb427_110070300;Tb927.11.6530</t>
  </si>
  <si>
    <t>Tb427_080061400</t>
  </si>
  <si>
    <t>Tb427_080061400;Tb927.8.5600</t>
  </si>
  <si>
    <t xml:space="preserve">Transaldolase/Fructose-6-phosphate aldolase, putative </t>
  </si>
  <si>
    <t>transaldolase, putative</t>
  </si>
  <si>
    <t>Tb427_080009800;Tb427_080009600</t>
  </si>
  <si>
    <t>Tb427_080009600;Tb427_080009800;Tb927.8.940;Tb927.8.960</t>
  </si>
  <si>
    <t>Tb427_080077300</t>
  </si>
  <si>
    <t>Tb427_080077300;Tb927.8.7100</t>
  </si>
  <si>
    <t>Biotin carboxylase, N-terminal domain/Carbamoyl-phosphate synthase L chain, ATP binding domain/D-ala D-ala ligase C-terminus/Biotin carboxylase C-terminal domain/Biotin-requiring enzyme/Acetyl-CoA carboxylase, central region/Carboxyl transferase domain con</t>
  </si>
  <si>
    <t>Tb427_040022400</t>
  </si>
  <si>
    <t>Tb427_040022400;Tb927.4.2010</t>
  </si>
  <si>
    <t>acyl-CoA binding protein, putative</t>
  </si>
  <si>
    <t>Tb427_060019700</t>
  </si>
  <si>
    <t>Tb427_060019700;Tb927.6.1680</t>
  </si>
  <si>
    <t xml:space="preserve">Zinc-finger double-stranded RNA-binding/Zinc finger, C2H2 type/Zinc-finger of C2H2 type/C2H2-type zinc finger containing protein, putative </t>
  </si>
  <si>
    <t>Tb427_060026300</t>
  </si>
  <si>
    <t>Tb427_060026300;Tb927.6.2200</t>
  </si>
  <si>
    <t xml:space="preserve">DJ-1/PfpI family, putative </t>
  </si>
  <si>
    <t>Tb427_110060200</t>
  </si>
  <si>
    <t>Tb427_110060200;Tb927.11.5510</t>
  </si>
  <si>
    <t>dynein light chain p28, axonemal, putative</t>
  </si>
  <si>
    <t>Tb427_090034900</t>
  </si>
  <si>
    <t>Tb427_090034900;Tb927.9.6310</t>
  </si>
  <si>
    <t xml:space="preserve">ABC transporter/ABC-2 type transporter, putative </t>
  </si>
  <si>
    <t>Tb427_110142300</t>
  </si>
  <si>
    <t>Tb427_110142300;Tb927.11.12560</t>
  </si>
  <si>
    <t>Tb427_110168700</t>
  </si>
  <si>
    <t>Tb427_090055900</t>
  </si>
  <si>
    <t>Tb427_090055900;Tb927.9.9860</t>
  </si>
  <si>
    <t xml:space="preserve">Hsp70 protein, putative </t>
  </si>
  <si>
    <t>Tb427_110133800;Tb427_110131300</t>
  </si>
  <si>
    <t>Tb427_110131300;Tb427_110133800;Tb927.11.11475;Tb927.11.11725</t>
  </si>
  <si>
    <t xml:space="preserve">Ribosomal protein S14p/S29e, putative ;Ribosomal protein S14p/S29e, putative </t>
  </si>
  <si>
    <t>Tb427_110188100</t>
  </si>
  <si>
    <t>Tb427_110188100;Tb927.11.16830</t>
  </si>
  <si>
    <t xml:space="preserve">ADP-ribosylation factor family/Ras of Complex, Roc, domain of DAPkinase, putative </t>
  </si>
  <si>
    <t>Rab-like 5, small G protein</t>
  </si>
  <si>
    <t>Tb427_100033000</t>
  </si>
  <si>
    <t>Tb427_100033000;Tb927.10.2860</t>
  </si>
  <si>
    <t>Tb427_110044600</t>
  </si>
  <si>
    <t>Tb427_110044600;Tb927.11.3910</t>
  </si>
  <si>
    <t>Tb427_100031300</t>
  </si>
  <si>
    <t>Tb427_100031300;Tb927.10.2670</t>
  </si>
  <si>
    <t>Tb427_110099000</t>
  </si>
  <si>
    <t>Tb427_110099000;Tb927.11.9130</t>
  </si>
  <si>
    <t xml:space="preserve">OB-fold nucleic acid binding domain/Replication protein A OB domain/Cell division control protein 24, OB domain 3/Replication factor-A C terminal domain containing protein, putative </t>
  </si>
  <si>
    <t>Tb427_070031500</t>
  </si>
  <si>
    <t>Tb427_070031500;Tb927.7.2700</t>
  </si>
  <si>
    <t xml:space="preserve">Oxidoreductase FAD-binding domain/Oxidoreductase NAD-binding domain containing protein, putative </t>
  </si>
  <si>
    <t>NADH-cytochrome b5 reductase, putative</t>
  </si>
  <si>
    <t>Tb427_100053100</t>
  </si>
  <si>
    <t>Tb427_100053100;Tb927.10.4900</t>
  </si>
  <si>
    <t xml:space="preserve">Tetratricopeptide repeat/DnaJ domain containing protein, putative </t>
  </si>
  <si>
    <t>TPR-repeat-containing chaperone protein DNAJ, putative,TPR repeat protein</t>
  </si>
  <si>
    <t>Tb427_070035500;Tb427_070035000</t>
  </si>
  <si>
    <t>Tb427_070035000;Tb427_070035500;Tb927.7.2980;Tb927.7.3020</t>
  </si>
  <si>
    <t xml:space="preserve">Nitroreductase family, putative ;Nitroreductase family, putative </t>
  </si>
  <si>
    <t>Tb427_010026900</t>
  </si>
  <si>
    <t>Tb427_010026900;Tb927.1.3830</t>
  </si>
  <si>
    <t xml:space="preserve">Phosphoglucose isomerase, putative </t>
  </si>
  <si>
    <t xml:space="preserve">glucose-6-phosphate isomerase, glycosomal </t>
  </si>
  <si>
    <t>Tb427_100124100</t>
  </si>
  <si>
    <t>Tb11.v5.1014.1-p1;Tb427_100124100;Tb927.10.11650</t>
  </si>
  <si>
    <t>Tb427_080045800</t>
  </si>
  <si>
    <t>Tb427_080045300;Tb427_080045800;Tb927.8.4050;Tb927.8.4100</t>
  </si>
  <si>
    <t>Tb427_070011600</t>
  </si>
  <si>
    <t>Tb427_070011600;Tb927.7.820</t>
  </si>
  <si>
    <t>dynein arm light chain, axonemal, putative</t>
  </si>
  <si>
    <t>Tb427_110068300</t>
  </si>
  <si>
    <t>Tb427_110068300;Tb927.11.6330</t>
  </si>
  <si>
    <t xml:space="preserve">Glucosamine-6-phosphate isomerases/6-phosphogluconolactonase, putative </t>
  </si>
  <si>
    <t>6PGL</t>
  </si>
  <si>
    <t>splicing factor Prp31 -    6-phosphogluconolactonase</t>
  </si>
  <si>
    <t>Tb427_110119600;REV__Tb427_000301700</t>
  </si>
  <si>
    <t>Tb427_110119600</t>
  </si>
  <si>
    <t>REV__Tb427_000301700;Tb427_110119600;Tb927.11.10430</t>
  </si>
  <si>
    <t>Tb427_110119600;Tb927.11.10430</t>
  </si>
  <si>
    <t>Tb427_030010200</t>
  </si>
  <si>
    <t>Tb427_030010200;Tb927.3.1060</t>
  </si>
  <si>
    <t xml:space="preserve">DUF1126 PH-like domain containing protein, putative </t>
  </si>
  <si>
    <t>Tb427_100164300</t>
  </si>
  <si>
    <t>Tb427_100164300;Tb927.10.15580</t>
  </si>
  <si>
    <t>Tb427_110034100</t>
  </si>
  <si>
    <t>Tb427_110034100;Tb927.11.2910</t>
  </si>
  <si>
    <t>phosphoglycerate mutase, putative</t>
  </si>
  <si>
    <t>Tb427_050021600</t>
  </si>
  <si>
    <t>Tb427_050021600;Tb927.5.1580</t>
  </si>
  <si>
    <t xml:space="preserve">Zinc finger C-x8-C-x5-C-x3-H type (and similar)/CCCH-type zinc finger containing protein, putative </t>
  </si>
  <si>
    <t>Tb427_010010600</t>
  </si>
  <si>
    <t>Tb11.v5.0356.1-p1;Tb427_010010600;Tb927.1.1240</t>
  </si>
  <si>
    <t xml:space="preserve">CTP synthase N-terminus/Glutamine amidotransferase class-I/Peptidase C26, putative </t>
  </si>
  <si>
    <t>cytidine triphosphate synthase, putative</t>
  </si>
  <si>
    <t>Tb427_080068000</t>
  </si>
  <si>
    <t>Tb427_080068000;Tb927.8.6230</t>
  </si>
  <si>
    <t>Tb427_010008300</t>
  </si>
  <si>
    <t>Tb427_010008300;Tb927.1.990</t>
  </si>
  <si>
    <t xml:space="preserve">Calmodulin-binding, putative </t>
  </si>
  <si>
    <t>Tb427_070036400</t>
  </si>
  <si>
    <t>Tb427_070036400;Tb927.7.3100</t>
  </si>
  <si>
    <t>Tb427_070045300</t>
  </si>
  <si>
    <t>Tb427_070045300;Tb927.7.3990</t>
  </si>
  <si>
    <t xml:space="preserve">DNA polymerase family A, putative </t>
  </si>
  <si>
    <t>Tb427_110109500</t>
  </si>
  <si>
    <t>Tb427_110109500;Tb927.11.10090</t>
  </si>
  <si>
    <t>Tb427_100010600</t>
  </si>
  <si>
    <t>Tb11.v5.0750.1-p1;Tb427_100010600;Tb927.10.740</t>
  </si>
  <si>
    <t>Tb427_100010600;Tb927.10.740</t>
  </si>
  <si>
    <t xml:space="preserve">AAA ATPase domain/RecF/RecN/SMC N terminal domain/SMC proteins Flexible Hinge Domain, putative </t>
  </si>
  <si>
    <t>structural maintenance of chromosome 4, putative</t>
  </si>
  <si>
    <t>Tb427_060045200</t>
  </si>
  <si>
    <t>Tb427_060045200;Tb927.6.4020</t>
  </si>
  <si>
    <t>Tb427_110138200</t>
  </si>
  <si>
    <t>Tb427_110138200;Tb927.11.12150</t>
  </si>
  <si>
    <t xml:space="preserve">BILBO1 N-terminal domain/EF-hand domain pair, putative </t>
  </si>
  <si>
    <t>flagellar protein essential for flagellar pocket biogenesis</t>
  </si>
  <si>
    <t>Tb427_100066500</t>
  </si>
  <si>
    <t>Tb427_100066500;Tb927.10.6230</t>
  </si>
  <si>
    <t>Tb427_110074100</t>
  </si>
  <si>
    <t>Tb427_110074100;Tb927.11.6920</t>
  </si>
  <si>
    <t>Tb427_110053900</t>
  </si>
  <si>
    <t>Tb427_110053900;Tb927.11.4880</t>
  </si>
  <si>
    <t>Tb427_100030300;Tb427_100030000</t>
  </si>
  <si>
    <t>Tb11.v5.0498.1-p1;Tb427_100030000;Tb427_100030300;Tb927.10.2570</t>
  </si>
  <si>
    <t>Glycosyl hydrolases family 38 N-terminal domain/Alpha mannosidase middle domain/Glycosyl hydrolases family 38 C-terminal domain containing protein, putative ;Glycosyl hydrolases family 38 N-terminal domain/Alpha mannosidase middle domain/Glycosyl hydrolase</t>
  </si>
  <si>
    <t>Tb427_110054300</t>
  </si>
  <si>
    <t>Tb427_110054300;Tb927.11.4920</t>
  </si>
  <si>
    <t>Tb427_100088900</t>
  </si>
  <si>
    <t>Tb427_100088900;Tb927.10.8200</t>
  </si>
  <si>
    <t xml:space="preserve">Ribosomal protein L1p/L10e family, putative </t>
  </si>
  <si>
    <t>Tb427_100054400;Tb427_070042200</t>
  </si>
  <si>
    <t>Tb427_070042200;Tb427_100054400;Tb927.10.5030;Tb927.7.3680</t>
  </si>
  <si>
    <t xml:space="preserve">Ribosomal protein S27a, putative ;Ribosomal protein S27a, putative </t>
  </si>
  <si>
    <t>ubiquitin/ribosomal protein S27a, putative</t>
  </si>
  <si>
    <t>Tb427_080048900</t>
  </si>
  <si>
    <t>Tb427_080048900;Tb927.8.4400</t>
  </si>
  <si>
    <t>Tb427_030051000</t>
  </si>
  <si>
    <t>Tb427_030050600;Tb427_030051000;Tb927.3.4720;Tb927.3.4760</t>
  </si>
  <si>
    <t xml:space="preserve">50S ribosome-binding GTPase/Dynamin family/Dynamin central region/Dynamin GTPase effector domain containing protein, putative </t>
  </si>
  <si>
    <t>dynamin, putative,vacuolar sortin protein 1, putative</t>
  </si>
  <si>
    <t>Tb427_070006000;Tb427_070005900</t>
  </si>
  <si>
    <t>Tb427_070005900;Tb427_070006000;Tb927.7.230;Tb927.7.240</t>
  </si>
  <si>
    <t xml:space="preserve">Ribosomal protein S28e, putative ;Ribosomal protein S28e, putative </t>
  </si>
  <si>
    <t>40S ribosomal protein S33, putative</t>
  </si>
  <si>
    <t>Tb427_050023000</t>
  </si>
  <si>
    <t>Tb427_050023000;Tb927.5.1720</t>
  </si>
  <si>
    <t>Tb427_010028100</t>
  </si>
  <si>
    <t>Tb427_010028100;Tb927.1.4050</t>
  </si>
  <si>
    <t>protein phosphatase with EF-Hand domains (PPEF),ser/thr protein phosphatase, putative</t>
  </si>
  <si>
    <t>Tb427_100054100</t>
  </si>
  <si>
    <t>Tb427_100054100;Tb927.10.5000</t>
  </si>
  <si>
    <t>Tb427_070080200</t>
  </si>
  <si>
    <t>Tb427_070080200;Tb927.7.7250</t>
  </si>
  <si>
    <t xml:space="preserve">Ankyrin repeats (many copies)/Ankyrin repeats (3 copies)/Ankyrin repeat, putative </t>
  </si>
  <si>
    <t>Tb427_110078100</t>
  </si>
  <si>
    <t>Tb11.v5.0258.1-p1;Tb427_110078100;Tb927.11.7240</t>
  </si>
  <si>
    <t xml:space="preserve">Sperm tail, putative </t>
  </si>
  <si>
    <t>CMF70</t>
  </si>
  <si>
    <t>Tb427_090082800;Tb427_090082700;Tb427_090082600;Tb427_090082500</t>
  </si>
  <si>
    <t>Tb427_090082500;Tb427_090082600;Tb427_090082700;Tb427_090082800;Tb927.9.13785;Tb927.9.13795;Tb927.9.13820;Tb927.9.13860;Tb927.9.13920</t>
  </si>
  <si>
    <t xml:space="preserve">Kinetoplastid membrane protein 11, putative ;Kinetoplastid membrane protein 11, putative ;Kinetoplastid membrane protein 11, putative ;Kinetoplastid membrane protein 11, putative </t>
  </si>
  <si>
    <t>kinetoplastid membrane protein KMP-11</t>
  </si>
  <si>
    <t>Tb427_090019500</t>
  </si>
  <si>
    <t>Tb427_090019500;Tb927.9.3170</t>
  </si>
  <si>
    <t>cytochrome oxidase subunit V</t>
  </si>
  <si>
    <t>Tb427_110062200</t>
  </si>
  <si>
    <t>Tb427_110062200;Tb927.11.5710</t>
  </si>
  <si>
    <t>Tb427_060041000</t>
  </si>
  <si>
    <t>Tb427_060041000;Tb927.6.3610</t>
  </si>
  <si>
    <t>Tb427_080008700</t>
  </si>
  <si>
    <t>Tb427_080008700;Tb927.8.850</t>
  </si>
  <si>
    <t>Tb427_100120900</t>
  </si>
  <si>
    <t>Tb427_100120900;Tb927.10.11390</t>
  </si>
  <si>
    <t xml:space="preserve">Ribosomal protein L6e, putative </t>
  </si>
  <si>
    <t>60S ribosomal protein L6, putative</t>
  </si>
  <si>
    <t>Tb427_030038400</t>
  </si>
  <si>
    <t>Tb427_030038400;Tb927.3.3560</t>
  </si>
  <si>
    <t xml:space="preserve">U-box domain containing protein, putative </t>
  </si>
  <si>
    <t>Tb427_090039600</t>
  </si>
  <si>
    <t>Tb427_090039600;Tb927.9.7080</t>
  </si>
  <si>
    <t>Tb427_110130800</t>
  </si>
  <si>
    <t>Tb427_110130800;Tb927.11.11435</t>
  </si>
  <si>
    <t>Tb427_110168500</t>
  </si>
  <si>
    <t>Tb427_110168500;Tb927.11.15000</t>
  </si>
  <si>
    <t>survival of motor neuron (SMN)-like protein</t>
  </si>
  <si>
    <t>Tb427_100153300</t>
  </si>
  <si>
    <t>Tb427_100153300;Tb927.10.14500</t>
  </si>
  <si>
    <t>Tb427_110125400</t>
  </si>
  <si>
    <t>Tb427_110125400;Tb927.11.11010</t>
  </si>
  <si>
    <t>Tb427_110029000</t>
  </si>
  <si>
    <t>Tb427_110029000;Tb927.11.2410</t>
  </si>
  <si>
    <t>Tb427_100064800</t>
  </si>
  <si>
    <t>Tb11.v5.0199.1-p1;Tb427_100064800;Tb427_100064900;Tb927.10.6060;Tb927.10.6070</t>
  </si>
  <si>
    <t xml:space="preserve">Zinc knuckle, putative </t>
  </si>
  <si>
    <t>universal minicircle sequence binding protein (UMSBP), putative,DNA-binding protein HEXBP, putative,zinc finger protein</t>
  </si>
  <si>
    <t>Tb427_060045400</t>
  </si>
  <si>
    <t>Tb427_060045400;Tb927.6.4040</t>
  </si>
  <si>
    <t>Tb427_070008500</t>
  </si>
  <si>
    <t>Tb11.v5.0890.1-p1;Tb427_070008500;Tb927.7.510</t>
  </si>
  <si>
    <t>Tb427_050035000</t>
  </si>
  <si>
    <t>Tb427_050035000;Tb927.5.2850</t>
  </si>
  <si>
    <t>radial spoke protein RSP2, putative</t>
  </si>
  <si>
    <t>Tb427_070040000</t>
  </si>
  <si>
    <t>Tb427_070040000;Tb927.7.3470</t>
  </si>
  <si>
    <t xml:space="preserve">Mitochondrial glycoprotein, putative </t>
  </si>
  <si>
    <t>Tb427_050037600</t>
  </si>
  <si>
    <t>Tb427_050037600;Tb927.5.3110</t>
  </si>
  <si>
    <t>Tb427_040012300</t>
  </si>
  <si>
    <t>Tb427_040012300;Tb927.4.1040</t>
  </si>
  <si>
    <t>Tb427_020005400;Tb427_020005200</t>
  </si>
  <si>
    <t xml:space="preserve">Cyclophilin type peptidyl-prolyl cis-trans isomerase/CLD, putative ;Cyclophilin type peptidyl-prolyl cis-trans isomerase/CLD, putative </t>
  </si>
  <si>
    <t>Tb427_100065100</t>
  </si>
  <si>
    <t>Tb11.v5.0201.1-p1;Tb427_100065100;Tb927.10.6090</t>
  </si>
  <si>
    <t>Tb427_040046200</t>
  </si>
  <si>
    <t>Tb427_040046200;Tb927.4.4310</t>
  </si>
  <si>
    <t>Nucleoporin</t>
  </si>
  <si>
    <t>Tb427_100054300</t>
  </si>
  <si>
    <t>Tb427_100054300;Tb927.10.5020</t>
  </si>
  <si>
    <t>Tb427_110010300</t>
  </si>
  <si>
    <t>Tb427_110010300;Tb927.11.610</t>
  </si>
  <si>
    <t>Tb427_090049800;Tb427_090049700</t>
  </si>
  <si>
    <t>Tb427_090049700;Tb427_090049800;Tb927.9.8850;Tb927.9.8880</t>
  </si>
  <si>
    <t xml:space="preserve">Actin, putative ;Actin, putative </t>
  </si>
  <si>
    <t>actin A</t>
  </si>
  <si>
    <t>Tb427_100018900;Tb427_090088600</t>
  </si>
  <si>
    <t>Tb427_090088600;Tb427_100018900;Tb927.10.1590;Tb927.9.15210</t>
  </si>
  <si>
    <t xml:space="preserve">Ribosomal protein L36e, putative ;Ribosomal protein L36e, putative </t>
  </si>
  <si>
    <t>ribosomal protein L36, putative</t>
  </si>
  <si>
    <t>Tb427_080010700</t>
  </si>
  <si>
    <t>Tb427_080010700;Tb927.8.1050</t>
  </si>
  <si>
    <t>Tb427_070057300</t>
  </si>
  <si>
    <t>Tb427_070057300;Tb927.7.5160</t>
  </si>
  <si>
    <t xml:space="preserve">dUTPase, putative </t>
  </si>
  <si>
    <t>deoxyuridine triphosphatase, putative,dUTP diphosphatase</t>
  </si>
  <si>
    <t>Tb427_080028600</t>
  </si>
  <si>
    <t>Tb427_080028600;Tb927.8.2540</t>
  </si>
  <si>
    <t xml:space="preserve">Thiolase, N-terminal domain/Beta-ketoacyl synthase, N-terminal domain/Thiolase, C-terminal domain containing protein, putative </t>
  </si>
  <si>
    <t>3-ketoacyl-CoA thiolase, putative</t>
  </si>
  <si>
    <t>Tb427_010018300;Tb427_010018100;Tb427_010017900;Tb427_010017700;Tb427_010017500;Tb427_010017300;Tb427_010017100</t>
  </si>
  <si>
    <t>Tb11.v5.0469.1-p1;Tb427_010017100;Tb427_010017300;Tb427_010017500;Tb427_010017700;Tb427_010017900;Tb427_010018100;Tb427_010018300;Tb927.1.2330;Tb927.1.2350;Tb927.1.2370;Tb927.1.2390</t>
  </si>
  <si>
    <t>beta tubulin</t>
  </si>
  <si>
    <t>Tb427_110077900</t>
  </si>
  <si>
    <t>Tb11.v5.0260.1-p1;Tb427_110077900;Tb927.11.7220</t>
  </si>
  <si>
    <t>Tb427_110077900;Tb927.11.7220</t>
  </si>
  <si>
    <t xml:space="preserve">PH domain associated with Beige/BEACH/Beige/BEACH domain containing protein, putative </t>
  </si>
  <si>
    <t>Tb427_070030000</t>
  </si>
  <si>
    <t>Tb427_070030000;Tb927.7.2550</t>
  </si>
  <si>
    <t xml:space="preserve">Proteasomal ATPase OB C-terminal domain/AAA domain (dynein-related subfamily)/ATPase family associated with various cellular activities (AAA)/AAA+ lid domain containing protein, putative </t>
  </si>
  <si>
    <t>proteasome regulatory ATPase subunit 5</t>
  </si>
  <si>
    <t>Tb427_110018800</t>
  </si>
  <si>
    <t>Tb427_110018800;Tb927.11.1430</t>
  </si>
  <si>
    <t>Tb427_100161000</t>
  </si>
  <si>
    <t>Tb427_100161000;Tb927.10.15230</t>
  </si>
  <si>
    <t>Tb427_010028500</t>
  </si>
  <si>
    <t>Tb427_010028500;Tb927.1.4180</t>
  </si>
  <si>
    <t>Tb427_090034600</t>
  </si>
  <si>
    <t>arginine kinase</t>
  </si>
  <si>
    <t>Tb427_080057600</t>
  </si>
  <si>
    <t>Tb427_080057600;Tb927.8.5230</t>
  </si>
  <si>
    <t>cyclophilin-type peptidyl-prolyl cis-trans isomerase, putative,PPIase, putative,rotamase, putative,cyclophilin, putative</t>
  </si>
  <si>
    <t>Tb427_110007100</t>
  </si>
  <si>
    <t>Tb427_110007100;Tb927.11.320</t>
  </si>
  <si>
    <t>unspecified product</t>
  </si>
  <si>
    <t>Tb427_070062400</t>
  </si>
  <si>
    <t>Tb427_070062400;Tb927.7.5660</t>
  </si>
  <si>
    <t>Tb427_090040300</t>
  </si>
  <si>
    <t>Tb427_090040300;Tb927.9.7180</t>
  </si>
  <si>
    <t>adenosine monophosphate deaminase, putative,AMP deaminase, putative</t>
  </si>
  <si>
    <t>Tb427_110185400</t>
  </si>
  <si>
    <t>Tb427_110185400;Tb927.11.16575</t>
  </si>
  <si>
    <t>Tb427_100144400</t>
  </si>
  <si>
    <t>Tb427_100144400;Tb927.10.13660</t>
  </si>
  <si>
    <t xml:space="preserve">Cyclin M transmembrane N-terminal domain containing protein, putative </t>
  </si>
  <si>
    <t>Tb427_030044000</t>
  </si>
  <si>
    <t>Tb427_030044000;Tb927.3.4070;Tb927.3.4100</t>
  </si>
  <si>
    <t xml:space="preserve">Nodulin-like, putative </t>
  </si>
  <si>
    <t>Tb427_050009400</t>
  </si>
  <si>
    <t>Tb427_050009400;Tb927.5.510</t>
  </si>
  <si>
    <t>Tb427_060052300</t>
  </si>
  <si>
    <t>Tb427_060052300;Tb927.6.4710</t>
  </si>
  <si>
    <t>Tb427_080021400</t>
  </si>
  <si>
    <t>Tb427_080021400;Tb927.8.1860</t>
  </si>
  <si>
    <t xml:space="preserve">Insulinase (Peptidase family M16)/Peptidase M16 inactive domain/Peptidase M16C associated, putative </t>
  </si>
  <si>
    <t>Tb427_110133600</t>
  </si>
  <si>
    <t>Tb427_110133600;Tb927.11.11710</t>
  </si>
  <si>
    <t xml:space="preserve">Putative serine esterase (DUF676), putative </t>
  </si>
  <si>
    <t>Tb427_110142200</t>
  </si>
  <si>
    <t>Tb427_110142200;Tb927.11.12540</t>
  </si>
  <si>
    <t>Tb427_110158800</t>
  </si>
  <si>
    <t>Tb427_110158800;Tb927.11.14100</t>
  </si>
  <si>
    <t>DRBD4</t>
  </si>
  <si>
    <t>Tb427_090011300</t>
  </si>
  <si>
    <t>Tb427_090011300;Tb927.9.1970</t>
  </si>
  <si>
    <t xml:space="preserve">Sec1 family, putative </t>
  </si>
  <si>
    <t>syntaxin binding protein 1, putative</t>
  </si>
  <si>
    <t>Tb427_100013600</t>
  </si>
  <si>
    <t>Tb11.v5.0487.1-p1;Tb427_100013600;Tb927.10.1200</t>
  </si>
  <si>
    <t xml:space="preserve">Programmed cell death protein 2, C-terminal putative domain containing protein, putative </t>
  </si>
  <si>
    <t>Tb427_080047400</t>
  </si>
  <si>
    <t>Tb427_080047400;Tb927.8.4250</t>
  </si>
  <si>
    <t>Tb427_110087800</t>
  </si>
  <si>
    <t>Tb427_110087800;Tb927.11.8030</t>
  </si>
  <si>
    <t>Tb427_100167500</t>
  </si>
  <si>
    <t>Tb427_100167500;Tb927.10.15790</t>
  </si>
  <si>
    <t xml:space="preserve">CHCH domain containing protein, putative </t>
  </si>
  <si>
    <t>Tb427_000809800;Tb427_030035100</t>
  </si>
  <si>
    <t>Tb427_000809800</t>
  </si>
  <si>
    <t>Tb427_110076600</t>
  </si>
  <si>
    <t>Tb427_110076600;Tb927.11.7170</t>
  </si>
  <si>
    <t xml:space="preserve">Seryl-tRNA synthetase N-terminal domain/tRNA synthetase class II core domain (G, H, P, S and T), putative </t>
  </si>
  <si>
    <t>seryl-tRNA synthetase, putative</t>
  </si>
  <si>
    <t>Tb427_090061600</t>
  </si>
  <si>
    <t>Tb427_090061600;Tb927.9.10770</t>
  </si>
  <si>
    <t>Polyadenylate-binding protein 2 (Poly(A)-binding protein 2) (Poly(A)-binding protein II) (PABII) (Polyadenylate-binding nuclear protein 1) (Nuclear poly(A)-binding protein 1) (PABP2), pu</t>
  </si>
  <si>
    <t>Tb427_080050800</t>
  </si>
  <si>
    <t>Tb427_080050800;Tb927.8.4580</t>
  </si>
  <si>
    <t xml:space="preserve">Trichohyalin-plectin-homology domain containing protein, putative </t>
  </si>
  <si>
    <t>Tb427_100161200</t>
  </si>
  <si>
    <t>Tb11.1220;Tb11.v5.0996.1-p1;Tb427_100161200;Tb927.10.15250</t>
  </si>
  <si>
    <t>Tb427_110139000</t>
  </si>
  <si>
    <t>Tb427_110139000;Tb927.11.12230</t>
  </si>
  <si>
    <t>heat shock protein HslVU, ATPase subunit HslU, putative,ATP-dependent hsl protease ATP-binding subunit hslU, putative</t>
  </si>
  <si>
    <t>Tb427_100076200</t>
  </si>
  <si>
    <t>Tb427_100076200;Tb927.10.7020.1-p1;Tb927.10.7020.2-p1</t>
  </si>
  <si>
    <t xml:space="preserve">Histidine phosphatase superfamily (branch 2), putative </t>
  </si>
  <si>
    <t>Acid phosphatase (TbAP)</t>
  </si>
  <si>
    <t>Tb427_050008800</t>
  </si>
  <si>
    <t>Tb11.v5.0222.1-p1;Tb427_050008800;Tb927.5.450</t>
  </si>
  <si>
    <t xml:space="preserve">Respiratory-chain NADH dehydrogenase 51 Kd subunit/SLBB domain/NADH-ubiquinone oxidoreductase-F iron-sulfur binding region containing protein, putative </t>
  </si>
  <si>
    <t>NADH-ubiquinone oxidoreductase, mitochondrial, putative</t>
  </si>
  <si>
    <t>Tb427_060028300;Tb427_060027700;Tb427_060027100</t>
  </si>
  <si>
    <t>Tb427_060027100;Tb427_060027700;Tb427_060028300;Tb927.6.2280;Tb927.6.2340</t>
  </si>
  <si>
    <t xml:space="preserve">Prefoldin subunit, putative ;Prefoldin subunit, putative ;Prefoldin subunit, putative </t>
  </si>
  <si>
    <t>Tb427_090031700</t>
  </si>
  <si>
    <t>Tb427_090031700;Tb927.9.5730</t>
  </si>
  <si>
    <t>nucleosome assembly protein-like protein</t>
  </si>
  <si>
    <t>Tb427_100120100</t>
  </si>
  <si>
    <t>Tb427_100120100;Tb927.10.11300</t>
  </si>
  <si>
    <t>Tb427_070031800</t>
  </si>
  <si>
    <t>Tb427_070031800;Tb927.7.2730</t>
  </si>
  <si>
    <t>Tb427_020031800</t>
  </si>
  <si>
    <t>Tb427_020031800;Tb927.2.6070</t>
  </si>
  <si>
    <t xml:space="preserve">Zn-finger in Ran binding protein and others, putative </t>
  </si>
  <si>
    <t>Tb427_070058300</t>
  </si>
  <si>
    <t>Tb427_070058300;Tb927.7.5260</t>
  </si>
  <si>
    <t>Tb427_110086600</t>
  </si>
  <si>
    <t>Tb427_110086600;Tb927.11.7940</t>
  </si>
  <si>
    <t xml:space="preserve">EF-hand domain pair/EF-hand domain containing protein, putative </t>
  </si>
  <si>
    <t>Tb427_100033900</t>
  </si>
  <si>
    <t>Tb427_100033900;Tb927.10.2930</t>
  </si>
  <si>
    <t>Tb427_070050500</t>
  </si>
  <si>
    <t>Tb11.v5.0264.1-p1;Tb427_070050500;Tb927.7.4510</t>
  </si>
  <si>
    <t>Tb427_050025500</t>
  </si>
  <si>
    <t>Tb427_050025500;Tb927.5.1920</t>
  </si>
  <si>
    <t>Tb427_050036000</t>
  </si>
  <si>
    <t>Tb427_050036000;Tb927.5.2950</t>
  </si>
  <si>
    <t>Tb427_100110700</t>
  </si>
  <si>
    <t>Tb427_100110700;Tb927.10.10400</t>
  </si>
  <si>
    <t>Tb427_110027200</t>
  </si>
  <si>
    <t>Tb427_110027200;Tb927.11.2230</t>
  </si>
  <si>
    <t>carnitine O-acetyltransferase, putative</t>
  </si>
  <si>
    <t>Tb427_090026000</t>
  </si>
  <si>
    <t>Tb427_090026000;Tb927.9.4500</t>
  </si>
  <si>
    <t>heat shock protein, putative,HSP70-like protein</t>
  </si>
  <si>
    <t>Tb427_110148900;Tb427_110148700;Tb427_110148500</t>
  </si>
  <si>
    <t>Tb427_110148500;Tb427_110148700;Tb427_110148900;Tb927.11.13125;Tb927.11.13140</t>
  </si>
  <si>
    <t>cytochrome oxidase subunit X</t>
  </si>
  <si>
    <t>Tb427_070060000;Tb427_070059800</t>
  </si>
  <si>
    <t>Tb427_070059800;Tb427_070060000;Tb927.7.5410;Tb927.7.5430</t>
  </si>
  <si>
    <t>Tb427_110096300</t>
  </si>
  <si>
    <t>Tb427_110096300;Tb927.11.8970</t>
  </si>
  <si>
    <t xml:space="preserve">Ribose/Galactose Isomerase, putative </t>
  </si>
  <si>
    <t>ribose 5-phosphate isomerase, putative</t>
  </si>
  <si>
    <t>Tb427_030053100</t>
  </si>
  <si>
    <t>Tb427_030053100;Tb927.3.4970</t>
  </si>
  <si>
    <t>Tb427_060050900</t>
  </si>
  <si>
    <t>Tb427_060050900;Tb927.6.4580</t>
  </si>
  <si>
    <t>Tb427_110038000</t>
  </si>
  <si>
    <t>Tb427_110038000;Tb927.11.3290</t>
  </si>
  <si>
    <t>Tb427_050017000</t>
  </si>
  <si>
    <t>Tb11.v5.0639.1-p1;Tb427_050017000;Tb927.5.1230</t>
  </si>
  <si>
    <t>Tb427_010007800</t>
  </si>
  <si>
    <t>Tb427_010007800;Tb927.1.860</t>
  </si>
  <si>
    <t>Tb427_080064800</t>
  </si>
  <si>
    <t>Tb427_080064800;Tb927.8.5940</t>
  </si>
  <si>
    <t>Tb427_060051300</t>
  </si>
  <si>
    <t>Tb427_060051300;Tb927.6.4610</t>
  </si>
  <si>
    <t xml:space="preserve">Ankyrin repeats (3 copies)/Ankyrin repeats (many copies)/Ankyrin repeat, putative </t>
  </si>
  <si>
    <t>Tb427_110123200</t>
  </si>
  <si>
    <t>Tb427_110123200;Tb927.11.10800</t>
  </si>
  <si>
    <t xml:space="preserve">CCDC81 eukaryotic HU domain 1/CCDC81 eukaryotic HU domain 2, putative </t>
  </si>
  <si>
    <t>Tb427_110127300</t>
  </si>
  <si>
    <t>Tb427_110127300;Tb927.11.11170</t>
  </si>
  <si>
    <t>Tb427_060045300</t>
  </si>
  <si>
    <t>Tb427_060045300;Tb927.6.4030</t>
  </si>
  <si>
    <t>Tb427_100023300</t>
  </si>
  <si>
    <t xml:space="preserve">EF hand/EF-hand domain pair, putative </t>
  </si>
  <si>
    <t>Tb427_110043400</t>
  </si>
  <si>
    <t>Tb427_110043400;Tb927.11.3770</t>
  </si>
  <si>
    <t>Tb427_070070100</t>
  </si>
  <si>
    <t>Tb427_070070100;Tb927.7.6440</t>
  </si>
  <si>
    <t>Tb427_110106300</t>
  </si>
  <si>
    <t>Tb427_110106300;Tb927.11.9790</t>
  </si>
  <si>
    <t>Tb427_110076700</t>
  </si>
  <si>
    <t>Tb427_110076700;Tb927.11.7180</t>
  </si>
  <si>
    <t>Tb427_060054200;Tb427_060054000;Tb427_060053800;Tb427_060053700;Tb427_060053600</t>
  </si>
  <si>
    <t>Tb427_060053600;Tb427_060053700;Tb427_060053800;Tb427_060053900;Tb427_060054000;Tb427_060054100;Tb427_060054200;Tb927.6.4840;Tb927.6.4850;Tb927.6.4860;Tb927.6.4870;Tb927.6.4880;Tb927.6.4890;Tb927.6.4900;Tb927.6.4910;Tb927.6.4920</t>
  </si>
  <si>
    <t>S-adenosylmethionine synthetase, N-terminal domain/S-adenosylmethionine synthetase, central domain/S-adenosylmethionine synthetase, C-terminal domain containing protein, putative ;S-adenosylmethionine synthetase, N-terminal domain/S-adenosylmethionine synt</t>
  </si>
  <si>
    <t>S-adenosylmethionine synthetase, putative</t>
  </si>
  <si>
    <t>Tb427_100054200</t>
  </si>
  <si>
    <t>Tb427_100054200;Tb927.10.5010</t>
  </si>
  <si>
    <t xml:space="preserve">Elongation factor Tu GTP binding domain/Elongation Factor G, domain II/Elongation factor G, domain IV/Elongation factor G C-terminus, putative </t>
  </si>
  <si>
    <t>Mitochondrial elongation factor G, putative</t>
  </si>
  <si>
    <t>Tb427_110157800;Tb427_110158000</t>
  </si>
  <si>
    <t>Tb427_110157800;Tb427_110158000;Tb927.11.14000;Tb927.11.14020</t>
  </si>
  <si>
    <t xml:space="preserve">RNA recognition motif. (a.k.a. RRM, RBD, or RNP domain), putative ;RNA recognition motif. (a.k.a. RRM, RBD, or RNP domain), putative </t>
  </si>
  <si>
    <t>Tb427_110045400</t>
  </si>
  <si>
    <t>Tb427_110045400;Tb927.11.3990</t>
  </si>
  <si>
    <t>Tb427_090039900</t>
  </si>
  <si>
    <t>Tb427_090039900;Tb927.9.7110</t>
  </si>
  <si>
    <t xml:space="preserve">GRAM domain containing protein, putative </t>
  </si>
  <si>
    <t>Tb427_100005200</t>
  </si>
  <si>
    <t>Tb427_100005200;Tb927.10.180</t>
  </si>
  <si>
    <t xml:space="preserve">ATP synthase, putative </t>
  </si>
  <si>
    <t>ATP synthase F1 subunit gamma protein, putative</t>
  </si>
  <si>
    <t>Tb427_100028000</t>
  </si>
  <si>
    <t>Tb427_100028000;Tb927.10.2380</t>
  </si>
  <si>
    <t>Tb427_110109400</t>
  </si>
  <si>
    <t>Tb427_110109400;Tb927.11.10080</t>
  </si>
  <si>
    <t>Tb427_110095400</t>
  </si>
  <si>
    <t>Tb427_110095400;Tb927.11.8880</t>
  </si>
  <si>
    <t xml:space="preserve">Telomere recombination/Putative GTP-binding controlling metal-binding, putative </t>
  </si>
  <si>
    <t>Tb427_090028400</t>
  </si>
  <si>
    <t>Tb427_090028400;Tb927.9.4960</t>
  </si>
  <si>
    <t>Tb427_090023500</t>
  </si>
  <si>
    <t>Tb427_090023500;Tb927.9.3870</t>
  </si>
  <si>
    <t>Tb427_070038100</t>
  </si>
  <si>
    <t>Tb427_070038100;Tb927.7.3280</t>
  </si>
  <si>
    <t xml:space="preserve">Signal recognition particle receptor beta subunit/50S ribosome-binding GTPase/Elongation factor Tu GTP binding domain containing protein, putative </t>
  </si>
  <si>
    <t>translation initiation factor IF-2, putative</t>
  </si>
  <si>
    <t>Tb427_030041600</t>
  </si>
  <si>
    <t>Tb427_030041600;Tb927.3.3880</t>
  </si>
  <si>
    <t>Tb427_030051900</t>
  </si>
  <si>
    <t>Tb427_030051900;Tb927.3.4850</t>
  </si>
  <si>
    <t>enoyl-CoA hydratase, mitochondrial precursor, putative</t>
  </si>
  <si>
    <t>Tb427_070044600</t>
  </si>
  <si>
    <t>Tb427_070044600;Tb927.7.3920</t>
  </si>
  <si>
    <t>Tb427_020006800</t>
  </si>
  <si>
    <t>Tb427_020006800;Tb927.2.1860</t>
  </si>
  <si>
    <t>Tb427_100022100</t>
  </si>
  <si>
    <t>Tb427_100022100;Tb927.10.1890</t>
  </si>
  <si>
    <t>Tb427_110138800</t>
  </si>
  <si>
    <t>Tb427_110138800;Tb927.11.12210</t>
  </si>
  <si>
    <t>Tb427_080043600</t>
  </si>
  <si>
    <t>Tb11.v5.0681.1-p1;Tb427_080043600;Tb927.8.3870</t>
  </si>
  <si>
    <t xml:space="preserve">SRP40, C-terminal domain containing protein, putative </t>
  </si>
  <si>
    <t>Tb427_070080100</t>
  </si>
  <si>
    <t>Tb427_070080100;Tb927.7.7240</t>
  </si>
  <si>
    <t>Tb427_060016100</t>
  </si>
  <si>
    <t>Tb11.v5.0743.1-p1;Tb427_060016100;Tb927.6.1250</t>
  </si>
  <si>
    <t>Tb427_060016100;Tb927.6.1250</t>
  </si>
  <si>
    <t xml:space="preserve">Mitochondrial ribosomal death-associated protein 3, putative </t>
  </si>
  <si>
    <t>Tb427_110029900</t>
  </si>
  <si>
    <t>Tb427_110029900;Tb927.11.2500</t>
  </si>
  <si>
    <t xml:space="preserve">Carboxypeptidase Taq (M32) metallopeptidase, putative </t>
  </si>
  <si>
    <t>carboxypeptidase, putative,metallo-peptidase, Clan MA(E) Family M32</t>
  </si>
  <si>
    <t>Tb427_110154600</t>
  </si>
  <si>
    <t>Tb427_110154600;Tb927.11.13690.1-p1;Tb927.11.13690.2-p1</t>
  </si>
  <si>
    <t>Tb427_110168200</t>
  </si>
  <si>
    <t>Tb427_110168200;Tb927.11.14980</t>
  </si>
  <si>
    <t>Tb427_110167900</t>
  </si>
  <si>
    <t>Tb427_110167900;Tb927.11.14950</t>
  </si>
  <si>
    <t xml:space="preserve">WW domain containing protein, putative </t>
  </si>
  <si>
    <t>zinc finger protein 2</t>
  </si>
  <si>
    <t>Tb427_110038700</t>
  </si>
  <si>
    <t>Tb427_110038700;Tb927.11.3360</t>
  </si>
  <si>
    <t xml:space="preserve">ATPase family associated with various cellular activities (AAA), putative </t>
  </si>
  <si>
    <t>Tb427_110171400</t>
  </si>
  <si>
    <t>Tb427_110171400;Tb927.11.15290</t>
  </si>
  <si>
    <t>Tb427_060015600</t>
  </si>
  <si>
    <t>Tb427_060015600;Tb927.6.1200</t>
  </si>
  <si>
    <t>Tb427_060023200</t>
  </si>
  <si>
    <t>Tb427_060023200;Tb927.6.1890</t>
  </si>
  <si>
    <t>Tb427_110180700</t>
  </si>
  <si>
    <t>Tb427_110180700;Tb927.11.16130</t>
  </si>
  <si>
    <t>nucleoside diphosphate kinase</t>
  </si>
  <si>
    <t>Tb427_060009100</t>
  </si>
  <si>
    <t>Tb427_060009100;Tb927.6.570</t>
  </si>
  <si>
    <t>Tb427_080051400</t>
  </si>
  <si>
    <t>Tb427_080051400;Tb927.8.4640</t>
  </si>
  <si>
    <t xml:space="preserve">RIB43A, putative </t>
  </si>
  <si>
    <t>flagellar protofilament ribbon protein, putative</t>
  </si>
  <si>
    <t>Tb427_100091100</t>
  </si>
  <si>
    <t>Tb427_100091100;Tb927.10.8430</t>
  </si>
  <si>
    <t>40S ribosomal protein S12, putative</t>
  </si>
  <si>
    <t>Tb427_110089400</t>
  </si>
  <si>
    <t>Tb427_110089400;Tb927.11.8180</t>
  </si>
  <si>
    <t xml:space="preserve">Modifier of rudimentary (Mod(r)) protein, putative </t>
  </si>
  <si>
    <t>Tb427_110068700</t>
  </si>
  <si>
    <t>Tb427_110068700;Tb927.11.6370</t>
  </si>
  <si>
    <t>Tb427_030032600</t>
  </si>
  <si>
    <t>Tb427_030032600;Tb927.3.3200</t>
  </si>
  <si>
    <t>Tb427_050014800</t>
  </si>
  <si>
    <t>Tb427_050014800;Tb927.5.1010</t>
  </si>
  <si>
    <t>Tb427_040006600</t>
  </si>
  <si>
    <t>Tb427_040006600;Tb927.4.470</t>
  </si>
  <si>
    <t xml:space="preserve">Gar1/Naf1 RNA binding region containing protein, putative </t>
  </si>
  <si>
    <t>snoRNP protein GAR1, putative</t>
  </si>
  <si>
    <t>Tb427_110170700</t>
  </si>
  <si>
    <t>Tb427_110170700;Tb927.11.15220</t>
  </si>
  <si>
    <t>Tb427_080070500</t>
  </si>
  <si>
    <t>Tb427_080070500;Tb927.8.6480</t>
  </si>
  <si>
    <t xml:space="preserve">Aminomethyltransferase folate-binding domain containing protein, putative </t>
  </si>
  <si>
    <t>Tb427_080055500</t>
  </si>
  <si>
    <t>Tb427_080055500;Tb927.8.5020</t>
  </si>
  <si>
    <t>Tb427_090040200</t>
  </si>
  <si>
    <t>Tb427_090040200;Tb927.9.7170</t>
  </si>
  <si>
    <t xml:space="preserve">Mitochondrial 39-S ribosomal protein L47 (MRP-L47), putative </t>
  </si>
  <si>
    <t>Tb427_110124200</t>
  </si>
  <si>
    <t>Tb427_110124200;Tb927.11.10900</t>
  </si>
  <si>
    <t>Tb427_100038000</t>
  </si>
  <si>
    <t>Tb427_100038000;Tb927.10.3310</t>
  </si>
  <si>
    <t>Tb427_090045500;Tb427_090045400</t>
  </si>
  <si>
    <t>Tb427_090045400;Tb427_090045500;Tb927.9.8100;Tb927.9.8130</t>
  </si>
  <si>
    <t xml:space="preserve">NAC domain containing protein, putative ;NAC domain containing protein, putative </t>
  </si>
  <si>
    <t>nascent polypeptide associated complex subunit, putative</t>
  </si>
  <si>
    <t>Tb427_100104700</t>
  </si>
  <si>
    <t>Tb427_100104700;Tb927.10.9790</t>
  </si>
  <si>
    <t>Tb427_080080000;Tb427_040053400</t>
  </si>
  <si>
    <t>Tb11.v5.0696.1-p1;Tb427_040053400;Tb427_080080000;Tb927.4.5000;Tb927.8.7420</t>
  </si>
  <si>
    <t>Tb427_070017300</t>
  </si>
  <si>
    <t>Tb427_070017300;Tb927.7.1310</t>
  </si>
  <si>
    <t xml:space="preserve">Domain of unknown function (DUF4821)/Pyridine nucleotide-disulphide oxidoreductase, putative </t>
  </si>
  <si>
    <t>Tb427_080053800</t>
  </si>
  <si>
    <t>Tb427_080053800;Tb927.8.4870</t>
  </si>
  <si>
    <t>DIGIT,flagellar component</t>
  </si>
  <si>
    <t>Tb427_070039700</t>
  </si>
  <si>
    <t>Tb427_070039700;Tb427_070039800;Tb927.7.3440;Tb927.7.3450</t>
  </si>
  <si>
    <t>I/6 autoantigen</t>
  </si>
  <si>
    <t>Tb427_040039600</t>
  </si>
  <si>
    <t>Tb427_040039600;Tb927.4.3680</t>
  </si>
  <si>
    <t xml:space="preserve">Stage II sporulation protein E (SpoIIE), putative </t>
  </si>
  <si>
    <t>Tb427_020012500</t>
  </si>
  <si>
    <t>Tb427_020012500;Tb927.2.2940</t>
  </si>
  <si>
    <t>Tb427_050024100;Tb427_050023700</t>
  </si>
  <si>
    <t>Tb427_050023700;Tb427_050024100;Tb927.5.1790</t>
  </si>
  <si>
    <t>Tb427_110023100</t>
  </si>
  <si>
    <t>Tb11.1380.1-p1;Tb427_110023100;Tb927.11.1840</t>
  </si>
  <si>
    <t>Tb427_080068100</t>
  </si>
  <si>
    <t>Tb427_080068100;Tb927.8.6240</t>
  </si>
  <si>
    <t>Tb427_060018800</t>
  </si>
  <si>
    <t>Tb427_060018800;Tb927.6.1590</t>
  </si>
  <si>
    <t>Tb427_100162800</t>
  </si>
  <si>
    <t>Tb427_100162800;Tb927.10.15420</t>
  </si>
  <si>
    <t>Tb427_030039300</t>
  </si>
  <si>
    <t>Tb427_030039300;Tb927.3.3650</t>
  </si>
  <si>
    <t xml:space="preserve">Flagellar C1a complex subunit C1a-32, putative </t>
  </si>
  <si>
    <t>Tb427_020013000</t>
  </si>
  <si>
    <t>Tb427_020013000;Tb927.2.3020</t>
  </si>
  <si>
    <t>Tb427_100008400</t>
  </si>
  <si>
    <t>Tb427_100008400;Tb927.10.520</t>
  </si>
  <si>
    <t>Tb427_100079400</t>
  </si>
  <si>
    <t>Tb427_100079400;Tb927.10.7350</t>
  </si>
  <si>
    <t>Tb427_110152700</t>
  </si>
  <si>
    <t>Tb427_110152700;Tb927.11.13500</t>
  </si>
  <si>
    <t xml:space="preserve">Paraflagellar rod protein, putative </t>
  </si>
  <si>
    <t>par1</t>
  </si>
  <si>
    <t>Tb427_090032400</t>
  </si>
  <si>
    <t>Tb427_090032400;Tb927.9.5960</t>
  </si>
  <si>
    <t xml:space="preserve">4Fe-4S dicluster domain containing protein, putative </t>
  </si>
  <si>
    <t>succinate dehydrogenase, putative</t>
  </si>
  <si>
    <t>Tb427_060035600</t>
  </si>
  <si>
    <t>Tb427_060035600;Tb927.6.3050</t>
  </si>
  <si>
    <t>ADH</t>
  </si>
  <si>
    <t>aldehyde dehydrogenase family, putative</t>
  </si>
  <si>
    <t>Tb427_030011700</t>
  </si>
  <si>
    <t>Tb427_030011700;Tb927.3.1200.1;Tb927.3.1200.2</t>
  </si>
  <si>
    <t>Tb427_030011700;Tb927.3.1200.2</t>
  </si>
  <si>
    <t>Tb427_040050500</t>
  </si>
  <si>
    <t>Tb427_040050500;Tb927.4.4700</t>
  </si>
  <si>
    <t>Tb427_030056600</t>
  </si>
  <si>
    <t>Tb427_030056600;Tb927.3.5310</t>
  </si>
  <si>
    <t>paraflagellar rod protein,I2 antigen</t>
  </si>
  <si>
    <t>Tb427_100064100</t>
  </si>
  <si>
    <t>Tb11.v5.0193.1-p1;Tb427_100064100;Tb927.10.5990</t>
  </si>
  <si>
    <t>Tb427_080018000</t>
  </si>
  <si>
    <t>Tb427_080018000;Tb927.8.1570</t>
  </si>
  <si>
    <t xml:space="preserve">Uncharacterised protein family (UPF0172), putative </t>
  </si>
  <si>
    <t>Tb427_090014800</t>
  </si>
  <si>
    <t>Tb427_090014800;Tb427_090014900;Tb927.9.2470</t>
  </si>
  <si>
    <t>Tb427_110052300</t>
  </si>
  <si>
    <t>Tb427_110052300;Tb927.11.4740</t>
  </si>
  <si>
    <t>Tb427_100108100</t>
  </si>
  <si>
    <t>Tb427_100108100;Tb927.10.10140</t>
  </si>
  <si>
    <t xml:space="preserve">Protein of unknown function (DUF1749), putative </t>
  </si>
  <si>
    <t>Tb427_110152300</t>
  </si>
  <si>
    <t>Tb427_110152300;Tb927.11.13460</t>
  </si>
  <si>
    <t>Tb427_110128100</t>
  </si>
  <si>
    <t>Tb427_110128100;Tb927.11.11260</t>
  </si>
  <si>
    <t>Tb427_100075100;Tb427_100074100</t>
  </si>
  <si>
    <t>Tb10.v4.0247;Tb11.v5.0496.1-p1;Tb427_100074100;Tb427_100075100;Tb927.10.6910;Tb927.10.6950</t>
  </si>
  <si>
    <t xml:space="preserve">Mycolic acid cyclopropane synthetase/Methyltransferase domain/Sterol methyltransferase C-terminal, putative ;Mycolic acid cyclopropane synthetase/Methyltransferase domain/Sterol methyltransferase C-terminal, putative </t>
  </si>
  <si>
    <t>Sterol methyltransferase, putative</t>
  </si>
  <si>
    <t>Tb427_080029400</t>
  </si>
  <si>
    <t>Tb427_080029400;Tb927.8.2620</t>
  </si>
  <si>
    <t>Tb427_030038700</t>
  </si>
  <si>
    <t>Tb427_030038700;Tb927.3.3590</t>
  </si>
  <si>
    <t xml:space="preserve">Mpp10 protein, putative </t>
  </si>
  <si>
    <t>U3 small nucleolar ribonucleoprotein protein MPP10, putative</t>
  </si>
  <si>
    <t>Tb427_070079800</t>
  </si>
  <si>
    <t>Tb427_070079800;Tb927.7.7210</t>
  </si>
  <si>
    <t xml:space="preserve">Domain of unknown function (DUF4139), putative </t>
  </si>
  <si>
    <t>Tb427_050011600</t>
  </si>
  <si>
    <t>Tb427_050011600;Tb927.5.680.2</t>
  </si>
  <si>
    <t>Tb427_050048000</t>
  </si>
  <si>
    <t>Tb427_050048000;Tb927.5.4120</t>
  </si>
  <si>
    <t>Tb427_110186300</t>
  </si>
  <si>
    <t>Tb427_110186300;Tb927.11.16650</t>
  </si>
  <si>
    <t>Tb427_110151800</t>
  </si>
  <si>
    <t>Tb427_110151800;Tb927.11.13400</t>
  </si>
  <si>
    <t xml:space="preserve">Bromodomain, putative </t>
  </si>
  <si>
    <t>Tb427_060036100</t>
  </si>
  <si>
    <t>Tb427_060036100;Tb927.6.3100</t>
  </si>
  <si>
    <t xml:space="preserve">Intraflagellar transport complex B protein 46 C terminal, putative </t>
  </si>
  <si>
    <t>Tb427_110167200</t>
  </si>
  <si>
    <t>Tb427_110167200;Tb927.11.14880</t>
  </si>
  <si>
    <t>Tb427_080007700</t>
  </si>
  <si>
    <t>Tb427_080007700;Tb927.8.750</t>
  </si>
  <si>
    <t xml:space="preserve">Nucleoplasmin-like domain containing protein, putative </t>
  </si>
  <si>
    <t>nucleolar RNA-binding protein, putative</t>
  </si>
  <si>
    <t>Tb427_110109800</t>
  </si>
  <si>
    <t>Tb427_110109800;Tb927.11.10120</t>
  </si>
  <si>
    <t>Tb427_110064100</t>
  </si>
  <si>
    <t>Tb427_110064100;Tb927.11.5890</t>
  </si>
  <si>
    <t xml:space="preserve">Domain of unknown function (DUF4505), putative </t>
  </si>
  <si>
    <t>Tb427_060019500</t>
  </si>
  <si>
    <t>Tb427_060019500;Tb927.6.1660</t>
  </si>
  <si>
    <t>Tb427_050015700</t>
  </si>
  <si>
    <t>Tb427_050015700;Tb927.5.1100</t>
  </si>
  <si>
    <t xml:space="preserve">Tetratricopeptide repeat/TPR repeat, putative </t>
  </si>
  <si>
    <t>PEX5</t>
  </si>
  <si>
    <t>peroxisome targeting signal 1 receptor</t>
  </si>
  <si>
    <t>Tb427_050017500</t>
  </si>
  <si>
    <t>Tb427_050017500;Tb927.5.1280</t>
  </si>
  <si>
    <t xml:space="preserve">Alanine racemase, N-terminal domain containing protein, putative </t>
  </si>
  <si>
    <t>Tb427_100110600</t>
  </si>
  <si>
    <t>Tb427_100110600;Tb927.10.10390</t>
  </si>
  <si>
    <t>TR</t>
  </si>
  <si>
    <t>trypanothione reductase</t>
  </si>
  <si>
    <t>Tb427_020021300</t>
  </si>
  <si>
    <t>Tb427_020021300;Tb927.2.4520</t>
  </si>
  <si>
    <t>Tb427_040010200</t>
  </si>
  <si>
    <t>Tb427_040010200;Tb927.4.830</t>
  </si>
  <si>
    <t xml:space="preserve">Cytochrome c oxidase assembly protein PET191, putative </t>
  </si>
  <si>
    <t>Tb427_040033200</t>
  </si>
  <si>
    <t>Tb427_040033200;Tb927.4.3070</t>
  </si>
  <si>
    <t>Tb427_100092700</t>
  </si>
  <si>
    <t>Tb427_100092700;Tb927.10.8590</t>
  </si>
  <si>
    <t>Tb427_100040400</t>
  </si>
  <si>
    <t>Tb427_100040400;Tb927.10.3580</t>
  </si>
  <si>
    <t>Tb427_100145800</t>
  </si>
  <si>
    <t>Tb427_100145800;Tb927.10.13770</t>
  </si>
  <si>
    <t>Tb427_100013500</t>
  </si>
  <si>
    <t>Tb11.v5.0486.1-p1;Tb427_100013500;Tb927.10.1210</t>
  </si>
  <si>
    <t xml:space="preserve">ATPase family associated with various cellular activities (AAA)/AAA+ lid domain/Vps4 C terminal oligomerisation domain containing protein, putative </t>
  </si>
  <si>
    <t>katanin, putative</t>
  </si>
  <si>
    <t>Tb427_080017800</t>
  </si>
  <si>
    <t>Tb427_080017800;Tb927.8.1550</t>
  </si>
  <si>
    <t>Tb427_110169800</t>
  </si>
  <si>
    <t>Tb427_110169800;Tb927.11.15130</t>
  </si>
  <si>
    <t xml:space="preserve">DnaJ domain/DnaJ C terminal domain containing protein, putative </t>
  </si>
  <si>
    <t>chaperone protein DNAj, putative,heat shock protein-like protein, putative</t>
  </si>
  <si>
    <t>Tb427_090053700</t>
  </si>
  <si>
    <t>Tb427_090053700;Tb927.9.9450</t>
  </si>
  <si>
    <t>Tb427_020008100</t>
  </si>
  <si>
    <t>Tb427_020008100;Tb927.2.2160</t>
  </si>
  <si>
    <t>Tb427_070009700</t>
  </si>
  <si>
    <t>Tb427_070009700;Tb927.7.630</t>
  </si>
  <si>
    <t>Tb427_110077600</t>
  </si>
  <si>
    <t>Tb11.02.5105;Tb11.02.5105b.1-p1;Tb427_110077600</t>
  </si>
  <si>
    <t>Tb427_100119600</t>
  </si>
  <si>
    <t>Tb11.v5.0575.1-p1;Tb427_100119600;Tb927.10.11250</t>
  </si>
  <si>
    <t>Tb427_100119600;Tb927.10.11250</t>
  </si>
  <si>
    <t xml:space="preserve">BRE1 E3 ubiquitin ligase, putative </t>
  </si>
  <si>
    <t>Tb427_040019500</t>
  </si>
  <si>
    <t>Tb427_040019500;Tb927.4.1720</t>
  </si>
  <si>
    <t>Tb427_030016400</t>
  </si>
  <si>
    <t>Tb427_030016400;Tb927.3.1670</t>
  </si>
  <si>
    <t xml:space="preserve">Anaphase-promoting complex subunit 4 WD40 domain/WD domain, G-beta repeat, putative </t>
  </si>
  <si>
    <t>Tb427_110026300</t>
  </si>
  <si>
    <t>Tb427_110026300;Tb927.11.2140</t>
  </si>
  <si>
    <t xml:space="preserve">Cyclic nucleotide-binding domain containing protein, putative </t>
  </si>
  <si>
    <t>Tb427_110089100</t>
  </si>
  <si>
    <t>Tb11.v5.0241.1-p1;Tb11.v5.0242.1-p1;Tb11.v5.0698.1-p1;Tb427_020027400;Tb427_070012600;Tb427_080037000;Tb427_100057600;Tb427_110089100;Tb427_110127700;Tb927.10.5350;Tb927.11.11220;Tb927.11.8160;Tb927.2.5270;Tb927.7.920;Tb927.8.3250</t>
  </si>
  <si>
    <t>Tb11.v5.0242.1-p1;Tb427_020027400;Tb427_070012600;Tb427_080037000;Tb427_100057600;Tb427_110089100;Tb427_110127700;Tb927.10.5350;Tb927.11.11220;Tb927.11.8160;Tb927.2.5270;Tb927.7.920;Tb927.8.3250</t>
  </si>
  <si>
    <t xml:space="preserve">Dynein heavy chain, N-terminal region 2/Hydrolytic ATP binding site of dynein motor region/Dynein heavy chain AAA lid domain/P-loop containing dynein motor region/AAA+ lid domain/P-loop containing dynein motor region D4/Microtubule-binding stalk of dynein </t>
  </si>
  <si>
    <t>Tb427_080052900</t>
  </si>
  <si>
    <t>Tb427_080052900;Tb927.8.4780</t>
  </si>
  <si>
    <t xml:space="preserve">Clustered mitochondria, putative </t>
  </si>
  <si>
    <t>Tb427_040008500</t>
  </si>
  <si>
    <t>Tb427_040008500;Tb927.4.660</t>
  </si>
  <si>
    <t xml:space="preserve">Cancer susceptibility candidate 1 N-terminus, putative </t>
  </si>
  <si>
    <t>Tb427_100102600</t>
  </si>
  <si>
    <t>Tb11.v5.0579.1-p1;Tb427_100102600;Tb927.10.9570</t>
  </si>
  <si>
    <t>Tb427_110024400</t>
  </si>
  <si>
    <t>Tb427_110024400;Tb927.11.1960</t>
  </si>
  <si>
    <t>Tb427_080075400</t>
  </si>
  <si>
    <t>Tb427_080075400;Tb927.8.6910</t>
  </si>
  <si>
    <t>cyclophilin, putative</t>
  </si>
  <si>
    <t>Tb427_080055400;Tb427_080055300;Tb427_080055200</t>
  </si>
  <si>
    <t>Tb11.v5.0538.1-p1;Tb427_080055000;Tb427_080055200;Tb427_080055300;Tb427_080055400;Tb927.8.4970;Tb927.8.4980;Tb927.8.4990;Tb927.8.5000;Tb927.8.5010</t>
  </si>
  <si>
    <t xml:space="preserve">Paraflagellar rod protein, putative ;Paraflagellar rod protein, putative ;Paraflagellar rod protein, putative </t>
  </si>
  <si>
    <t>PFR2</t>
  </si>
  <si>
    <t>Tb427_100044500</t>
  </si>
  <si>
    <t>Tb427_100044500;Tb927.10.4000</t>
  </si>
  <si>
    <t>methylglutaconyl-CoA hydratase, mitochondrial precursor, putative</t>
  </si>
  <si>
    <t>Tb427_090018600</t>
  </si>
  <si>
    <t>Tb427_090018600;Tb927.9.2980</t>
  </si>
  <si>
    <t>Tb427_080044900</t>
  </si>
  <si>
    <t>Tb427_080044900;Tb927.8.4010</t>
  </si>
  <si>
    <t>Tb427_070054300</t>
  </si>
  <si>
    <t>Tb11.v5.0169.1-p1;Tb427_070054300;Tb927.7.4870</t>
  </si>
  <si>
    <t>Tb427_090086100</t>
  </si>
  <si>
    <t>Tb427_090086100;Tb927.9.14480</t>
  </si>
  <si>
    <t>dynein-associated protein, putative</t>
  </si>
  <si>
    <t>Tb427_030017300</t>
  </si>
  <si>
    <t>Tb427_030017300;Tb927.3.1760</t>
  </si>
  <si>
    <t xml:space="preserve">HSCB C-terminal oligomerisation domain containing protein, putative </t>
  </si>
  <si>
    <t>Tb427_080072900</t>
  </si>
  <si>
    <t>Tb427_080072900;Tb927.8.6660</t>
  </si>
  <si>
    <t>Tb427_090047300</t>
  </si>
  <si>
    <t>Tb427_090047300;Tb927.9.8450</t>
  </si>
  <si>
    <t xml:space="preserve">AAA domain/Adenylate kinase, putative </t>
  </si>
  <si>
    <t>adenylate kinase</t>
  </si>
  <si>
    <t>Tb427_090058800</t>
  </si>
  <si>
    <t>Tb427_090058800;Tb927.9.10370</t>
  </si>
  <si>
    <t>TAX-1,flagellar protein</t>
  </si>
  <si>
    <t>Tb427_040027900</t>
  </si>
  <si>
    <t>Tb427_040027900;Tb927.4.2540</t>
  </si>
  <si>
    <t xml:space="preserve">Ubiquitin-2 like Rad60 SUMO-like/Ubiquitin family, putative </t>
  </si>
  <si>
    <t>ubiquitin, putative</t>
  </si>
  <si>
    <t>Tb427_040023200</t>
  </si>
  <si>
    <t>Tb427_040023200;Tb927.4.2080</t>
  </si>
  <si>
    <t>Tb427_110168100</t>
  </si>
  <si>
    <t>Tb427_110168100;Tb927.11.14970</t>
  </si>
  <si>
    <t>Tb427_060023000</t>
  </si>
  <si>
    <t>Tb427_060023000;Tb927.6.1870</t>
  </si>
  <si>
    <t>Tb427_010006600</t>
  </si>
  <si>
    <t>Tb427_020008700</t>
  </si>
  <si>
    <t>Tb427_020008700;Tb927.2.2230</t>
  </si>
  <si>
    <t>Tb427_050030100</t>
  </si>
  <si>
    <t>Tb427_050030100;Tb927.5.2380</t>
  </si>
  <si>
    <t xml:space="preserve">alpha/beta hydrolase fold/Alpha/beta hydrolase family/Serine aminopeptidase, S33/Ndr family, putative </t>
  </si>
  <si>
    <t>Tb427_060014100;Tb427_060014000;Tb427_060013900;Tb427_060013800;Tb427_060013500;Tb427_060013400;Tb427_060013100</t>
  </si>
  <si>
    <t>Cathepsin propeptide inhibitor domain (I29)/Papain family cysteine protease/Protein of unknown function (DUF3586), putative ;Cathepsin propeptide inhibitor domain (I29)/Papain family cysteine protease/Protein of unknown function (DUF3586), putative ;Cathep</t>
  </si>
  <si>
    <t>Tb427_110069900</t>
  </si>
  <si>
    <t>Tb427_110069900;Tb927.11.6490</t>
  </si>
  <si>
    <t>Tb427_000277600;Tb427_000819600;Tb427_000815700</t>
  </si>
  <si>
    <t>Tb11.v5.0670.1-p1;Tb427_000485700;Tb427_000693600;Tb427_000695000;Tb427_000695600;Tb427_000702600;Tb427_000735600;Tb427_000737600;Tb427_000754800;Tb427_000780500;Tb427_000781700;Tb427_000799600;Tb427_000801100;Tb427_000818200;Tb427_000827200;Tb427_000828300;Tb427_000829600;Tb927.2.370</t>
  </si>
  <si>
    <t>Tb427_000693600;Tb427_000695000;Tb427_000695600;Tb427_000702600;Tb427_000735600;Tb427_000737600;Tb427_000754800;Tb427_000780500;Tb427_000781700;Tb427_000799600;Tb427_000801100;Tb427_000818200;Tb427_000827200;Tb927.2.370</t>
  </si>
  <si>
    <t xml:space="preserve">Retrotransposon hot spot protein, putative ;Retrotransposon hot spot protein, putative ;Retrotransposon hot spot protein, putative </t>
  </si>
  <si>
    <t>Tb427_090031400</t>
  </si>
  <si>
    <t>Tb427_090031400;Tb927.9.5690</t>
  </si>
  <si>
    <t>Tb427_110173300</t>
  </si>
  <si>
    <t>Tb11.v5.0544.1-p1;Tb427_110173300;Tb927.11.15470</t>
  </si>
  <si>
    <t xml:space="preserve">Formyl transferase, putative </t>
  </si>
  <si>
    <t>Tb427_100014300</t>
  </si>
  <si>
    <t>Tb11.0520;Tb427_100014300;Tb927.10.1130</t>
  </si>
  <si>
    <t>Tb427_060050300</t>
  </si>
  <si>
    <t>Tb427_060050300;Tb927.6.4520</t>
  </si>
  <si>
    <t>Tb427_110020900</t>
  </si>
  <si>
    <t>Tb427_110020900;Tb927.11.1620</t>
  </si>
  <si>
    <t>Tb427_010023300</t>
  </si>
  <si>
    <t>Tb427_010023300;Tb927.1.3250</t>
  </si>
  <si>
    <t xml:space="preserve">Domain of unknown function (DUF4456), putative </t>
  </si>
  <si>
    <t>Tb427_070054700</t>
  </si>
  <si>
    <t>Tb11.v5.0172.1-p1;Tb427_070054700;Tb927.7.4910</t>
  </si>
  <si>
    <t>Tb427_100040300</t>
  </si>
  <si>
    <t>Tb11.v5.1042.1-p1;Tb427_100040300;Tb927.10.3570</t>
  </si>
  <si>
    <t>Tb427_100040300;Tb927.10.3570</t>
  </si>
  <si>
    <t xml:space="preserve">Endonuclease/Exonuclease/phosphatase family, putative </t>
  </si>
  <si>
    <t>KREX2</t>
  </si>
  <si>
    <t>Tb427_040033100</t>
  </si>
  <si>
    <t>Tb427_040033100;Tb927.4.3060</t>
  </si>
  <si>
    <t>Tb427_070077700</t>
  </si>
  <si>
    <t>Tb427_070077700;Tb927.7.7010</t>
  </si>
  <si>
    <t>Tb427_020031300</t>
  </si>
  <si>
    <t>Tb427_020031300;Tb927.2.5950</t>
  </si>
  <si>
    <t>Tb427_030053200</t>
  </si>
  <si>
    <t>Tb427_030032300</t>
  </si>
  <si>
    <t>Tb427_030032300;Tb927.3.3170</t>
  </si>
  <si>
    <t xml:space="preserve">Doublecortin, putative </t>
  </si>
  <si>
    <t>Tb427_070058000</t>
  </si>
  <si>
    <t>Tb427_070058000;Tb927.7.5230</t>
  </si>
  <si>
    <t xml:space="preserve">Prenyltransferase and squalene oxidase repeat/Squalene-hopene cyclase N-terminal domain/Squalene-hopene cyclase C-terminal domain containing protein, putative </t>
  </si>
  <si>
    <t>lanosterol synthase</t>
  </si>
  <si>
    <t>Tb427_030027100</t>
  </si>
  <si>
    <t>Tb427_030027100;Tb927.3.2650</t>
  </si>
  <si>
    <t>Tb427_040021200</t>
  </si>
  <si>
    <t>Tb427_040021200;Tb927.4.1890</t>
  </si>
  <si>
    <t>Tb427_060055300</t>
  </si>
  <si>
    <t>Tb427_060055300;Tb927.6.5030</t>
  </si>
  <si>
    <t xml:space="preserve">Leucine rich repeat/Leucine-rich repeat/Leucine Rich repeats (2 copies), putative </t>
  </si>
  <si>
    <t>Tb427_060009000</t>
  </si>
  <si>
    <t>Tb427_060009000;Tb927.6.560</t>
  </si>
  <si>
    <t xml:space="preserve">Papain family cysteine protease, putative </t>
  </si>
  <si>
    <t>Tb427_110163700</t>
  </si>
  <si>
    <t>Tb427_110163700;Tb927.11.14570</t>
  </si>
  <si>
    <t xml:space="preserve">LicD family, putative </t>
  </si>
  <si>
    <t>Tb427_110093900</t>
  </si>
  <si>
    <t>Tb427_110093900;Tb927.11.8770</t>
  </si>
  <si>
    <t>eukaryotic initiation factor 4a, putative</t>
  </si>
  <si>
    <t>Tb427_070028300</t>
  </si>
  <si>
    <t>Tb427_070028000;Tb427_070028300;Tb927.7.2340;Tb927.7.2370</t>
  </si>
  <si>
    <t xml:space="preserve">Ribosomal protein S19, putative </t>
  </si>
  <si>
    <t>Tb427_020007800</t>
  </si>
  <si>
    <t>Tb427_020007800;Tb927.2.2120</t>
  </si>
  <si>
    <t>protein kinase, putative,NIMA/Nek Serine/threonine-protein kinase family, putative</t>
  </si>
  <si>
    <t>Tb427_110042300</t>
  </si>
  <si>
    <t>Tb427_110042300;Tb927.11.3670</t>
  </si>
  <si>
    <t>Tb427_100156200</t>
  </si>
  <si>
    <t>Tb427_100156200;Tb927.10.14790</t>
  </si>
  <si>
    <t xml:space="preserve">Metallopeptidase family M24, putative </t>
  </si>
  <si>
    <t>aminopeptidase, putative,metallo-peptidase, Clan MG, Family M24</t>
  </si>
  <si>
    <t>Tb427_030056500</t>
  </si>
  <si>
    <t>Tb427_030056500;Tb927.3.5300</t>
  </si>
  <si>
    <t>Tb427_100093900</t>
  </si>
  <si>
    <t>Tb427_100093900;Tb927.10.8710</t>
  </si>
  <si>
    <t xml:space="preserve">EF-hand domain/EF-hand domain pair, putative </t>
  </si>
  <si>
    <t>Tb427_110016000</t>
  </si>
  <si>
    <t>Tb427_110016000;Tb927.11.1150</t>
  </si>
  <si>
    <t xml:space="preserve">Radial spoke protein 3, putative </t>
  </si>
  <si>
    <t>radial spoke protein RSP3, putative</t>
  </si>
  <si>
    <t>Tb427_040031600</t>
  </si>
  <si>
    <t>Tb427_040031600;Tb927.4.2920</t>
  </si>
  <si>
    <t>Tb427_110109600</t>
  </si>
  <si>
    <t>Tb427_110109600;Tb927.11.10100</t>
  </si>
  <si>
    <t>Tb427_080072100</t>
  </si>
  <si>
    <t>Tb427_080072100;Tb927.8.6580</t>
  </si>
  <si>
    <t xml:space="preserve">FAD binding domain/Fumarate reductase flavoprotein C-term, putative </t>
  </si>
  <si>
    <t>succinate dehydrogenase flavoprotein, putative</t>
  </si>
  <si>
    <t>Tb427_010021900</t>
  </si>
  <si>
    <t>Tb427_010021900;Tb927.1.3010</t>
  </si>
  <si>
    <t>Tb427_070050700</t>
  </si>
  <si>
    <t>Tb11.v5.0265.1-p1;Tb427_070050700;Tb927.7.4520</t>
  </si>
  <si>
    <t xml:space="preserve">AhpC/TSA family/Thioredoxin-like, putative </t>
  </si>
  <si>
    <t>Tb427_070042800</t>
  </si>
  <si>
    <t>Tb427_070042800;Tb927.7.3740</t>
  </si>
  <si>
    <t>Tb427_100069300</t>
  </si>
  <si>
    <t>Tb427_100069300;Tb927.10.6490</t>
  </si>
  <si>
    <t xml:space="preserve">KIAA1430 homologue, putative </t>
  </si>
  <si>
    <t>Tb427_010006900</t>
  </si>
  <si>
    <t>Tb427_010006900;Tb927.1.740</t>
  </si>
  <si>
    <t>Tb427_100069500;Tb427_100069700;Tb427_100068400</t>
  </si>
  <si>
    <t>Tb427_100068400;Tb427_100069500;Tb427_100069700;Tb927.10.6400;Tb927.10.6510</t>
  </si>
  <si>
    <t xml:space="preserve">TCP-1/cpn60 chaperonin family, putative ;TCP-1/cpn60 chaperonin family, putative ;TCP-1/cpn60 chaperonin family, putative </t>
  </si>
  <si>
    <t>chaperonin HSP60, mitochondrial precursor</t>
  </si>
  <si>
    <t>Tb427_070074000</t>
  </si>
  <si>
    <t>Tb427_070074000;Tb927.7.6800</t>
  </si>
  <si>
    <t>Tb427_030021500</t>
  </si>
  <si>
    <t>Tb427_030021500;Tb927.3.2180</t>
  </si>
  <si>
    <t>Tb427_100122800</t>
  </si>
  <si>
    <t>Tb427_100122800;Tb927.10.11520</t>
  </si>
  <si>
    <t>Tb427_080010300</t>
  </si>
  <si>
    <t>Tb427_080010300;Tb927.8.1010</t>
  </si>
  <si>
    <t>Tb427_090009000</t>
  </si>
  <si>
    <t>Tb427_090009000;Tb927.9.1880</t>
  </si>
  <si>
    <t>Tb427_080081800</t>
  </si>
  <si>
    <t>Tb427_080081800;Tb427_080082200;Tb427_080082400;Tb427_080082500;Tb427_080082600;Tb427_080082700;Tb427_080082800;Tb427_080082900;Tb427_080083000;Tb427_080083100;Tb927.8.7600;Tb927.8.7650;Tb927.8.7670;Tb927.8.7680;Tb927.8.7700</t>
  </si>
  <si>
    <t>Tb427_080081800;Tb427_080082200;Tb427_080082400;Tb427_080082900;Tb927.8.7600;Tb927.8.7650;Tb927.8.7670;Tb927.8.7680;Tb927.8.7700</t>
  </si>
  <si>
    <t xml:space="preserve">Tryptophan/tyrosine permease family/Transmembrane amino acid transporter protein, putative </t>
  </si>
  <si>
    <t>amino acid transporter, putative</t>
  </si>
  <si>
    <t>Tb427_070078300</t>
  </si>
  <si>
    <t>Tb11.v5.0612.1-p1;Tb427_070078300;Tb927.7.7070</t>
  </si>
  <si>
    <t xml:space="preserve">MYND finger containing protein, putative </t>
  </si>
  <si>
    <t>Tb427_070025800</t>
  </si>
  <si>
    <t>Tb427_070025800;Tb927.7.2120</t>
  </si>
  <si>
    <t>Tb427_080009200</t>
  </si>
  <si>
    <t>Tb427_080009200;Tb927.8.900</t>
  </si>
  <si>
    <t>splicing factor TSR1</t>
  </si>
  <si>
    <t>Tb427_040049400</t>
  </si>
  <si>
    <t>Tb427_040049400;Tb927.4.4630</t>
  </si>
  <si>
    <t>Tb427_090058900</t>
  </si>
  <si>
    <t>Tb427_090058900;Tb927.9.10400</t>
  </si>
  <si>
    <t>Tb427_110095300</t>
  </si>
  <si>
    <t>Tb427_110095300;Tb927.11.8870</t>
  </si>
  <si>
    <t>mitochondrial DEAD box protein,KREH1</t>
  </si>
  <si>
    <t>Tb427_110051000</t>
  </si>
  <si>
    <t>Tb11.v5.0587.1-p1;Tb427_110051000;Tb927.11.4610</t>
  </si>
  <si>
    <t>protein kinase A regulatory subunit</t>
  </si>
  <si>
    <t>Tb427_050040600</t>
  </si>
  <si>
    <t>Tb427_050040600;Tb927.5.3410</t>
  </si>
  <si>
    <t xml:space="preserve">Ribosomal protein L9, N-terminal domain containing protein, putative </t>
  </si>
  <si>
    <t>Tb427_030053300</t>
  </si>
  <si>
    <t>Tb427_030053300;Tb927.3.4990</t>
  </si>
  <si>
    <t xml:space="preserve">Alcohol dehydrogenase GroES-like domain/Zinc-binding dehydrogenase, putative </t>
  </si>
  <si>
    <t>Tb427_020019900</t>
  </si>
  <si>
    <t>Tb11.v5.0777.1-p1;Tb427_020019900;Tb927.2.4330</t>
  </si>
  <si>
    <t>Tb427_020019900;Tb927.2.4330</t>
  </si>
  <si>
    <t xml:space="preserve">Paraflagellar rod protein/SH3 domain/Variant SH3 domain containing protein, putative </t>
  </si>
  <si>
    <t>PFR5</t>
  </si>
  <si>
    <t>Tb427_090060300</t>
  </si>
  <si>
    <t>Tb427_090060300;Tb927.9.10630</t>
  </si>
  <si>
    <t>Tb427_110106600</t>
  </si>
  <si>
    <t>Tb427_110106600;Tb927.11.9820</t>
  </si>
  <si>
    <t xml:space="preserve">Protein of unknown function (DUF1619), putative </t>
  </si>
  <si>
    <t>Tb427_090036500</t>
  </si>
  <si>
    <t>Tb427_090036500;Tb927.9.6539</t>
  </si>
  <si>
    <t xml:space="preserve">hypothetical protein </t>
  </si>
  <si>
    <t>Tb427_060043700</t>
  </si>
  <si>
    <t>Tb427_060043700;Tb927.6.3870</t>
  </si>
  <si>
    <t>Tb427_100140800</t>
  </si>
  <si>
    <t>Tb427_100140800;Tb927.10.13370</t>
  </si>
  <si>
    <t>Tb427_110021400</t>
  </si>
  <si>
    <t>Tb427_110021400;Tb927.11.1670</t>
  </si>
  <si>
    <t xml:space="preserve">Aminotransferase class-V/Beta-eliminating lyase, putative </t>
  </si>
  <si>
    <t>cysteine desulfurase</t>
  </si>
  <si>
    <t>Tb427_110080100</t>
  </si>
  <si>
    <t>Tb427_110080100;Tb927.11.7440</t>
  </si>
  <si>
    <t>Tb427_070056200</t>
  </si>
  <si>
    <t>Tb11.v5.0185.1-p1;Tb427_070056200;Tb927.7.5050</t>
  </si>
  <si>
    <t>Tb427_040010400</t>
  </si>
  <si>
    <t>Tb427_040010400;Tb927.4.850</t>
  </si>
  <si>
    <t>Tb427_100142000</t>
  </si>
  <si>
    <t>Tb427_100142000;Tb927.10.13430</t>
  </si>
  <si>
    <t xml:space="preserve">Citrate synthase, C-terminal domain containing protein, putative </t>
  </si>
  <si>
    <t>Tb427_100051000</t>
  </si>
  <si>
    <t>Tb427_100051000;Tb927.10.4690</t>
  </si>
  <si>
    <t>Tb427_010028200</t>
  </si>
  <si>
    <t>Tb427_010028200;Tb927.1.4100</t>
  </si>
  <si>
    <t>cytochrome oxidase subunit IV</t>
  </si>
  <si>
    <t>Tb427_100107900</t>
  </si>
  <si>
    <t>Tb427_100107900;Tb927.10.10120</t>
  </si>
  <si>
    <t>Tb427_110027400</t>
  </si>
  <si>
    <t>Tb427_110027400;Tb927.11.2250</t>
  </si>
  <si>
    <t>Tb427_070053400</t>
  </si>
  <si>
    <t>Tb11.v5.0161.1-p1;Tb427_070053400;Tb927.7.4780</t>
  </si>
  <si>
    <t xml:space="preserve">Domain of unknown function (DUF1768), putative </t>
  </si>
  <si>
    <t>Tb427_080073900</t>
  </si>
  <si>
    <t>Tb427_080073800;Tb427_080073900;Tb927.8.6750;Tb927.8.6760</t>
  </si>
  <si>
    <t xml:space="preserve">Translationally controlled tumour protein, putative </t>
  </si>
  <si>
    <t>IgE-dependent histamine-releasing factor, putative</t>
  </si>
  <si>
    <t>Tb427_060013700;Tb427_060013600</t>
  </si>
  <si>
    <t xml:space="preserve">Cathepsin propeptide inhibitor domain (I29)/Papain family cysteine protease/Protein of unknown function (DUF3586), putative ;Cathepsin propeptide inhibitor domain (I29)/Papain family cysteine protease/Protein of unknown function (DUF3586), putative </t>
  </si>
  <si>
    <t>Tb427_070030900</t>
  </si>
  <si>
    <t>Tb427_070030900;Tb427_070031000;Tb927.7.2650</t>
  </si>
  <si>
    <t>Cytoskeleton associated protein 51</t>
  </si>
  <si>
    <t>Tb427_030046400;Tb427_030046300;Tb427_030046200;Tb427_030046100</t>
  </si>
  <si>
    <t>Tb11.v5.1055.1-p1;Tb427_030046000;Tb427_030046100;Tb427_030046200;Tb427_030046300;Tb427_030046400;Tb427_110013300;Tb927.11.860;Tb927.3.4290;Tb927.3.4300;Tb927.3.4310;Tb927.3.4320;Tb927.3.4330</t>
  </si>
  <si>
    <t>Tb11.v5.1055.1-p1;Tb427_030046000;Tb427_030046100;Tb427_030046200;Tb427_030046300;Tb427_030046400;Tb927.3.4290;Tb927.3.4300;Tb927.3.4310;Tb927.3.4320;Tb927.3.4330</t>
  </si>
  <si>
    <t xml:space="preserve">Paraflagellar rod protein, putative ;Paraflagellar rod protein, putative ;Paraflagellar rod protein, putative ;Paraflagellar rod protein, putative </t>
  </si>
  <si>
    <t>PFR1</t>
  </si>
  <si>
    <t>Tb427_040046700</t>
  </si>
  <si>
    <t>Tb427_040046700;Tb427_080085900;Tb927.4.4360;Tb927.8.8020</t>
  </si>
  <si>
    <t xml:space="preserve">Serine aminopeptidase, S33/alpha/beta hydrolase fold/Alpha/beta hydrolase family, putative </t>
  </si>
  <si>
    <t>monoglyceride lipase, putative</t>
  </si>
  <si>
    <t>Tb427_100056400</t>
  </si>
  <si>
    <t>Tb11.v5.0234.1-p1;Tb427_100056400;Tb927.10.5230</t>
  </si>
  <si>
    <t>Tb427_100056400;Tb927.10.5230</t>
  </si>
  <si>
    <t xml:space="preserve">ADP-ribosylation factor family/50S ribosome-binding GTPase/Signal recognition particle receptor beta subunit/Ras of Complex, Roc, domain of DAPkinase/Ras family, putative </t>
  </si>
  <si>
    <t>Tb427_110169700</t>
  </si>
  <si>
    <t>Tb427_110169700;Tb927.11.15120</t>
  </si>
  <si>
    <t>Tb427_100083500</t>
  </si>
  <si>
    <t>Tb427_100083500;Tb927.10.7690</t>
  </si>
  <si>
    <t>hypothetical protein, conserved,rib72 protein- like protein</t>
  </si>
  <si>
    <t>Tb427_100011600</t>
  </si>
  <si>
    <t>Tb927.10.840</t>
  </si>
  <si>
    <t>Tb427_070069900</t>
  </si>
  <si>
    <t>Tb427_070069900;Tb927.7.6420</t>
  </si>
  <si>
    <t>Tb427_110030200</t>
  </si>
  <si>
    <t>Tb427_110030200;Tb927.11.2530</t>
  </si>
  <si>
    <t>Tb427_110185900</t>
  </si>
  <si>
    <t xml:space="preserve">Ribosomal protein S36, mitochondrial, putative </t>
  </si>
  <si>
    <t>Tb427_110049900</t>
  </si>
  <si>
    <t>Tb427_110049900;Tb927.11.4480</t>
  </si>
  <si>
    <t xml:space="preserve">Radial spokehead-like protein, putative </t>
  </si>
  <si>
    <t>radial spoke protein RSP4/6, putative</t>
  </si>
  <si>
    <t>Tb427_100030200</t>
  </si>
  <si>
    <t>Tb427_100029900;Tb427_100030200</t>
  </si>
  <si>
    <t>Tb427_100150500</t>
  </si>
  <si>
    <t>Tb427_100150500;Tb927.10.14220</t>
  </si>
  <si>
    <t>Tb427_080011000</t>
  </si>
  <si>
    <t>Tb427_080011000;Tb927.8.1080</t>
  </si>
  <si>
    <t>centrin, putative,caltractin, putative</t>
  </si>
  <si>
    <t>Tb427_090051000</t>
  </si>
  <si>
    <t>Tb427_090051000;Tb927.9.9100</t>
  </si>
  <si>
    <t>Tb427_080024400</t>
  </si>
  <si>
    <t>Tb427_080024400;Tb927.8.2130</t>
  </si>
  <si>
    <t>Tb427_070011400</t>
  </si>
  <si>
    <t>Tb427_070011400;Tb927.7.800</t>
  </si>
  <si>
    <t>Tb427_070012600</t>
  </si>
  <si>
    <t>Tb11.v5.0241.1-p1;Tb11.v5.0242.1-p1;Tb11.v5.0698.1-p1;Tb427_020027400;Tb427_030009000;Tb427_040010600;Tb427_070012600;Tb427_100057600;Tb427_110089100;Tb427_110127700;Tb927.10.5350;Tb927.11.11220;Tb927.11.8160;Tb927.2.5270;Tb927.3.930;Tb927.4.870;Tb927.7.920</t>
  </si>
  <si>
    <t>Tb11.v5.0242.1-p1;Tb427_020027400;Tb427_030009000;Tb427_040010600;Tb427_070012600;Tb427_100057600;Tb427_110089100;Tb427_110127700;Tb927.10.5350;Tb927.11.11220;Tb927.11.8160;Tb927.2.5270;Tb927.3.930;Tb927.4.870;Tb927.7.920</t>
  </si>
  <si>
    <t>Dynein heavy chain, N-terminal region 2/Hydrolytic ATP binding site of dynein motor region/AAA domain (dynein-related subfamily)/Dynein heavy chain AAA lid domain/P-loop containing dynein motor region/AAA+ lid domain/P-loop containing dynein motor region D</t>
  </si>
  <si>
    <t>Tb427_070024000</t>
  </si>
  <si>
    <t>Tb427_070024000;Tb927.7.1920</t>
  </si>
  <si>
    <t>Tb427_090071500</t>
  </si>
  <si>
    <t>Tb427_090071500;Tb927.9.12330</t>
  </si>
  <si>
    <t xml:space="preserve">Thioredoxin, putative </t>
  </si>
  <si>
    <t>Tb427_090017400</t>
  </si>
  <si>
    <t>Tb427_090017400;Tb927.9.2900</t>
  </si>
  <si>
    <t>Tb427_100119700</t>
  </si>
  <si>
    <t>Tb427_100119700;Tb927.10.11260</t>
  </si>
  <si>
    <t>Tb427_090025700</t>
  </si>
  <si>
    <t>Tb427_090025700;Tb927.9.4420</t>
  </si>
  <si>
    <t>Tb427_090030500</t>
  </si>
  <si>
    <t>Tb427_090030500;Tb927.9.5440</t>
  </si>
  <si>
    <t>Tb427_070030400</t>
  </si>
  <si>
    <t>Tb427_070030400;Tb927.7.2590</t>
  </si>
  <si>
    <t xml:space="preserve">Prefoldin subunit, putative </t>
  </si>
  <si>
    <t>prefoldin, putative</t>
  </si>
  <si>
    <t>Tb427_100050100</t>
  </si>
  <si>
    <t>Tb11.v5.0422.1-p1;Tb427_100050100;Tb927.10.4600</t>
  </si>
  <si>
    <t>Tb427_110127700</t>
  </si>
  <si>
    <t>Tb11.v5.0241.1-p1;Tb11.v5.0242.1-p1;Tb11.v5.0698.1-p1;Tb427_020027400;Tb427_030009000;Tb427_040010600;Tb427_070012600;Tb427_100057600;Tb427_110037600;Tb427_110089100;Tb427_110127700;Tb927.10.5350;Tb927.11.11220;Tb927.11.3250;Tb927.11.8160;Tb927.2.5270;Tb927.3.930;Tb927.4.870;Tb927.7.920</t>
  </si>
  <si>
    <t>Tb11.v5.0242.1-p1;Tb427_020027400;Tb427_030009000;Tb427_040010600;Tb427_070012600;Tb427_100057600;Tb427_110037600;Tb427_110089100;Tb427_110127700;Tb927.10.5350;Tb927.11.11220;Tb927.11.3250;Tb927.11.8160;Tb927.2.5270;Tb927.3.930;Tb927.4.870;Tb927.7.920</t>
  </si>
  <si>
    <t>Tb427_100048900</t>
  </si>
  <si>
    <t>Tb10.v4.0039;Tb427_100048900;Tb927.10.4490</t>
  </si>
  <si>
    <t>Tb427_040034400;Tb427_040037400</t>
  </si>
  <si>
    <t>Tb427_040034400</t>
  </si>
  <si>
    <t>Tb427_040034400;Tb427_040037400;Tb927.4.3190;Tb927.4.3460</t>
  </si>
  <si>
    <t>Tb427_040034400;Tb927.4.3190</t>
  </si>
  <si>
    <t>Tb427_110140400</t>
  </si>
  <si>
    <t>Tb427_110140400;Tb927.11.12365</t>
  </si>
  <si>
    <t>Tb427_100014400</t>
  </si>
  <si>
    <t>Tb427_100014400;Tb927.10.1120</t>
  </si>
  <si>
    <t>Tb427_110147300;Tb427_110147200;Tb427_110147100;Tb427_110147000</t>
  </si>
  <si>
    <t>EF hand/EF-hand domain/EF-hand domain pair/Cytoskeletal-regulatory complex EF hand, putative ;EF hand/EF-hand domain/EF-hand domain pair/Cytoskeletal-regulatory complex EF hand, putative ;EF hand/EF-hand domain/EF-hand domain pair/Cytoskeletal-regulatory c</t>
  </si>
  <si>
    <t>calmodulin</t>
  </si>
  <si>
    <t>Tb427_030040700;Tb427_030040500</t>
  </si>
  <si>
    <t>Tb11.v5.0741.1-p1;Tb427_030040500;Tb427_030040700;Tb927.3.3770;Tb927.3.3790</t>
  </si>
  <si>
    <t>Tb427_050036600</t>
  </si>
  <si>
    <t>Tb11.v5.0691.1-p1;Tb427_050036600;Tb927.5.3010</t>
  </si>
  <si>
    <t xml:space="preserve">mTERF, putative </t>
  </si>
  <si>
    <t>Tb427_100109900</t>
  </si>
  <si>
    <t>Tb427_100109900;Tb927.10.10320</t>
  </si>
  <si>
    <t>Tb427_040021600</t>
  </si>
  <si>
    <t>REV__Tb427_110151400;REV__Tb927.11.13360;Tb427_040021600;Tb927.4.1930</t>
  </si>
  <si>
    <t>Tb427_040021600;Tb927.4.1930</t>
  </si>
  <si>
    <t>Tb427_100030800</t>
  </si>
  <si>
    <t>Tb427_100030800;Tb927.10.2620</t>
  </si>
  <si>
    <t>Tb427_080070600</t>
  </si>
  <si>
    <t>Tb427_080070600;Tb927.8.6490</t>
  </si>
  <si>
    <t xml:space="preserve">Protein kinase domain/Protein tyrosine kinase/Leucine rich repeat, putative </t>
  </si>
  <si>
    <t>Tb427_090029200</t>
  </si>
  <si>
    <t>Tb427_090029200;Tb927.9.5190</t>
  </si>
  <si>
    <t xml:space="preserve">Proliferating cell nuclear antigen, N-terminal domain/Rad9/Proliferating cell nuclear antigen, C-terminal domain containing protein, putative </t>
  </si>
  <si>
    <t>proliferative cell nuclear antigen (PCNA), putative</t>
  </si>
  <si>
    <t>Tb427_040044200</t>
  </si>
  <si>
    <t>Tb427_040044200;Tb927.8.8180</t>
  </si>
  <si>
    <t>Tb427_090007200</t>
  </si>
  <si>
    <t>Tb427_090007200;Tb927.9.1590</t>
  </si>
  <si>
    <t>Tb427_100155300</t>
  </si>
  <si>
    <t>Tb427_100155300;Tb927.10.14700</t>
  </si>
  <si>
    <t>Tb427_100062000</t>
  </si>
  <si>
    <t>Tb427_100062000;Tb927.10.5790</t>
  </si>
  <si>
    <t>Tb427_110124000</t>
  </si>
  <si>
    <t>Tb427_110124000;Tb927.11.10880</t>
  </si>
  <si>
    <t>Tb427_030059600</t>
  </si>
  <si>
    <t>Tb427_030059600;Tb927.3.5610</t>
  </si>
  <si>
    <t xml:space="preserve">Ribosomal protein L3, putative </t>
  </si>
  <si>
    <t>ribosomal protein L3 mitochondrial, putative</t>
  </si>
  <si>
    <t>Tb427_090037000</t>
  </si>
  <si>
    <t>Tb427_090037000;Tb927.9.6620</t>
  </si>
  <si>
    <t>Tb427_030053500</t>
  </si>
  <si>
    <t>Tb427_030053500;Tb927.3.5010</t>
  </si>
  <si>
    <t>Tb427_100170700</t>
  </si>
  <si>
    <t>Tb11.v5.0527.1-p1;Tb427_100170700;Tb927.10.16110</t>
  </si>
  <si>
    <t>Tb427_090018900</t>
  </si>
  <si>
    <t>Tb427_090018900;Tb927.9.3010</t>
  </si>
  <si>
    <t>Tb427_020018700</t>
  </si>
  <si>
    <t>Tb427_020018700;Tb927.2.4060</t>
  </si>
  <si>
    <t>dynein intermediate chain IC 138, putative</t>
  </si>
  <si>
    <t>Tb427_070077300</t>
  </si>
  <si>
    <t>Tb11.v5.0616.1-p1;Tb427_070077300;Tb927.7.6970</t>
  </si>
  <si>
    <t>paraflagellar rod protein, putative</t>
  </si>
  <si>
    <t>Tb427_070069200</t>
  </si>
  <si>
    <t>Tb427_070069200;Tb927.7.6350</t>
  </si>
  <si>
    <t xml:space="preserve">Thioredoxin-like [2Fe-2S] ferredoxin, putative </t>
  </si>
  <si>
    <t>Tb427_110160700</t>
  </si>
  <si>
    <t>Tb427_110160700;Tb927.11.14280</t>
  </si>
  <si>
    <t xml:space="preserve">Maf-like protein, putative </t>
  </si>
  <si>
    <t>septum formation protein MAF homologue, putative</t>
  </si>
  <si>
    <t>Tb427_070068300</t>
  </si>
  <si>
    <t>Tb427_070068300;Tb927.7.6260</t>
  </si>
  <si>
    <t>Tb427_090028800</t>
  </si>
  <si>
    <t>Tb427_090028800;Tb927.9.5040;Tb927.9.5100</t>
  </si>
  <si>
    <t xml:space="preserve">GAF domain/35-cyclic nucleotide phosphodiesterase, putative </t>
  </si>
  <si>
    <t>Tb427_070018600</t>
  </si>
  <si>
    <t>Tb427_070018600;Tb927.7.1430</t>
  </si>
  <si>
    <t>Tb427_100148500</t>
  </si>
  <si>
    <t>Tb427_100148500;Tb927.10.14030</t>
  </si>
  <si>
    <t>Tb427_090005400</t>
  </si>
  <si>
    <t>Tb427_000197700;Tb427_090005400;Tb927.9.1380</t>
  </si>
  <si>
    <t>Tb427_110047200</t>
  </si>
  <si>
    <t>Tb427_110047200;Tb927.11.4200</t>
  </si>
  <si>
    <t xml:space="preserve">Legume-like lectin family/Bacterial lectin, putative </t>
  </si>
  <si>
    <t>lectin, putative,mannose-specific lectin, putative</t>
  </si>
  <si>
    <t>Tb427_080066300</t>
  </si>
  <si>
    <t>Tb427_080066300;Tb927.8.6060</t>
  </si>
  <si>
    <t xml:space="preserve">Aminotransferase class I and II/Beta-eliminating lyase/Serine hydroxymethyltransferase, putative </t>
  </si>
  <si>
    <t>2-amino-3-ketobutyrate coenzyme A ligase, putative,glycine acetyltransferase, putative</t>
  </si>
  <si>
    <t>Tb427_110032600</t>
  </si>
  <si>
    <t>Tb427_110032600;Tb927.11.2770</t>
  </si>
  <si>
    <t>Tb427_110069600</t>
  </si>
  <si>
    <t>Tb427_110069600;Tb927.11.6460</t>
  </si>
  <si>
    <t>Tb427_040027000</t>
  </si>
  <si>
    <t>Tb427_040027000;Tb927.4.2450</t>
  </si>
  <si>
    <t xml:space="preserve">Thioredoxin/Thioredoxin-like domain containing protein, putative </t>
  </si>
  <si>
    <t>thioredoxin, putative</t>
  </si>
  <si>
    <t>Tb427_050028800;Tb427_050028500;Tb427_050028200;Tb427_050028100</t>
  </si>
  <si>
    <t>Tb427_050028100;Tb427_050028200;Tb427_050028500;Tb427_050028800;Tb927.5.2160;Tb927.5.2170;Tb927.5.2200;Tb927.5.2230;Tb927.5.2260</t>
  </si>
  <si>
    <t xml:space="preserve">META domain containing protein, putative ;META domain containing protein, putative ;META domain containing protein, putative ;META domain containing protein, putative </t>
  </si>
  <si>
    <t>Tb427_040010600</t>
  </si>
  <si>
    <t>Tb427_070041600</t>
  </si>
  <si>
    <t>Tb427_070041600;Tb927.7.3630</t>
  </si>
  <si>
    <t>TPR-repeat-containing chaperone protein DNAJ, putative</t>
  </si>
  <si>
    <t>Tb427_030054100</t>
  </si>
  <si>
    <t>Tb427_030054100;Tb927.3.5060</t>
  </si>
  <si>
    <t>Tb427_110095500</t>
  </si>
  <si>
    <t>Tb427_110095500;Tb927.11.8890</t>
  </si>
  <si>
    <t xml:space="preserve">RNA polymerase Rpb3/Rpb11 dimerisation domain containing protein, putative </t>
  </si>
  <si>
    <t>DNA-dependent RNA polymerases, putative</t>
  </si>
  <si>
    <t>Tb427_090021600</t>
  </si>
  <si>
    <t>Tb11.v5.0904.1-p1;Tb427_090021600;Tb927.9.3590</t>
  </si>
  <si>
    <t xml:space="preserve">Glutaredoxin, putative </t>
  </si>
  <si>
    <t>glutaredoxin-like protein</t>
  </si>
  <si>
    <t>Tb427_040043100</t>
  </si>
  <si>
    <t>Tb427_040043100;Tb927.4.4040</t>
  </si>
  <si>
    <t>Tb427_090076100</t>
  </si>
  <si>
    <t>Tb427_090076100;Tb927.9.12820</t>
  </si>
  <si>
    <t>dynein light chain, putative,dynein Tctex2 family, putative</t>
  </si>
  <si>
    <t>Tb427_100096100</t>
  </si>
  <si>
    <t>Tb427_100096100;Tb927.10.8930</t>
  </si>
  <si>
    <t>Tb427_090062400</t>
  </si>
  <si>
    <t>Tb427_090062400;Tb927.9.10890</t>
  </si>
  <si>
    <t xml:space="preserve">Regulatory subunit of type II PKA R-subunit, putative </t>
  </si>
  <si>
    <t>Tb427_030046000;Tb427_110013300</t>
  </si>
  <si>
    <t>Tb427_030046000</t>
  </si>
  <si>
    <t>Paraflagellar rod proteins PFR1-1</t>
  </si>
  <si>
    <t>Tb427_010007200</t>
  </si>
  <si>
    <t>Tb11.v5.0523.1-p1;Tb427_010007200;Tb927.1.780</t>
  </si>
  <si>
    <t>Tb427_100121100</t>
  </si>
  <si>
    <t>Tb427_100121100;Tb927.10.11410</t>
  </si>
  <si>
    <t>Tb427_100032500</t>
  </si>
  <si>
    <t>Tb427_100032500;Tb927.10.2810</t>
  </si>
  <si>
    <t>Tb427_110055600</t>
  </si>
  <si>
    <t>Tb427_110055600;Tb927.11.5050</t>
  </si>
  <si>
    <t>Tb427_030016800</t>
  </si>
  <si>
    <t>Tb427_030016800;Tb927.3.1710</t>
  </si>
  <si>
    <t>Tb427_110043000</t>
  </si>
  <si>
    <t>Tb427_110043000;Tb927.11.3730</t>
  </si>
  <si>
    <t xml:space="preserve">tRNA synthetases class I (I, L, M and V)/tRNA synthetases class I (M)/tRNA synthetases class I (C) catalytic domain/Anticodon-binding domain of tRNA, putative </t>
  </si>
  <si>
    <t>leucyl-tRNA synthetase, putative</t>
  </si>
  <si>
    <t>Tb427_110082300</t>
  </si>
  <si>
    <t>Tb427_110082300;Tb927.11.7560</t>
  </si>
  <si>
    <t>Tb427_040036100</t>
  </si>
  <si>
    <t>Tb427_040036100;Tb927.4.3330</t>
  </si>
  <si>
    <t>Tb427_100070300</t>
  </si>
  <si>
    <t>Tb11.v5.0809.1-p1;Tb427_100070300;Tb927.10.6570</t>
  </si>
  <si>
    <t xml:space="preserve">TPR repeat/Tetratricopeptide repeat, putative </t>
  </si>
  <si>
    <t>Tb427_030037400</t>
  </si>
  <si>
    <t>Tb427_030037400;Tb927.3.3460</t>
  </si>
  <si>
    <t>Tb427_100064900</t>
  </si>
  <si>
    <t>universal minicircle sequence binding protein (UMSBP), putative,predicted zinc finger protein</t>
  </si>
  <si>
    <t>Tb427_090050200</t>
  </si>
  <si>
    <t>Tb427_090050200;Tb927.9.8990</t>
  </si>
  <si>
    <t>Tb427_040028500</t>
  </si>
  <si>
    <t>Tb11.v5.0630.1-p1;Tb427_040028500;Tb927.4.2600</t>
  </si>
  <si>
    <t>Tb427_040028500;Tb927.4.2600</t>
  </si>
  <si>
    <t>Tb427_080084200</t>
  </si>
  <si>
    <t>Tb427_080084200;Tb927.8.7790</t>
  </si>
  <si>
    <t xml:space="preserve">LSD1 zinc finger containing protein, putative </t>
  </si>
  <si>
    <t>Tb427_030039700</t>
  </si>
  <si>
    <t>Tb427_030039700;Tb927.3.3690</t>
  </si>
  <si>
    <t>flagellar radial spoke protein-like, putative</t>
  </si>
  <si>
    <t>Tb427_100029800</t>
  </si>
  <si>
    <t>Tb427_100029800;Tb927.10.2550</t>
  </si>
  <si>
    <t>malate dehydrogenase-related</t>
  </si>
  <si>
    <t>Tb427_090070700</t>
  </si>
  <si>
    <t>Tb427_090070700;Tb927.9.12290</t>
  </si>
  <si>
    <t xml:space="preserve">Pex19 protein family, putative </t>
  </si>
  <si>
    <t>PEX19</t>
  </si>
  <si>
    <t>Peroxin 19</t>
  </si>
  <si>
    <t>Tb427_100011500</t>
  </si>
  <si>
    <t>Tb427_100011500;Tb927.10.830</t>
  </si>
  <si>
    <t xml:space="preserve">AAA domain/Cytidylate kinase/Adenylate kinase, putative </t>
  </si>
  <si>
    <t>Tb427_070027800</t>
  </si>
  <si>
    <t>Tb427_070027800;Tb927.7.2320</t>
  </si>
  <si>
    <t>Tb427_070040900</t>
  </si>
  <si>
    <t>Tb427_070040900;Tb927.7.3560</t>
  </si>
  <si>
    <t>Tb427_050020700</t>
  </si>
  <si>
    <t>Tb427_050020700;Tb927.5.1490</t>
  </si>
  <si>
    <t>Tb427_100058300</t>
  </si>
  <si>
    <t>Tb427_100058300;Tb927.10.5430</t>
  </si>
  <si>
    <t>Tb427_060009600</t>
  </si>
  <si>
    <t>Tb427_060009600;Tb927.6.620</t>
  </si>
  <si>
    <t>Tb427_110030000</t>
  </si>
  <si>
    <t>Tb427_110030000;Tb927.11.2510</t>
  </si>
  <si>
    <t xml:space="preserve">NUC173 domain containing protein, putative </t>
  </si>
  <si>
    <t>NUC173 domain containing protein, putative</t>
  </si>
  <si>
    <t>Tb427_110042400</t>
  </si>
  <si>
    <t>Tb427_110042400;Tb927.11.3680</t>
  </si>
  <si>
    <t>Tb427_110108200</t>
  </si>
  <si>
    <t>Tb427_110108200;Tb927.11.9980</t>
  </si>
  <si>
    <t xml:space="preserve">2-oxoglutarate dehydrogenase N-terminus/Dehydrogenase E1 component/Transketolase, pyrimidine binding domain/2-oxoglutarate dehydrogenase C-terminal, putative </t>
  </si>
  <si>
    <t>2-oxoglutarate dehydrogenase E1 component, putative</t>
  </si>
  <si>
    <t>Tb427_080058100</t>
  </si>
  <si>
    <t>Tb427_080058100;Tb927.8.5280</t>
  </si>
  <si>
    <t>Tb427_030029500</t>
  </si>
  <si>
    <t>Tb427_030029500;Tb927.3.2890</t>
  </si>
  <si>
    <t>Tb427_100114500</t>
  </si>
  <si>
    <t>Tb427_100114500;Tb927.10.10780</t>
  </si>
  <si>
    <t>Tb427_100110900</t>
  </si>
  <si>
    <t>Tb427_100110900;Tb927.10.10420</t>
  </si>
  <si>
    <t>monothiol glutaredoxin, putative</t>
  </si>
  <si>
    <t>Tb427_110037900;Tb427_090022100</t>
  </si>
  <si>
    <t>Tb427_110037900</t>
  </si>
  <si>
    <t>Tb427_090022100;Tb427_110037900;Tb927.11.3280;Tb927.9.3650</t>
  </si>
  <si>
    <t>Tb427_110037900;Tb927.11.3280</t>
  </si>
  <si>
    <t>kinesin, putative,MCAK-like kinesin, putative</t>
  </si>
  <si>
    <t>Tb427_070035700;Tb427_070035200</t>
  </si>
  <si>
    <t>Tb427_070035200;Tb427_070035700;Tb927.7.2990;Tb927.7.3030</t>
  </si>
  <si>
    <t>Tb427_070076500</t>
  </si>
  <si>
    <t>Tb427_070076500;Tb927.7.6890</t>
  </si>
  <si>
    <t>Tb427_110022100</t>
  </si>
  <si>
    <t>Tb427_110022100;Tb927.11.1740</t>
  </si>
  <si>
    <t>intraflagellar transport protein IFT88</t>
  </si>
  <si>
    <t>Tb427_100149800</t>
  </si>
  <si>
    <t>Tb11.v5.0606.1-p1;Tb427_100149800;Tb927.10.14150</t>
  </si>
  <si>
    <t>Tb427_100149800;Tb927.10.14150</t>
  </si>
  <si>
    <t>ERBP1</t>
  </si>
  <si>
    <t>Tb427_060055700;REV__Tb427_110026500</t>
  </si>
  <si>
    <t>Tb427_060055700</t>
  </si>
  <si>
    <t>REV__Tb427_110026500;REV__Tb927.11.2160;Tb427_060055700;Tb927.6.5070</t>
  </si>
  <si>
    <t>Tb427_060055700;Tb927.6.5070</t>
  </si>
  <si>
    <t>CAP52 Cytoskeleton-associated protein 52 kDa</t>
  </si>
  <si>
    <t>Tb427_070013000</t>
  </si>
  <si>
    <t xml:space="preserve">Glucosidase II beta subunit-like/Glucosidase II beta subunit-like protein, putative </t>
  </si>
  <si>
    <t>Tb427_070039500</t>
  </si>
  <si>
    <t>Tb427_070039500;Tb927.7.3420</t>
  </si>
  <si>
    <t>peptidyl-prolyl cis-trans isomerase, putative</t>
  </si>
  <si>
    <t>Tb427_100007900</t>
  </si>
  <si>
    <t>Tb427_100007900;Tb927.10.450</t>
  </si>
  <si>
    <t xml:space="preserve">Microtubule-binding protein MIP-T3 CH-like domain/Microtubule-binding protein MIP-T3 C-terminal region containing protein, putative </t>
  </si>
  <si>
    <t>Tb427_110056500</t>
  </si>
  <si>
    <t>Tb427_110056500;Tb927.11.5140</t>
  </si>
  <si>
    <t xml:space="preserve">Ubiquitin carboxyl-terminal hydrolase, family 1/Ubiquitin carboxyl-terminal hydrolases, putative </t>
  </si>
  <si>
    <t>ubiquitin carboxyl-terminal hydrolase, putative,cysteine peptidase, Clan CA, family C12, putative</t>
  </si>
  <si>
    <t>Tb427_110127600</t>
  </si>
  <si>
    <t>Tb427_110127600;Tb927.11.11210</t>
  </si>
  <si>
    <t>Tb427_110101800</t>
  </si>
  <si>
    <t>Tb427_110101800;Tb927.11.9400</t>
  </si>
  <si>
    <t>Tb427_050014700</t>
  </si>
  <si>
    <t>Tb427_050014700;Tb927.5.1000</t>
  </si>
  <si>
    <t>ubiquitin-conjugating enzyme e2, putative,ubiquitin carrier protein, putative,ubiquitin-protein ligase, putative</t>
  </si>
  <si>
    <t>Tb427_100130000</t>
  </si>
  <si>
    <t>Tb427_060007900;Tb427_100130000;Tb927.10.12260;Tb927.6.400</t>
  </si>
  <si>
    <t>cytosolic nonspecific dipeptidase, putative,peptidase (M20/M25/M40 family), putative</t>
  </si>
  <si>
    <t>Tb427_040053500</t>
  </si>
  <si>
    <t>Tb427_040053500;Tb427_080079900;Tb927.8.7410</t>
  </si>
  <si>
    <t xml:space="preserve">Calreticulin family, putative </t>
  </si>
  <si>
    <t>calreticulin, putative</t>
  </si>
  <si>
    <t>Tb427_100105500</t>
  </si>
  <si>
    <t>Tb427_100105500;Tb927.10.9870</t>
  </si>
  <si>
    <t xml:space="preserve">Protein of unknown function (DUF2870), putative </t>
  </si>
  <si>
    <t>Tb427_080049400</t>
  </si>
  <si>
    <t>Tb427_080049400;Tb927.8.4450</t>
  </si>
  <si>
    <t>Tb427_080006400</t>
  </si>
  <si>
    <t>Tb427_080006400;Tb927.8.620</t>
  </si>
  <si>
    <t xml:space="preserve">Zinc finger, C2H2 type, putative </t>
  </si>
  <si>
    <t>Tb427_040019700</t>
  </si>
  <si>
    <t>Tb427_040019700;Tb927.4.1740</t>
  </si>
  <si>
    <t>Tb427_070052700</t>
  </si>
  <si>
    <t>Tb427_070052700;Tb927.7.4710</t>
  </si>
  <si>
    <t xml:space="preserve">39S mitochondrial ribosomal protein L46, putative </t>
  </si>
  <si>
    <t>Tb427_110099900</t>
  </si>
  <si>
    <t>Tb427_110099900;Tb927.11.9220</t>
  </si>
  <si>
    <t xml:space="preserve">HEAT repeats/26S proteasome regulatory subunit RPN2 C-terminal domain containing protein, putative </t>
  </si>
  <si>
    <t>proteasome regulatory non-ATP-ase subunit 2</t>
  </si>
  <si>
    <t>Tb427_020023400</t>
  </si>
  <si>
    <t>Tb427_020023400;Tb927.2.4810</t>
  </si>
  <si>
    <t>Tb427_110090000</t>
  </si>
  <si>
    <t>Tb427_110090000;Tb927.11.8230</t>
  </si>
  <si>
    <t>Tb427_110055100</t>
  </si>
  <si>
    <t>Tb427_110055100;Tb927.11.5000</t>
  </si>
  <si>
    <t>dynein intermediate chain IC78, putative</t>
  </si>
  <si>
    <t>Tb427_040005500</t>
  </si>
  <si>
    <t>Tb427_040005500;Tb927.4.360</t>
  </si>
  <si>
    <t xml:space="preserve">ARD/ARD family, putative </t>
  </si>
  <si>
    <t>1,2-Dihydroxy-3-keto-5-methylthiopentene dioxygenase, putative</t>
  </si>
  <si>
    <t>Tb427_070077900</t>
  </si>
  <si>
    <t>Tb427_070077900;Tb927.7.7030</t>
  </si>
  <si>
    <t xml:space="preserve">zinc-finger of a C2HC-type, putative </t>
  </si>
  <si>
    <t>Tb427_110009500</t>
  </si>
  <si>
    <t>Tb427_110009500;Tb927.11.530</t>
  </si>
  <si>
    <t>Tb427_110160900</t>
  </si>
  <si>
    <t>Tb427_110160900;Tb927.11.14300</t>
  </si>
  <si>
    <t>dynein intermediate chain IC70, putative</t>
  </si>
  <si>
    <t>Tb427_100006200</t>
  </si>
  <si>
    <t>Tb427_100006200;Tb927.10.280</t>
  </si>
  <si>
    <t>cytochrome oxidase subunit VI</t>
  </si>
  <si>
    <t>Tb427_050025100</t>
  </si>
  <si>
    <t>Tb427_050025100;Tb927.5.1880</t>
  </si>
  <si>
    <t xml:space="preserve">Ecotin, putative </t>
  </si>
  <si>
    <t>inhibitor of serine peptidase (ISP), putative,ecotin family (I11), putative</t>
  </si>
  <si>
    <t>Tb427_010015900</t>
  </si>
  <si>
    <t>Tb427_010015900;Tb927.1.2100</t>
  </si>
  <si>
    <t>Tb427_060036500</t>
  </si>
  <si>
    <t>Tb427_060036500;Tb927.6.3140</t>
  </si>
  <si>
    <t>Tb427_110122200</t>
  </si>
  <si>
    <t>Tb427_110122200;Tb927.11.10700</t>
  </si>
  <si>
    <t xml:space="preserve">Glucosidase II beta subunit-like protein, putative </t>
  </si>
  <si>
    <t>Tb427_110159000</t>
  </si>
  <si>
    <t>Tb427_110159000;Tb927.11.14120</t>
  </si>
  <si>
    <t xml:space="preserve">PheRS DNA binding domain 1/tRNA synthetases class II core domain (F), putative </t>
  </si>
  <si>
    <t>phenylalanyl-tRNA synthetase alpha chain, putative</t>
  </si>
  <si>
    <t>Tb427_100094600</t>
  </si>
  <si>
    <t>Tb427_100094600;Tb927.10.8780</t>
  </si>
  <si>
    <t>Tb427_110051800</t>
  </si>
  <si>
    <t>Tb427_110051800;Tb927.11.4690</t>
  </si>
  <si>
    <t xml:space="preserve">Exonuclease/DNA polymerase family A, putative </t>
  </si>
  <si>
    <t>Tb427_090077900</t>
  </si>
  <si>
    <t>Tb427_090077900;Tb927.9.13070</t>
  </si>
  <si>
    <t xml:space="preserve">Heat shock factor binding protein 1, putative </t>
  </si>
  <si>
    <t>hypothetical protein, conserved,predicted heat shock factor binding protein</t>
  </si>
  <si>
    <t>Tb427_110040100</t>
  </si>
  <si>
    <t>Tb427_110040100;Tb927.11.3500</t>
  </si>
  <si>
    <t>Tb427_100045700</t>
  </si>
  <si>
    <t>Tb427_100045700;Tb927.10.4130</t>
  </si>
  <si>
    <t>NADH-ubiquinone oxidoreductase complex I subunit, putative,NDUFA5/B13 subunit, putative</t>
  </si>
  <si>
    <t>Tb427_080012400</t>
  </si>
  <si>
    <t>Tb427_080012400;Tb927.8.1240</t>
  </si>
  <si>
    <t xml:space="preserve">FAD binding domain/NAD(P)-binding Rossmann-like domain/Electron transfer flavoprotein-ubiquinone oxidoreductase, 4Fe-4S, putative </t>
  </si>
  <si>
    <t>electron transfer flavoprotein-ubiquinone oxidoreductase, putative</t>
  </si>
  <si>
    <t>Tb427_030043200</t>
  </si>
  <si>
    <t>Tb427_030043200;Tb927.3.4030</t>
  </si>
  <si>
    <t>Tb427_040055800;Tb427_040056200;Tb427_040056100;Tb427_040056000;Tb427_040055900</t>
  </si>
  <si>
    <t>Tb927.4.5240</t>
  </si>
  <si>
    <t xml:space="preserve">Galactosyltransferase, putative ;Galactosyltransferase, putative ;Galactosyltransferase, putative ;Galactosyltransferase, putative ;Galactosyltransferase, putative </t>
  </si>
  <si>
    <t>Tb427_050022600</t>
  </si>
  <si>
    <t>Tb427_050022600;Tb927.5.1680</t>
  </si>
  <si>
    <t>Tb427_110150600</t>
  </si>
  <si>
    <t>Tb427_110150600;Tb927.11.13280</t>
  </si>
  <si>
    <t xml:space="preserve">Mitochondrial RNA binding protein MRP, putative </t>
  </si>
  <si>
    <t>mitochondrial RNA binding protein 2</t>
  </si>
  <si>
    <t>Tb427_100037100</t>
  </si>
  <si>
    <t>Tb427_100037100;Tb927.10.3210</t>
  </si>
  <si>
    <t>delta-1-pyrroline-5-carboxylate dehydrogenase, putative</t>
  </si>
  <si>
    <t>Tb427_110074000</t>
  </si>
  <si>
    <t>Tb427_110074000;Tb927.11.6910</t>
  </si>
  <si>
    <t>Tb427_110121000</t>
  </si>
  <si>
    <t>Tb427_110121000;Tb927.11.10570</t>
  </si>
  <si>
    <t>Tb427_110153700</t>
  </si>
  <si>
    <t>Tb427_110153700;Tb927.11.13600</t>
  </si>
  <si>
    <t>Tb427_080012700</t>
  </si>
  <si>
    <t>Tb427_080012700;Tb927.8.1270</t>
  </si>
  <si>
    <t>Tb427_050023100</t>
  </si>
  <si>
    <t>Tb427_050023100;Tb927.5.1730</t>
  </si>
  <si>
    <t>Tb427_080040400</t>
  </si>
  <si>
    <t>Tb427_100078300</t>
  </si>
  <si>
    <t>Tb11.v5.0615.1-p1;Tb427_100078300;Tb927.10.7230</t>
  </si>
  <si>
    <t>Tb427_100078300;Tb927.10.7230</t>
  </si>
  <si>
    <t>Tb427_100059200</t>
  </si>
  <si>
    <t>Tb427_100059200;Tb927.10.5520</t>
  </si>
  <si>
    <t xml:space="preserve">Memo-like protein, putative </t>
  </si>
  <si>
    <t>Tb427_110174100</t>
  </si>
  <si>
    <t>Tb427_110174100;Tb927.11.15550</t>
  </si>
  <si>
    <t>Tb427_040022600</t>
  </si>
  <si>
    <t>Tb427_040022600;Tb427_040022700;Tb927.4.2030;Tb927.4.2040</t>
  </si>
  <si>
    <t xml:space="preserve">Alba, putative </t>
  </si>
  <si>
    <t>Tb427_110030600</t>
  </si>
  <si>
    <t>Tb427_110030600;Tb927.11.2570</t>
  </si>
  <si>
    <t>Tb427_100053900</t>
  </si>
  <si>
    <t>Tb427_100053900;Tb927.10.4980</t>
  </si>
  <si>
    <t xml:space="preserve">Ubiquitin family/UBA/TS-N domain containing protein, putative </t>
  </si>
  <si>
    <t>Tb427_110020100</t>
  </si>
  <si>
    <t>Tb427_110020100;Tb927.11.1540</t>
  </si>
  <si>
    <t xml:space="preserve">Acyl-CoA dehydrogenase, N-terminal domain/Acyl-CoA dehydrogenase, middle domain/Acyl-CoA dehydrogenase, C-terminal domain containing protein, putative </t>
  </si>
  <si>
    <t>Tb427_100165700</t>
  </si>
  <si>
    <t>Tb11.v5.0440.1-p1;Tb427_100165700;Tb927.10.15730</t>
  </si>
  <si>
    <t>Tb427_100165700;Tb927.10.15730</t>
  </si>
  <si>
    <t xml:space="preserve">SPRY domain/Ankyrin repeats (many copies)/Ankyrin repeats (3 copies)/Ankyrin repeat, putative </t>
  </si>
  <si>
    <t>Tb427_050022800</t>
  </si>
  <si>
    <t>Tb427_050022800;Tb927.5.1700</t>
  </si>
  <si>
    <t xml:space="preserve">Replication protein A C terminal, putative </t>
  </si>
  <si>
    <t>replication Factor A 28 kDa subunit, putative</t>
  </si>
  <si>
    <t>Tb427_060045000</t>
  </si>
  <si>
    <t>Tb427_060045000;Tb927.6.4000</t>
  </si>
  <si>
    <t xml:space="preserve">SGT1 protein/Tetratricopeptide repeat/STI1 domain containing protein, putative </t>
  </si>
  <si>
    <t>small glutamine-rich tetratricopeptide repeat protein, putative</t>
  </si>
  <si>
    <t>Tb427_090052200</t>
  </si>
  <si>
    <t>Tb427_090052200;Tb927.9.9230</t>
  </si>
  <si>
    <t>Tb427_100127700</t>
  </si>
  <si>
    <t>Tb427_100127700;Tb927.10.12030</t>
  </si>
  <si>
    <t>Tb427_070006400</t>
  </si>
  <si>
    <t>Tb427_070006400;Tb927.7.280</t>
  </si>
  <si>
    <t>Tb427_110154500</t>
  </si>
  <si>
    <t>Tb427_110154500;Tb927.11.13680</t>
  </si>
  <si>
    <t>Tb427_100146100</t>
  </si>
  <si>
    <t>Tb427_100146100;Tb927.10.13800</t>
  </si>
  <si>
    <t>Tb427_070063700</t>
  </si>
  <si>
    <t>Tb427_070063700;Tb927.7.5790</t>
  </si>
  <si>
    <t xml:space="preserve">OST3 / OST6 family, transporter family/Thioredoxin/Thioredoxin-like domain containing protein, putative </t>
  </si>
  <si>
    <t>Tb427_090022600</t>
  </si>
  <si>
    <t>Tb427_090022600;Tb927.9.3750</t>
  </si>
  <si>
    <t>Tb427_100148300</t>
  </si>
  <si>
    <t>Tb427_100148300;Tb927.10.14010</t>
  </si>
  <si>
    <t xml:space="preserve">FOP N terminal dimerisation domain/Tubulin binding cofactor C, putative </t>
  </si>
  <si>
    <t>Tb427_040009400</t>
  </si>
  <si>
    <t>Tb427_040009400;Tb927.4.750</t>
  </si>
  <si>
    <t>50S ribosomal protein L7Ae, putative</t>
  </si>
  <si>
    <t>Tb427_070032400</t>
  </si>
  <si>
    <t>Tb427_070032400;Tb927.7.2790</t>
  </si>
  <si>
    <t>Tb427_100052900</t>
  </si>
  <si>
    <t>Tb427_100052900;Tb927.10.4880</t>
  </si>
  <si>
    <t>Tb427_060016900</t>
  </si>
  <si>
    <t>Tb427_060016900;Tb927.6.1320;Tb927.6.1340;Tb927.6.1360;Tb927.6.1380;Tb927.6.1400</t>
  </si>
  <si>
    <t>Tb427_080042800</t>
  </si>
  <si>
    <t>Tb427_080042800;Tb927.8.3790</t>
  </si>
  <si>
    <t>Tb427_090077200</t>
  </si>
  <si>
    <t>Tb11.v5.0665.1-p1;Tb427_090077200;Tb927.9.12990</t>
  </si>
  <si>
    <t>Tb427_090077200;Tb927.9.12990</t>
  </si>
  <si>
    <t>Tb427_110126700</t>
  </si>
  <si>
    <t>Tb427_110126700;Tb927.11.11120</t>
  </si>
  <si>
    <t>Tb427_110082900;Tb427_110084300;Tb427_110084700</t>
  </si>
  <si>
    <t>Tb427_110082900;Tb427_110084300;Tb427_110084700;Tb927.11.7707</t>
  </si>
  <si>
    <t xml:space="preserve">Tctex-1 family, putative ;Tctex-1 family, putative ;Tctex-1 family, putative </t>
  </si>
  <si>
    <t>Tb427_100049500</t>
  </si>
  <si>
    <t>Tb427_100049500;Tb927.10.4550</t>
  </si>
  <si>
    <t>Tb427_110059000</t>
  </si>
  <si>
    <t>Tb427_110059000;Tb927.11.5390</t>
  </si>
  <si>
    <t>Tb427_110019000</t>
  </si>
  <si>
    <t>Tb427_110019000;Tb927.11.1450</t>
  </si>
  <si>
    <t xml:space="preserve">Dehydrogenase E1 component/Transketolase, pyrimidine binding domain/2-oxoglutarate dehydrogenase C-terminal, putative </t>
  </si>
  <si>
    <t>Tb427_020010300</t>
  </si>
  <si>
    <t>Tb427_020010300;Tb927.2.2470</t>
  </si>
  <si>
    <t>Tb427_110061900</t>
  </si>
  <si>
    <t>Tb427_110061900;Tb927.11.5680</t>
  </si>
  <si>
    <t xml:space="preserve">Leucine rich repeat/Leucine Rich repeats (2 copies), putative </t>
  </si>
  <si>
    <t>Tb427_110065400</t>
  </si>
  <si>
    <t>Tb427_110065400;Tb927.11.6040</t>
  </si>
  <si>
    <t>Tb427_080038300</t>
  </si>
  <si>
    <t>Tb427_080038300;Tb927.8.3380</t>
  </si>
  <si>
    <t xml:space="preserve">2Fe-2S iron-sulfur cluster binding domain containing protein, putative </t>
  </si>
  <si>
    <t>electron transfer protein, putative</t>
  </si>
  <si>
    <t>Tb427_070022000</t>
  </si>
  <si>
    <t>Tb427_070022000;Tb927.7.1760</t>
  </si>
  <si>
    <t>Tb427_090032600</t>
  </si>
  <si>
    <t>Tb427_090032600;Tb927.9.6040</t>
  </si>
  <si>
    <t xml:space="preserve">ThiF family, putative </t>
  </si>
  <si>
    <t>NAD/FAD dependent dehydrogenase, putative,ubiquitin-activating enzyme, putative</t>
  </si>
  <si>
    <t>Tb427_040019100</t>
  </si>
  <si>
    <t>Tb427_040019100;Tb927.4.1680</t>
  </si>
  <si>
    <t xml:space="preserve">Right handed beta helix region containing protein, putative </t>
  </si>
  <si>
    <t>hypothetical protein, conserved,ZFP family member, putative</t>
  </si>
  <si>
    <t>Tb427_080016500</t>
  </si>
  <si>
    <t>Tb427_080016500;Tb927.8.1420</t>
  </si>
  <si>
    <t xml:space="preserve">Acyl-CoA dehydrogenase, N-terminal domain containing protein, putative </t>
  </si>
  <si>
    <t>acyl-CoA dehydrogenase, mitochondrial precursor, putative</t>
  </si>
  <si>
    <t>Tb427_070052400</t>
  </si>
  <si>
    <t>Tb427_070052400;Tb927.7.4685</t>
  </si>
  <si>
    <t>Tb427_110067600</t>
  </si>
  <si>
    <t>Tb427_110067600;Tb927.11.6270</t>
  </si>
  <si>
    <t>Tb427_050025300</t>
  </si>
  <si>
    <t>Tb427_050025300;Tb927.5.1900</t>
  </si>
  <si>
    <t>Tb427_110111300</t>
  </si>
  <si>
    <t>Tb427_110111300;Tb927.11.10270</t>
  </si>
  <si>
    <t xml:space="preserve">Snare region anchored in the vesicle membrane C-terminus, putative </t>
  </si>
  <si>
    <t>Tb427_100096000</t>
  </si>
  <si>
    <t>Tb427_100096000;Tb927.10.8920</t>
  </si>
  <si>
    <t xml:space="preserve">Gtr1/RagA G protein conserved region containing protein, putative </t>
  </si>
  <si>
    <t>Tb427_060024400</t>
  </si>
  <si>
    <t>Tb427_060024400;Tb927.6.2010</t>
  </si>
  <si>
    <t>Tb427_030022000</t>
  </si>
  <si>
    <t>Tb427_030022000;Tb927.3.2230</t>
  </si>
  <si>
    <t xml:space="preserve">CoA binding domain/CoA-ligase, putative </t>
  </si>
  <si>
    <t>succinyl-CoA synthetase alpha subunit, putative</t>
  </si>
  <si>
    <t>Tb427_060030000</t>
  </si>
  <si>
    <t>Tb427_060030000;Tb927.6.2510</t>
  </si>
  <si>
    <t xml:space="preserve">Flavinator of succinate dehydrogenase, putative </t>
  </si>
  <si>
    <t>Tb427_080087300</t>
  </si>
  <si>
    <t>Tb427_100089000</t>
  </si>
  <si>
    <t>Tb427_100089000;Tb927.10.8210</t>
  </si>
  <si>
    <t>Tb427_090040400</t>
  </si>
  <si>
    <t>Tb427_090040400;Tb927.9.7190</t>
  </si>
  <si>
    <t xml:space="preserve">Alcohol dehydrogenase GroES-like domain containing protein, putative </t>
  </si>
  <si>
    <t>oxidoreductase, putative</t>
  </si>
  <si>
    <t>Tb427_110107000</t>
  </si>
  <si>
    <t>Tb427_110107000;Tb927.11.9860</t>
  </si>
  <si>
    <t>Tb427_100047600</t>
  </si>
  <si>
    <t>Tb10.v4.0043;Tb11.v5.1012.1-p1;Tb427_100047600;Tb927.10.4330</t>
  </si>
  <si>
    <t xml:space="preserve">Transketolase, pyrimidine binding domain/Transketolase, C-terminal domain containing protein, putative </t>
  </si>
  <si>
    <t>2-oxoisovalerate dehydrogenase beta subunit, mitochondrial precursor, putative</t>
  </si>
  <si>
    <t>Tb427_080061700</t>
  </si>
  <si>
    <t>Tb427_080061700;Tb927.8.5630</t>
  </si>
  <si>
    <t xml:space="preserve">Amidohydrolase family, putative </t>
  </si>
  <si>
    <t>dihydroorotase, putative</t>
  </si>
  <si>
    <t>Tb427_030017600</t>
  </si>
  <si>
    <t>Tb427_030017600;Tb927.3.1790</t>
  </si>
  <si>
    <t>pyruvate dehydrogenase E1 beta subunit, putative</t>
  </si>
  <si>
    <t>Tb427_050008600</t>
  </si>
  <si>
    <t>Tb11.v5.0223.1-p1;Tb427_050008600;Tb927.5.440</t>
  </si>
  <si>
    <t xml:space="preserve">BNR repeat-like domain containing protein, putative </t>
  </si>
  <si>
    <t>Tb427_100093200</t>
  </si>
  <si>
    <t>Tb427_100093200;Tb927.10.8640</t>
  </si>
  <si>
    <t xml:space="preserve">Kelch motif containing protein, putative </t>
  </si>
  <si>
    <t>Tb427_000754800;Tb427_000801100;Tb427_000828300;Tb427_000829600</t>
  </si>
  <si>
    <t>Tb427_000754800;Tb427_000801100</t>
  </si>
  <si>
    <t>Tb11.v5.0214.1-p1;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</si>
  <si>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11.v5.0214.1-p1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</si>
  <si>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Tb427_100005100</t>
  </si>
  <si>
    <t>Tb427_100005100;Tb927.10.170</t>
  </si>
  <si>
    <t xml:space="preserve">DKCLD (NUC011) domain/TruB family pseudouridylate synthase (N terminal domain)/tRNA pseudouridylate synthase B C-terminal domain/PUA domain containing protein, putative </t>
  </si>
  <si>
    <t>Tb427_080026200</t>
  </si>
  <si>
    <t>Tb427_080026200;Tb927.8.2310</t>
  </si>
  <si>
    <t xml:space="preserve">Vacuolar (H+)-ATPase G subunit, putative </t>
  </si>
  <si>
    <t>(H )-ATPase G subunit, putative</t>
  </si>
  <si>
    <t>Tb427_020029700</t>
  </si>
  <si>
    <t>Tb427_020029700;Tb927.2.5660</t>
  </si>
  <si>
    <t xml:space="preserve">Cytidylate kinase/AAA domain/Adenylate kinase, putative </t>
  </si>
  <si>
    <t>Tb427_090020200</t>
  </si>
  <si>
    <t>Tb427_090020200;Tb927.9.3370</t>
  </si>
  <si>
    <t>thioredoxin</t>
  </si>
  <si>
    <t>Tb427_100057600</t>
  </si>
  <si>
    <t>Tb427_110176700</t>
  </si>
  <si>
    <t>Tb427_110176700;Tb927.11.15820</t>
  </si>
  <si>
    <t>superoxide dismutase, putative</t>
  </si>
  <si>
    <t>Tb427_030016900</t>
  </si>
  <si>
    <t>Tb427_030016900;Tb927.3.1720</t>
  </si>
  <si>
    <t>Tb427_070081900;Tb427_070081800</t>
  </si>
  <si>
    <t>Tb427_070081800;Tb427_070081900;Tb927.7.7420;Tb927.7.7430</t>
  </si>
  <si>
    <t>ATP synthase alpha/beta family, nucleotide-binding domain/ATP synthase alpha/beta chain, C terminal domain containing protein, putative ;ATP synthase alpha/beta family, nucleotide-binding domain/ATP synthase alpha/beta chain, C terminal domain containing p</t>
  </si>
  <si>
    <t>ATP synthase alpha chain, mitochondrial precursor,ATP synthase F1, alpha subunit</t>
  </si>
  <si>
    <t>Tb427_050037400</t>
  </si>
  <si>
    <t>Tb427_050037400;Tb927.5.3090</t>
  </si>
  <si>
    <t>Tb427_060013200</t>
  </si>
  <si>
    <t xml:space="preserve">Cathepsin propeptide inhibitor domain (I29)/Papain family cysteine protease/Protein of unknown function (DUF3586), putative </t>
  </si>
  <si>
    <t>Tb427_110011700;Tb427_110011500</t>
  </si>
  <si>
    <t>Tb11.0845;Tb427_110011500;Tb427_110011700;Tb927.11.18680;Tb927.11.715</t>
  </si>
  <si>
    <t xml:space="preserve">Dynein light chain type 1, putative ;Dynein light chain type 1, putative </t>
  </si>
  <si>
    <t>dynein light chain LC8, putative</t>
  </si>
  <si>
    <t>Tb427_110082100</t>
  </si>
  <si>
    <t>Tb427_110082100;Tb927.11.7540</t>
  </si>
  <si>
    <t xml:space="preserve">Electron transfer flavoprotein domain/Electron transfer flavoprotein FAD-binding domain containing protein, putative </t>
  </si>
  <si>
    <t>electron-transfer-flavoprotein, alpha polypeptide, putative</t>
  </si>
  <si>
    <t>Tb427_110128300</t>
  </si>
  <si>
    <t>Tb11.v5.1041.1-p1;Tb427_110128300;Tb927.11.11280</t>
  </si>
  <si>
    <t>Tb427_110128300;Tb927.11.11280</t>
  </si>
  <si>
    <t>Tb427_040025500</t>
  </si>
  <si>
    <t>Tb427_040025500;Tb927.4.2300</t>
  </si>
  <si>
    <t>Tb427_030007500</t>
  </si>
  <si>
    <t>Tb427_030007500;Tb927.3.780</t>
  </si>
  <si>
    <t xml:space="preserve">Proteasome subunit A N-terminal signature/Proteasome subunit, putative </t>
  </si>
  <si>
    <t>proteasome alpha 7 subunit</t>
  </si>
  <si>
    <t>Tb427_070039100</t>
  </si>
  <si>
    <t>Tb427_070039100;Tb927.7.3380</t>
  </si>
  <si>
    <t xml:space="preserve">Ribosomal L28e protein family/Mak16 protein C-terminal region containing protein, putative </t>
  </si>
  <si>
    <t>Tb427_070078400</t>
  </si>
  <si>
    <t>Tb427_070078400;Tb927.7.7080</t>
  </si>
  <si>
    <t>Tb427_030055300</t>
  </si>
  <si>
    <t>Tb427_030055300;Tb927.3.5180</t>
  </si>
  <si>
    <t xml:space="preserve">Cofilin/tropomyosin-type actin-binding protein, putative </t>
  </si>
  <si>
    <t>cofilin/actin depolymerizing factor, putative</t>
  </si>
  <si>
    <t>Tb427_100027700</t>
  </si>
  <si>
    <t>Tb427_100027700;Tb927.10.2350</t>
  </si>
  <si>
    <t xml:space="preserve">Biotin-requiring enzyme, putative </t>
  </si>
  <si>
    <t>pyruvate dehydrogenase complex E3 binding protein, putative</t>
  </si>
  <si>
    <t>Tb427_110009700</t>
  </si>
  <si>
    <t>Tb427_110009700;Tb927.11.550</t>
  </si>
  <si>
    <t xml:space="preserve">Scd6-like Sm domain containing protein, putative </t>
  </si>
  <si>
    <t>hypothetical protein SCD6.10</t>
  </si>
  <si>
    <t>Tb427_020027400</t>
  </si>
  <si>
    <t>Tb11.v5.0241.1-p1;Tb11.v5.0242.1-p1;Tb11.v5.0698.1-p1;Tb427_020027400;Tb427_030009000;Tb427_040010600;Tb427_070012600;Tb427_080037000;Tb427_100057600;Tb427_110089100;Tb427_110127700;Tb927.10.5350;Tb927.11.11220;Tb927.11.8160;Tb927.2.5270;Tb927.3.930;Tb927.4.870;Tb927.7.920;Tb927.8.3250</t>
  </si>
  <si>
    <t>Tb11.v5.0242.1-p1;Tb427_020027400;Tb427_030009000;Tb427_040010600;Tb427_070012600;Tb427_080037000;Tb427_100057600;Tb427_110089100;Tb427_110127700;Tb927.10.5350;Tb927.11.11220;Tb927.11.8160;Tb927.2.5270;Tb927.3.930;Tb927.4.870;Tb927.7.920;Tb927.8.3250</t>
  </si>
  <si>
    <t>Dynein heavy chain, N-terminal region 2/Hydrolytic ATP binding site of dynein motor region/Dynein heavy chain AAA lid domain/P-loop containing dynein motor region/AAA domain (dynein-related subfamily)/AAA+ lid domain/P-loop containing dynein motor region D</t>
  </si>
  <si>
    <t>Tb427_070050000</t>
  </si>
  <si>
    <t>Tb427_070050000;Tb927.7.4460</t>
  </si>
  <si>
    <t>Tb427_110143500</t>
  </si>
  <si>
    <t>Tb427_110143500;Tb927.11.12680</t>
  </si>
  <si>
    <t>Tb427_050022900</t>
  </si>
  <si>
    <t>Tb427_050022900;Tb927.5.1710</t>
  </si>
  <si>
    <t>ribonucleoprotein p18, mitochondrial precursor, putative</t>
  </si>
  <si>
    <t>Tb427_100034100</t>
  </si>
  <si>
    <t>Tb427_100034100;Tb927.10.2950</t>
  </si>
  <si>
    <t>Tb427_100050300</t>
  </si>
  <si>
    <t>Tb427_100050300;Tb927.10.4620</t>
  </si>
  <si>
    <t>Tb427_090015000</t>
  </si>
  <si>
    <t>Tb427_090015000;Tb927.9.2520</t>
  </si>
  <si>
    <t>microtubule- associated protein</t>
  </si>
  <si>
    <t>Tb427_010023000</t>
  </si>
  <si>
    <t>Tb427_010023000;Tb927.1.3200</t>
  </si>
  <si>
    <t xml:space="preserve">CS domain/SGS domain containing protein, putative </t>
  </si>
  <si>
    <t>phosphatase-like protein, putative</t>
  </si>
  <si>
    <t>Tb427_090031200</t>
  </si>
  <si>
    <t>Tb427_090031200;Tb927.9.5650</t>
  </si>
  <si>
    <t xml:space="preserve">Ubiquitin-fold modifier-conjugating enzyme 1, putative </t>
  </si>
  <si>
    <t>Tb427_110184400</t>
  </si>
  <si>
    <t>Tb427_110184400;Tb927.11.16480</t>
  </si>
  <si>
    <t>enoyl-CoA hydratase/isomerase family protein, putative</t>
  </si>
  <si>
    <t>Tb427_050047600</t>
  </si>
  <si>
    <t>Tb427_050047600;Tb927.5.4080</t>
  </si>
  <si>
    <t>Tb427_100120500</t>
  </si>
  <si>
    <t>Tb427_100120500;Tb927.10.11350</t>
  </si>
  <si>
    <t>Tb427_080017900</t>
  </si>
  <si>
    <t>Tb427_080017900;Tb927.8.1560</t>
  </si>
  <si>
    <t>Tb427_110156700</t>
  </si>
  <si>
    <t>Tb427_110156700;Tb927.11.13890</t>
  </si>
  <si>
    <t xml:space="preserve">AKAP7 25 RNA ligase-like domain/2-5 RNA ligase superfamily, putative </t>
  </si>
  <si>
    <t>Tb427_100158100</t>
  </si>
  <si>
    <t>Tb427_100158100;Tb927.10.15010</t>
  </si>
  <si>
    <t xml:space="preserve">N-terminal domain of lipoyl synthase of Radical_SAM family/Radical SAM superfamily, putative </t>
  </si>
  <si>
    <t>lipoic acid synthetase, mitochondrial precursor, putative</t>
  </si>
  <si>
    <t>Tb427_020020200</t>
  </si>
  <si>
    <t>Tb427_020020200;Tb927.2.4380</t>
  </si>
  <si>
    <t>Tb427_070049700</t>
  </si>
  <si>
    <t>Tb427_070049700;Tb927.7.4430</t>
  </si>
  <si>
    <t>Tb427_090022000</t>
  </si>
  <si>
    <t>Tb427_090022000;Tb927.9.3640</t>
  </si>
  <si>
    <t>Tb427_080022800</t>
  </si>
  <si>
    <t>Tb427_080022800;Tb927.8.1990</t>
  </si>
  <si>
    <t xml:space="preserve">AhpC/TSA family/Redoxin/C-terminal domain of 1-Cys peroxiredoxin, putative </t>
  </si>
  <si>
    <t>peroxidoxin</t>
  </si>
  <si>
    <t>Tb427_100157800</t>
  </si>
  <si>
    <t>Tb427_100157800;Tb927.10.14980</t>
  </si>
  <si>
    <t>intraflagellar transport protein IFT52, putative</t>
  </si>
  <si>
    <t>Tb427_050028700;Tb427_050028400</t>
  </si>
  <si>
    <t>Tb427_050028400;Tb427_050028700;Tb927.5.2190;Tb927.5.2220;Tb927.5.2250</t>
  </si>
  <si>
    <t xml:space="preserve">META domain/Domain of unknown function (DUF1935), putative ;META domain/Domain of unknown function (DUF1935), putative </t>
  </si>
  <si>
    <t>Tb427_070028000</t>
  </si>
  <si>
    <t>40S ribosomal protein S15, putative</t>
  </si>
  <si>
    <t>Tb427_110133300</t>
  </si>
  <si>
    <t>Tb427_110133300;Tb927.11.11680</t>
  </si>
  <si>
    <t xml:space="preserve">Biotin-requiring enzyme/2-oxoacid dehydrogenases acyltransferase (catalytic domain), putative </t>
  </si>
  <si>
    <t>2-oxoglutarate dehydrogenase E2 component, putative</t>
  </si>
  <si>
    <t>Tb427_000658600</t>
  </si>
  <si>
    <t>Tb11.v5.0567.1-p1;Tb11.v5.0713.1-p1;Tb11.v5.0800.1-p1;Tb427_000222600;Tb427_000258100;Tb427_000268900;Tb427_000272200;Tb427_000273000;Tb427_000276900;Tb427_000288300;Tb427_000344500;Tb427_000348100;Tb427_000348500;Tb427_000378500;Tb427_000404000;Tb427_000445200;Tb427_000498500;Tb427_000516500;Tb427_000544300;Tb427_000628100;Tb427_000646400;Tb427_000647200;Tb427_000648200;Tb427_000649100;Tb427_000649900;Tb427_000652400;Tb427_000655100;Tb427_000656100;Tb427_000658600;Tb427_000658700;Tb427_000659900;Tb427_000672500;Tb427_000673000;Tb427_000675600;Tb427_000677200;Tb427_000677900;Tb427_000678100;Tb427_000680100;Tb427_000681000;Tb427_000682100;Tb427_000682600;Tb427_000683400;Tb427_000683500;Tb427_000689500;Tb427_000693200;Tb427_000694000;Tb427_000694600;Tb427_000695200;Tb427_000698400;Tb427_000699300;Tb427_000700400;Tb427_000701200;Tb427_000701500;Tb427_000701600;Tb427_000703000;Tb427_000703500;Tb427_000707500;Tb427_000724400;Tb427_000725300;Tb427_000725600;Tb427_000732800;Tb427_000736400;Tb427_000737800;Tb427_000738200;Tb427_000739300;Tb427_000740200;Tb427_000746700;Tb427_000755300;Tb427_000755400;Tb427_000756500;Tb427_000759600;Tb427_000766400;Tb427_000767700;Tb427_000768800;Tb427_000769800;Tb427_000769900;Tb427_000773500;Tb427_000774900;Tb427_000777600;Tb427_000778000;Tb427_000779600;Tb427_000782000;Tb427_000782500;Tb427_000787500;Tb427_000790100;Tb427_000790200;Tb427_000793300;Tb427_000795200;Tb427_000798200;Tb427_000799200;Tb427_000804300;Tb427_000807500;Tb427_000808100;Tb427_000810200;Tb427_000816200;Tb427_000816900;Tb427_000817800;Tb427_000819300;Tb427_000819400;Tb427_000820000;Tb427_000824900;Tb427_000828900;Tb427_000840200;Tb427_060056700;Tb427_110052600;Tb927.6.140</t>
  </si>
  <si>
    <t>Tb11.v5.0713.1-p1;Tb11.v5.0800.1-p1;Tb427_000272200;Tb427_000273000;Tb427_000498500;Tb427_000655100;Tb427_000658600;Tb427_000677900;Tb427_000682100;Tb427_000682600;Tb427_000683500;Tb427_000699300;Tb427_000701600;Tb427_000737800;Tb427_000738200;Tb427_000746700;Tb427_000755300;Tb427_000756500;Tb427_000779600;Tb427_000790100;Tb427_000804300;Tb427_000819300;Tb427_000824900</t>
  </si>
  <si>
    <t>Tb427_110104200;Tb427_110103900</t>
  </si>
  <si>
    <t>Tb427_110103900;Tb427_110104200;Tb927.11.9590</t>
  </si>
  <si>
    <t>S-adenosyl-L-homocysteine hydrolase/S-adenosyl-L-homocysteine hydrolase, NAD binding domain/D-isomer specific 2-hydroxyacid dehydrogenase, NAD binding domain/Acetohydroxy acid isomeroreductase, NADPH-binding domain containing protein, putative ;S-adenosyl-</t>
  </si>
  <si>
    <t>S-adenosylhomocysteine hydrolase, putative</t>
  </si>
  <si>
    <t>Tb427_010028700</t>
  </si>
  <si>
    <t>Tb427_010028700;Tb927.1.4230</t>
  </si>
  <si>
    <t>Tb427_070014800</t>
  </si>
  <si>
    <t>Tb427_070014800;Tb927.7.1100</t>
  </si>
  <si>
    <t>Tb427_070043500</t>
  </si>
  <si>
    <t>Tb427_070043500;Tb927.7.3810</t>
  </si>
  <si>
    <t xml:space="preserve">Cold-shock DNA-binding domain containing protein, putative </t>
  </si>
  <si>
    <t>Tb427_100060500;Tb427_100060300</t>
  </si>
  <si>
    <t>Tb427_100060300;Tb427_100060500;Tb927.10.5630</t>
  </si>
  <si>
    <t>Tb427_070076700</t>
  </si>
  <si>
    <t>Tb427_070076700;Tb927.7.6910</t>
  </si>
  <si>
    <t>Tb427_080064000</t>
  </si>
  <si>
    <t>Tb427_080064000;Tb927.8.5860</t>
  </si>
  <si>
    <t xml:space="preserve">Ribosomal protein L17, putative </t>
  </si>
  <si>
    <t>50S ribosomal protein L17, putative</t>
  </si>
  <si>
    <t>Tb427_030015700</t>
  </si>
  <si>
    <t>Tb427_030015700;Tb927.3.1600</t>
  </si>
  <si>
    <t>Tb427_110111000</t>
  </si>
  <si>
    <t>Tb427_110111000;Tb927.11.10240</t>
  </si>
  <si>
    <t xml:space="preserve">Proteasome subunit, putative </t>
  </si>
  <si>
    <t>hslVU complex proteolytic subunit, putative,hslVU complex proteolytic subunit, threonine peptidase, Clan T(1), family T1B</t>
  </si>
  <si>
    <t>Tb427_070036600</t>
  </si>
  <si>
    <t>Tb427_070036600;Tb927.7.3120</t>
  </si>
  <si>
    <t>small nuclear ribonucleoprotein SmD1,SmD-1 like small nuclear ribonucleoprotein</t>
  </si>
  <si>
    <t>Tb427_080054800</t>
  </si>
  <si>
    <t>Tb427_080054800;Tb927.8.4950</t>
  </si>
  <si>
    <t>Tb427_070031600</t>
  </si>
  <si>
    <t>Tb427_070031600;Tb927.7.2710</t>
  </si>
  <si>
    <t>Tb427_060056300;Tb427_060056200</t>
  </si>
  <si>
    <t>Tb427_060056200;Tb427_060056300;Tb927.6.5120;Tb927.6.5130</t>
  </si>
  <si>
    <t>Tb427_020018600</t>
  </si>
  <si>
    <t>Tb427_020018600;Tb927.2.4050</t>
  </si>
  <si>
    <t>Tb427_090066800</t>
  </si>
  <si>
    <t>Tb427_090066800;Tb927.9.11720</t>
  </si>
  <si>
    <t xml:space="preserve">NifU-like N terminal domain containing protein, putative </t>
  </si>
  <si>
    <t>iron-sulfur cluster assembly protein, putative</t>
  </si>
  <si>
    <t>Tb427_050035800</t>
  </si>
  <si>
    <t>Tb427_050035800;Tb927.5.2930</t>
  </si>
  <si>
    <t>Tb427_100131500</t>
  </si>
  <si>
    <t>Tb427_100131500;Tb927.10.12410</t>
  </si>
  <si>
    <t>Tb427_100151700</t>
  </si>
  <si>
    <t>Tb11.v5.0843.1-p1;Tb427_100151700;Tb927.10.14340</t>
  </si>
  <si>
    <t>Tb427_100151700;Tb927.10.14340</t>
  </si>
  <si>
    <t>Tb427_110066200</t>
  </si>
  <si>
    <t>Tb427_110066200;Tb927.11.6130</t>
  </si>
  <si>
    <t xml:space="preserve">Skp1 family, tetramerisation domain/Skp1 family, dimerisation domain containing protein, putative </t>
  </si>
  <si>
    <t>Tb427_110120700</t>
  </si>
  <si>
    <t>Tb427_110120700;Tb927.11.10540</t>
  </si>
  <si>
    <t>Tb427_100055300</t>
  </si>
  <si>
    <t>Tb427_100055300;Tb927.10.5120</t>
  </si>
  <si>
    <t xml:space="preserve">Single-strand binding protein family, putative </t>
  </si>
  <si>
    <t>Tb427_080085200;Tb427_000728900;Tb427_000728800;Tb427_000729000</t>
  </si>
  <si>
    <t>Tb427_080085200</t>
  </si>
  <si>
    <t>Tb427_000728800;Tb427_000728900;Tb427_000729000;Tb427_080085200;Tb927.8.7950</t>
  </si>
  <si>
    <t>Tb427_080085200;Tb927.8.7950</t>
  </si>
  <si>
    <t>Tb427_080008300</t>
  </si>
  <si>
    <t>Tb427_080008300;Tb927.8.810</t>
  </si>
  <si>
    <t>radial spoke protein RSP9, putative</t>
  </si>
  <si>
    <t>Tb427_100087100</t>
  </si>
  <si>
    <t>Tb427_100087100;Tb927.10.8030</t>
  </si>
  <si>
    <t xml:space="preserve">ATP synthase delta (OSCP) subunit, putative </t>
  </si>
  <si>
    <t>Tb427_060054300</t>
  </si>
  <si>
    <t>Tb427_060054300;Tb927.6.4930.1;Tb927.6.4930.2</t>
  </si>
  <si>
    <t>Tb427_110070900</t>
  </si>
  <si>
    <t>Tb11.v5.0360.1-p1;Tb427_110070900;Tb927.11.6590</t>
  </si>
  <si>
    <t>Tb427_110070900;Tb927.11.6590</t>
  </si>
  <si>
    <t xml:space="preserve">M17 aminopeptidase N-terminal domain 2/Cytosol aminopeptidase family, catalytic domain containing protein, putative </t>
  </si>
  <si>
    <t>aminopeptidase, putative,metallo-peptidase, Clan MF, Family M17</t>
  </si>
  <si>
    <t>Tb427_050016400</t>
  </si>
  <si>
    <t>Tb427_050016400;Tb927.5.1160</t>
  </si>
  <si>
    <t xml:space="preserve">Degradation arginine-rich protein for mis-folding, putative </t>
  </si>
  <si>
    <t>Tb427_100128300</t>
  </si>
  <si>
    <t>Tb427_100128300;Tb927.10.12090</t>
  </si>
  <si>
    <t>Tb427_080049500</t>
  </si>
  <si>
    <t>Tb427_080049500;Tb927.8.4460</t>
  </si>
  <si>
    <t xml:space="preserve">CH-like domain in sperm protein, putative </t>
  </si>
  <si>
    <t>Tb427_100126100</t>
  </si>
  <si>
    <t>Tb427_100126100;Tb927.10.11870</t>
  </si>
  <si>
    <t>Tb427_090075300</t>
  </si>
  <si>
    <t>Tb427_090075300;Tb927.9.12730</t>
  </si>
  <si>
    <t>Tb427_100127100</t>
  </si>
  <si>
    <t>Tb427_100127100;Tb927.10.11970</t>
  </si>
  <si>
    <t xml:space="preserve">Aminotransferase class I and II/Aminotransferase class-V/DegT/DnrJ/EryC1/StrS aminotransferase family, putative </t>
  </si>
  <si>
    <t>kynurenine aminotransferase, putative</t>
  </si>
  <si>
    <t>Tb427_090026100</t>
  </si>
  <si>
    <t>Tb427_090026100;Tb927.9.4520</t>
  </si>
  <si>
    <t>mitochondrial processing peptide beta subunit, putative,metallo-peptidase, Clan ME, Family M16</t>
  </si>
  <si>
    <t>Tb427_050014200</t>
  </si>
  <si>
    <t>Tb427_050014200;Tb927.5.950</t>
  </si>
  <si>
    <t xml:space="preserve">Thioredoxin/Glutaredoxin, putative </t>
  </si>
  <si>
    <t>thioredoxin-like protein</t>
  </si>
  <si>
    <t>Tb427_110069400</t>
  </si>
  <si>
    <t>Tb427_110069400;Tb927.11.6440</t>
  </si>
  <si>
    <t>Tb427_100127900</t>
  </si>
  <si>
    <t>Tb427_100127900;Tb927.10.12050</t>
  </si>
  <si>
    <t>Tb427_090059500</t>
  </si>
  <si>
    <t>Tb427_090059500;Tb927.9.10500</t>
  </si>
  <si>
    <t xml:space="preserve">Haloacid dehalogenase-like hydrolase/HAD-hyrolase-like, putative </t>
  </si>
  <si>
    <t>Tb427_110054200</t>
  </si>
  <si>
    <t>Tb427_110054200;Tb927.11.4910</t>
  </si>
  <si>
    <t>hypothetical protein, conserved,predicted ankyrin repeat family protein</t>
  </si>
  <si>
    <t>Tb427_100029600</t>
  </si>
  <si>
    <t>Tb427_100029600;Tb927.10.2530</t>
  </si>
  <si>
    <t xml:space="preserve">AAA domain/Adenylate kinase/Adenylate kinase, active site lid, putative </t>
  </si>
  <si>
    <t>Tb427_100147800</t>
  </si>
  <si>
    <t>Tb427_100147800;Tb927.10.13960</t>
  </si>
  <si>
    <t>Tb427_110154400</t>
  </si>
  <si>
    <t>Tb427_110154400;Tb927.11.13670</t>
  </si>
  <si>
    <t>Tb427_100123400</t>
  </si>
  <si>
    <t>Tb427_100123400;Tb927.10.11580</t>
  </si>
  <si>
    <t>Tb427_100146500</t>
  </si>
  <si>
    <t>Tb427_100146500;Tb927.10.13840</t>
  </si>
  <si>
    <t xml:space="preserve">Protein FAM221A/B, putative </t>
  </si>
  <si>
    <t>Tb427_050010100</t>
  </si>
  <si>
    <t>Tb427_050010100;Tb927.5.580</t>
  </si>
  <si>
    <t>Tb427_110179800</t>
  </si>
  <si>
    <t>Tb427_110179800;Tb927.11.16090</t>
  </si>
  <si>
    <t>outer dynein arm docking complex, putative</t>
  </si>
  <si>
    <t>Tb427_100018500</t>
  </si>
  <si>
    <t>Tb427_100018500;Tb927.10.1550</t>
  </si>
  <si>
    <t xml:space="preserve">PCI domain containing protein, putative </t>
  </si>
  <si>
    <t>proteasome regulatory non-ATP-ase subunit 5,19S proteasome regulatory subunit</t>
  </si>
  <si>
    <t>Tb427_070039000</t>
  </si>
  <si>
    <t>Tb427_070039000;Tb927.7.3370</t>
  </si>
  <si>
    <t>Tb427_100023000</t>
  </si>
  <si>
    <t>Tb427_070017200</t>
  </si>
  <si>
    <t>Tb427_070017200;Tb927.7.1300</t>
  </si>
  <si>
    <t xml:space="preserve">Thioredoxin/OST3 / OST6 family, transporter family/ERp29, N-terminal domain/Thioredoxin-like/Thioredoxin-like domain/Endoplasmic reticulum protein ERp29, C-terminal domain containing protein, putative </t>
  </si>
  <si>
    <t>protein disulfide isomerase, putative</t>
  </si>
  <si>
    <t>Tb427_100105100</t>
  </si>
  <si>
    <t>Tb427_100105100;Tb927.10.9830</t>
  </si>
  <si>
    <t>Tb427_020022800;Tb427_020023900</t>
  </si>
  <si>
    <t>Tb427_020022800;Tb427_020023900;Tb927.2.4740;Tb927.2.4890</t>
  </si>
  <si>
    <t>Tb427_020032200</t>
  </si>
  <si>
    <t>Tb427_020032200;Tb927.2.6130</t>
  </si>
  <si>
    <t>Tb427_100075200;Tb427_100074200</t>
  </si>
  <si>
    <t>Tb10.v4.0248;Tb427_100074200;Tb427_100075200;Tb927.10.6920;Tb927.10.6960</t>
  </si>
  <si>
    <t>Tb427_100018000</t>
  </si>
  <si>
    <t>Tb427_100018000;Tb927.10.1500</t>
  </si>
  <si>
    <t xml:space="preserve">tRNA synthetases class I (I, L, M and V)/tRNA synthetases class I (M), putative </t>
  </si>
  <si>
    <t>Tb427_090032000;Tb427_090031800</t>
  </si>
  <si>
    <t>Tb427_090031800;Tb427_090032000;Tb927.9.5770;Tb927.9.5860</t>
  </si>
  <si>
    <t xml:space="preserve">AhpC/TSA family/Redoxin/C-terminal domain of 1-Cys peroxiredoxin, putative ;AhpC/TSA family/Redoxin/C-terminal domain of 1-Cys peroxiredoxin, putative </t>
  </si>
  <si>
    <t>Tb427_050034700</t>
  </si>
  <si>
    <t>Tb427_050034700;Tb927.5.2820</t>
  </si>
  <si>
    <t>Tb427_070046600</t>
  </si>
  <si>
    <t>Tb427_070046600;Tb927.7.4120</t>
  </si>
  <si>
    <t>Tb427_080023200</t>
  </si>
  <si>
    <t>Tb427_080023200;Tb927.8.2030</t>
  </si>
  <si>
    <t>Tb427_060017300</t>
  </si>
  <si>
    <t>Tb427_060017300;Tb927.6.1440</t>
  </si>
  <si>
    <t>Tb427_110051900</t>
  </si>
  <si>
    <t>Tb427_110051900;Tb927.11.4700</t>
  </si>
  <si>
    <t xml:space="preserve">Aldo/keto reductase family, putative </t>
  </si>
  <si>
    <t>prostaglandin f synthase</t>
  </si>
  <si>
    <t>Tb427_020021600</t>
  </si>
  <si>
    <t>Tb427_020021600;Tb927.2.4550</t>
  </si>
  <si>
    <t xml:space="preserve">FtsJ-like methyltransferase/Domain of unknown function (DUF3381)/Spb1 C-terminal domain containing protein, putative </t>
  </si>
  <si>
    <t>FtsJ cell division protein, putative</t>
  </si>
  <si>
    <t>Tb427_020020800</t>
  </si>
  <si>
    <t>Tb427_020020800;Tb927.2.4445</t>
  </si>
  <si>
    <t>Tb427_030038600</t>
  </si>
  <si>
    <t>Tb427_030038600;Tb927.3.3580</t>
  </si>
  <si>
    <t>lipophosphoglycan biosynthetic protein, putative</t>
  </si>
  <si>
    <t>Tb427_070035900</t>
  </si>
  <si>
    <t>Tb427_070035900;Tb927.7.3050</t>
  </si>
  <si>
    <t>Tb427_100041100</t>
  </si>
  <si>
    <t xml:space="preserve">FAD binding domain/Oxidoreductase FAD-binding domain/Oxidoreductase NAD-binding domain containing protein, putative </t>
  </si>
  <si>
    <t>Tb427_100101400</t>
  </si>
  <si>
    <t>Tb427_100101400;Tb927.10.9420</t>
  </si>
  <si>
    <t xml:space="preserve">BCS1 N terminal/ATPase family associated with various cellular activities (AAA), putative </t>
  </si>
  <si>
    <t>Tb427_110030300</t>
  </si>
  <si>
    <t>Tb427_110030300;Tb927.11.2540</t>
  </si>
  <si>
    <t>Tb427_100117900</t>
  </si>
  <si>
    <t>Tb427_100117900;Tb927.10.11080</t>
  </si>
  <si>
    <t>paraflagellar rod protein,I17 antigen</t>
  </si>
  <si>
    <t>Tb427_100156400</t>
  </si>
  <si>
    <t>Tb427_100156400;Tb927.10.14810</t>
  </si>
  <si>
    <t xml:space="preserve">Multiprotein bridging factor 1/Helix-turn-helix, putative </t>
  </si>
  <si>
    <t>Tb427_060026400</t>
  </si>
  <si>
    <t>Tb427_060026400;Tb927.6.2210</t>
  </si>
  <si>
    <t>Tb427_070039900</t>
  </si>
  <si>
    <t>Tb427_070039900;Tb927.7.3460</t>
  </si>
  <si>
    <t>Tb427_080061800</t>
  </si>
  <si>
    <t>Tb427_080061800;Tb927.8.5640</t>
  </si>
  <si>
    <t>Tb427_080027900</t>
  </si>
  <si>
    <t>Tb11.v5.0799.1-p1;Tb427_080027900;Tb927.8.2470</t>
  </si>
  <si>
    <t>Tb427_110099100</t>
  </si>
  <si>
    <t>Tb427_110099100;Tb927.11.9140</t>
  </si>
  <si>
    <t>Tb427_060054900</t>
  </si>
  <si>
    <t>Tb427_060054900;Tb927.6.4990</t>
  </si>
  <si>
    <t xml:space="preserve">ATP synthase, Delta/Epsilon chain, beta-sandwich domain containing protein, putative </t>
  </si>
  <si>
    <t>ATP synthase, epsilon chain, putative</t>
  </si>
  <si>
    <t>Tb427_110067400</t>
  </si>
  <si>
    <t>Tb427_110067400;Tb927.11.6250</t>
  </si>
  <si>
    <t>Tb427_060038000</t>
  </si>
  <si>
    <t>Tb427_060038000;Tb927.6.3290</t>
  </si>
  <si>
    <t xml:space="preserve">Intraflagellar transport complex B, subunit 20, putative </t>
  </si>
  <si>
    <t>intraflagellar transport protein 20, putative</t>
  </si>
  <si>
    <t>Tb427_050022400</t>
  </si>
  <si>
    <t>Tb427_050022400;Tb927.5.1660</t>
  </si>
  <si>
    <t>Tb427_030013500</t>
  </si>
  <si>
    <t>Tb427_030013500;Tb927.3.1380</t>
  </si>
  <si>
    <t>ATP synthase beta chain, mitochondrial precursor,ATP synthase F1, beta subunit</t>
  </si>
  <si>
    <t>Tb427_110021800</t>
  </si>
  <si>
    <t>Tb427_110021800;Tb927.11.1710</t>
  </si>
  <si>
    <t>mitochondrial RNA binding protein 1,gBP21, MRP1</t>
  </si>
  <si>
    <t>Tb427_030058700</t>
  </si>
  <si>
    <t>Tb427_030058700;Tb927.3.5520</t>
  </si>
  <si>
    <t xml:space="preserve">RPN1/RPN2 N-terminal domain/Proteasome/cyclosome repeat/26S proteasome non-ATPase regulatory subunit RPN1 C-terminal, putative </t>
  </si>
  <si>
    <t>26S proteasome regulatory non-ATPase subunit</t>
  </si>
  <si>
    <t>Tb427_110082700</t>
  </si>
  <si>
    <t>Tb427_110082700;Tb927.11.7600</t>
  </si>
  <si>
    <t>Tb427_080063700</t>
  </si>
  <si>
    <t>Tb427_080063700;Tb927.8.5830</t>
  </si>
  <si>
    <t xml:space="preserve">SMP-30/Gluconolactonase/LRE-like region containing protein, putative </t>
  </si>
  <si>
    <t>Tb427_110104300</t>
  </si>
  <si>
    <t>Tb427_110104300;Tb927.11.9600</t>
  </si>
  <si>
    <t>Tb427_110162400</t>
  </si>
  <si>
    <t>Tb427_110162400;Tb927.11.14450</t>
  </si>
  <si>
    <t>Tb427_100161500</t>
  </si>
  <si>
    <t>Tb11.v5.0999.1-p1;Tb427_100161500;Tb927.10.15280</t>
  </si>
  <si>
    <t>Tb427_050052200</t>
  </si>
  <si>
    <t>Tb05.5K5.130;Tb427_050052200;Tb927.5.4480</t>
  </si>
  <si>
    <t>paraflagellar rod component par4, putative</t>
  </si>
  <si>
    <t>Tb427_110051400</t>
  </si>
  <si>
    <t>Tb427_110051400;Tb927.11.4650.1;Tb927.11.4650.2</t>
  </si>
  <si>
    <t>Tb427_090038700</t>
  </si>
  <si>
    <t>Tb427_090038700;Tb927.9.6920</t>
  </si>
  <si>
    <t>Tb427_090047100</t>
  </si>
  <si>
    <t>Tb427_090047100;Tb927.9.8410</t>
  </si>
  <si>
    <t>Tb427_030040600;Tb427_030040400</t>
  </si>
  <si>
    <t>Tb427_030040400;Tb427_030040600;Tb927.3.3760;Tb927.3.3780</t>
  </si>
  <si>
    <t xml:space="preserve">Redoxin/AhpC/TSA family/Thioredoxin-like/Thioredoxin-like domain/Thioredoxin, putative ;Redoxin/AhpC/TSA family/Thioredoxin-like/Thioredoxin-like domain/Thioredoxin, putative </t>
  </si>
  <si>
    <t>tryparedoxin</t>
  </si>
  <si>
    <t>Tb427_100127400</t>
  </si>
  <si>
    <t>Tb427_100127400;Tb927.10.12000</t>
  </si>
  <si>
    <t>Tb427_060055900</t>
  </si>
  <si>
    <t>Tb427_060055900;Tb927.6.5090</t>
  </si>
  <si>
    <t>Tb427_050051300</t>
  </si>
  <si>
    <t>Tb05.5K5.40;Tb427_050051300;Tb927.5.4390</t>
  </si>
  <si>
    <t>Tb427_040032400</t>
  </si>
  <si>
    <t>Tb11.v5.0968.1-p1;Tb427_040032400;Tb927.4.2990</t>
  </si>
  <si>
    <t>Tb427_070012500</t>
  </si>
  <si>
    <t>Tb11.v5.0841.1-p1;Tb427_070012500;Tb927.7.910</t>
  </si>
  <si>
    <t>Tb427_070017600;Tb427_070017400</t>
  </si>
  <si>
    <t>Tb427_070017400;Tb427_070017600;Tb927.7.1320;Tb927.7.1340</t>
  </si>
  <si>
    <t xml:space="preserve">Chaperonin 10 Kd subunit, putative ;Chaperonin 10 Kd subunit, putative </t>
  </si>
  <si>
    <t>10 kDa heat shock protein, putative</t>
  </si>
  <si>
    <t>Tb427_110155500</t>
  </si>
  <si>
    <t>Tb427_110155500;Tb927.11.13780</t>
  </si>
  <si>
    <t xml:space="preserve">Profilin, putative </t>
  </si>
  <si>
    <t>profilin</t>
  </si>
  <si>
    <t>Tb427_110018500</t>
  </si>
  <si>
    <t>Tb427_110018500;Tb927.11.1400</t>
  </si>
  <si>
    <t>Tb427_110038100</t>
  </si>
  <si>
    <t>Tb427_110038100;Tb927.11.3300</t>
  </si>
  <si>
    <t xml:space="preserve">T-complex protein 10 C-terminus, putative </t>
  </si>
  <si>
    <t>Tb427_110018300</t>
  </si>
  <si>
    <t>Tb427_110018300;Tb927.11.1380</t>
  </si>
  <si>
    <t xml:space="preserve">Periplasmic copper-binding protein (NosD)/Right handed beta helix region containing protein, putative </t>
  </si>
  <si>
    <t>Tb427_110109100</t>
  </si>
  <si>
    <t>Tb427_110109100;Tb927.11.10060</t>
  </si>
  <si>
    <t xml:space="preserve">Biotin/lipoate A/B protein ligase family, putative </t>
  </si>
  <si>
    <t>Biotin--acetyl-CoA-carboxylase ligase, putative,biotin--protein ligase, putative</t>
  </si>
  <si>
    <t>Tb427_060032100</t>
  </si>
  <si>
    <t>Tb427_060032100;Tb927.6.2700</t>
  </si>
  <si>
    <t>SmE</t>
  </si>
  <si>
    <t>Tb427_040026100</t>
  </si>
  <si>
    <t>Tb427_040026100;Tb927.4.2360</t>
  </si>
  <si>
    <t>Tb427_110021500</t>
  </si>
  <si>
    <t>Tb427_110021500;Tb927.11.1680</t>
  </si>
  <si>
    <t xml:space="preserve">ATPase family associated with various cellular activities (AAA)/AAA+ lid domain containing protein, putative </t>
  </si>
  <si>
    <t>SEC18</t>
  </si>
  <si>
    <t>vesicular-fusion protein SEC18, putative</t>
  </si>
  <si>
    <t>Tb427_040006400</t>
  </si>
  <si>
    <t>Tb427_040006400;Tb927.4.450</t>
  </si>
  <si>
    <t xml:space="preserve">WD domain, G-beta repeat/Coatomer WD associated region/Coatomer (COPI) alpha subunit C-terminus, putative </t>
  </si>
  <si>
    <t>coatomer alpha subunit, putative</t>
  </si>
  <si>
    <t>Tb427_040029800</t>
  </si>
  <si>
    <t>Tb427_040029800;Tb927.4.2740</t>
  </si>
  <si>
    <t xml:space="preserve">p25-alpha, putative </t>
  </si>
  <si>
    <t>Tb427_070051200</t>
  </si>
  <si>
    <t>Tb11.v5.0270.1-p1;Tb427_070051200;Tb927.7.4570</t>
  </si>
  <si>
    <t>inosine-guanine nucleoside hydrolase</t>
  </si>
  <si>
    <t>Tb427_010006800</t>
  </si>
  <si>
    <t>Tb427_100009800</t>
  </si>
  <si>
    <t>Tb11.v5.0500.1-p1;Tb427_100009800;Tb927.10.660</t>
  </si>
  <si>
    <t>2-oxoisovalerate dehydrogenase alpha subunit, putative</t>
  </si>
  <si>
    <t>Tb427_110041000</t>
  </si>
  <si>
    <t>Tb427_110041000;Tb927.11.3570</t>
  </si>
  <si>
    <t xml:space="preserve">Peptidase M1 N-terminal domain/Peptidase family M1 domain/ERAP1-like C-terminal domain containing protein, putative </t>
  </si>
  <si>
    <t>Tb427_040038700;Tb427_040038500</t>
  </si>
  <si>
    <t xml:space="preserve">EF-1 guanine nucleotide exchange domain containing protein, putative ;EF-1 guanine nucleotide exchange domain containing protein, putative </t>
  </si>
  <si>
    <t>Tb427_070039400</t>
  </si>
  <si>
    <t>Tb427_070039400;Tb927.7.3410</t>
  </si>
  <si>
    <t>centrin, putative</t>
  </si>
  <si>
    <t>Tb427_060029100</t>
  </si>
  <si>
    <t>Tb427_060029100;Tb927.6.2420</t>
  </si>
  <si>
    <t>p22 protein precursor</t>
  </si>
  <si>
    <t>Tb427_060049900</t>
  </si>
  <si>
    <t>Tb427_060049900;Tb927.6.4480</t>
  </si>
  <si>
    <t xml:space="preserve">tRNA synthetases class I (I, L, M and V)/tRNA synthetases class I (M)/Anticodon-binding domain of tRNA/Valyl tRNA synthetase tRNA binding arm, putative </t>
  </si>
  <si>
    <t>valyl-tRNA synthetase, putative</t>
  </si>
  <si>
    <t>Tb427_100096900;Tb427_100096800</t>
  </si>
  <si>
    <t>Tb427_100096800;Tb427_100096900;Tb927.10.8980</t>
  </si>
  <si>
    <t>Tb427_100029900</t>
  </si>
  <si>
    <t>Tb427_090044700</t>
  </si>
  <si>
    <t>Tb427_090044700;Tb927.9.7980</t>
  </si>
  <si>
    <t>Tb427_110105100</t>
  </si>
  <si>
    <t>Tb427_110105100;Tb927.11.9670</t>
  </si>
  <si>
    <t xml:space="preserve">Aminomethyltransferase folate-binding domain/Glycine cleavage T-protein C-terminal barrel domain containing protein, putative </t>
  </si>
  <si>
    <t>glycine synthase, putative</t>
  </si>
  <si>
    <t>Tb427_080056500</t>
  </si>
  <si>
    <t>Tb427_080056500;Tb927.8.5120</t>
  </si>
  <si>
    <t xml:space="preserve">Cytochrome c, putative </t>
  </si>
  <si>
    <t>cytochrome c</t>
  </si>
  <si>
    <t>Tb427_090006700</t>
  </si>
  <si>
    <t>Tb427_090006700;Tb927.9.1520</t>
  </si>
  <si>
    <t>Tb427_100115000</t>
  </si>
  <si>
    <t>Tb427_100115000;Tb927.10.10830</t>
  </si>
  <si>
    <t>HNRNPA</t>
  </si>
  <si>
    <t>Tb427_100154400</t>
  </si>
  <si>
    <t>Tb427_100154400;Tb927.10.14610</t>
  </si>
  <si>
    <t>Tb427_110033400</t>
  </si>
  <si>
    <t>Tb427_110033400;Tb927.11.2840</t>
  </si>
  <si>
    <t xml:space="preserve">Acid Phosphatase, putative </t>
  </si>
  <si>
    <t>Tb427_050039900</t>
  </si>
  <si>
    <t>Tb427_050039900;Tb927.5.3340</t>
  </si>
  <si>
    <t>Tb427_080017100</t>
  </si>
  <si>
    <t>Tb427_080017100;Tb927.8.1480</t>
  </si>
  <si>
    <t xml:space="preserve">RAVE protein 1 C terminal, putative </t>
  </si>
  <si>
    <t>Tb427_110175300</t>
  </si>
  <si>
    <t>Tb427_110175300;Tb927.11.15680</t>
  </si>
  <si>
    <t>Tb427_100029300</t>
  </si>
  <si>
    <t>Tb427_100029300;Tb927.10.2500</t>
  </si>
  <si>
    <t>Tb427_030057200</t>
  </si>
  <si>
    <t>Tb427_030057200;Tb927.3.5370</t>
  </si>
  <si>
    <t>Tb427_060018600</t>
  </si>
  <si>
    <t>Tb427_060018600;Tb927.6.1570</t>
  </si>
  <si>
    <t>2-hydroxy-3-oxopropionate reductase, putative</t>
  </si>
  <si>
    <t>Tb427_040022700</t>
  </si>
  <si>
    <t>Tb427_110056000</t>
  </si>
  <si>
    <t>Tb427_110056000;Tb927.11.5090</t>
  </si>
  <si>
    <t xml:space="preserve">Aminotransferase class I and II, putative </t>
  </si>
  <si>
    <t>Tb427_110013500</t>
  </si>
  <si>
    <t>cyclophilin a,cyclophilin type peptidyl-prolyl cis-trans isomerase</t>
  </si>
  <si>
    <t>Tb427_090012400</t>
  </si>
  <si>
    <t>Tb427_090012400;Tb927.9.2110</t>
  </si>
  <si>
    <t>Tb427_030008300</t>
  </si>
  <si>
    <t>Tb427_030008300;Tb927.3.860</t>
  </si>
  <si>
    <t xml:space="preserve">Phosphopantetheine attachment site, putative </t>
  </si>
  <si>
    <t>acyl carrier protein,acyl carrier protein, mitochondrial precursor, putative</t>
  </si>
  <si>
    <t>Tb427_110077200</t>
  </si>
  <si>
    <t>Tb11.02.5070b.1-p1;Tb427_110077200;Tb927.11.7212</t>
  </si>
  <si>
    <t xml:space="preserve">Bacterial transferase hexapeptide (six repeats), putative </t>
  </si>
  <si>
    <t>Tb427_100087000</t>
  </si>
  <si>
    <t>Tb427_100087000;Tb927.10.8020</t>
  </si>
  <si>
    <t xml:space="preserve">Prolyl oligopeptidase, N-terminal beta-propeller domain/Prolyl oligopeptidase family, putative </t>
  </si>
  <si>
    <t>prolyl oligopeptidase, putative,serine peptidase clan SC, family S9A, putative</t>
  </si>
  <si>
    <t>Tb427_110086200</t>
  </si>
  <si>
    <t>Tb427_110086200;Tb927.11.7900</t>
  </si>
  <si>
    <t>mitochondrial RNA binding protein,RBP16,RNA- binding protein of 16 kDa</t>
  </si>
  <si>
    <t>Tb427_110156500</t>
  </si>
  <si>
    <t>Tb427_110156500;Tb927.11.13870</t>
  </si>
  <si>
    <t xml:space="preserve">AMMECR1, putative </t>
  </si>
  <si>
    <t>Tb427_090040000</t>
  </si>
  <si>
    <t>Tb427_090040000;Tb927.9.7150</t>
  </si>
  <si>
    <t xml:space="preserve">RNA pseudouridylate synthase, putative </t>
  </si>
  <si>
    <t>RNA pseudouridylate synthase protein, putative</t>
  </si>
  <si>
    <t>Tb427_050034300</t>
  </si>
  <si>
    <t>Tb427_050034300;Tb927.5.2780</t>
  </si>
  <si>
    <t xml:space="preserve">Helix-hairpin-helix domain/Fingers domain of DNA polymerase lambda/DNA polymerase beta palm/DNA polymerase beta thumb, putative </t>
  </si>
  <si>
    <t>mitochondrial DNA polymerase beta</t>
  </si>
  <si>
    <t>Tb427_020022000;Tb427_020021900</t>
  </si>
  <si>
    <t>Tb11.v5.0820.1-p1;Tb427_020021900;Tb427_020022000;Tb927.2.4590;Tb927.2.4610</t>
  </si>
  <si>
    <t xml:space="preserve">Amino-transferase class IV, putative ;Amino-transferase class IV, putative </t>
  </si>
  <si>
    <t>branched-chain amino acid aminotransferase, putative</t>
  </si>
  <si>
    <t>Tb427_110078200</t>
  </si>
  <si>
    <t>Tb11.v5.0257.1-p1;Tb427_110078200;Tb927.11.7250</t>
  </si>
  <si>
    <t>Tb427_110140600</t>
  </si>
  <si>
    <t>Tb427_110140600;Tb927.11.12380</t>
  </si>
  <si>
    <t>Tb427_070042900</t>
  </si>
  <si>
    <t>Tb427_070042900;Tb927.7.3750</t>
  </si>
  <si>
    <t>Tb427_110104400</t>
  </si>
  <si>
    <t>Tb427_110104400;Tb927.11.9610</t>
  </si>
  <si>
    <t>eukaryotic translation initiation factor 3 subunit, putative,TGF-beta receptor interacting protein 1</t>
  </si>
  <si>
    <t>Tb427_110018200</t>
  </si>
  <si>
    <t>Tb427_110018200;Tb927.11.1370</t>
  </si>
  <si>
    <t>Tb427_020021800</t>
  </si>
  <si>
    <t>Tb427_020021800;Tb927.2.4580</t>
  </si>
  <si>
    <t xml:space="preserve">GMP-PDE, delta subunit, putative </t>
  </si>
  <si>
    <t>Tb427_100089200</t>
  </si>
  <si>
    <t>Tb11.v5.0668.1-p1;Tb427_100089200;Tb927.10.8230</t>
  </si>
  <si>
    <t>protein disulfide isomerase,bloodstream- specific protein 2 precursor</t>
  </si>
  <si>
    <t>Tb427_110031800</t>
  </si>
  <si>
    <t>Tb427_110031800;Tb927.11.2690</t>
  </si>
  <si>
    <t xml:space="preserve">Coenzyme A transferase, putative </t>
  </si>
  <si>
    <t>succinyl-coA:3-ketoacid-coenzyme A transferase, mitochondrial precursor, putative</t>
  </si>
  <si>
    <t>Tb427_050020500</t>
  </si>
  <si>
    <t>Tb427_050020500;Tb927.5.1470</t>
  </si>
  <si>
    <t>Tb427_030027300</t>
  </si>
  <si>
    <t>Tb427_030027300;Tb927.3.2670</t>
  </si>
  <si>
    <t>Tb427_020018900</t>
  </si>
  <si>
    <t>Tb427_020018900;Tb927.2.4110</t>
  </si>
  <si>
    <t>Tb427_110146000</t>
  </si>
  <si>
    <t>Tb427_110146000;Tb927.11.12930</t>
  </si>
  <si>
    <t>Tb427_100098700</t>
  </si>
  <si>
    <t>Tb427_100098700;Tb927.10.9150</t>
  </si>
  <si>
    <t>Tb427_050015500</t>
  </si>
  <si>
    <t>Tb427_050015500;Tb927.5.1080</t>
  </si>
  <si>
    <t>Tb427_080030800</t>
  </si>
  <si>
    <t>Tb427_080030800;Tb927.8.2740</t>
  </si>
  <si>
    <t>mitochondrial RNA binding protein</t>
  </si>
  <si>
    <t>Tb427_090076300</t>
  </si>
  <si>
    <t>Tb427_090076300;Tb927.9.12850</t>
  </si>
  <si>
    <t xml:space="preserve">SpoU rRNA Methylase family, putative </t>
  </si>
  <si>
    <t>Tb427_100034300</t>
  </si>
  <si>
    <t>Tb427_100034300;Tb927.10.2970</t>
  </si>
  <si>
    <t>Tb427_080079900</t>
  </si>
  <si>
    <t>Tb427_050038100</t>
  </si>
  <si>
    <t>Tb427_050038100;Tb927.5.3160</t>
  </si>
  <si>
    <t>Tb427_100052600</t>
  </si>
  <si>
    <t>Tb427_100052600;Tb927.10.4850</t>
  </si>
  <si>
    <t>Tb427_110146900</t>
  </si>
  <si>
    <t>Tb427_110146900;Tb927.11.13010</t>
  </si>
  <si>
    <t>Tb427_110049700</t>
  </si>
  <si>
    <t>Tb427_110049700;Tb927.11.4460</t>
  </si>
  <si>
    <t>Tb427_010027700</t>
  </si>
  <si>
    <t>Tb427_010027700;Tb927.1.3950</t>
  </si>
  <si>
    <t>Tb427_110085600</t>
  </si>
  <si>
    <t>Tb427_110085600;Tb927.11.7840</t>
  </si>
  <si>
    <t xml:space="preserve">ATP cone domain/Ribonucleotide reductase, all-alpha domain/Ribonucleotide reductase, barrel domain containing protein, putative </t>
  </si>
  <si>
    <t>ribonucleoside-diphosphate reductase large chain</t>
  </si>
  <si>
    <t>Tb427_050040000</t>
  </si>
  <si>
    <t>Tb427_050040000;Tb927.5.3350</t>
  </si>
  <si>
    <t>iron superoxide dismutase, putative</t>
  </si>
  <si>
    <t>Tb427_110049600</t>
  </si>
  <si>
    <t>Tb427_110049600;Tb927.11.4450</t>
  </si>
  <si>
    <t>ALBA-Domain Protein TbAlba2</t>
  </si>
  <si>
    <t>Tb427_110187100</t>
  </si>
  <si>
    <t>Tb427_110187100;Tb927.11.16730</t>
  </si>
  <si>
    <t>Pyridine nucleotide-disulphide oxidoreductase/FAD binding domain/FAD dependent oxidoreductase/Glucose inhibited division protein A/NAD(P)-binding Rossmann-like domain/Pyridine nucleotide-disulphide oxidoreductase, dimerisation domain containing protein, pu</t>
  </si>
  <si>
    <t>Tb427_100160000</t>
  </si>
  <si>
    <t>Tb427_100160000;Tb927.10.15130</t>
  </si>
  <si>
    <t xml:space="preserve">Synaptobrevin, putative </t>
  </si>
  <si>
    <t>synaptobrevin-type vesicle transport protein, putative,protein SLY2</t>
  </si>
  <si>
    <t>Tb427_070053300</t>
  </si>
  <si>
    <t>Tb11.v5.0160.1-p1;Tb427_070053300;Tb927.7.4770</t>
  </si>
  <si>
    <t>PPI</t>
  </si>
  <si>
    <t>Tb427_070046100</t>
  </si>
  <si>
    <t>Tb427_070046000;Tb427_070046100;Tb927.7.4060;Tb927.7.4070</t>
  </si>
  <si>
    <t>Tb427_080055000</t>
  </si>
  <si>
    <t>Tb427_110152600</t>
  </si>
  <si>
    <t>Tb427_110152600;Tb927.11.13490</t>
  </si>
  <si>
    <t>Tb427_070005500</t>
  </si>
  <si>
    <t>Tb427_070005500;Tb927.7.190</t>
  </si>
  <si>
    <t>Tb427_030041800</t>
  </si>
  <si>
    <t>Tb427_030041800;Tb927.3.3900</t>
  </si>
  <si>
    <t>Tb427_110056900</t>
  </si>
  <si>
    <t>Tb427_110056900;Tb927.11.5180</t>
  </si>
  <si>
    <t>Tb427_060026000</t>
  </si>
  <si>
    <t>Tb427_060026000;Tb927.6.2170</t>
  </si>
  <si>
    <t xml:space="preserve">GrpE, putative </t>
  </si>
  <si>
    <t>co-chaperone GrpE, putative</t>
  </si>
  <si>
    <t>Tb427_100015300;Tb427_100015100</t>
  </si>
  <si>
    <t>Tb11.v5.0638.1-p1;Tb427_100015100;Tb427_100015200;Tb427_100015300;Tb927.10.1030;Tb927.10.1050</t>
  </si>
  <si>
    <t xml:space="preserve">Serine carboxypeptidase, putative ;Serine carboxypeptidase, putative </t>
  </si>
  <si>
    <t>serine carboxypeptidase III precursor, putative,serine peptidase, Clan SC, Family S10</t>
  </si>
  <si>
    <t>Tb427_020017600</t>
  </si>
  <si>
    <t>Tb427_020017600;Tb927.2.3800</t>
  </si>
  <si>
    <t>Tb427_090055800</t>
  </si>
  <si>
    <t>Tb427_090055800;Tb927.9.9840</t>
  </si>
  <si>
    <t xml:space="preserve">Glycine cleavage H-protein/Biotin-requiring enzyme, putative </t>
  </si>
  <si>
    <t>lipoic acid containing carrier protein, putative</t>
  </si>
  <si>
    <t>Tb427_100144100</t>
  </si>
  <si>
    <t>Tb427_100144100;Tb927.10.13630</t>
  </si>
  <si>
    <t xml:space="preserve">Galactose mutarotase-like/Glycosyl hydrolases family 31, putative </t>
  </si>
  <si>
    <t>glucosidase, putative</t>
  </si>
  <si>
    <t>Tb427_100066400</t>
  </si>
  <si>
    <t>Tb427_100066400;Tb927.10.6220</t>
  </si>
  <si>
    <t xml:space="preserve">XRN 5-3 exonuclease N-terminus/Xrn1 helical domain containing protein, putative </t>
  </si>
  <si>
    <t>5-3 exoribonuclease XRND, putative,5-3 exoribonuclease 2, putative</t>
  </si>
  <si>
    <t>Tb427_050044600</t>
  </si>
  <si>
    <t>Tb427_050044600;Tb927.5.3800</t>
  </si>
  <si>
    <t>Carbamoyl-phosphate synthase small chain, CPSase domain/Glutamine amidotransferase class-I/Carbamoyl-phosphate synthase L chain, ATP binding domain/ATP-grasp domain/D-ala D-ala ligase C-terminus/Carbamoyl-phosphate synthetase large chain, oligomerisation d</t>
  </si>
  <si>
    <t>Tb427_100095900</t>
  </si>
  <si>
    <t>Tb427_100095900;Tb927.10.8910</t>
  </si>
  <si>
    <t>Tb427_080018400</t>
  </si>
  <si>
    <t>Tb427_080018400;Tb927.8.1600.1;Tb927.8.1600.2</t>
  </si>
  <si>
    <t xml:space="preserve">OB-fold nucleic acid binding domain/tRNA synthetases class II (D, K and N), putative </t>
  </si>
  <si>
    <t>Tb427_070050200</t>
  </si>
  <si>
    <t>Tb11.v5.0261.1-p1;Tb427_070050200;Tb927.7.4480</t>
  </si>
  <si>
    <t xml:space="preserve">Protein similar to CwfJ C-terminus 1/Scavenger mRNA decapping enzyme C-term binding/HIT domain containing protein, putative </t>
  </si>
  <si>
    <t>adenosine 5-monophosphoramidase, putative</t>
  </si>
  <si>
    <t>Tb427_100063300</t>
  </si>
  <si>
    <t>Tb427_100063300;Tb927.10.5920</t>
  </si>
  <si>
    <t>Tb427_000013100;Tb427_000005600</t>
  </si>
  <si>
    <t>Tb427_000005500;Tb427_000005600;Tb427_000006000;Tb427_000006100;Tb427_000007400;Tb427_000007500;Tb427_000008500;Tb427_000008600;Tb427_000009600;Tb427_000009700;Tb427_000011100;Tb427_000011200;Tb427_000013000;Tb427_000013100;Tb427_000014300;Tb427_000014400;Tb427_000016200;Tb427_000016300;Tb427_000016400;Tb427_000019100;Tb427_000019200;Tb427_000020400;Tb427_000020500;Tb427_000020600;Tb427_000022400;Tb427_000022500;Tb427_000024200;Tb427_000024300;Tb427_000024400;Tb427_000500300;Tb427_000833300</t>
  </si>
  <si>
    <t xml:space="preserve">Trypanosome variant surface glycoprotein (A-type), putative ;Trypanosome variant surface glycoprotein (A-type), putative </t>
  </si>
  <si>
    <t>Tb427_000023800;Tb427_000012500;Tb427_000008200;Tb427_000007100;Tb427_000018600;Tb427_000010800;Tb427_000634400</t>
  </si>
  <si>
    <t>Tb11.v5.0766.1-p1;Tb427_000007100;Tb427_000008200;Tb427_000010800;Tb427_000012500;Tb427_000018600;Tb427_000023800;Tb427_000634400;Tb427_080041300;Tb427_080041400;Tb927.8.3620;Tb927.8.3630;Tb927.8.3650</t>
  </si>
  <si>
    <t>Tb427_000007100;Tb427_000008200;Tb427_000010800;Tb427_000012500;Tb427_000018600;Tb427_000023800;Tb427_000634400;Tb427_080041300;Tb427_080041400;Tb927.8.3620;Tb927.8.3630;Tb927.8.3650</t>
  </si>
  <si>
    <t xml:space="preserve">BT1 family, putative ;BT1 family, putative ;BT1 family, putative ;BT1 family, putative ;BT1 family, putative ;BT1 family, putative ;BT1 family, putative </t>
  </si>
  <si>
    <t>Tb427_070082800;Tb427_000024800;Tb427_000022900;Tb427_000021000;Tb427_000016800;Tb427_000014800</t>
  </si>
  <si>
    <t>Tb427_000014800;Tb427_000016800;Tb427_000021000;Tb427_000022900;Tb427_000024800;Tb427_070082800;Tb927.7.7510.1;Tb927.7.7510.2</t>
  </si>
  <si>
    <t xml:space="preserve">hypothetical protein, conserved ;hypothetical protein, conserved ;hypothetical protein, conserved ;hypothetical protein, conserved ;hypothetical protein, conserved ;hypothetical protein, conserved </t>
  </si>
  <si>
    <t>Tb427_000104800</t>
  </si>
  <si>
    <t xml:space="preserve">Trypanosome variant surface glycoprotein (A-type), putative </t>
  </si>
  <si>
    <t>Tb427_000106600;Tb427_000334900</t>
  </si>
  <si>
    <t>Tb427_000106600</t>
  </si>
  <si>
    <t xml:space="preserve">Trypanosome variant surface glycoprotein C-terminal domain containing protein, putative </t>
  </si>
  <si>
    <t>Tb427_000112000;Tb427_000204600;Tb427_000275900;Tb427_000111200;Tb427_000110500;Tb427_000366300;Tb427_000748200;Tb427_000278300;Tb427_000275300;Tb427_000274300;Tb427_000748100;Tb427_000109600</t>
  </si>
  <si>
    <t>Tb427_000109600;Tb427_000110500;Tb427_000111200;Tb427_000112000;Tb427_000204600;Tb427_000274300;Tb427_000275300;Tb427_000275900;Tb427_000278300;Tb427_000366300;Tb427_000748100;Tb427_000748200</t>
  </si>
  <si>
    <t>Tb427_000112000</t>
  </si>
  <si>
    <t>Endonuclease-reverse transcriptase/Reverse transcriptase (RNA-dependent DNA polymerase)/RNase H, putative ;hypothetical protein, conserved ;hypothetical protein, conserved ;Reverse transcriptase (RNA-dependent DNA polymerase), putative ;Reverse transcripta</t>
  </si>
  <si>
    <t>Tb427_000144500;Tb427_100171500;Tb427_100169600;Tb427_100169500</t>
  </si>
  <si>
    <t>Tb427_000144500;Tb427_100171500</t>
  </si>
  <si>
    <t>Tb427_000006400;Tb427_000006700;Tb427_000008900;Tb427_000015300;Tb427_000144500;Tb427_000833700;Tb427_100137600;Tb427_100169500;Tb427_100169600;Tb427_100171500;Tb427_110064500;Tb927.10.13040;Tb927.10.16000;Tb927.11.17040;Tb927.11.18690.1-p1;Tb927.11.5940</t>
  </si>
  <si>
    <t>Tb427_000006400;Tb427_000006700;Tb427_000008900;Tb427_000015300;Tb427_000144500;Tb427_100137600;Tb427_100171500;Tb427_110064500;Tb927.10.13040;Tb927.11.17040;Tb927.11.5940</t>
  </si>
  <si>
    <t xml:space="preserve">Adenylate and Guanylate cyclase catalytic domain containing protein, putative ;Periplasmic binding protein/Adenylate and Guanylate cyclase catalytic domain containing protein, putative </t>
  </si>
  <si>
    <t>Tb427_090005800;Tb427_000197300</t>
  </si>
  <si>
    <t>Tb427_000197300;Tb427_090005800;Tb927.9.1420</t>
  </si>
  <si>
    <t>Tb427_090005600;Tb427_000197500</t>
  </si>
  <si>
    <t>Tb427_000197500;Tb427_090005600;Tb927.9.1400</t>
  </si>
  <si>
    <t xml:space="preserve">FAD binding domain/NAD(P)-binding Rossmann-like domain containing protein, putative ;FAD binding domain/NAD(P)-binding Rossmann-like domain containing protein, putative </t>
  </si>
  <si>
    <t>Tb427_000197700</t>
  </si>
  <si>
    <t>Tb427_000243300;Tb427_000163400</t>
  </si>
  <si>
    <t>Tb427_000163400;Tb427_000243300</t>
  </si>
  <si>
    <t>Trypanosome variant surface glycoprotein (A-type)/Trypanosome variant surface glycoprotein C-terminal domain containing protein, putative ;Trypanosome variant surface glycoprotein (A-type)/Trypanosome variant surface glycoprotein C-terminal domain containi</t>
  </si>
  <si>
    <t>Tb427_000270000</t>
  </si>
  <si>
    <t>Tb11.v5.0567.1-p1;Tb11.v5.0713.1-p1;Tb427_000222600;Tb427_000258100;Tb427_000268900;Tb427_000272200;Tb427_000276900;Tb427_000288300;Tb427_000344500;Tb427_000348100;Tb427_000348500;Tb427_000404000;Tb427_000445200;Tb427_000498500;Tb427_000516500;Tb427_000628100;Tb427_000646400;Tb427_000647200;Tb427_000648200;Tb427_000649100;Tb427_000649900;Tb427_000652400;Tb427_000656100;Tb427_000658600;Tb427_000659900;Tb427_000672500;Tb427_000673000;Tb427_000677200;Tb427_000677900;Tb427_000680100;Tb427_000689500;Tb427_000693200;Tb427_000694000;Tb427_000694600;Tb427_000695200;Tb427_000698400;Tb427_000699300;Tb427_000700400;Tb427_000701600;Tb427_000703000;Tb427_000703500;Tb427_000707500;Tb427_000724400;Tb427_000725300;Tb427_000725600;Tb427_000732800;Tb427_000739300;Tb427_000740200;Tb427_000746700;Tb427_000755300;Tb427_000759600;Tb427_000766400;Tb427_000767700;Tb427_000768800;Tb427_000769800;Tb427_000769900;Tb427_000773500;Tb427_000774900;Tb427_000777600;Tb427_000778000;Tb427_000782000;Tb427_000787500;Tb427_000790100;Tb427_000793300;Tb427_000795200;Tb427_000798200;Tb427_000799200;Tb427_000807500;Tb427_000808100;Tb427_000810200;Tb427_000816200;Tb427_000816900;Tb427_000817800;Tb427_000819300;Tb427_000820000;Tb427_000828900;Tb427_000840200;Tb427_110052600;Tb927.6.140</t>
  </si>
  <si>
    <t>Tb11.v5.0713.1-p1;Tb427_000272200;Tb427_000498500;Tb427_000658600;Tb427_000677900;Tb427_000699300;Tb427_000701600;Tb427_000746700;Tb427_000755300;Tb427_000790100;Tb427_000819300</t>
  </si>
  <si>
    <t>Tb427_000270600;Tb427_000726800;Tb427_000708900</t>
  </si>
  <si>
    <t>Tb427_000270600</t>
  </si>
  <si>
    <t>Tb427_000285500</t>
  </si>
  <si>
    <t>Tb11.v5.0294.1-p1;Tb427_000069300;Tb427_000273000;Tb427_000348100;Tb427_000348600;Tb427_000348700;Tb427_000348800;Tb427_000378500;Tb427_000485700;Tb427_000544300;Tb427_000638900;Tb427_000647200;Tb427_000655100;Tb427_000656100;Tb427_000657100;Tb427_000658700;Tb427_000660600;Tb427_000660700;Tb427_000662500;Tb427_000671600;Tb427_000671700;Tb427_000672100;Tb427_000672200;Tb427_000672500;Tb427_000675600;Tb427_000677200;Tb427_000677900;Tb427_000678100;Tb427_000681000;Tb427_000682100;Tb427_000682600;Tb427_000683100;Tb427_000683400;Tb427_000683500;Tb427_000688600;Tb427_000689100;Tb427_000689200;Tb427_000701200;Tb427_000701500;Tb427_000701600;Tb427_000703000;Tb427_000703500;Tb427_000713200;Tb427_000727900;Tb427_000734000;Tb427_000736400;Tb427_000737600;Tb427_000737800;Tb427_000738200;Tb427_000754800;Tb427_000755300;Tb427_000755400;Tb427_000756500;Tb427_000759600;Tb427_000767700;Tb427_000769800;Tb427_000769900;Tb427_000774900;Tb427_000779400;Tb427_000779600;Tb427_000782000;Tb427_000782200;Tb427_000782500;Tb427_000784700;Tb427_000787500;Tb427_000790100;Tb427_000790200;Tb427_000793300;Tb427_000801100;Tb427_000804300;Tb427_000808100;Tb427_000816900;Tb427_000818600;Tb427_000819300;Tb427_000819400;Tb427_000821200;Tb427_000824900;Tb427_000828300;Tb427_000829600;Tb427_000840200;Tb427_050005300;Tb427_060056700;Tb427_070086100;Tb427_110052600;Tb927.2.370;Tb927.4.260;Tb927.4.270;Tb927.4.280;Tb927.4.290;Tb927.4.300</t>
  </si>
  <si>
    <t>Tb427_000273000;Tb427_000655100;Tb427_000671600;Tb427_000672100;Tb427_000677900;Tb427_000682100;Tb427_000682600;Tb427_000683500;Tb427_000689200;Tb427_000701600;Tb427_000713200;Tb427_000727900;Tb427_000737600;Tb427_000737800;Tb427_000738200;Tb427_000754800;Tb427_000755300;Tb427_000756500;Tb427_000779600;Tb427_000782200;Tb427_000790100;Tb427_000801100;Tb427_000804300;Tb427_000818600;Tb427_000819300;Tb427_000824900;Tb927.2.370</t>
  </si>
  <si>
    <t>Tb427_000285700;Tb427_000784000;Tb427_000272500;Tb427_000269500;Tb427_070085000;Tb427_000486000</t>
  </si>
  <si>
    <t>Tb427_000285700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</si>
  <si>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050006700;Tb427_110052600;Tb927.2.370;Tb927.5.295b</t>
  </si>
  <si>
    <t>Tb11.v5.0214.1-p1;Tb427_000287700;Tb427_000637300;Tb427_000655200;Tb427_000671600;Tb427_000672100;Tb427_000677900;Tb427_000689200;Tb427_000693600;Tb427_000695000;Tb427_000695600;Tb427_000704100;Tb427_000713200;Tb427_000714100;Tb427_000735600;Tb427_000737600;Tb427_000754800;Tb427_000755300;Tb427_000757300;Tb427_000780500;Tb427_000790100;Tb427_000799600;Tb427_000801100;Tb427_000818600;Tb427_000819300;Tb427_050006700;Tb927.2.370;Tb927.5.295b</t>
  </si>
  <si>
    <t>Tb427_000285800;Tb427_000796200</t>
  </si>
  <si>
    <t>Tb427_000285800</t>
  </si>
  <si>
    <t>Tb427_000304300</t>
  </si>
  <si>
    <t>Tb11.v5.0916.1-p1;Tb427_000181400;Tb427_000237500;Tb427_000304300;Tb427_000461200;Tb427_000524500;Tb427_000718100;Tb427_000718600;Tb427_000719100;Tb927.5.4950</t>
  </si>
  <si>
    <t>Tb427_000304300;Tb427_000524500</t>
  </si>
  <si>
    <t>Tb427_000407000</t>
  </si>
  <si>
    <t xml:space="preserve">Trypanosomal VSG domain/Trypanosome variant surface glycoprotein C-terminal domain containing protein, putative </t>
  </si>
  <si>
    <t>Tb427_000484000</t>
  </si>
  <si>
    <t>Tb05.5K5.180;Tb05.5K5.190;Tb11.v5.0209.1-p1;Tb11.v5.0217.1-p1;Tb11.v5.0281.1-p1;Tb11.v5.0379.1-p1;Tb11.v5.0380.1-p1;Tb11.v5.0425.1-p1;Tb11.v5.0470.1-p1;Tb11.v5.0546.1-p1;Tb11.v5.0576.1-p1;Tb427_000006400;Tb427_000006700;Tb427_000008900;Tb427_000015300;Tb427_000127400;Tb427_000144500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000833700;Tb427_000834100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100169500;Tb427_100169600;Tb427_100171500;Tb427_110155100;Tb927.10.13040;Tb927.10.16000;Tb927.10.2430;Tb927.11.17040;Tb927.11.18690.1-p1;Tb927.4.3750;Tb927.5.285b;Tb927.5.320;Tb927.5.330;Tb927.5.4540;Tb927.5.4550;Tb927.6.190;Tb927.6.430;Tb927.6.800;Tb927.7.6040;Tb927.7.6050;Tb927.7.6060;Tb927.7.6070;Tb927.7.6080;Tb927.7.7470;Tb927.8.7940</t>
  </si>
  <si>
    <t>Tb05.5K5.180;Tb05.5K5.190;Tb11.v5.0209.1-p1;Tb11.v5.0281.1-p1;Tb11.v5.0425.1-p1;Tb11.v5.0470.1-p1;Tb11.v5.0546.1-p1;Tb11.v5.0576.1-p1;Tb427_000006400;Tb427_000006700;Tb427_000008900;Tb427_000015300;Tb427_000144500;Tb427_000720500;Tb427_000728700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100171500;Tb427_110155100;Tb927.10.13040;Tb927.10.2430;Tb927.11.17040;Tb927.4.3750;Tb927.5.285b;Tb927.5.320;Tb927.5.330;Tb927.5.4540;Tb927.5.4550;Tb927.6.190;Tb927.6.430;Tb927.6.800;Tb927.7.6040;Tb927.7.6050;Tb927.7.6060;Tb927.7.6070;Tb927.7.6080;Tb927.7.7470;Tb927.8.7940</t>
  </si>
  <si>
    <t>Tb427_000524500;Tb427_000719100;Tb427_000718600;Tb427_000718100;Tb427_000181400</t>
  </si>
  <si>
    <t>Tb427_000524500</t>
  </si>
  <si>
    <t>Tb427_000826500;Tb427_000579500;Tb427_000549000;Tb427_000600900;Tb427_000750400</t>
  </si>
  <si>
    <t>Tb09.v4.0106;Tb427_000549000;Tb427_000579500;Tb427_000600900;Tb427_000750400;Tb427_000826500;Tb927.9.15980</t>
  </si>
  <si>
    <t xml:space="preserve">Nucleoside transporter, putative ;Nucleoside transporter, putative ;Nucleoside transporter, putative ;Nucleoside transporter, putative ;Nucleoside transporter, putative </t>
  </si>
  <si>
    <t>Tb427_000559700</t>
  </si>
  <si>
    <t>Tb427_000598800</t>
  </si>
  <si>
    <t>Tb427_000615900</t>
  </si>
  <si>
    <t>Tb427_000704100;Tb427_000637300</t>
  </si>
  <si>
    <t>Tb427_000639700;Tb427_000759300;Tb427_000501200;Tb427_000758900;Tb427_000732400;Tb427_000712100;Tb427_000758500;Tb427_000755600;Tb427_000755700;Tb427_000501300;Tb427_000484500;Tb427_000727500;Tb427_000269900;Tb427_000777800;Tb427_000656800</t>
  </si>
  <si>
    <t>Tb427_000639700;Tb427_000759300</t>
  </si>
  <si>
    <t>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</si>
  <si>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</si>
  <si>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>Tb427_000641700</t>
  </si>
  <si>
    <t xml:space="preserve">Trypanosome variant surface glycoprotein (A-type)/Trypanosome variant surface glycoprotein C-terminal domain containing protein, putative </t>
  </si>
  <si>
    <t>Tb427_000642000</t>
  </si>
  <si>
    <t>Tb11.v5.0294.1-p1;Tb427_000069300;Tb427_000273000;Tb427_000348100;Tb427_000348600;Tb427_000348700;Tb427_000348800;Tb427_000378500;Tb427_000485700;Tb427_000544300;Tb427_000638900;Tb427_000647200;Tb427_000655100;Tb427_000656100;Tb427_000657100;Tb427_000658700;Tb427_000660600;Tb427_000660700;Tb427_000662500;Tb427_000671600;Tb427_000671700;Tb427_000672100;Tb427_000672200;Tb427_000672500;Tb427_000675600;Tb427_000677200;Tb427_000677900;Tb427_000678100;Tb427_000681000;Tb427_000682100;Tb427_000682600;Tb427_000683100;Tb427_000683400;Tb427_000683500;Tb427_000688600;Tb427_000689100;Tb427_000689200;Tb427_000701200;Tb427_000701500;Tb427_000703000;Tb427_000703500;Tb427_000727900;Tb427_000736400;Tb427_000737600;Tb427_000737800;Tb427_000738200;Tb427_000754800;Tb427_000755300;Tb427_000755400;Tb427_000756500;Tb427_000759600;Tb427_000767700;Tb427_000769800;Tb427_000769900;Tb427_000774900;Tb427_000779400;Tb427_000779600;Tb427_000782000;Tb427_000782200;Tb427_000782500;Tb427_000787500;Tb427_000790100;Tb427_000790200;Tb427_000793300;Tb427_000801100;Tb427_000804300;Tb427_000808100;Tb427_000816900;Tb427_000818600;Tb427_000819300;Tb427_000819400;Tb427_000821200;Tb427_000824900;Tb427_000828300;Tb427_000829600;Tb427_000840200;Tb427_060056700;Tb427_070086100;Tb427_110052600;Tb927.2.370;Tb927.4.260;Tb927.4.270;Tb927.4.280;Tb927.4.290;Tb927.4.300</t>
  </si>
  <si>
    <t>Tb427_000273000;Tb427_000655100;Tb427_000671600;Tb427_000672100;Tb427_000677900;Tb427_000682100;Tb427_000682600;Tb427_000683500;Tb427_000689200;Tb427_000727900;Tb427_000737600;Tb427_000737800;Tb427_000738200;Tb427_000754800;Tb427_000755300;Tb427_000756500;Tb427_000779600;Tb427_000782200;Tb427_000790100;Tb427_000801100;Tb427_000804300;Tb427_000818600;Tb427_000819300;Tb427_000824900;Tb927.2.370</t>
  </si>
  <si>
    <t>Tb427_000655100;Tb427_000273000;Tb427_000681000</t>
  </si>
  <si>
    <t>Tb427_000655100</t>
  </si>
  <si>
    <t>Tb427_000655200</t>
  </si>
  <si>
    <t>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000801100;Tb427_000806800;Tb427_000808100;Tb427_000816900;Tb427_000818600;Tb427_000819300;Tb427_000828300;Tb427_000829600;Tb427_000840200;Tb427_050005300;Tb427_110052600;Tb927.2.370</t>
  </si>
  <si>
    <t>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000790100;Tb427_000801100;Tb427_000818600;Tb427_000819300;Tb927.2.370</t>
  </si>
  <si>
    <t>Tb427_000658900;Tb427_000659200</t>
  </si>
  <si>
    <t>Tb427_000660200;Tb427_000740800;Tb427_000740500</t>
  </si>
  <si>
    <t>Tb427_000660200;Tb427_000740800</t>
  </si>
  <si>
    <t>Tb427_000660200;Tb427_000740500;Tb427_000740800</t>
  </si>
  <si>
    <t xml:space="preserve">EamA-like transporter family/Solute carrier family 35, putative ;EamA-like transporter family/Solute carrier family 35, putative </t>
  </si>
  <si>
    <t>Tb427_000669200</t>
  </si>
  <si>
    <t>Tb427_000757200;Tb427_000680600</t>
  </si>
  <si>
    <t>Tb11.v5.0214.1-p1;Tb11.v5.0670.1-p1;Tb427_000485700;Tb427_000680700;Tb427_000713200;Tb427_000714100;Tb427_000734000;Tb427_000737600;Tb427_000754800;Tb427_000781700;Tb427_000784700;Tb427_000799600;Tb427_000801100;Tb427_000806800;Tb427_000818200;Tb427_000827200;Tb427_000828300;Tb427_000829600;Tb427_050005300;Tb427_050006700;Tb927.2.370;Tb927.5.295b</t>
  </si>
  <si>
    <t>Tb11.v5.0214.1-p1;Tb427_000713200;Tb427_000714100;Tb427_000737600;Tb427_000754800;Tb427_000781700;Tb427_000799600;Tb427_000801100;Tb427_000818200;Tb427_000827200;Tb427_050006700;Tb927.2.370;Tb927.5.295b</t>
  </si>
  <si>
    <t>Tb427_000701600</t>
  </si>
  <si>
    <t>Tb11.v5.0567.1-p1;Tb11.v5.0713.1-p1;Tb427_000222600;Tb427_000258100;Tb427_000268900;Tb427_000272200;Tb427_000276900;Tb427_000288300;Tb427_000344500;Tb427_000348100;Tb427_000348500;Tb427_000404000;Tb427_000445200;Tb427_000498500;Tb427_000516500;Tb427_000628100;Tb427_000646400;Tb427_000647200;Tb427_000648200;Tb427_000649100;Tb427_000649900;Tb427_000652400;Tb427_000656100;Tb427_000658600;Tb427_000659900;Tb427_000672500;Tb427_000673000;Tb427_000677200;Tb427_000677900;Tb427_000680100;Tb427_000689500;Tb427_000693200;Tb427_000694000;Tb427_000694600;Tb427_000695200;Tb427_000698400;Tb427_000699300;Tb427_000700400;Tb427_000701600;Tb427_000703000;Tb427_000703500;Tb427_000707500;Tb427_000713200;Tb427_000724400;Tb427_000725300;Tb427_000725600;Tb427_000732800;Tb427_000734000;Tb427_000739300;Tb427_000740200;Tb427_000746700;Tb427_000755300;Tb427_000759600;Tb427_000766400;Tb427_000767700;Tb427_000768800;Tb427_000769800;Tb427_000769900;Tb427_000773500;Tb427_000774900;Tb427_000777600;Tb427_000778000;Tb427_000782000;Tb427_000784700;Tb427_000787500;Tb427_000790100;Tb427_000793300;Tb427_000795200;Tb427_000798200;Tb427_000799200;Tb427_000807500;Tb427_000808100;Tb427_000810200;Tb427_000816200;Tb427_000816900;Tb427_000817800;Tb427_000819300;Tb427_000820000;Tb427_000828900;Tb427_000840200;Tb427_050005300;Tb427_110052600;Tb927.6.140</t>
  </si>
  <si>
    <t>Tb11.v5.0713.1-p1;Tb427_000272200;Tb427_000498500;Tb427_000658600;Tb427_000677900;Tb427_000699300;Tb427_000701600;Tb427_000713200;Tb427_000746700;Tb427_000755300;Tb427_000790100;Tb427_000819300</t>
  </si>
  <si>
    <t>Tb427_000702600</t>
  </si>
  <si>
    <t>Tb11.v5.0670.1-p1;Tb427_000274400;Tb427_000287700;Tb427_000287800;Tb427_000485700;Tb427_000637300;Tb427_000655200;Tb427_000656500;Tb427_000693600;Tb427_000695000;Tb427_000695600;Tb427_000702600;Tb427_000704100;Tb427_000735600;Tb427_000737600;Tb427_000754800;Tb427_000780500;Tb427_000781700;Tb427_000799600;Tb427_000801100;Tb427_000818200;Tb427_000827200;Tb427_000828300;Tb427_000829600;Tb927.2.370</t>
  </si>
  <si>
    <t>Tb427_000287700;Tb427_000637300;Tb427_000655200;Tb427_000693600;Tb427_000695000;Tb427_000695600;Tb427_000702600;Tb427_000704100;Tb427_000735600;Tb427_000737600;Tb427_000754800;Tb427_000780500;Tb427_000781700;Tb427_000799600;Tb427_000801100;Tb427_000818200;Tb427_000827200;Tb927.2.370</t>
  </si>
  <si>
    <t>Tb427_000704700;Tb427_000704400</t>
  </si>
  <si>
    <t>Tb11.v5.0670.1-p1;Tb427_000655200;Tb427_000699000;Tb427_000726200;Tb427_000738700;Tb427_000739600;Tb427_000756700;Tb427_000799600;Tb427_000802900;Tb427_000803100;Tb427_000828100</t>
  </si>
  <si>
    <t>Tb427_000655200;Tb427_000699000;Tb427_000726200;Tb427_000738700;Tb427_000739600;Tb427_000756700;Tb427_000799600;Tb427_000802900;Tb427_000803100;Tb427_000828100</t>
  </si>
  <si>
    <t>Tb427_000720500</t>
  </si>
  <si>
    <t>Tb05.5K5.180;Tb05.5K5.190;Tb11.v5.0209.1-p1;Tb11.v5.0217.1-p1;Tb11.v5.0281.1-p1;Tb11.v5.0379.1-p1;Tb11.v5.0380.1-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110155100;Tb927.10.13040;Tb927.10.2430;Tb927.4.3750;Tb927.5.285b;Tb927.5.320;Tb927.5.330;Tb927.5.4540;Tb927.5.4550;Tb927.6.190;Tb927.6.430;Tb927.6.800;Tb927.7.6040;Tb927.7.6050;Tb927.7.6060;Tb927.7.6070;Tb927.7.6080;Tb927.7.7470;Tb927.8.7940</t>
  </si>
  <si>
    <t>Tb05.5K5.180;Tb05.5K5.190;Tb11.v5.0209.1-p1;Tb11.v5.0281.1-p1;Tb11.v5.0425.1-p1;Tb11.v5.0470.1-p1;Tb11.v5.0546.1-p1;Tb11.v5.0576.1-p1;Tb427_000006400;Tb427_000006700;Tb427_000008900;Tb427_000015300;Tb427_000720500;Tb427_000728700;Tb427_040047600;Tb427_050005700;Tb427_050007300;Tb427_050007400;Tb427_050052800;Tb427_050052900;Tb427_060005100;Tb427_060005200;Tb427_060008100;Tb427_070066500;Tb427_070066600;Tb427_070066700;Tb427_070066800;Tb427_070082300;Tb427_070083400;Tb427_080085100;Tb427_100028600;Tb427_100137600;Tb427_110155100;Tb927.10.13040;Tb927.10.2430;Tb927.4.3750;Tb927.5.285b;Tb927.5.320;Tb927.5.330;Tb927.5.4540;Tb927.5.4550;Tb927.6.190;Tb927.6.430;Tb927.6.800;Tb927.7.6040;Tb927.7.6050;Tb927.7.6060;Tb927.7.6070;Tb927.7.6080;Tb927.7.7470;Tb927.8.7940</t>
  </si>
  <si>
    <t>Tb427_080085100;Tb427_000728700</t>
  </si>
  <si>
    <t>Tb427_000738200;Tb427_000737800</t>
  </si>
  <si>
    <t>Tb427_000743000</t>
  </si>
  <si>
    <t>Tb11.v5.0214.1-p1;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050006700;Tb427_110052600;Tb927.2.370;Tb927.5.295b</t>
  </si>
  <si>
    <t>Tb11.v5.0214.1-p1;Tb427_000287700;Tb427_000637300;Tb427_000655200;Tb427_000671600;Tb427_000672100;Tb427_000677900;Tb427_000689200;Tb427_000693600;Tb427_000695000;Tb427_000695600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427_050006700;Tb927.2.370;Tb927.5.295b</t>
  </si>
  <si>
    <t>Tb427_000746700;Tb427_000699300;Tb427_000348500</t>
  </si>
  <si>
    <t>Tb427_000746700;Tb427_000699300</t>
  </si>
  <si>
    <t>Tb427_000755000;Tb427_070084700;Tb427_000696300</t>
  </si>
  <si>
    <t>Tb427_000755000</t>
  </si>
  <si>
    <t>Tb427_000755500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</si>
  <si>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000782000;Tb427_000784700;Tb427_000787500;Tb427_000790100;Tb427_000793300;Tb427_000799600;Tb427_000801100;Tb427_000806800;Tb427_000808100;Tb427_000816900;Tb427_000818600;Tb427_000819300;Tb427_000828300;Tb427_000829600;Tb427_000840200;Tb427_050005300;Tb427_110052600;Tb927.2.370</t>
  </si>
  <si>
    <t>Tb427_000287700;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000790100;Tb427_000799600;Tb427_000801100;Tb427_000818600;Tb427_000819300;Tb927.2.370</t>
  </si>
  <si>
    <t>Tb427_000758700;Tb427_000758300</t>
  </si>
  <si>
    <t>Tb427_000763100</t>
  </si>
  <si>
    <t>Tb11.v5.0670.1-p1;Tb427_000348100;Tb427_000485700;Tb427_000637300;Tb427_000647200;Tb427_000655200;Tb427_000656100;Tb427_000671600;Tb427_000672100;Tb427_000672500;Tb427_000677200;Tb427_000677900;Tb427_000680700;Tb427_000683100;Tb427_000689200;Tb427_000693600;Tb427_000695000;Tb427_000695600;Tb427_000699000;Tb427_000701600;Tb427_000703000;Tb427_000703500;Tb427_000704100;Tb427_000713200;Tb427_000714100;Tb427_000726200;Tb427_000734000;Tb427_000735600;Tb427_000737600;Tb427_000738700;Tb427_000739600;Tb427_000754800;Tb427_000755300;Tb427_000756700;Tb427_000757300;Tb427_000759600;Tb427_000767700;Tb427_000769800;Tb427_000769900;Tb427_000774900;Tb427_000780500;Tb427_000782000;Tb427_000784700;Tb427_000787500;Tb427_000790100;Tb427_000793300;Tb427_000799600;Tb427_000801100;Tb427_000802900;Tb427_000803100;Tb427_000806800;Tb427_000808100;Tb427_000816900;Tb427_000818600;Tb427_000819300;Tb427_000828100;Tb427_000828300;Tb427_000829600;Tb427_000840200;Tb427_050005300;Tb427_110052600;Tb927.2.370</t>
  </si>
  <si>
    <t>Tb427_000637300;Tb427_000655200;Tb427_000671600;Tb427_000672100;Tb427_000677900;Tb427_000689200;Tb427_000693600;Tb427_000695000;Tb427_000695600;Tb427_000699000;Tb427_000701600;Tb427_000704100;Tb427_000713200;Tb427_000714100;Tb427_000726200;Tb427_000735600;Tb427_000737600;Tb427_000738700;Tb427_000739600;Tb427_000754800;Tb427_000755300;Tb427_000756700;Tb427_000757300;Tb427_000780500;Tb427_000790100;Tb427_000799600;Tb427_000801100;Tb427_000802900;Tb427_000803100;Tb427_000818600;Tb427_000819300;Tb427_000828100;Tb927.2.370</t>
  </si>
  <si>
    <t>Tb427_000815200;Tb427_000764400</t>
  </si>
  <si>
    <t>Tb427_000765500;Tb427_000286800</t>
  </si>
  <si>
    <t>Tb427_000783600;Tb427_000648600;Tb427_000815000</t>
  </si>
  <si>
    <t>Tb427_000783600</t>
  </si>
  <si>
    <t>Tb427_000787200;Tb427_000789800;Tb427_000808500</t>
  </si>
  <si>
    <t>Tb427_000787200;Tb427_000789800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</si>
  <si>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000671600;Tb427_000671700;Tb427_000672100;Tb427_000672200;Tb427_000675600;Tb427_000678100;Tb427_000681000;Tb427_000682100;Tb427_000682600;Tb427_000683100;Tb427_000683400;Tb427_000683500;Tb427_000688600;Tb427_000689100;Tb427_000689200;Tb427_000699300;Tb427_000699700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000818600;Tb427_000819400;Tb427_000821200;Tb427_000824900;Tb427_060056700;Tb427_070086100;Tb927.4.260;Tb927.4.270;Tb927.4.280;Tb927.4.290;Tb927.4.300;Tb927.6.140</t>
  </si>
  <si>
    <t>Tb11.v5.0713.1-p1;Tb11.v5.0800.1-p1;Tb427_000272200;Tb427_000273000;Tb427_000655100;Tb427_000658600;Tb427_000671600;Tb427_000672100;Tb427_000682100;Tb427_000682600;Tb427_000683500;Tb427_000689200;Tb427_000699300;Tb427_000699700;Tb427_000727900;Tb427_000737800;Tb427_000738200;Tb427_000746700;Tb427_000756500;Tb427_000779600;Tb427_000782200;Tb427_000804300;Tb427_000818600;Tb427_000824900</t>
  </si>
  <si>
    <t>Tb427_000791300;Tb427_000830900;Tb427_000807600</t>
  </si>
  <si>
    <t>Tb11.v5.0567.1-p1;Tb11.v5.0713.1-p1;Tb427_000222600;Tb427_000258100;Tb427_000268900;Tb427_000272200;Tb427_000274400;Tb427_000276900;Tb427_000287700;Tb427_000287800;Tb427_000288300;Tb427_000344500;Tb427_000348100;Tb427_000348500;Tb427_000404000;Tb427_000445200;Tb427_000485700;Tb427_000498500;Tb427_000516500;Tb427_000628100;Tb427_000637300;Tb427_000646400;Tb427_000647200;Tb427_000648200;Tb427_000649100;Tb427_000649900;Tb427_000652400;Tb427_000655200;Tb427_000656100;Tb427_000656500;Tb427_000658600;Tb427_000659900;Tb427_000671600;Tb427_000672100;Tb427_000672500;Tb427_000673000;Tb427_000677200;Tb427_000677900;Tb427_000680100;Tb427_000680700;Tb427_000683100;Tb427_000689200;Tb427_000689500;Tb427_000693200;Tb427_000693600;Tb427_000694000;Tb427_000694600;Tb427_000695000;Tb427_000695200;Tb427_000695600;Tb427_000698400;Tb427_000699300;Tb427_000700400;Tb427_000701600;Tb427_000702600;Tb427_000703000;Tb427_000703500;Tb427_000704100;Tb427_000707500;Tb427_000713200;Tb427_000714100;Tb427_000724400;Tb427_000725300;Tb427_000725600;Tb427_000732800;Tb427_000734000;Tb427_000735600;Tb427_000737600;Tb427_000739300;Tb427_000740200;Tb427_000746700;Tb427_000754800;Tb427_000755300;Tb427_000757300;Tb427_000759600;Tb427_000766400;Tb427_000767700;Tb427_000768800;Tb427_000769800;Tb427_000769900;Tb427_000773500;Tb427_000774900;Tb427_000777600;Tb427_000778000;Tb427_000780500;Tb427_000782000;Tb427_000784700;Tb427_000787500;Tb427_000790100;Tb427_000793300;Tb427_000795200;Tb427_000798200;Tb427_000799200;Tb427_000801100;Tb427_000806800;Tb427_000807500;Tb427_000808100;Tb427_000810200;Tb427_000816200;Tb427_000816900;Tb427_000817800;Tb427_000818600;Tb427_000819300;Tb427_000820000;Tb427_000828300;Tb427_000828900;Tb427_000829600;Tb427_000840200;Tb427_050005300;Tb427_110052600;Tb927.2.370;Tb927.6.140</t>
  </si>
  <si>
    <t>Tb11.v5.0713.1-p1;Tb427_000272200;Tb427_000287700;Tb427_000498500;Tb427_000637300;Tb427_000655200;Tb427_000658600;Tb427_000671600;Tb427_000672100;Tb427_000677900;Tb427_000689200;Tb427_000693600;Tb427_000695000;Tb427_000695600;Tb427_000699300;Tb427_000701600;Tb427_000702600;Tb427_000704100;Tb427_000713200;Tb427_000714100;Tb427_000735600;Tb427_000737600;Tb427_000746700;Tb427_000754800;Tb427_000755300;Tb427_000757300;Tb427_000780500;Tb427_000790100;Tb427_000801100;Tb427_000818600;Tb427_000819300;Tb927.2.370</t>
  </si>
  <si>
    <t>Tb427_000799600</t>
  </si>
  <si>
    <t>Tb11.v5.0670.1-p1;Tb427_000274400;Tb427_000287700;Tb427_000287800;Tb427_000485700;Tb427_000637300;Tb427_000656500;Tb427_000680700;Tb427_000693600;Tb427_000695000;Tb427_000695600;Tb427_000702600;Tb427_000704100;Tb427_000713200;Tb427_000714100;Tb427_000734000;Tb427_000735600;Tb427_000737600;Tb427_000754800;Tb427_000780500;Tb427_000781700;Tb427_000784700;Tb427_000799600;Tb427_000801100;Tb427_000806800;Tb427_000818200;Tb427_000827200;Tb427_000828300;Tb427_000829600;Tb427_050005300;Tb927.2.370</t>
  </si>
  <si>
    <t>Tb427_000287700;Tb427_000637300;Tb427_000693600;Tb427_000695000;Tb427_000695600;Tb427_000702600;Tb427_000704100;Tb427_000713200;Tb427_000714100;Tb427_000735600;Tb427_000737600;Tb427_000754800;Tb427_000780500;Tb427_000781700;Tb427_000799600;Tb427_000801100;Tb427_000818200;Tb427_000827200;Tb927.2.370</t>
  </si>
  <si>
    <t>Tb427_000804300</t>
  </si>
  <si>
    <t>Tb427_000806200</t>
  </si>
  <si>
    <t>Tb11.v5.0294.1-p1;Tb11.v5.0567.1-p1;Tb11.v5.0713.1-p1;Tb11.v5.0800.1-p1;Tb427_000069300;Tb427_000272200;Tb427_000273000;Tb427_000276900;Tb427_000348500;Tb427_000348600;Tb427_000348700;Tb427_000348800;Tb427_000378500;Tb427_000544300;Tb427_000638900;Tb427_000655100;Tb427_000657100;Tb427_000658600;Tb427_000658700;Tb427_000660600;Tb427_000660700;Tb427_000662500;Tb427_000671600;Tb427_000671700;Tb427_000672100;Tb427_000672200;Tb427_000675600;Tb427_000678100;Tb427_000681000;Tb427_000682100;Tb427_000682600;Tb427_000683100;Tb427_000683400;Tb427_000683500;Tb427_000688600;Tb427_000689100;Tb427_000689200;Tb427_000699300;Tb427_000701200;Tb427_000701500;Tb427_000727900;Tb427_000736400;Tb427_000737800;Tb427_000738200;Tb427_000746700;Tb427_000755400;Tb427_000756500;Tb427_000773500;Tb427_000777600;Tb427_000778000;Tb427_000779400;Tb427_000779600;Tb427_000782200;Tb427_000782500;Tb427_000790200;Tb427_000804300;Tb427_000807500;Tb427_000818600;Tb427_000819400;Tb427_000821200;Tb427_000824900;Tb427_060056700;Tb427_070086100;Tb927.4.260;Tb927.4.270;Tb927.4.280;Tb927.4.290;Tb927.4.300;Tb927.6.140</t>
  </si>
  <si>
    <t>Tb11.v5.0713.1-p1;Tb11.v5.0800.1-p1;Tb427_000272200;Tb427_000273000;Tb427_000655100;Tb427_000658600;Tb427_000671600;Tb427_000672100;Tb427_000682100;Tb427_000682600;Tb427_000683500;Tb427_000689200;Tb427_000699300;Tb427_000727900;Tb427_000737800;Tb427_000738200;Tb427_000746700;Tb427_000756500;Tb427_000779600;Tb427_000782200;Tb427_000804300;Tb427_000818600;Tb427_000824900</t>
  </si>
  <si>
    <t>Tb427_000824900</t>
  </si>
  <si>
    <t>Tb427_000825100;Tb427_000691700;Tb427_000795500;Tb427_000704600;Tb427_000795600;Tb427_000692300;Tb427_000795800</t>
  </si>
  <si>
    <t>Tb427_000825100;Tb427_000691700</t>
  </si>
  <si>
    <t>Tb11.v5.0670.1-p1;Tb427_000274400;Tb427_000287700;Tb427_000287800;Tb427_000348100;Tb427_000485700;Tb427_000637300;Tb427_000647200;Tb427_000655200;Tb427_000656100;Tb427_000656500;Tb427_000671600;Tb427_000672100;Tb427_000672500;Tb427_000677200;Tb427_000677900;Tb427_000680700;Tb427_000683100;Tb427_000689200;Tb427_000693600;Tb427_000695000;Tb427_000695600;Tb427_000701600;Tb427_000702600;Tb427_000703000;Tb427_000703500;Tb427_000704100;Tb427_000713200;Tb427_000714100;Tb427_000734000;Tb427_000735600;Tb427_000737600;Tb427_000754800;Tb427_000755300;Tb427_000757300;Tb427_000759600;Tb427_000767700;Tb427_000769800;Tb427_000769900;Tb427_000774900;Tb427_000780500;Tb427_000781700;Tb427_000782000;Tb427_000784700;Tb427_000787500;Tb427_000790100;Tb427_000793300;Tb427_000799600;Tb427_000801100;Tb427_000806800;Tb427_000808100;Tb427_000816900;Tb427_000818200;Tb427_000818600;Tb427_000819300;Tb427_000827200;Tb427_000828300;Tb427_000829600;Tb427_000840200;Tb427_050005300;Tb427_110052600;Tb927.2.370</t>
  </si>
  <si>
    <t>Tb427_000287700;Tb427_000637300;Tb427_000655200;Tb427_000671600;Tb427_000672100;Tb427_000677900;Tb427_000689200;Tb427_000693600;Tb427_000695000;Tb427_000695600;Tb427_000701600;Tb427_000702600;Tb427_000704100;Tb427_000713200;Tb427_000714100;Tb427_000735600;Tb427_000737600;Tb427_000754800;Tb427_000755300;Tb427_000757300;Tb427_000780500;Tb427_000781700;Tb427_000790100;Tb427_000799600;Tb427_000801100;Tb427_000818200;Tb427_000818600;Tb427_000819300;Tb427_000827200;Tb927.2.370</t>
  </si>
  <si>
    <t>Tb427_000827000</t>
  </si>
  <si>
    <t>Tb427_010005300</t>
  </si>
  <si>
    <t>Tb427_010005300;Tb927.1.530.2</t>
  </si>
  <si>
    <t>Tb427_010005800;Tb427_010005700</t>
  </si>
  <si>
    <t>Tb427_010005700;Tb427_010005800;Tb927.1.580;Tb927.1.600</t>
  </si>
  <si>
    <t xml:space="preserve">Phosphate transporter family, putative ;Phosphate transporter family, putative </t>
  </si>
  <si>
    <t>phosphate-repressible phosphate permease, putative</t>
  </si>
  <si>
    <t>Tb427_010006300</t>
  </si>
  <si>
    <t>Tb427_010006300;Tb927.1.670</t>
  </si>
  <si>
    <t>Tb427_010007300</t>
  </si>
  <si>
    <t>Tb11.v5.0524.1-p1;Tb427_010007300;Tb927.1.790</t>
  </si>
  <si>
    <t>Tb427_010007900</t>
  </si>
  <si>
    <t>Tb427_010007900;Tb927.1.870</t>
  </si>
  <si>
    <t xml:space="preserve">Deoxyhypusine synthase, putative </t>
  </si>
  <si>
    <t>Tb427_010008000</t>
  </si>
  <si>
    <t xml:space="preserve">AAA domain (dynein-related subfamily)/Midasin AAA lid domain/ATPase family associated with various cellular activities (AAA), putative </t>
  </si>
  <si>
    <t>Tb427_010008500</t>
  </si>
  <si>
    <t>Tb427_010008500;Tb927.1.1010</t>
  </si>
  <si>
    <t xml:space="preserve">Zinc finger, ZZ type, putative </t>
  </si>
  <si>
    <t>Tb427_010008800</t>
  </si>
  <si>
    <t>Tb11.v5.0436.1-p1;Tb427_010008800;Tb927.1.1030</t>
  </si>
  <si>
    <t>Tb427_010009000</t>
  </si>
  <si>
    <t>Tb11.v5.0536.1-p1;Tb427_010009000;Tb927.1.1050</t>
  </si>
  <si>
    <t>Tb427_010009000;Tb927.1.1050</t>
  </si>
  <si>
    <t>Tb427_010009600</t>
  </si>
  <si>
    <t>Tb11.v5.0384.1-p1;Tb427_010009600;Tb927.1.1130</t>
  </si>
  <si>
    <t xml:space="preserve">FAD binding domain/FAD dependent oxidoreductase/C-terminal domain of alpha-glycerophosphate oxidase, putative </t>
  </si>
  <si>
    <t>glycerol-3-phosphate dehydrogenase (FAD-dependent), putative</t>
  </si>
  <si>
    <t>Tb427_010009700</t>
  </si>
  <si>
    <t>Tb427_010009700;Tb927.1.1140</t>
  </si>
  <si>
    <t xml:space="preserve">Transmembrane protein 231, putative </t>
  </si>
  <si>
    <t>Tb427_010010300</t>
  </si>
  <si>
    <t>Tb427_010010300;Tb927.1.1210</t>
  </si>
  <si>
    <t>Tb427_010010400</t>
  </si>
  <si>
    <t>Tb427_010010400;Tb927.1.1220</t>
  </si>
  <si>
    <t xml:space="preserve">RWD domain containing protein, putative </t>
  </si>
  <si>
    <t>Tb427_010010700</t>
  </si>
  <si>
    <t>Tb11.v5.0357.1-p1;Tb427_010010700;Tb927.1.1270</t>
  </si>
  <si>
    <t xml:space="preserve">Homocysteine S-methyltransferase, putative </t>
  </si>
  <si>
    <t>Tb427_010010900</t>
  </si>
  <si>
    <t>Tb11.v5.0372.1-p1;Tb427_010010900;Tb927.1.1310</t>
  </si>
  <si>
    <t>Tb427_010011000</t>
  </si>
  <si>
    <t>Tb11.v5.0371.1-p1;Tb427_010011000;Tb927.1.1330</t>
  </si>
  <si>
    <t>Tb427_010011300</t>
  </si>
  <si>
    <t>Tb11.v5.0391.1-p1;Tb427_010011300;Tb927.1.1370</t>
  </si>
  <si>
    <t>rRNA biogenesis protein, putative</t>
  </si>
  <si>
    <t>Tb427_010011400</t>
  </si>
  <si>
    <t>Tb11.v5.0390.1-p1;Tb427_010011400;Tb927.1.1380</t>
  </si>
  <si>
    <t>serine/threonine protein phosphatase 2A regulatory subunit, putative</t>
  </si>
  <si>
    <t>Tb427_010011500</t>
  </si>
  <si>
    <t>Tb427_010011500;Tb927.1.1390</t>
  </si>
  <si>
    <t>Tb427_010012100</t>
  </si>
  <si>
    <t>Tb427_010012300</t>
  </si>
  <si>
    <t>Tb11.v5.0464.1-p1;Tb427_010012300;Tb927.1.1560</t>
  </si>
  <si>
    <t>vesicular-fusion protein nsf, putative,N-ethylmaleimide sensitive factor (NsF)</t>
  </si>
  <si>
    <t>Tb427_010012600</t>
  </si>
  <si>
    <t>Tb427_010012600;Tb927.1.1610</t>
  </si>
  <si>
    <t>Tb427_010012700</t>
  </si>
  <si>
    <t>Tb11.v5.0529.1-p1;Tb427_010012700;Tb927.1.1620</t>
  </si>
  <si>
    <t>Tb427_010012700;Tb927.1.1620</t>
  </si>
  <si>
    <t xml:space="preserve">Type III restriction enzyme, res subunit/DEAD/DEAH box helicase/Helicase conserved C-terminal domain containing protein, putative </t>
  </si>
  <si>
    <t>Tb427_010013200</t>
  </si>
  <si>
    <t>Tb11.v5.0887.1-p1;Tb427_010013200;Tb927.1.1670</t>
  </si>
  <si>
    <t>Tb427_010013300</t>
  </si>
  <si>
    <t>Tb427_010013300;Tb927.1.1680</t>
  </si>
  <si>
    <t xml:space="preserve">Transcription elongation factor Elf1 like, putative </t>
  </si>
  <si>
    <t>Tb427_010013400</t>
  </si>
  <si>
    <t>Tb427_010013400;Tb927.1.1690</t>
  </si>
  <si>
    <t>Tb427_010013500</t>
  </si>
  <si>
    <t>Tb427_010013500;Tb927.1.1700</t>
  </si>
  <si>
    <t xml:space="preserve">Apoptosis antagonizing transcription factor, putative </t>
  </si>
  <si>
    <t>Tb427_010014200</t>
  </si>
  <si>
    <t>Tb427_010014200;Tb927.1.1770</t>
  </si>
  <si>
    <t>glutaredoxin, putative</t>
  </si>
  <si>
    <t>Tb427_010015100</t>
  </si>
  <si>
    <t>Tb427_010015100;Tb927.1.1930</t>
  </si>
  <si>
    <t xml:space="preserve">FAT domain/Phosphatidylinositol 3- and 4-kinase/FATC domain containing protein, putative </t>
  </si>
  <si>
    <t>phosphatidylinositol 3-kinase, putative</t>
  </si>
  <si>
    <t>Tb427_010015200</t>
  </si>
  <si>
    <t>Tb427_010015200;Tb927.1.1960</t>
  </si>
  <si>
    <t>Tb427_010015300</t>
  </si>
  <si>
    <t>Tb427_010015300;Tb927.1.1980</t>
  </si>
  <si>
    <t xml:space="preserve">YIF1, putative </t>
  </si>
  <si>
    <t>Tb427_010016000</t>
  </si>
  <si>
    <t>Tb427_010016000;Tb927.1.2110</t>
  </si>
  <si>
    <t>Tb427_010016300</t>
  </si>
  <si>
    <t>Tb427_010016300;Tb927.1.2160</t>
  </si>
  <si>
    <t>Tb427_010016400</t>
  </si>
  <si>
    <t>Tb427_010016400;Tb927.1.2190</t>
  </si>
  <si>
    <t xml:space="preserve">Raptor N-terminal CASPase like domain containing protein, putative </t>
  </si>
  <si>
    <t>Tb427_010016600</t>
  </si>
  <si>
    <t>Tb427_010016600;Tb927.1.2210</t>
  </si>
  <si>
    <t>Tb427_010019800</t>
  </si>
  <si>
    <t>Tb427_010019800;Tb927.1.2570</t>
  </si>
  <si>
    <t xml:space="preserve">Adaptin N terminal region/non-SMC mitotic condensation complex subunit 1/Coatomer beta C-terminal region/Coatomer beta subunit appendage platform, putative </t>
  </si>
  <si>
    <t>coatomer beta subunit</t>
  </si>
  <si>
    <t>Tb427_010019900</t>
  </si>
  <si>
    <t>Tb427_010019900;Tb927.1.2580</t>
  </si>
  <si>
    <t xml:space="preserve">3 exoribonuclease family, domain 1, putative </t>
  </si>
  <si>
    <t>RNasePH-like protein,exosome-associated protein 1,Rrp42 homologue</t>
  </si>
  <si>
    <t>Tb427_010020500</t>
  </si>
  <si>
    <t>Tb427_010020500;Tb927.1.2730</t>
  </si>
  <si>
    <t>Tb427_010020700</t>
  </si>
  <si>
    <t>Tb427_010020700;Tb927.1.2750</t>
  </si>
  <si>
    <t>Tb427_010021300;Tb427_010021200;Tb427_010021100</t>
  </si>
  <si>
    <t>Tb427_010021100;Tb427_010021200;Tb427_010021300;Tb927.1.2820;Tb927.1.2850;Tb927.1.2880</t>
  </si>
  <si>
    <t xml:space="preserve">BT1 family, putative ;BT1 family, putative ;BT1 family, putative </t>
  </si>
  <si>
    <t>Tb427_010021500</t>
  </si>
  <si>
    <t>Tb427_010021500;Tb927.1.2980</t>
  </si>
  <si>
    <t>Tb427_010021600</t>
  </si>
  <si>
    <t>Tb427_010021600;Tb927.1.2985</t>
  </si>
  <si>
    <t xml:space="preserve">ER protein Pkr1, putative </t>
  </si>
  <si>
    <t>Tb427_010021700</t>
  </si>
  <si>
    <t>Tb427_010021700;Tb927.1.2990</t>
  </si>
  <si>
    <t xml:space="preserve">Pentacotripeptide-repeat region of PRORP/PPR repeat/Pentatricopeptide repeat domain containing protein, putative </t>
  </si>
  <si>
    <t>Tb427_010021800</t>
  </si>
  <si>
    <t>Tb427_010021800;Tb927.1.3000</t>
  </si>
  <si>
    <t>aminoacylase, putative,N-acyl-L-amino acid amidohydrolase, putative</t>
  </si>
  <si>
    <t>Tb427_010022100</t>
  </si>
  <si>
    <t>Tb427_010022100;Tb927.1.3040</t>
  </si>
  <si>
    <t>Tb427_010022300</t>
  </si>
  <si>
    <t>Tb427_010022400</t>
  </si>
  <si>
    <t>Tb427_010022400;Tb927.1.3110</t>
  </si>
  <si>
    <t>soluble N-ethylmaleimide sensitive factor (NSF) attachment protein, putative</t>
  </si>
  <si>
    <t>Tb427_010022800</t>
  </si>
  <si>
    <t>Tb427_010022800;Tb927.1.3170</t>
  </si>
  <si>
    <t xml:space="preserve">CHORD, putative </t>
  </si>
  <si>
    <t>Tb427_010023500</t>
  </si>
  <si>
    <t>Tb427_010023500;Tb927.1.3270</t>
  </si>
  <si>
    <t>Tb427_010023700</t>
  </si>
  <si>
    <t>Tb427_010023700;Tb927.1.3290</t>
  </si>
  <si>
    <t>Tb427_010023800</t>
  </si>
  <si>
    <t>Tb427_010023800;Tb927.1.3300</t>
  </si>
  <si>
    <t xml:space="preserve">Myotubularin-like phosphatase domain containing protein, putative </t>
  </si>
  <si>
    <t>myotubularin, putative,zinc-binding phosphatase, putative</t>
  </si>
  <si>
    <t>Tb427_010023900</t>
  </si>
  <si>
    <t>Tb427_010023900;Tb927.1.3310</t>
  </si>
  <si>
    <t>Tb427_010026800</t>
  </si>
  <si>
    <t>Tb427_010026800;Tb927.1.3820</t>
  </si>
  <si>
    <t xml:space="preserve">ATP synthase (F/14-kDa) subunit, putative </t>
  </si>
  <si>
    <t>ATP synthase subunit, putative</t>
  </si>
  <si>
    <t>Tb427_010027300</t>
  </si>
  <si>
    <t>Tb427_010027300;Tb927.1.3880</t>
  </si>
  <si>
    <t xml:space="preserve">Fusaric acid resistance protein-like, putative </t>
  </si>
  <si>
    <t>Tb427_010027500</t>
  </si>
  <si>
    <t>Tb427_010027500;Tb927.1.3910</t>
  </si>
  <si>
    <t>Tb427_010027800</t>
  </si>
  <si>
    <t>Tb427_010027800;Tb927.1.4010</t>
  </si>
  <si>
    <t>Tb427_010028900</t>
  </si>
  <si>
    <t>Tb427_010028900;Tb927.1.4280</t>
  </si>
  <si>
    <t>Tb427_010029100</t>
  </si>
  <si>
    <t>Tb427_010029100;Tb927.1.4310</t>
  </si>
  <si>
    <t>Tb427_010029600</t>
  </si>
  <si>
    <t>Tb427_010029600;Tb927.1.4410</t>
  </si>
  <si>
    <t>Tb427_010029700</t>
  </si>
  <si>
    <t>Tb427_010029700;Tb927.1.4420</t>
  </si>
  <si>
    <t>Tb427_010029800</t>
  </si>
  <si>
    <t>Tb427_010029800;Tb927.1.4450</t>
  </si>
  <si>
    <t xml:space="preserve">Ion channel, putative </t>
  </si>
  <si>
    <t>Tb427_010030000</t>
  </si>
  <si>
    <t>Tb427_010030000;Tb927.1.4480</t>
  </si>
  <si>
    <t xml:space="preserve">Minichromosome loss protein, Mcl1, middle region containing protein, putative </t>
  </si>
  <si>
    <t>Tb427_010030200</t>
  </si>
  <si>
    <t>Tb427_010030200;Tb927.1.4500</t>
  </si>
  <si>
    <t xml:space="preserve">SNARE associated Golgi protein, putative </t>
  </si>
  <si>
    <t>Tb427_010031200</t>
  </si>
  <si>
    <t>Tb427_010031200;Tb927.1.4690</t>
  </si>
  <si>
    <t xml:space="preserve">Tellurite resistance protein TehB/Protein of unknown function (DUF1698)/Methyltransferase domain/Ribosomal protein L11 methyltransferase (PrmA)/Mycolic acid cyclopropane synthetase/Methyltransferase small domain containing protein, putative </t>
  </si>
  <si>
    <t>arginine N-methyltransferase</t>
  </si>
  <si>
    <t>Tb427_010032100</t>
  </si>
  <si>
    <t>Tb427_010033100</t>
  </si>
  <si>
    <t>Tb427_010033100;Tb927.1.5030</t>
  </si>
  <si>
    <t>Tb427_020005900;Tb427_020006000;Tb427_020006100</t>
  </si>
  <si>
    <t>Tb427_020005900;Tb427_020006000</t>
  </si>
  <si>
    <t>Tb427_020005900;Tb427_020006000;Tb427_020006100;Tb927.2.1760</t>
  </si>
  <si>
    <t>Tb427_020005900;Tb427_020006000;Tb927.2.1760</t>
  </si>
  <si>
    <t>Tb427_020006400</t>
  </si>
  <si>
    <t>Tb427_020006400;Tb927.2.1800</t>
  </si>
  <si>
    <t xml:space="preserve">DNA polymerase family B, exonuclease domain/DNA polymerase family B/C4-type zinc-finger of DNA polymerase delta, putative </t>
  </si>
  <si>
    <t>Tb427_020006600</t>
  </si>
  <si>
    <t>Tb427_020006600;Tb927.2.1820</t>
  </si>
  <si>
    <t xml:space="preserve">Protein tyrosine kinase/Protein kinase domain/EF-hand domain pair, putative </t>
  </si>
  <si>
    <t>Tb427_020006900</t>
  </si>
  <si>
    <t>Tb427_020006900;Tb927.2.1890</t>
  </si>
  <si>
    <t xml:space="preserve">Autophagocytosis associated protein (Atg3), N-terminal domain/Autophagocytosis associated protein, active-site domain/Autophagocytosis associated protein C-terminal, putative </t>
  </si>
  <si>
    <t>E2-like ubiquitin-conjugation enzyme</t>
  </si>
  <si>
    <t>Tb427_020007000;Tb427_000773200</t>
  </si>
  <si>
    <t>Tb427_000773200;Tb427_020007000;Tb927.2.1920</t>
  </si>
  <si>
    <t>Tb427_020008000</t>
  </si>
  <si>
    <t>Tb427_020008000;Tb927.2.2140</t>
  </si>
  <si>
    <t>Tb427_020008500</t>
  </si>
  <si>
    <t>Tb427_020008500;Tb927.2.2210</t>
  </si>
  <si>
    <t>Tb427_020008600</t>
  </si>
  <si>
    <t>Tb427_020008600;Tb927.2.2220</t>
  </si>
  <si>
    <t>Tb427_020009200</t>
  </si>
  <si>
    <t>Tb427_020009200;Tb927.2.2340</t>
  </si>
  <si>
    <t>Tb427_020009400</t>
  </si>
  <si>
    <t>Tb427_020009400;Tb927.2.2370</t>
  </si>
  <si>
    <t xml:space="preserve">Vps51/Vps67, putative </t>
  </si>
  <si>
    <t>Tb427_020009600</t>
  </si>
  <si>
    <t>Tb427_020009600;Tb927.2.2390</t>
  </si>
  <si>
    <t>Tb427_020010200</t>
  </si>
  <si>
    <t>Tb427_020010200;Tb927.2.2460</t>
  </si>
  <si>
    <t>ubiquitin-conjugating enzyme e2, putative</t>
  </si>
  <si>
    <t>Tb427_020010400</t>
  </si>
  <si>
    <t>Tb427_020010400;Tb927.2.2490</t>
  </si>
  <si>
    <t>Tb427_020011700</t>
  </si>
  <si>
    <t>Tb427_020011700;Tb927.2.2720</t>
  </si>
  <si>
    <t>Tb427_020012100</t>
  </si>
  <si>
    <t>Tb427_020012100;Tb927.2.2880</t>
  </si>
  <si>
    <t>Tb427_020012600</t>
  </si>
  <si>
    <t>Tb427_020012600;Tb927.2.2950</t>
  </si>
  <si>
    <t xml:space="preserve">Nop14-like family, putative </t>
  </si>
  <si>
    <t>Tb427_020012900</t>
  </si>
  <si>
    <t>Tb427_020012900;Tb927.2.3000</t>
  </si>
  <si>
    <t>Tb427_020013300</t>
  </si>
  <si>
    <t>Tb427_020013300;Tb927.2.3080</t>
  </si>
  <si>
    <t xml:space="preserve">Fatty acid desaturase, putative </t>
  </si>
  <si>
    <t>fatty acid desaturase, putative,oleate desaturase, putative</t>
  </si>
  <si>
    <t>Tb427_020016100</t>
  </si>
  <si>
    <t>Tb427_020016100;Tb927.2.3370</t>
  </si>
  <si>
    <t>Tb427_020016200</t>
  </si>
  <si>
    <t>Tb427_020016200;Tb927.2.3390</t>
  </si>
  <si>
    <t>Tb427_020016300</t>
  </si>
  <si>
    <t>Tb427_020016600;Tb427_020016500</t>
  </si>
  <si>
    <t>Tb427_020016500;Tb427_020016600;Tb927.2.3440;Tb927.2.3460</t>
  </si>
  <si>
    <t xml:space="preserve">CHAP domain containing protein, putative ;CHAP domain containing protein, putative </t>
  </si>
  <si>
    <t>D-alanyl-glycyl endopeptidase-like protein,cysteine peptidase, Clan CA, family C51, putative</t>
  </si>
  <si>
    <t>Tb427_020017300</t>
  </si>
  <si>
    <t>Tb427_020017300;Tb927.2.3730</t>
  </si>
  <si>
    <t>Tb427_020017700</t>
  </si>
  <si>
    <t>Tb427_020017700;Tb927.2.3880</t>
  </si>
  <si>
    <t>Tb427_020017800</t>
  </si>
  <si>
    <t>Tb427_020017800;Tb927.2.3910</t>
  </si>
  <si>
    <t xml:space="preserve">Beta-ketoacyl synthase, N-terminal domain/Beta-ketoacyl synthase, C-terminal domain containing protein, putative </t>
  </si>
  <si>
    <t>beta-ketoacyl synthase family protein, putative</t>
  </si>
  <si>
    <t>Tb427_020018300</t>
  </si>
  <si>
    <t>Tb427_020018300;Tb927.2.3990</t>
  </si>
  <si>
    <t xml:space="preserve">GRIP-related Arf-binding domain containing protein, putative </t>
  </si>
  <si>
    <t>Tb427_020018400</t>
  </si>
  <si>
    <t>Tb427_020018400;Tb927.2.4000</t>
  </si>
  <si>
    <t>Tb427_020018800</t>
  </si>
  <si>
    <t>Tb427_020018800;Tb927.2.4090</t>
  </si>
  <si>
    <t xml:space="preserve">ADP-ribosylation factor family/Signal recognition particle receptor beta subunit/Elongation factor Tu GTP binding domain/50S ribosome-binding GTPase, putative </t>
  </si>
  <si>
    <t>Tb427_020020500</t>
  </si>
  <si>
    <t>Tb427_020020500;Tb927.2.4410</t>
  </si>
  <si>
    <t xml:space="preserve">Eukaryotic protein of unknown function (DUF846), putative </t>
  </si>
  <si>
    <t>Tb427_020020900</t>
  </si>
  <si>
    <t>Tb427_020020900;Tb927.2.4460</t>
  </si>
  <si>
    <t>Tb427_020021400</t>
  </si>
  <si>
    <t>Tb427_020021400;Tb927.2.4530</t>
  </si>
  <si>
    <t>Tb427_020022500</t>
  </si>
  <si>
    <t>Tb427_020022500;Tb927.2.4700</t>
  </si>
  <si>
    <t>Tb427_020024000;Tb427_020022900</t>
  </si>
  <si>
    <t>Tb427_020022900;Tb427_020024000;Tb927.2.4750;Tb927.2.4900</t>
  </si>
  <si>
    <t>Tb427_020023100</t>
  </si>
  <si>
    <t>Tb427_020023100;Tb927.2.4780</t>
  </si>
  <si>
    <t>Tb427_020023200</t>
  </si>
  <si>
    <t>Tb427_020023200;Tb927.2.4795</t>
  </si>
  <si>
    <t>Tb427_020023300</t>
  </si>
  <si>
    <t>Tb427_020023300;Tb927.2.4800</t>
  </si>
  <si>
    <t>Tb427_020023500</t>
  </si>
  <si>
    <t>Tb427_020023500;Tb927.2.4830</t>
  </si>
  <si>
    <t>Tb427_020023600</t>
  </si>
  <si>
    <t>Tb427_020023600;Tb927.2.4840</t>
  </si>
  <si>
    <t xml:space="preserve">Vitamin K epoxide reductase family, putative </t>
  </si>
  <si>
    <t>Tb427_020023700</t>
  </si>
  <si>
    <t>Tb427_020023700;Tb927.2.4850</t>
  </si>
  <si>
    <t>Tb427_020024300</t>
  </si>
  <si>
    <t>Tb427_020024300;Tb927.2.4930</t>
  </si>
  <si>
    <t xml:space="preserve">GDSL-like Lipase/Acylhydrolase/GDSL-like Lipase/Acylhydrolase family, putative </t>
  </si>
  <si>
    <t>esterase, putative</t>
  </si>
  <si>
    <t>Tb427_020025100</t>
  </si>
  <si>
    <t>Tb427_020025100;Tb927.2.5020</t>
  </si>
  <si>
    <t xml:space="preserve">Acyl-CoA oxidase, putative </t>
  </si>
  <si>
    <t>Tb427_020025500</t>
  </si>
  <si>
    <t>Tb427_020025500;Tb927.2.5060</t>
  </si>
  <si>
    <t xml:space="preserve">50S ribosome-binding GTPase/Protein of unknown function (DUF933), putative </t>
  </si>
  <si>
    <t>Tb427_020026000</t>
  </si>
  <si>
    <t>Tb427_020026000;Tb927.2.5120</t>
  </si>
  <si>
    <t xml:space="preserve">Regulated-SNARE-like domain/Synaptobrevin, putative </t>
  </si>
  <si>
    <t>Tb427_020026100</t>
  </si>
  <si>
    <t>Tb427_020026100;Tb927.2.5130</t>
  </si>
  <si>
    <t>Tb427_020026200</t>
  </si>
  <si>
    <t>Tb427_020026200;Tb927.2.5140</t>
  </si>
  <si>
    <t>Tb427_020026300</t>
  </si>
  <si>
    <t>Tb427_020026300;Tb927.2.5150</t>
  </si>
  <si>
    <t xml:space="preserve">Tetratricopeptide repeat/Potential Monad-binding region of RPAP3, putative </t>
  </si>
  <si>
    <t>TPR-repeat protein, putative</t>
  </si>
  <si>
    <t>Tb427_020026500</t>
  </si>
  <si>
    <t>Tb427_020026500;Tb927.2.5180</t>
  </si>
  <si>
    <t>Tb427_020026700</t>
  </si>
  <si>
    <t>Tb427_020026700;Tb927.2.5200</t>
  </si>
  <si>
    <t>Tb427_020026800</t>
  </si>
  <si>
    <t>Tb427_020026800;Tb927.2.5210</t>
  </si>
  <si>
    <t xml:space="preserve">short chain dehydrogenase/KR domain/NAD dependent epimerase/dehydratase family/Enoyl-(Acyl carrier protein) reductase, putative </t>
  </si>
  <si>
    <t>Tb427_020027000</t>
  </si>
  <si>
    <t>Tb427_020027000;Tb927.2.5230</t>
  </si>
  <si>
    <t xml:space="preserve">Protein kinase domain/Kinase-like/Protein tyrosine kinase, putative </t>
  </si>
  <si>
    <t>Tb427_020027100</t>
  </si>
  <si>
    <t>Tb427_020027100;Tb927.2.5240</t>
  </si>
  <si>
    <t xml:space="preserve">Prp19/Pso4-like/WD domain, G-beta repeat, putative </t>
  </si>
  <si>
    <t>PRP19-like protein, putative</t>
  </si>
  <si>
    <t>Tb427_020027500</t>
  </si>
  <si>
    <t>Tb427_020027500;Tb927.2.5280</t>
  </si>
  <si>
    <t>Tb427_020028700</t>
  </si>
  <si>
    <t>Tb427_020029400;Tb427_020029100</t>
  </si>
  <si>
    <t>Tb427_020029100;Tb427_020029400;Tb927.2.5530;Tb927.2.5610</t>
  </si>
  <si>
    <t>Tb427_020030500</t>
  </si>
  <si>
    <t>Tb427_020030500;Tb927.2.5820</t>
  </si>
  <si>
    <t>Tb427_020030600</t>
  </si>
  <si>
    <t>Tb427_020030600;Tb927.2.5830</t>
  </si>
  <si>
    <t>Tb427_020030900</t>
  </si>
  <si>
    <t>Tb427_020030900;Tb927.2.5890</t>
  </si>
  <si>
    <t>Tb427_020031400</t>
  </si>
  <si>
    <t>Tb427_020031400;Tb927.2.5970</t>
  </si>
  <si>
    <t>Tb427_020031700</t>
  </si>
  <si>
    <t>Tb427_020031700;Tb927.2.6050</t>
  </si>
  <si>
    <t xml:space="preserve">WD domain, G-beta repeat/Coatomer WD associated region containing protein, putative </t>
  </si>
  <si>
    <t>beta prime COP protein</t>
  </si>
  <si>
    <t>Tb427_020032100</t>
  </si>
  <si>
    <t>Tb427_020032100;Tb927.2.6100</t>
  </si>
  <si>
    <t>Tb427_030005600</t>
  </si>
  <si>
    <t>Tb427_030005600;Tb927.3.590</t>
  </si>
  <si>
    <t xml:space="preserve">Nucleoside transporter, putative </t>
  </si>
  <si>
    <t>Tb427_030005800</t>
  </si>
  <si>
    <t>Tb427_030005800;Tb927.3.610</t>
  </si>
  <si>
    <t xml:space="preserve">Acetyltransferase (GNAT) domain/Acetyltransferase (GNAT) family/FR47-like protein, putative </t>
  </si>
  <si>
    <t>Tb427_030006500</t>
  </si>
  <si>
    <t>Tb427_030006500;Tb927.3.680</t>
  </si>
  <si>
    <t>Tb427_030006800</t>
  </si>
  <si>
    <t>Tb427_030006800;Tb927.3.710</t>
  </si>
  <si>
    <t xml:space="preserve">RING-variant domain containing protein, putative </t>
  </si>
  <si>
    <t>Tb427_030006900</t>
  </si>
  <si>
    <t>Tb427_030006900;Tb927.3.720</t>
  </si>
  <si>
    <t xml:space="preserve">WW domain/Zinc finger C-x8-C-x5-C-x3-H type (and similar), putative </t>
  </si>
  <si>
    <t>zinc finger protein 2, putative,ZFP family member, putative</t>
  </si>
  <si>
    <t>Tb427_030007000</t>
  </si>
  <si>
    <t>Tb427_030007000;Tb927.3.730</t>
  </si>
  <si>
    <t>Tb427_030007600</t>
  </si>
  <si>
    <t>Tb427_030007600;Tb927.3.790</t>
  </si>
  <si>
    <t>Tb427_030007700</t>
  </si>
  <si>
    <t>Tb427_030007700;Tb927.3.800</t>
  </si>
  <si>
    <t xml:space="preserve">VIT family, putative </t>
  </si>
  <si>
    <t xml:space="preserve">Vacuolar iron transporter 1   protein  </t>
  </si>
  <si>
    <t>Tb427_030007800</t>
  </si>
  <si>
    <t>Tb427_030007800;Tb927.3.810</t>
  </si>
  <si>
    <t>Tb427_030008000</t>
  </si>
  <si>
    <t>Tb427_030008000;Tb927.3.830</t>
  </si>
  <si>
    <t xml:space="preserve">XPG N-terminal domain/XPG I-region, putative </t>
  </si>
  <si>
    <t>flap endonuclease-1 (FEN-1), putative</t>
  </si>
  <si>
    <t>Tb427_030008100</t>
  </si>
  <si>
    <t>Tb427_030008100;Tb927.3.840</t>
  </si>
  <si>
    <t>Tb427_030008800</t>
  </si>
  <si>
    <t>Tb427_030008800;Tb927.3.910</t>
  </si>
  <si>
    <t xml:space="preserve">Tubulin/FtsZ family, GTPase domain/Tubulin C-terminal domain containing protein, putative </t>
  </si>
  <si>
    <t>gamma-tubulin,tubulin gamma chain</t>
  </si>
  <si>
    <t>Tb427_030009300</t>
  </si>
  <si>
    <t>Tb427_030009300;Tb927.3.950</t>
  </si>
  <si>
    <t xml:space="preserve">2OG-Fe(II) oxygenase superfamily, putative </t>
  </si>
  <si>
    <t>Tb427_030009600</t>
  </si>
  <si>
    <t>Tb427_030009600;Tb927.3.980</t>
  </si>
  <si>
    <t>Tb427_030009800</t>
  </si>
  <si>
    <t>Tb427_030009800;Tb927.3.1000</t>
  </si>
  <si>
    <t xml:space="preserve">Frataxin-like domain containing protein, putative </t>
  </si>
  <si>
    <t>Tb427_030010000</t>
  </si>
  <si>
    <t>Tb427_030010000;Tb927.3.1020</t>
  </si>
  <si>
    <t>Tb427_030010700</t>
  </si>
  <si>
    <t>Tb427_030010700;Tb927.3.1100</t>
  </si>
  <si>
    <t xml:space="preserve">Exonuclease, putative </t>
  </si>
  <si>
    <t>Tb427_030011100</t>
  </si>
  <si>
    <t>Tb427_030011100;Tb927.3.1140</t>
  </si>
  <si>
    <t xml:space="preserve">Surp module, putative </t>
  </si>
  <si>
    <t>Tb427_030011200</t>
  </si>
  <si>
    <t>Tb427_030011200;Tb927.3.1150</t>
  </si>
  <si>
    <t xml:space="preserve">Conserved hypothetical ATP binding protein, putative </t>
  </si>
  <si>
    <t>Tb427_030011400</t>
  </si>
  <si>
    <t>Tb427_030011400;Tb927.3.1170</t>
  </si>
  <si>
    <t xml:space="preserve">TAP42-like family, putative </t>
  </si>
  <si>
    <t>Tb427_030011500</t>
  </si>
  <si>
    <t>Tb427_030011500;Tb927.3.1180</t>
  </si>
  <si>
    <t>Tb427_030011800</t>
  </si>
  <si>
    <t>Tb427_030011800;Tb927.3.1210</t>
  </si>
  <si>
    <t xml:space="preserve">Sec23/Sec24 zinc finger/Sec23/Sec24 trunk domain/Sec23/Sec24 beta-sandwich domain/Sec23/Sec24 helical domain containing protein, putative </t>
  </si>
  <si>
    <t>protein transport protein Sec24</t>
  </si>
  <si>
    <t>Tb427_030012300</t>
  </si>
  <si>
    <t>Tb427_030012300;Tb927.3.1260</t>
  </si>
  <si>
    <t>Tb427_030012500</t>
  </si>
  <si>
    <t>Tb427_030012500;Tb927.3.1280</t>
  </si>
  <si>
    <t xml:space="preserve">NPL4 family, putative </t>
  </si>
  <si>
    <t>Tb427_030013100</t>
  </si>
  <si>
    <t>Tb427_030013100;Tb927.3.1340</t>
  </si>
  <si>
    <t>Tb427_030013200</t>
  </si>
  <si>
    <t>Tb427_030013200;Tb927.3.1350</t>
  </si>
  <si>
    <t>Tb427_030013600</t>
  </si>
  <si>
    <t>Tb427_030013600;Tb927.3.1390</t>
  </si>
  <si>
    <t xml:space="preserve">LMBR1-like membrane protein, putative </t>
  </si>
  <si>
    <t>Tb427_030014000</t>
  </si>
  <si>
    <t>Tb427_030014000;Tb927.3.1430</t>
  </si>
  <si>
    <t>Tb427_030014200;Tb427_030015000</t>
  </si>
  <si>
    <t>Tb427_030014200</t>
  </si>
  <si>
    <t>Tb427_030014200;Tb427_030015000;Tb927.3.1450;Tb927.3.1530</t>
  </si>
  <si>
    <t>Tb427_030014200;Tb927.3.1450</t>
  </si>
  <si>
    <t>Tb427_030015300</t>
  </si>
  <si>
    <t>Tb427_030015300;Tb927.3.1560</t>
  </si>
  <si>
    <t>Tb427_030015400</t>
  </si>
  <si>
    <t>Tb427_030015400;Tb927.3.1570</t>
  </si>
  <si>
    <t xml:space="preserve">Protein kinase domain/Protein tyrosine kinase/Fungal protein kinase, putative </t>
  </si>
  <si>
    <t>Tb427_030016000</t>
  </si>
  <si>
    <t>Tb427_030016000;Tb927.3.1630</t>
  </si>
  <si>
    <t>Tb427_030016700</t>
  </si>
  <si>
    <t>Tb427_030016700;Tb927.3.1700</t>
  </si>
  <si>
    <t xml:space="preserve">Diacylglycerol acyltransferase, putative </t>
  </si>
  <si>
    <t>Tb427_030017400</t>
  </si>
  <si>
    <t>Tb427_030017400;Tb927.3.1770</t>
  </si>
  <si>
    <t xml:space="preserve">Leucine-rich repeat, putative </t>
  </si>
  <si>
    <t>Tb427_030017500</t>
  </si>
  <si>
    <t>Tb427_030017500;Tb927.3.1780</t>
  </si>
  <si>
    <t>U6 snRNA-associated Sm-like protein LSm8p</t>
  </si>
  <si>
    <t>Tb427_030017700</t>
  </si>
  <si>
    <t>Tb427_030018200</t>
  </si>
  <si>
    <t>Tb427_030018200;Tb927.3.1850</t>
  </si>
  <si>
    <t>Tb427_030019400</t>
  </si>
  <si>
    <t>Tb427_030019400;Tb927.3.1970</t>
  </si>
  <si>
    <t xml:space="preserve">DNA / pantothenate metabolism flavoprotein, putative </t>
  </si>
  <si>
    <t>Tb427_030019800</t>
  </si>
  <si>
    <t>Tb427_030019800;Tb927.3.2010</t>
  </si>
  <si>
    <t>Tb427_030020000</t>
  </si>
  <si>
    <t>Tb427_030020000;Tb927.3.2030.1;Tb927.3.2030.2</t>
  </si>
  <si>
    <t xml:space="preserve">Acylphosphatase, putative </t>
  </si>
  <si>
    <t>Tb427_030020200</t>
  </si>
  <si>
    <t>Tb427_030020200;Tb927.3.2050</t>
  </si>
  <si>
    <t>Tb427_030020600</t>
  </si>
  <si>
    <t>Tb11.v5.0697.1-p1;Tb427_030020600;Tb927.3.2090</t>
  </si>
  <si>
    <t xml:space="preserve">Creatinase/Prolidase N-terminal domain/Metallopeptidase family M24/C-terminal region of peptidase_M24, putative </t>
  </si>
  <si>
    <t>Tb427_030020900</t>
  </si>
  <si>
    <t>Tb427_030020900;Tb927.3.2120</t>
  </si>
  <si>
    <t>Tb427_030021000</t>
  </si>
  <si>
    <t>Tb427_030021000;Tb927.3.2130</t>
  </si>
  <si>
    <t>Tb427_030021900</t>
  </si>
  <si>
    <t>Tb427_030021900;Tb927.3.2220</t>
  </si>
  <si>
    <t xml:space="preserve">Translation initiation factor eIF3 subunit, putative </t>
  </si>
  <si>
    <t>Tb427_030022300</t>
  </si>
  <si>
    <t>Tb427_030022300;Tb927.3.2260</t>
  </si>
  <si>
    <t>Tb427_030022600</t>
  </si>
  <si>
    <t>Tb427_030022600;Tb927.3.2290</t>
  </si>
  <si>
    <t xml:space="preserve">DnaJ domain/Zinc-finger of C2H2 type/Zinc-finger double-stranded RNA-binding, putative </t>
  </si>
  <si>
    <t>Tb427_030022700</t>
  </si>
  <si>
    <t>Tb427_030022700;Tb927.3.2300</t>
  </si>
  <si>
    <t xml:space="preserve">DNL zinc finger containing protein, putative </t>
  </si>
  <si>
    <t>Tb427_030023400</t>
  </si>
  <si>
    <t>Tb427_030023400;Tb927.3.2370</t>
  </si>
  <si>
    <t>Tb427_030023600</t>
  </si>
  <si>
    <t>Tb427_030023600;Tb927.3.2390</t>
  </si>
  <si>
    <t>Tb427_030023700</t>
  </si>
  <si>
    <t>Tb427_030023700;Tb927.3.2400</t>
  </si>
  <si>
    <t xml:space="preserve">DHHC palmitoyltransferase, putative </t>
  </si>
  <si>
    <t>Tb427_030023900</t>
  </si>
  <si>
    <t>Tb427_030023900;Tb927.3.2420</t>
  </si>
  <si>
    <t xml:space="preserve">Microsomal signal peptidase 12 kDa subunit (SPC12), putative </t>
  </si>
  <si>
    <t>Tb427_030024400</t>
  </si>
  <si>
    <t>Tb427_030024400;Tb927.3.2470</t>
  </si>
  <si>
    <t>Tb427_030024500</t>
  </si>
  <si>
    <t>Tb427_030024500;Tb927.3.2475</t>
  </si>
  <si>
    <t>Tb427_030024600</t>
  </si>
  <si>
    <t>Tb427_030024600;Tb927.3.2477</t>
  </si>
  <si>
    <t>Tb427_030026900</t>
  </si>
  <si>
    <t>Tb427_030026900;Tb927.3.2630</t>
  </si>
  <si>
    <t>Tb427_030028300</t>
  </si>
  <si>
    <t>Tb427_030028300;Tb927.3.2770.1;Tb927.3.2770.2</t>
  </si>
  <si>
    <t>Tb427_030028600</t>
  </si>
  <si>
    <t>Tb427_030028600;Tb927.3.2800</t>
  </si>
  <si>
    <t>Tb427_030028700</t>
  </si>
  <si>
    <t>Tb427_030028700;Tb927.3.2810</t>
  </si>
  <si>
    <t>Tb427_030029000</t>
  </si>
  <si>
    <t>Tb427_030029000;Tb927.3.2840</t>
  </si>
  <si>
    <t xml:space="preserve">Inorganic pyrophosphatase, putative </t>
  </si>
  <si>
    <t>Tb427_030029100</t>
  </si>
  <si>
    <t>Tb427_030029100;Tb927.3.2850</t>
  </si>
  <si>
    <t xml:space="preserve">Got1/Sft2-like family, putative </t>
  </si>
  <si>
    <t>Tb427_030029300</t>
  </si>
  <si>
    <t>Tb427_030029300;Tb927.3.2870</t>
  </si>
  <si>
    <t xml:space="preserve">Multicopper oxidase, putative </t>
  </si>
  <si>
    <t>Tb427_030030400</t>
  </si>
  <si>
    <t>Tb427_030030400;Tb927.3.2980</t>
  </si>
  <si>
    <t>Tb427_030030600</t>
  </si>
  <si>
    <t>Tb427_030030600;Tb927.3.3000</t>
  </si>
  <si>
    <t>Tb427_030031100</t>
  </si>
  <si>
    <t>Tb11.v5.0690.1-p1;Tb427_030031100;Tb927.3.3050</t>
  </si>
  <si>
    <t>Tb427_030032000</t>
  </si>
  <si>
    <t>Tb427_030032000;Tb927.3.3140</t>
  </si>
  <si>
    <t>Tb427_030033400</t>
  </si>
  <si>
    <t xml:space="preserve">MIT (microtubule interacting and transport) domain/AAA domain (Cdc48 subfamily)/ATPase family associated with various cellular activities (AAA)/AAA+ lid domain/Vps4 C terminal oligomerisation domain containing protein, putative </t>
  </si>
  <si>
    <t>vacuolar protein sorting-associated protein 4, putative</t>
  </si>
  <si>
    <t>Tb427_030034000</t>
  </si>
  <si>
    <t>Tb427_030034000;Tb927.3.3340</t>
  </si>
  <si>
    <t xml:space="preserve">35-cyclic nucleotide phosphodiesterase, putative </t>
  </si>
  <si>
    <t>Tb427_030034100</t>
  </si>
  <si>
    <t>Tb427_030034100;Tb927.3.3350</t>
  </si>
  <si>
    <t>Tb427_030034200</t>
  </si>
  <si>
    <t>Tb427_030034200;Tb927.3.3360</t>
  </si>
  <si>
    <t>Tb427_030034300</t>
  </si>
  <si>
    <t>Tb427_030034300;Tb927.3.3370</t>
  </si>
  <si>
    <t>Tb427_030034700</t>
  </si>
  <si>
    <t>Tb11.v5.0768.1-p1;Tb427_030034700;Tb927.3.3410</t>
  </si>
  <si>
    <t xml:space="preserve">Aminopeptidase I zinc metalloprotease (M18)/M42 glutamyl aminopeptidase, putative </t>
  </si>
  <si>
    <t>aspartyl aminopeptidase, putative,metallo-peptidase, Clan MH, Family M20</t>
  </si>
  <si>
    <t>Tb427_030037200</t>
  </si>
  <si>
    <t>Tb427_030037200;Tb927.3.3440</t>
  </si>
  <si>
    <t xml:space="preserve">Phytanoyl-CoA dioxygenase (PhyH), putative </t>
  </si>
  <si>
    <t>Tb427_030037700</t>
  </si>
  <si>
    <t>Tb427_030037700;Tb927.3.3490</t>
  </si>
  <si>
    <t xml:space="preserve">DEK C terminal domain/HMG-box domain/HMG (high mobility group) box, putative </t>
  </si>
  <si>
    <t>high mobility group protein, putative</t>
  </si>
  <si>
    <t>Tb427_030037900</t>
  </si>
  <si>
    <t>Tb427_030037900;Tb927.3.3510</t>
  </si>
  <si>
    <t>Tb427_030038300</t>
  </si>
  <si>
    <t>Tb427_030038300;Tb927.3.3550</t>
  </si>
  <si>
    <t>Tb427_030038500</t>
  </si>
  <si>
    <t>Tb427_030038500;Tb927.3.3570</t>
  </si>
  <si>
    <t>Tb427_030039500</t>
  </si>
  <si>
    <t>Tb427_030039500;Tb927.3.3670</t>
  </si>
  <si>
    <t>Tb427_030039600</t>
  </si>
  <si>
    <t>Tb427_030039600;Tb927.3.3680</t>
  </si>
  <si>
    <t>Tb427_030040000</t>
  </si>
  <si>
    <t>Golgi vesicular membrane trafficking protein</t>
  </si>
  <si>
    <t>Tb427_030041100</t>
  </si>
  <si>
    <t>Tb427_030041100;Tb927.3.3830</t>
  </si>
  <si>
    <t>Tb427_030041300</t>
  </si>
  <si>
    <t>Tb427_030041300;Tb927.3.3850</t>
  </si>
  <si>
    <t xml:space="preserve">Sec23-binding domain of Sec16, putative </t>
  </si>
  <si>
    <t>Tb427_030041400</t>
  </si>
  <si>
    <t>Tb427_030041400;Tb427_030041500;Tb927.3.3860;Tb927.3.3870</t>
  </si>
  <si>
    <t xml:space="preserve">Wnt-binding factor required for Wnt secretion/Lipase (class 3), putative </t>
  </si>
  <si>
    <t>Tb427_030041500</t>
  </si>
  <si>
    <t xml:space="preserve">Lipase (class 3), putative </t>
  </si>
  <si>
    <t>Tb427_030042200</t>
  </si>
  <si>
    <t>Tb427_030042200;Tb927.3.3940</t>
  </si>
  <si>
    <t>Tb427_030042300</t>
  </si>
  <si>
    <t>Tb427_030042300;Tb927.3.3950</t>
  </si>
  <si>
    <t>Tb427_030042800</t>
  </si>
  <si>
    <t>Tb427_030042800;Tb927.3.4000</t>
  </si>
  <si>
    <t xml:space="preserve">Clathrin adaptor complex small chain, putative </t>
  </si>
  <si>
    <t>clathrin coat assembly protein ap19, putative</t>
  </si>
  <si>
    <t>Tb427_030043100</t>
  </si>
  <si>
    <t>Tb427_030043100;Tb927.3.4020</t>
  </si>
  <si>
    <t xml:space="preserve">Phosphoinositide 3-kinase family, accessory domain (PIK domain)/Phosphatidylinositol 3- and 4-kinase, putative </t>
  </si>
  <si>
    <t>phosphatidylinositol 4-kinase alpha, putative</t>
  </si>
  <si>
    <t>Tb427_030043300</t>
  </si>
  <si>
    <t>Tb427_030043300;Tb927.3.4040</t>
  </si>
  <si>
    <t xml:space="preserve">Ankyrin repeats (3 copies), putative </t>
  </si>
  <si>
    <t>Tb427_030043700;Tb427_030043900;Tb427_030044100</t>
  </si>
  <si>
    <t>Tb427_030043700;Tb427_030043900</t>
  </si>
  <si>
    <t xml:space="preserve">Nodulin-like, putative ;Nodulin-like, putative </t>
  </si>
  <si>
    <t>Tb427_030044300</t>
  </si>
  <si>
    <t>Tb427_030044300;Tb927.3.4120</t>
  </si>
  <si>
    <t>Tb427_030044400</t>
  </si>
  <si>
    <t>Tb427_030044400;Tb927.3.4130</t>
  </si>
  <si>
    <t>Tb427_030044700</t>
  </si>
  <si>
    <t>Tb427_030044700;Tb927.3.4160</t>
  </si>
  <si>
    <t>Tb427_030045000</t>
  </si>
  <si>
    <t>Tb427_030045000;Tb927.3.4190</t>
  </si>
  <si>
    <t xml:space="preserve">Endomembrane protein 70, putative </t>
  </si>
  <si>
    <t>endosomal integral membrane protein, putative</t>
  </si>
  <si>
    <t>Tb427_030045100</t>
  </si>
  <si>
    <t xml:space="preserve">Integral membrane protein S linking to the trans Golgi network, putative </t>
  </si>
  <si>
    <t>Integral membrane protein S linking to the trans Golgi network</t>
  </si>
  <si>
    <t>Tb427_030045200</t>
  </si>
  <si>
    <t>Tb427_030045200;Tb927.3.4210</t>
  </si>
  <si>
    <t>Tb427_030045300</t>
  </si>
  <si>
    <t>Tb427_030045300;Tb927.3.4220</t>
  </si>
  <si>
    <t>Tb427_030045400</t>
  </si>
  <si>
    <t>Tb427_030045400;Tb927.3.4230</t>
  </si>
  <si>
    <t xml:space="preserve">Subtilase family/CUB domain containing protein, putative </t>
  </si>
  <si>
    <t>Tb427_030045600</t>
  </si>
  <si>
    <t>Tb427_030045600;Tb927.3.4250</t>
  </si>
  <si>
    <t>Tb427_030046800</t>
  </si>
  <si>
    <t>Tb427_030046800;Tb927.3.4370</t>
  </si>
  <si>
    <t xml:space="preserve">Vesicle coat protein involved in Golgi to plasma membrane transport, putative </t>
  </si>
  <si>
    <t>Tb427_030046900</t>
  </si>
  <si>
    <t>Tb427_030046900;Tb927.3.4380</t>
  </si>
  <si>
    <t xml:space="preserve">Surface antigen, putative </t>
  </si>
  <si>
    <t>Tb427_030048900</t>
  </si>
  <si>
    <t>Tb427_030048900;Tb927.3.4550</t>
  </si>
  <si>
    <t>Tb427_030049400</t>
  </si>
  <si>
    <t>Tb427_030049400;Tb927.3.4600</t>
  </si>
  <si>
    <t>Tb427_030049500</t>
  </si>
  <si>
    <t>Tb427_030049500;Tb927.3.4610</t>
  </si>
  <si>
    <t>Tb427_030049700</t>
  </si>
  <si>
    <t>Tb427_030049700;Tb927.3.4630</t>
  </si>
  <si>
    <t xml:space="preserve">Thioredoxin-like domain/UDP-glucose:Glycoprotein Glucosyltransferase/Glucosyltransferase 24, putative </t>
  </si>
  <si>
    <t>UDP-glucose:glycoprotein glucosyltransferase, putative</t>
  </si>
  <si>
    <t>Tb427_030049800</t>
  </si>
  <si>
    <t>Tb427_030049800;Tb927.3.4640</t>
  </si>
  <si>
    <t>Tb427_030049900</t>
  </si>
  <si>
    <t>Tb427_030049900;Tb927.3.4650</t>
  </si>
  <si>
    <t xml:space="preserve">ERG2 and Sigma1 receptor like protein, putative </t>
  </si>
  <si>
    <t>C8SI</t>
  </si>
  <si>
    <t>C-8 sterol isomerase, putative</t>
  </si>
  <si>
    <t>Tb427_030050000</t>
  </si>
  <si>
    <t>Tb427_030050200</t>
  </si>
  <si>
    <t>Tb427_030050200;Tb927.3.4680</t>
  </si>
  <si>
    <t xml:space="preserve">GDP dissociation inhibitor, putative </t>
  </si>
  <si>
    <t>RAB GDP dissociation inhibitor alpha, putative</t>
  </si>
  <si>
    <t>Tb427_030050600</t>
  </si>
  <si>
    <t>Tb427_030051200;Tb427_030050800</t>
  </si>
  <si>
    <t>Tb427_030050800;Tb427_030051200;Tb927.3.4740;Tb927.3.4780</t>
  </si>
  <si>
    <t xml:space="preserve">NAD-dependent glycerol-3-phosphate dehydrogenase N-terminus, putative ;NAD-dependent glycerol-3-phosphate dehydrogenase N-terminus, putative </t>
  </si>
  <si>
    <t>Tb427_030051300;Tb427_030050900</t>
  </si>
  <si>
    <t>Tb427_030050900;Tb427_030051300;Tb927.3.4750;Tb927.3.4790</t>
  </si>
  <si>
    <t xml:space="preserve">Peptidase M1 N-terminal domain/Peptidase family M1 domain/ERAP1-like C-terminal domain containing protein, putative ;Peptidase M1 N-terminal domain/Peptidase family M1 domain/ERAP1-like C-terminal domain containing protein, putative </t>
  </si>
  <si>
    <t>aminopeptidase, putative,metallo-peptidase, Clan MA(E) Family M1</t>
  </si>
  <si>
    <t>Tb427_030051600</t>
  </si>
  <si>
    <t>Tb427_030051600;Tb927.3.4820</t>
  </si>
  <si>
    <t>acyltransferase, putative</t>
  </si>
  <si>
    <t>Tb427_030051800</t>
  </si>
  <si>
    <t>Tb427_030051800;Tb927.3.4840</t>
  </si>
  <si>
    <t xml:space="preserve">Variant UBP zinc finger/Zn-finger in ubiquitin-hydrolases and other protein/Ubiquitin carboxyl-terminal hydrolase/UBA/TS-N domain containing protein, putative </t>
  </si>
  <si>
    <t>ubiquitin hydrolase, putative,cysteine peptidase, Clan CA, family C19, putative</t>
  </si>
  <si>
    <t>Tb427_030052200</t>
  </si>
  <si>
    <t>Tb427_030052200;Tb927.3.4880</t>
  </si>
  <si>
    <t>Tb427_030052300</t>
  </si>
  <si>
    <t>Tb427_030052300;Tb927.3.4890</t>
  </si>
  <si>
    <t xml:space="preserve">Ubiquinone biosynthesis protein COQ7, putative </t>
  </si>
  <si>
    <t>Tb427_030052500</t>
  </si>
  <si>
    <t>Tb427_030052500;Tb927.3.4910</t>
  </si>
  <si>
    <t xml:space="preserve">Signal peptide peptidase, putative </t>
  </si>
  <si>
    <t>Tb427_030052800</t>
  </si>
  <si>
    <t>Tb427_030052800;Tb927.3.4940</t>
  </si>
  <si>
    <t xml:space="preserve">DinB superfamily/Sulfatase-modifying factor enzyme 1, putative </t>
  </si>
  <si>
    <t>Tb427_030052900</t>
  </si>
  <si>
    <t>Tb427_030052900;Tb927.3.4950</t>
  </si>
  <si>
    <t>Tb427_030053000</t>
  </si>
  <si>
    <t>Tb427_030053000;Tb927.3.4960</t>
  </si>
  <si>
    <t>Tb427_030053400</t>
  </si>
  <si>
    <t>Tb427_030053400;Tb927.3.5000</t>
  </si>
  <si>
    <t>Tb427_030053600</t>
  </si>
  <si>
    <t>Tb427_030053600;Tb927.3.5020</t>
  </si>
  <si>
    <t>Tb427_030053800</t>
  </si>
  <si>
    <t>Tb427_030053800;Tb927.3.5040</t>
  </si>
  <si>
    <t>Tb427_030054200</t>
  </si>
  <si>
    <t>Tb427_030054200;Tb927.3.5070</t>
  </si>
  <si>
    <t>Tb427_030054600</t>
  </si>
  <si>
    <t>Tb427_030054600;Tb927.3.5110</t>
  </si>
  <si>
    <t>Tb427_030054800</t>
  </si>
  <si>
    <t>Tb427_030054800;Tb927.3.5130</t>
  </si>
  <si>
    <t>Tb427_030055400</t>
  </si>
  <si>
    <t>Tb427_030055400;Tb927.3.5190</t>
  </si>
  <si>
    <t>Tb427_030056700</t>
  </si>
  <si>
    <t>Tb427_030056700;Tb927.3.5320</t>
  </si>
  <si>
    <t>Tb427_030056900</t>
  </si>
  <si>
    <t>Tb427_030056900;Tb927.3.5340</t>
  </si>
  <si>
    <t xml:space="preserve">STI1 domain containing protein, putative </t>
  </si>
  <si>
    <t>Hsc70-interacting protein (Hip), putative</t>
  </si>
  <si>
    <t>Tb427_030057000</t>
  </si>
  <si>
    <t>Tb427_030057000;Tb927.3.5350</t>
  </si>
  <si>
    <t>Tb427_030057600</t>
  </si>
  <si>
    <t>Tb427_030057600;Tb927.3.5410</t>
  </si>
  <si>
    <t>Tb427_030057800</t>
  </si>
  <si>
    <t>Tb427_030057800;Tb927.3.5430</t>
  </si>
  <si>
    <t>Tb427_030058200</t>
  </si>
  <si>
    <t>Tb427_030058200;Tb927.3.5470</t>
  </si>
  <si>
    <t xml:space="preserve">Protein phosphatase inhibitor 2 (IPP-2), putative </t>
  </si>
  <si>
    <t>Tb427_030058400</t>
  </si>
  <si>
    <t>Tb427_030058400;Tb927.3.5490</t>
  </si>
  <si>
    <t>Tb427_030058500</t>
  </si>
  <si>
    <t>Tb427_030058500;Tb927.3.5500</t>
  </si>
  <si>
    <t>Tb427_030058600</t>
  </si>
  <si>
    <t>Tb427_030058600;Tb927.3.5510</t>
  </si>
  <si>
    <t>Tb427_030058800</t>
  </si>
  <si>
    <t>Tb427_030058800;Tb427_070081600;Tb927.3.5530;Tb927.7.7400</t>
  </si>
  <si>
    <t xml:space="preserve">C2 domain in Dock180 and Zizimin proteins, putative </t>
  </si>
  <si>
    <t>Tb427_030058900</t>
  </si>
  <si>
    <t>Tb427_030058900;Tb927.3.5540</t>
  </si>
  <si>
    <t>Tb427_030059200</t>
  </si>
  <si>
    <t>Tb427_030059200;Tb927.3.5570</t>
  </si>
  <si>
    <t xml:space="preserve">Syntaxin-like protein/SNARE domain containing protein, putative </t>
  </si>
  <si>
    <t>Tb427_030059300</t>
  </si>
  <si>
    <t>Tb427_030059300;Tb927.3.5580</t>
  </si>
  <si>
    <t>Tryptophanyl-tRNA synthetase</t>
  </si>
  <si>
    <t>Tb427_030059400</t>
  </si>
  <si>
    <t>Tb427_030059400;Tb927.3.5590</t>
  </si>
  <si>
    <t>Tb427_030059500</t>
  </si>
  <si>
    <t>Tb427_030059500;Tb927.3.5600</t>
  </si>
  <si>
    <t>Tb427_030059700</t>
  </si>
  <si>
    <t>Tb427_030059700;Tb927.3.5620</t>
  </si>
  <si>
    <t xml:space="preserve">Metallopeptidase family M24/FACT complex subunit (SPT16/CDC68)/Histone chaperone Rttp106-like, putative </t>
  </si>
  <si>
    <t>Tb427_030059800</t>
  </si>
  <si>
    <t>Tb427_030059800;Tb927.3.5630</t>
  </si>
  <si>
    <t>Tb427_030059900</t>
  </si>
  <si>
    <t>Tb427_030059900;Tb927.3.5640</t>
  </si>
  <si>
    <t xml:space="preserve">NF-X1 type zinc finger containing protein, putative </t>
  </si>
  <si>
    <t>nuclear transcription factor, putative</t>
  </si>
  <si>
    <t>Tb427_030060000</t>
  </si>
  <si>
    <t>Tb427_030060000;Tb927.3.5650</t>
  </si>
  <si>
    <t xml:space="preserve">Protein kinase domain/Protein tyrosine kinase/Kinase-like, putative </t>
  </si>
  <si>
    <t>Tb427_040005100</t>
  </si>
  <si>
    <t>Tb427_040005100;Tb927.4.320</t>
  </si>
  <si>
    <t xml:space="preserve">Solute carrier family 35/CRT-like, chloroquine-resistance transporter-like, putative </t>
  </si>
  <si>
    <t>Tb427_040005700</t>
  </si>
  <si>
    <t>Tb427_040005700;Tb927.4.380</t>
  </si>
  <si>
    <t>Tb427_040006000</t>
  </si>
  <si>
    <t>Tb427_040006000;Tb927.4.410</t>
  </si>
  <si>
    <t xml:space="preserve">Cell differentiation family, Rcd1-like, putative </t>
  </si>
  <si>
    <t>CAF 40</t>
  </si>
  <si>
    <t>Tb427_040006200</t>
  </si>
  <si>
    <t>Tb427_040006200;Tb927.4.430</t>
  </si>
  <si>
    <t>Lipophosphoglycan biosynthetic protein (Lpg2) - LINF_340051400</t>
  </si>
  <si>
    <t>Tb427_040006300</t>
  </si>
  <si>
    <t>Tb427_040006300;Tb927.4.440</t>
  </si>
  <si>
    <t xml:space="preserve">ESSS subunit of NADH:ubiquinone oxidoreductase (complex I), putative </t>
  </si>
  <si>
    <t>Tb427_040007000</t>
  </si>
  <si>
    <t>Tb427_040007000;Tb927.4.510</t>
  </si>
  <si>
    <t>Tb427_040007100</t>
  </si>
  <si>
    <t>Tb427_040007100;Tb927.4.520</t>
  </si>
  <si>
    <t>Tb427_040007300</t>
  </si>
  <si>
    <t>Tb427_040007300;Tb927.4.540</t>
  </si>
  <si>
    <t>Tb427_040007500</t>
  </si>
  <si>
    <t>Tb427_040008000</t>
  </si>
  <si>
    <t>Tb427_040008000;Tb927.4.610</t>
  </si>
  <si>
    <t>Tb427_040008400</t>
  </si>
  <si>
    <t>Tb427_040008400;Tb927.4.650</t>
  </si>
  <si>
    <t>Tb427_040008700</t>
  </si>
  <si>
    <t>Tb11.v5.0700.1-p1;Tb427_040008700;Tb927.4.680</t>
  </si>
  <si>
    <t>Tb427_040009200</t>
  </si>
  <si>
    <t>Tb427_040009200;Tb927.4.730</t>
  </si>
  <si>
    <t xml:space="preserve">Peptidase family C78, putative </t>
  </si>
  <si>
    <t>Tb427_040009300</t>
  </si>
  <si>
    <t>Tb427_040009300;Tb927.4.740</t>
  </si>
  <si>
    <t>Tb427_040009500</t>
  </si>
  <si>
    <t>Tb427_040009500;Tb927.4.760</t>
  </si>
  <si>
    <t xml:space="preserve">Adaptin N terminal region/Adaptin C-terminal domain containing protein, putative </t>
  </si>
  <si>
    <t>gamma-adaptin 1, putative,AP-1 adapter complex gamma subunit, putative</t>
  </si>
  <si>
    <t>Tb427_040009800</t>
  </si>
  <si>
    <t>Tb427_040009800;Tb927.4.790</t>
  </si>
  <si>
    <t>Tb427_040010000</t>
  </si>
  <si>
    <t>Tb427_040010000;Tb927.4.810</t>
  </si>
  <si>
    <t>Tb427_040010300</t>
  </si>
  <si>
    <t xml:space="preserve">Histidine kinase-, DNA gyrase B-, and HSP90-like ATPase, putative </t>
  </si>
  <si>
    <t>Tb427_040010500</t>
  </si>
  <si>
    <t>Tb427_040010500;Tb927.4.860</t>
  </si>
  <si>
    <t>Tb427_040010800</t>
  </si>
  <si>
    <t>Tb427_040010800;Tb927.4.890</t>
  </si>
  <si>
    <t>small nuclear ribonucleoprotein SmD3, putative</t>
  </si>
  <si>
    <t>Tb427_040011100</t>
  </si>
  <si>
    <t>Tb427_040011100;Tb927.4.920</t>
  </si>
  <si>
    <t>Tb427_040011200</t>
  </si>
  <si>
    <t>Tb427_040011200;Tb927.4.930</t>
  </si>
  <si>
    <t xml:space="preserve">Ribosomal protein L14p/L23e, putative </t>
  </si>
  <si>
    <t>Tb427_040011300</t>
  </si>
  <si>
    <t>Tb427_040011300;Tb927.4.940</t>
  </si>
  <si>
    <t>Tb427_040011600</t>
  </si>
  <si>
    <t>Tb427_040011600;Tb927.4.970</t>
  </si>
  <si>
    <t>Tb427_040012100</t>
  </si>
  <si>
    <t>Tb427_040012100;Tb927.4.1020</t>
  </si>
  <si>
    <t>serine-palmitoyl-CoA transferase, putative</t>
  </si>
  <si>
    <t>Tb427_040012600</t>
  </si>
  <si>
    <t>Tb427_040012600;Tb927.4.1070</t>
  </si>
  <si>
    <t xml:space="preserve">Ribosomal protein L13, putative </t>
  </si>
  <si>
    <t>Tb427_040012700</t>
  </si>
  <si>
    <t>Tb427_040012700;Tb927.4.1080</t>
  </si>
  <si>
    <t xml:space="preserve">ATP synthase alpha/beta family, beta-barrel domain/ATPsynthase alpha/beta subunit N-term extension/ATP synthase alpha/beta family, nucleotide-binding domain containing protein, putative </t>
  </si>
  <si>
    <t>V-type ATPase, A subunit, putative</t>
  </si>
  <si>
    <t>Tb427_040012800</t>
  </si>
  <si>
    <t>Tb427_040012800;Tb927.4.1090</t>
  </si>
  <si>
    <t>Tb427_040013000</t>
  </si>
  <si>
    <t>Tb427_040013000;Tb927.4.1110</t>
  </si>
  <si>
    <t>Tb427_040013100</t>
  </si>
  <si>
    <t>Tb427_040013100;Tb927.4.1120</t>
  </si>
  <si>
    <t>Tb427_040013200</t>
  </si>
  <si>
    <t>Tb427_040013200;Tb927.4.1130</t>
  </si>
  <si>
    <t>Tb427_040013400</t>
  </si>
  <si>
    <t>Tb427_040013400;Tb927.4.1150</t>
  </si>
  <si>
    <t>Tb427_040013500</t>
  </si>
  <si>
    <t>Tb427_040013500;Tb927.4.1160</t>
  </si>
  <si>
    <t>Tb427_040013600</t>
  </si>
  <si>
    <t>Tb11.v5.0430.1-p1;Tb427_040013600;Tb927.4.1170</t>
  </si>
  <si>
    <t>Tb427_040013600;Tb927.4.1170</t>
  </si>
  <si>
    <t>ankyrin, putative</t>
  </si>
  <si>
    <t>Tb427_040013800</t>
  </si>
  <si>
    <t>Tb427_040013800;Tb927.4.1190</t>
  </si>
  <si>
    <t>Tb427_040014500</t>
  </si>
  <si>
    <t>Tb427_040014500;Tb927.4.1220</t>
  </si>
  <si>
    <t>Tb427_040014600</t>
  </si>
  <si>
    <t>Tb427_040014600;Tb927.4.1230</t>
  </si>
  <si>
    <t>Tb427_040014900</t>
  </si>
  <si>
    <t>Tb427_040014900;Tb927.4.1260</t>
  </si>
  <si>
    <t>Tb427_040015100</t>
  </si>
  <si>
    <t>Tb427_040015100;Tb927.4.1280</t>
  </si>
  <si>
    <t>Tb427_040016000</t>
  </si>
  <si>
    <t>Tb427_040016000;Tb927.4.1370</t>
  </si>
  <si>
    <t>Tb427_040016100</t>
  </si>
  <si>
    <t>Tb427_040016100;Tb927.4.1380</t>
  </si>
  <si>
    <t xml:space="preserve">D-Tyr-tRNA(Tyr) deacylase, putative </t>
  </si>
  <si>
    <t>Tb427_040016200</t>
  </si>
  <si>
    <t>Tb427_040016200;Tb927.4.1390</t>
  </si>
  <si>
    <t>Tb427_040016600</t>
  </si>
  <si>
    <t>Tb427_040016600;Tb927.4.1430</t>
  </si>
  <si>
    <t>Tb427_040016700</t>
  </si>
  <si>
    <t>Tb427_040016700;Tb927.4.1440</t>
  </si>
  <si>
    <t xml:space="preserve">Uncharacterized protein family UPF0054, putative </t>
  </si>
  <si>
    <t>Tb427_040017000</t>
  </si>
  <si>
    <t>Tb427_040017000;Tb927.4.1470</t>
  </si>
  <si>
    <t>Tb427_040017600</t>
  </si>
  <si>
    <t>Tb427_040017600;Tb927.4.1530</t>
  </si>
  <si>
    <t>Tb427_040018000</t>
  </si>
  <si>
    <t>Tb427_040018000;Tb927.4.1570</t>
  </si>
  <si>
    <t>Tb427_040018200</t>
  </si>
  <si>
    <t>Tb427_040018200;Tb927.4.1590.1-p1;Tb927.4.1590.2-p1</t>
  </si>
  <si>
    <t>Tb427_040018400</t>
  </si>
  <si>
    <t>Tb427_040018400;Tb927.4.1610</t>
  </si>
  <si>
    <t>Tb427_040018800</t>
  </si>
  <si>
    <t>Tb427_040018800;Tb927.4.1650</t>
  </si>
  <si>
    <t>Tb427_040018900</t>
  </si>
  <si>
    <t>Tb427_040018900;Tb927.4.1660</t>
  </si>
  <si>
    <t>Tb427_040019200</t>
  </si>
  <si>
    <t>Tb427_040019200;Tb927.4.1690</t>
  </si>
  <si>
    <t xml:space="preserve">Retinal Maintenance, putative </t>
  </si>
  <si>
    <t>Tb427_040019400</t>
  </si>
  <si>
    <t>Tb427_040019400;Tb927.4.1710</t>
  </si>
  <si>
    <t xml:space="preserve">Rhodanese-like domain containing protein, putative </t>
  </si>
  <si>
    <t>Tb427_040019900</t>
  </si>
  <si>
    <t>Tb427_040019900;Tb927.4.1760</t>
  </si>
  <si>
    <t>Tb427_040020400</t>
  </si>
  <si>
    <t>Tb427_040020400;Tb927.4.1810</t>
  </si>
  <si>
    <t>Tb427_040020600</t>
  </si>
  <si>
    <t>Tb427_040020600;Tb927.4.1830</t>
  </si>
  <si>
    <t xml:space="preserve">Urm1 (Ubiquitin related modifier)/ThiS family, putative </t>
  </si>
  <si>
    <t>Tb427_040020800</t>
  </si>
  <si>
    <t>Tb427_040020800;Tb927.4.1850</t>
  </si>
  <si>
    <t xml:space="preserve">RNA-binding signal recognition particle 68, putative </t>
  </si>
  <si>
    <t>Tb427_040021500</t>
  </si>
  <si>
    <t>Tb427_040021500;Tb927.4.1920</t>
  </si>
  <si>
    <t>GPI transamidase, putative</t>
  </si>
  <si>
    <t>glycosylphosphatidylinositol (GPI) anchor, putative</t>
  </si>
  <si>
    <t>Tb427_040021800</t>
  </si>
  <si>
    <t>Tb427_040021800;Tb927.4.1950</t>
  </si>
  <si>
    <t>Tb427_040022000</t>
  </si>
  <si>
    <t>Tb427_040022000;Tb927.4.1970</t>
  </si>
  <si>
    <t>Tb427_040022200</t>
  </si>
  <si>
    <t>Tb427_040022200;Tb927.4.1990</t>
  </si>
  <si>
    <t xml:space="preserve">Helicase conserved C-terminal domain/Suv3 C-terminal domain 1/Mitochondrial degradasome RNA helicase subunit C terminal, putative </t>
  </si>
  <si>
    <t>Tb427_040023000</t>
  </si>
  <si>
    <t>Tb427_040024100</t>
  </si>
  <si>
    <t>Tb427_040024100;Tb927.4.2170</t>
  </si>
  <si>
    <t>Tb427_040024600</t>
  </si>
  <si>
    <t>Tb427_040024600;Tb927.4.2220</t>
  </si>
  <si>
    <t>Tb427_040024700</t>
  </si>
  <si>
    <t>Tb427_040024700;Tb927.4.2230</t>
  </si>
  <si>
    <t xml:space="preserve">Glycosyl transferases group 1, putative </t>
  </si>
  <si>
    <t>Tb427_040024900</t>
  </si>
  <si>
    <t>Tb427_040024900;Tb927.4.2250</t>
  </si>
  <si>
    <t>Tb427_040025000</t>
  </si>
  <si>
    <t>Tb427_040025000;Tb927.4.2260</t>
  </si>
  <si>
    <t xml:space="preserve">EF hand/EF-hand domain/EF-hand domain pair, putative </t>
  </si>
  <si>
    <t>Tb427_040025300</t>
  </si>
  <si>
    <t>Tb427_040025300;Tb927.4.2280</t>
  </si>
  <si>
    <t>Tb427_040025400</t>
  </si>
  <si>
    <t>Tb427_040025400;Tb927.4.2290</t>
  </si>
  <si>
    <t xml:space="preserve">Sugar (and other) transporter/Major Facilitator Superfamily, putative </t>
  </si>
  <si>
    <t>Tb427_040025600</t>
  </si>
  <si>
    <t>Tb427_040025600;Tb927.4.2310</t>
  </si>
  <si>
    <t xml:space="preserve">Glutaminyl-tRNA synthetase, non-specific RNA binding region part 1/OB-fold nucleic acid binding domain/tRNA synthetases class II (D, K and N), putative </t>
  </si>
  <si>
    <t>asparaginyl-tRNA synthetase, putative</t>
  </si>
  <si>
    <t>Tb427_040025800</t>
  </si>
  <si>
    <t>Tb427_040025800;Tb927.4.2330</t>
  </si>
  <si>
    <t>Tb427_040026000</t>
  </si>
  <si>
    <t>Tb427_040026000;Tb927.4.2350</t>
  </si>
  <si>
    <t>Tb427_040026800</t>
  </si>
  <si>
    <t>Tb427_040026800;Tb927.4.2430</t>
  </si>
  <si>
    <t>Tb427_040026900</t>
  </si>
  <si>
    <t>Tb427_040026900;Tb927.4.2440</t>
  </si>
  <si>
    <t>Tb427_040027500</t>
  </si>
  <si>
    <t>Tb427_040027500;Tb927.4.2500</t>
  </si>
  <si>
    <t>Tb427_040027600</t>
  </si>
  <si>
    <t>Tb11.v5.0734.1-p1;Tb427_040027600;Tb927.4.2510</t>
  </si>
  <si>
    <t>Tb427_040027600;Tb927.4.2510</t>
  </si>
  <si>
    <t>Tb427_040028000</t>
  </si>
  <si>
    <t>Tb427_040028000;Tb927.4.2550</t>
  </si>
  <si>
    <t>Tb427_040028300</t>
  </si>
  <si>
    <t>Tb427_040028300;Tb927.4.2580</t>
  </si>
  <si>
    <t>Tb427_040028800</t>
  </si>
  <si>
    <t>Tb427_040028800;Tb927.4.2630</t>
  </si>
  <si>
    <t xml:space="preserve">DEAD/DEAH box helicase/Helicase conserved C-terminal domain/DBP10CT (NUC160) domain containing protein, putative </t>
  </si>
  <si>
    <t>Tb427_040029000</t>
  </si>
  <si>
    <t>Tb427_040029000;Tb927.4.2650</t>
  </si>
  <si>
    <t>Tb427_040029200</t>
  </si>
  <si>
    <t>Tb427_040029200;Tb927.4.2670</t>
  </si>
  <si>
    <t>Tb427_040029400</t>
  </si>
  <si>
    <t>Tb427_040029400;Tb927.4.2700</t>
  </si>
  <si>
    <t xml:space="preserve">HMGL-like, putative </t>
  </si>
  <si>
    <t>Tb427_040029500</t>
  </si>
  <si>
    <t>Tb427_040029600</t>
  </si>
  <si>
    <t>Tb427_040029700</t>
  </si>
  <si>
    <t>Tb427_040029700;Tb927.4.2730</t>
  </si>
  <si>
    <t>Tb427_040029900</t>
  </si>
  <si>
    <t>Tb427_040029900;Tb927.4.2750</t>
  </si>
  <si>
    <t>Tb427_040030000</t>
  </si>
  <si>
    <t>Tb427_040030000;Tb927.4.2760</t>
  </si>
  <si>
    <t xml:space="preserve">Protein of unknown function (DUF3808), putative </t>
  </si>
  <si>
    <t>Tb427_040030100</t>
  </si>
  <si>
    <t>Tb427_040030100;Tb927.4.2770</t>
  </si>
  <si>
    <t>Tb427_040030300</t>
  </si>
  <si>
    <t>Tb427_040030300;Tb927.4.2790</t>
  </si>
  <si>
    <t>Tb427_040030600</t>
  </si>
  <si>
    <t>Tb427_040030600;Tb927.4.2820</t>
  </si>
  <si>
    <t>Tb427_040031500</t>
  </si>
  <si>
    <t>Tb427_040031500;Tb927.4.2910</t>
  </si>
  <si>
    <t>Tb427_040031900</t>
  </si>
  <si>
    <t>Tb11.v5.0972.1-p1;Tb427_040031900;Tb927.4.2940</t>
  </si>
  <si>
    <t>Tb427_040032700</t>
  </si>
  <si>
    <t>Tb11.v5.0844.1-p1;Tb11.v5.0965.1-p1;Tb427_040032700;Tb927.4.3020</t>
  </si>
  <si>
    <t>Tb11.v5.0965.1-p1;Tb427_040032700;Tb927.4.3020</t>
  </si>
  <si>
    <t>Tb427_040032900</t>
  </si>
  <si>
    <t>Tb427_040032900;Tb927.4.3040</t>
  </si>
  <si>
    <t>Tb427_040033300</t>
  </si>
  <si>
    <t>Tb11.v5.0963.1-p1;Tb427_040033300;Tb927.4.3080</t>
  </si>
  <si>
    <t xml:space="preserve">Uncharacterised ACR, YggU family COG1872, putative </t>
  </si>
  <si>
    <t>Tb427_040033800</t>
  </si>
  <si>
    <t>Tb427_040033800;Tb927.4.3130</t>
  </si>
  <si>
    <t xml:space="preserve">CH-like domain in sperm protein/CAMSAP CH domain containing protein, putative </t>
  </si>
  <si>
    <t>Spef1,flagellar component</t>
  </si>
  <si>
    <t>Tb427_040035900</t>
  </si>
  <si>
    <t>Tb427_040035900;Tb927.4.3310</t>
  </si>
  <si>
    <t>Tb427_040036000</t>
  </si>
  <si>
    <t>Tb427_040036000;Tb927.4.3320</t>
  </si>
  <si>
    <t xml:space="preserve">Uracil phosphoribosyltransferase, putative </t>
  </si>
  <si>
    <t>uracil phosphoribosyltransferase, putative</t>
  </si>
  <si>
    <t>Tb427_040036600</t>
  </si>
  <si>
    <t>Tb427_040036600;Tb927.4.3380</t>
  </si>
  <si>
    <t xml:space="preserve">Myosin head (motor domain)/Unconventional myosin tail, actin- and lipid-binding/WW domain containing protein, putative </t>
  </si>
  <si>
    <t>Tb427_040036700</t>
  </si>
  <si>
    <t>Tb427_040036700;Tb927.4.3390</t>
  </si>
  <si>
    <t>Tb427_040037600</t>
  </si>
  <si>
    <t>Tb427_040037600;Tb927.4.3480</t>
  </si>
  <si>
    <t>Tb427_040037800;Tb427_040038000</t>
  </si>
  <si>
    <t>Tb427_040037800</t>
  </si>
  <si>
    <t>Tb427_040037800;Tb427_040038000;Tb927.4.3500;Tb927.4.3520</t>
  </si>
  <si>
    <t>Tb427_040037800;Tb927.4.3500</t>
  </si>
  <si>
    <t xml:space="preserve">Amastin surface glycoprotein, putative </t>
  </si>
  <si>
    <t>Tb427_040038100</t>
  </si>
  <si>
    <t>Tb427_040038100;Tb927.4.3530</t>
  </si>
  <si>
    <t>Tb427_040038200</t>
  </si>
  <si>
    <t>Tb427_040038200;Tb927.4.3540</t>
  </si>
  <si>
    <t>Tb427_040039500</t>
  </si>
  <si>
    <t>Tb427_040039500;Tb927.4.3670</t>
  </si>
  <si>
    <t xml:space="preserve">CBF/Mak21 family, putative </t>
  </si>
  <si>
    <t>Tb427_040040600</t>
  </si>
  <si>
    <t>Tb427_040040600;Tb927.4.3770</t>
  </si>
  <si>
    <t>Tb427_040040800</t>
  </si>
  <si>
    <t>Tb427_040040800;Tb927.4.3790</t>
  </si>
  <si>
    <t xml:space="preserve">Ubiquitin family/Ubiquitin carboxyl-terminal hydrolase, putative </t>
  </si>
  <si>
    <t>Tb427_040040900</t>
  </si>
  <si>
    <t>Tb427_040041000</t>
  </si>
  <si>
    <t>Tb427_040041000;Tb927.4.3810</t>
  </si>
  <si>
    <t xml:space="preserve">RNA polymerase beta subunit/RNA polymerase Rpb2, domain 2/RNA polymerase Rpb2, domain 3/RNA polymerase Rpb2, domain 4/RNA polymerase Rpb2, domain 5/RNA polymerase Rpb2, domain 6/RNA polymerase Rpb2, domain 7, putative </t>
  </si>
  <si>
    <t>DNA-directed RNA polymerase II subunit 2, putative,RNA polymerase subunit, putative</t>
  </si>
  <si>
    <t>Tb427_040041100</t>
  </si>
  <si>
    <t>Tb427_040041100;Tb927.4.3820</t>
  </si>
  <si>
    <t>Tb427_040041300</t>
  </si>
  <si>
    <t>Tb427_040041300;Tb927.4.3840</t>
  </si>
  <si>
    <t xml:space="preserve">N-terminal domain of 16S rRNA methyltransferase RsmF/16S rRNA methyltransferase RsmB/F, putative </t>
  </si>
  <si>
    <t>Tb427_040041800</t>
  </si>
  <si>
    <t>Tb427_040041800;Tb927.4.3890</t>
  </si>
  <si>
    <t xml:space="preserve">Helicase conserved C-terminal domain containing protein, putative </t>
  </si>
  <si>
    <t>ATP-dependent RNA helicase, putative</t>
  </si>
  <si>
    <t>Tb427_040042100</t>
  </si>
  <si>
    <t>Tb427_040042100;Tb927.4.3920</t>
  </si>
  <si>
    <t xml:space="preserve">CRAL/TRIO domain containing protein, putative </t>
  </si>
  <si>
    <t>Tb427_040042200</t>
  </si>
  <si>
    <t>Tb427_040042200;Tb927.4.3930</t>
  </si>
  <si>
    <t>Tb427_040043600</t>
  </si>
  <si>
    <t>Tb427_040043600;Tb927.4.4090</t>
  </si>
  <si>
    <t>Tb427_080087500;Tb427_040044100</t>
  </si>
  <si>
    <t>Tb427_040044100;Tb427_080087500;Tb927.4.4140;Tb927.8.8190</t>
  </si>
  <si>
    <t>Tb427_040044600</t>
  </si>
  <si>
    <t>Tb427_040044900</t>
  </si>
  <si>
    <t>Tb427_040044900;Tb927.4.4220</t>
  </si>
  <si>
    <t xml:space="preserve">50S ribosome-binding GTPase/Gtr1/RagA G protein conserved region/ADP-ribosylation factor family/Ras of Complex, Roc, domain of DAPkinase/Ras family, putative </t>
  </si>
  <si>
    <t>Tb427_040045800;Tb427_040045600;Tb427_040045400;Tb427_040045200;Tb427_040046000</t>
  </si>
  <si>
    <t>Tb427_040045200;Tb427_040045400;Tb427_040045600;Tb427_040045800;Tb427_040046000;Tb427_080077700;Tb427_080077800;Tb427_080077900;Tb927.4.4250;Tb927.4.4270;Tb927.4.4290;Tb927.8.7140;Tb927.8.7150</t>
  </si>
  <si>
    <t xml:space="preserve">hypothetical protein, conserved ;hypothetical protein, conserved ;hypothetical protein, conserved ;hypothetical protein, conserved ;hypothetical protein, conserved </t>
  </si>
  <si>
    <t>Tb427_040046100</t>
  </si>
  <si>
    <t>Tb427_040046100;Tb927.4.4300</t>
  </si>
  <si>
    <t>Tb427_040046500</t>
  </si>
  <si>
    <t>Tb427_040046500;Tb927.4.4340</t>
  </si>
  <si>
    <t xml:space="preserve">Domain of unknown function (DUF4498), putative </t>
  </si>
  <si>
    <t>Tb427_040046600</t>
  </si>
  <si>
    <t>Tb427_040046600;Tb927.4.4350</t>
  </si>
  <si>
    <t>Tb427_040047300;Tb427_080089100</t>
  </si>
  <si>
    <t>Tb427_040047300</t>
  </si>
  <si>
    <t>Tb427_040047400;Tb427_040047500;Tb427_040047600</t>
  </si>
  <si>
    <t>Adenylate and Guanylate cyclase catalytic domain containing protein, putative ;Periplasmic binding protein/Adenylate and Guanylate cyclase catalytic domain containing protein, putative ;Adenylate and Guanylate cyclase catalytic domain containing protein, p</t>
  </si>
  <si>
    <t>Tb427_040048600</t>
  </si>
  <si>
    <t>Tb427_040048600;Tb927.4.4550</t>
  </si>
  <si>
    <t>Tb427_040048800</t>
  </si>
  <si>
    <t>Tb427_040048800;Tb927.4.4570</t>
  </si>
  <si>
    <t>Tb427_040049200</t>
  </si>
  <si>
    <t>Tb427_040049200;Tb927.4.4610</t>
  </si>
  <si>
    <t>Tb427_040049300</t>
  </si>
  <si>
    <t>Tb427_040049300;Tb927.4.4620</t>
  </si>
  <si>
    <t>cytochrome oxidase subunit VIII</t>
  </si>
  <si>
    <t>Tb427_040049600</t>
  </si>
  <si>
    <t>Tb427_040049600;Tb927.4.4650</t>
  </si>
  <si>
    <t xml:space="preserve">Tetrapyrrole (Corrin/Porphyrin) Methylases, putative </t>
  </si>
  <si>
    <t>Tb427_040049700</t>
  </si>
  <si>
    <t>Tb427_040049700;Tb927.4.4660</t>
  </si>
  <si>
    <t xml:space="preserve">Protein of unknown function DUF84, putative </t>
  </si>
  <si>
    <t>Tb427_040050700</t>
  </si>
  <si>
    <t>Tb427_040050700;Tb927.4.4720</t>
  </si>
  <si>
    <t>Tb427_040050800;Tb427_080083500</t>
  </si>
  <si>
    <t>Tb427_040050800</t>
  </si>
  <si>
    <t>Tb427_040050800;Tb427_080083500;Tb927.4.4730;Tb927.8.7740</t>
  </si>
  <si>
    <t xml:space="preserve">Transmembrane amino acid transporter protein/Tryptophan/tyrosine permease family, putative </t>
  </si>
  <si>
    <t>Tb427_040050900</t>
  </si>
  <si>
    <t>Tb427_040050900;Tb927.4.4740</t>
  </si>
  <si>
    <t xml:space="preserve">TLC domain containing protein, putative </t>
  </si>
  <si>
    <t>Tb427_040051600</t>
  </si>
  <si>
    <t>Tb427_040051600;Tb927.4.4810</t>
  </si>
  <si>
    <t>Tb427_040051800;Tb427_040052000</t>
  </si>
  <si>
    <t>Tb11.v5.0540.1-p1;Tb427_040051800;Tb427_040052000;Tb927.4.4820;Tb927.4.4840;Tb927.4.4860</t>
  </si>
  <si>
    <t xml:space="preserve">Transmembrane amino acid transporter protein/Tryptophan/tyrosine permease family, putative ;Transmembrane amino acid transporter protein/Tryptophan/tyrosine permease family, putative </t>
  </si>
  <si>
    <t>Tb427_040051900</t>
  </si>
  <si>
    <t>Tb427_040051900;Tb927.4.4830;Tb927.4.4850;Tb927.4.4870</t>
  </si>
  <si>
    <t>Tb427_040052200</t>
  </si>
  <si>
    <t>Tb427_040052200;Tb927.4.4880</t>
  </si>
  <si>
    <t>Tb427_040052900</t>
  </si>
  <si>
    <t>Tb427_040052900;Tb427_080080500</t>
  </si>
  <si>
    <t>Tb427_080080300;Tb427_040053100</t>
  </si>
  <si>
    <t>Tb427_040053100;Tb427_080080300;Tb927.4.4970;Tb927.8.7450</t>
  </si>
  <si>
    <t xml:space="preserve">Alpha-kinase family, putative ;Alpha-kinase family, putative </t>
  </si>
  <si>
    <t>Tb427_040053800</t>
  </si>
  <si>
    <t>Tb427_040053800;Tb927.4.5040</t>
  </si>
  <si>
    <t xml:space="preserve">Pyridine nucleotide-disulphide oxidoreductase/FAD dependent oxidoreductase/Pyridine nucleotide-disulphide oxidoreductase, dimerisation domain containing protein, putative </t>
  </si>
  <si>
    <t>Tb427_040054000</t>
  </si>
  <si>
    <t>Tb427_040054000;Tb927.4.5060</t>
  </si>
  <si>
    <t>Tb427_040054200</t>
  </si>
  <si>
    <t>Tb427_040054200;Tb927.4.5080</t>
  </si>
  <si>
    <t>Tb427_040054400</t>
  </si>
  <si>
    <t>Tb427_040054400;Tb927.4.5100</t>
  </si>
  <si>
    <t xml:space="preserve">Endoplasmic Reticulum-Golgi Intermediate Compartment (ERGIC)/Endoplasmic reticulum vesicle transporter, putative </t>
  </si>
  <si>
    <t>Tb427_040054600</t>
  </si>
  <si>
    <t>Tb427_040054600;Tb927.4.5120</t>
  </si>
  <si>
    <t>Tb427_040055000</t>
  </si>
  <si>
    <t>Tb427_040055000;Tb927.4.5160</t>
  </si>
  <si>
    <t>Tb427_040055400</t>
  </si>
  <si>
    <t>Tb427_040055400;Tb927.4.5200</t>
  </si>
  <si>
    <t xml:space="preserve">Nucleoporin complex subunit 54, putative </t>
  </si>
  <si>
    <t>nucleoporin (NUP54/57), putative</t>
  </si>
  <si>
    <t>Tb427_080076200;Tb427_040056600</t>
  </si>
  <si>
    <t>Tb427_040056600;Tb427_080076200;Tb927.4.5335;Tb927.8.6990</t>
  </si>
  <si>
    <t>Tb427_050007200;Tb427_050005600</t>
  </si>
  <si>
    <t>Tb11.v5.0208.1-p1;Tb11.v5.0216.1-p1;Tb427_050005600;Tb427_050007200;Tb927.5.309b;Tb927.5.310</t>
  </si>
  <si>
    <t xml:space="preserve">Invariant surface glycoprotein, putative ;Invariant surface glycoprotein, putative </t>
  </si>
  <si>
    <t>Tb427_050005800</t>
  </si>
  <si>
    <t>Tb11.v5.0210.1-p1;Tb427_050005800;Tb927.5.286b</t>
  </si>
  <si>
    <t>Tb427_050006200</t>
  </si>
  <si>
    <t>Tb11.v5.0213.1-p1;Tb427_050006200;Tb927.5.291b</t>
  </si>
  <si>
    <t xml:space="preserve">Trypanosomal VSG domain containing protein, putative </t>
  </si>
  <si>
    <t>Tb427_050006300</t>
  </si>
  <si>
    <t>Tb427_050006300;Tb927.5.292b</t>
  </si>
  <si>
    <t>Tb427_050006700</t>
  </si>
  <si>
    <t>Tb11.v5.0214.1-p1;Tb427_000274400;Tb427_000287700;Tb427_000287800;Tb427_000656500;Tb427_000680700;Tb427_000713200;Tb427_000714100;Tb427_000734000;Tb427_000754800;Tb427_000757300;Tb427_000781700;Tb427_000784700;Tb427_000801100;Tb427_000806800;Tb427_000828300;Tb427_000829600;Tb427_050005300;Tb427_050006700;Tb927.5.295b</t>
  </si>
  <si>
    <t>Tb11.v5.0214.1-p1;Tb427_000287700;Tb427_000713200;Tb427_000714100;Tb427_000754800;Tb427_000757300;Tb427_000781700;Tb427_000801100;Tb427_050006700;Tb927.5.295b</t>
  </si>
  <si>
    <t>Tb427_050007100</t>
  </si>
  <si>
    <t>Tb427_050007500</t>
  </si>
  <si>
    <t>Tb11.v5.0282.1-p1;Tb427_050007500;Tb927.5.340</t>
  </si>
  <si>
    <t>expression site-associated gene (ESAG) protein, putative,expression site-associated gene 5 (ESAG5) protein, putative</t>
  </si>
  <si>
    <t>Tb427_050007900;Tb427_050007800;Tb427_050008100;Tb427_050007700</t>
  </si>
  <si>
    <t>Tb427_050007900;Tb427_050007800;Tb427_050008100</t>
  </si>
  <si>
    <t>Tb11.v5.0231.1-p1;Tb427_050007800;Tb427_050007900;Tb427_050008100;Tb927.5.360</t>
  </si>
  <si>
    <t xml:space="preserve">Invariant surface glycoprotein, putative ;Invariant surface glycoprotein, putative ;Invariant surface glycoprotein, putative </t>
  </si>
  <si>
    <t>Tb427_050008200;Tb427_050008000</t>
  </si>
  <si>
    <t>75 kDa invariant surface glycoprotein ISG75</t>
  </si>
  <si>
    <t>Tb427_050008400;Tb427_050008500</t>
  </si>
  <si>
    <t>Tb11.v5.0225.1-p1;Tb427_050008400;Tb427_050008500;Tb927.5.420</t>
  </si>
  <si>
    <t>Tb427_050008900</t>
  </si>
  <si>
    <t>Tb427_050008900;Tb927.5.460</t>
  </si>
  <si>
    <t>Tb427_050009000</t>
  </si>
  <si>
    <t>Tb11.v5.0221.1-p1;Tb427_050009000;Tb927.5.470</t>
  </si>
  <si>
    <t xml:space="preserve">Major Facilitator Superfamily, putative </t>
  </si>
  <si>
    <t>Tb427_050009100</t>
  </si>
  <si>
    <t>Tb11.v5.0220.1-p1;Tb427_050009100;Tb927.5.480</t>
  </si>
  <si>
    <t>Tb427_050009600</t>
  </si>
  <si>
    <t>Tb427_050010200</t>
  </si>
  <si>
    <t>Tb427_050010200;Tb927.5.590</t>
  </si>
  <si>
    <t xml:space="preserve">Leucine Rich repeat/Leucine Rich repeats (2 copies)/Leucine rich repeat, putative </t>
  </si>
  <si>
    <t>protein phosphatase 1, regulatory subunit, putative</t>
  </si>
  <si>
    <t>Tb427_050010800</t>
  </si>
  <si>
    <t>Tb427_050010800;Tb927.5.610</t>
  </si>
  <si>
    <t xml:space="preserve">Invariant surface glycoprotein, putative </t>
  </si>
  <si>
    <t>Tb427_050011000</t>
  </si>
  <si>
    <t>Tb11.v5.0851.1-p1;Tb427_050011000;Tb927.5.630</t>
  </si>
  <si>
    <t>Tb427_050011000;Tb927.5.630</t>
  </si>
  <si>
    <t>Tb427_050012200</t>
  </si>
  <si>
    <t>Tb427_050012200;Tb927.5.740</t>
  </si>
  <si>
    <t>Tb427_050012400</t>
  </si>
  <si>
    <t>Tb427_050012400;Tb927.5.760</t>
  </si>
  <si>
    <t>Tb427_050012500</t>
  </si>
  <si>
    <t>Tb427_050012500;Tb927.5.770</t>
  </si>
  <si>
    <t>Tb427_050012600</t>
  </si>
  <si>
    <t>Tb427_050012600;Tb927.5.780</t>
  </si>
  <si>
    <t>Tb427_050012700</t>
  </si>
  <si>
    <t>Tb427_050013200</t>
  </si>
  <si>
    <t>Tb427_050013200;Tb927.5.840</t>
  </si>
  <si>
    <t xml:space="preserve">KRI1-like family/KRI1-like family C-terminal, putative </t>
  </si>
  <si>
    <t>Tb427_050013800</t>
  </si>
  <si>
    <t>Tb427_050013900</t>
  </si>
  <si>
    <t>Tb427_050013900;Tb927.5.920</t>
  </si>
  <si>
    <t>Tb427_050014500</t>
  </si>
  <si>
    <t>Tb427_050014500;Tb927.5.980</t>
  </si>
  <si>
    <t>Tb427_050014900</t>
  </si>
  <si>
    <t>Tb427_050014900;Tb927.5.1020</t>
  </si>
  <si>
    <t>disulfide isomerase, putative</t>
  </si>
  <si>
    <t>Tb427_050015000</t>
  </si>
  <si>
    <t>Tb427_050015000;Tb927.5.1030</t>
  </si>
  <si>
    <t>Tb427_050015900</t>
  </si>
  <si>
    <t>Tb427_050015900;Tb927.5.1120</t>
  </si>
  <si>
    <t xml:space="preserve">Phage tail fibre repeat, putative </t>
  </si>
  <si>
    <t>Tb427_050016000</t>
  </si>
  <si>
    <t>Tb427_050016000;Tb927.5.1130</t>
  </si>
  <si>
    <t>Tb427_050016100</t>
  </si>
  <si>
    <t>Tb427_050016100;Tb927.5.1140</t>
  </si>
  <si>
    <t xml:space="preserve">Phosphotransferase enzyme family/Choline/ethanolamine kinase, putative </t>
  </si>
  <si>
    <t>choline/ethanolamine kinase</t>
  </si>
  <si>
    <t>Tb427_050016300</t>
  </si>
  <si>
    <t>Tb427_050016300;Tb927.5.1150</t>
  </si>
  <si>
    <t xml:space="preserve">DEAD/DEAH box helicase/Helicase conserved C-terminal domain/Helicase associated domain (HA2)/Oligonucleotide/oligosaccharide-binding (OB)-fold, putative </t>
  </si>
  <si>
    <t>Tb427_050016700</t>
  </si>
  <si>
    <t>Tb427_050016700;Tb927.5.1200</t>
  </si>
  <si>
    <t>exosome component CSL4,Csl4p homologue</t>
  </si>
  <si>
    <t>Tb427_050016900</t>
  </si>
  <si>
    <t>Tb427_050016900;Tb927.5.1220</t>
  </si>
  <si>
    <t>Tb427_050017100</t>
  </si>
  <si>
    <t>Tb427_050017100;Tb927.5.1240</t>
  </si>
  <si>
    <t>Tb427_050017200</t>
  </si>
  <si>
    <t>Tb427_050017200;Tb927.5.1250</t>
  </si>
  <si>
    <t xml:space="preserve">GAF domain/TIP41-like family, putative </t>
  </si>
  <si>
    <t>Tb427_050017300</t>
  </si>
  <si>
    <t>Tb427_050017300;Tb927.5.1260</t>
  </si>
  <si>
    <t xml:space="preserve">Sulfate permease family, putative </t>
  </si>
  <si>
    <t>Tb427_050017400</t>
  </si>
  <si>
    <t>Tb427_050017700</t>
  </si>
  <si>
    <t>Tb427_050017700;Tb927.5.1300</t>
  </si>
  <si>
    <t xml:space="preserve">V-type ATPase 116kDa subunit family, putative </t>
  </si>
  <si>
    <t>Tb427_050018000</t>
  </si>
  <si>
    <t>Tb427_050018000;Tb927.5.1330</t>
  </si>
  <si>
    <t>Tb427_050018300</t>
  </si>
  <si>
    <t>Tb427_050018300;Tb927.5.1360</t>
  </si>
  <si>
    <t xml:space="preserve">Nucleoside 2-deoxyribosyltransferase, putative </t>
  </si>
  <si>
    <t>Tb427_050018400</t>
  </si>
  <si>
    <t>Tb427_050018400;Tb927.5.1370</t>
  </si>
  <si>
    <t>cyclophilin-type peptidyl-prolyl cis-trans isomerase, putative,PPIase, putative,rotamase, putative,cyclosporin A-binding protein, putative,peptidyl-prolyl cis-trans isomerase, putative</t>
  </si>
  <si>
    <t>Tb427_050020400</t>
  </si>
  <si>
    <t>Tb427_050020400;Tb927.5.1460</t>
  </si>
  <si>
    <t xml:space="preserve">SLOG cluster4 family/Possible lysine decarboxylase, putative </t>
  </si>
  <si>
    <t>Tb427_050021100</t>
  </si>
  <si>
    <t>Tb427_050021100;Tb927.5.1530</t>
  </si>
  <si>
    <t xml:space="preserve">Pyridine nucleotide-disulphide oxidoreductase/Flavin-binding monooxygenase-like/NAD(P)-binding Rossmann-like domain/L-lysine 6-monooxygenase (NADPH-requiring), putative </t>
  </si>
  <si>
    <t>Tb427_050022000</t>
  </si>
  <si>
    <t>Tb427_050023400</t>
  </si>
  <si>
    <t>Tb427_050023400;Tb927.5.1760</t>
  </si>
  <si>
    <t xml:space="preserve">Carboxylesterase family/Alpha/beta hydrolase family/alpha/beta hydrolase fold, putative </t>
  </si>
  <si>
    <t>Tb427_050024700</t>
  </si>
  <si>
    <t>Tb427_050024700;Tb927.5.1840</t>
  </si>
  <si>
    <t>Tb427_050025200</t>
  </si>
  <si>
    <t>Tb427_050025200;Tb927.5.1890</t>
  </si>
  <si>
    <t>Tb427_050025400</t>
  </si>
  <si>
    <t>Tb427_050025400;Tb927.5.1910</t>
  </si>
  <si>
    <t>Tb427_050025600</t>
  </si>
  <si>
    <t>Tb427_050025600;Tb927.5.1930</t>
  </si>
  <si>
    <t xml:space="preserve">Signal peptidase subunit, putative </t>
  </si>
  <si>
    <t>Tb427_050026900</t>
  </si>
  <si>
    <t>Tb427_050026900;Tb927.5.2050</t>
  </si>
  <si>
    <t xml:space="preserve">Lysine methyltransferase, putative </t>
  </si>
  <si>
    <t>Tb427_050027000</t>
  </si>
  <si>
    <t>Tb427_050027000;Tb927.5.2060</t>
  </si>
  <si>
    <t xml:space="preserve">Myb-like DNA-binding domain containing protein, putative </t>
  </si>
  <si>
    <t>Tb427_050027300;Tb427_070062300</t>
  </si>
  <si>
    <t>Tb427_050027300</t>
  </si>
  <si>
    <t>Tb427_050027800</t>
  </si>
  <si>
    <t>Tb427_050027800;Tb927.5.2140</t>
  </si>
  <si>
    <t xml:space="preserve">RNA helicase (UPF2 interacting domain)/AAA domain containing protein, putative </t>
  </si>
  <si>
    <t>Tb427_050027900</t>
  </si>
  <si>
    <t>Tb427_050027900;Tb927.5.2150</t>
  </si>
  <si>
    <t>Tb427_050029000</t>
  </si>
  <si>
    <t>Tb427_050029000;Tb927.5.2280</t>
  </si>
  <si>
    <t>Tb427_050029500</t>
  </si>
  <si>
    <t>Tb427_050029500;Tb927.5.2325</t>
  </si>
  <si>
    <t>Tb427_050029700</t>
  </si>
  <si>
    <t>Tb427_050029700;Tb927.5.2340</t>
  </si>
  <si>
    <t>Tb427_050030500</t>
  </si>
  <si>
    <t>Tb427_050030500;Tb927.5.2420</t>
  </si>
  <si>
    <t xml:space="preserve">16S rRNA methyltransferase RsmB/F, putative </t>
  </si>
  <si>
    <t>Tb427_050030700;Tb427_050030600</t>
  </si>
  <si>
    <t>Tb427_050030600;Tb427_050030700;Tb927.5.2430</t>
  </si>
  <si>
    <t xml:space="preserve">MatE, putative ;MatE, putative </t>
  </si>
  <si>
    <t>MATE</t>
  </si>
  <si>
    <t>membrane transporter protein, putative</t>
  </si>
  <si>
    <t>Tb427_050030900</t>
  </si>
  <si>
    <t>Tb427_050031500</t>
  </si>
  <si>
    <t>Tb427_050031500;Tb927.5.2510</t>
  </si>
  <si>
    <t>Tb427_050031700</t>
  </si>
  <si>
    <t>Tb427_050031700;Tb927.5.2530</t>
  </si>
  <si>
    <t xml:space="preserve">Domain of unknown function (DUF1726)/Helicase/GNAT acetyltransferase 2/Possible tRNA binding domain containing protein, putative </t>
  </si>
  <si>
    <t>Tb427_050031900</t>
  </si>
  <si>
    <t>Tb427_050031900;Tb927.5.2550</t>
  </si>
  <si>
    <t>Tb427_050032100</t>
  </si>
  <si>
    <t>Tb427_050032100;Tb927.5.2570</t>
  </si>
  <si>
    <t xml:space="preserve">Eukaryotic translation initiation factor eIF2A, putative </t>
  </si>
  <si>
    <t>translation initiation factor, putative</t>
  </si>
  <si>
    <t>Tb427_050032200</t>
  </si>
  <si>
    <t>Tb427_050032200;Tb927.5.2580</t>
  </si>
  <si>
    <t>Tb427_050032700</t>
  </si>
  <si>
    <t>Tb427_050032700;Tb927.5.2630</t>
  </si>
  <si>
    <t>Tb427_050032800</t>
  </si>
  <si>
    <t>Tb427_050032800;Tb927.5.2640</t>
  </si>
  <si>
    <t xml:space="preserve">Cytidylyltransferase-like, putative </t>
  </si>
  <si>
    <t>Tb427_050033100</t>
  </si>
  <si>
    <t>Tb427_050033100;Tb927.5.2670</t>
  </si>
  <si>
    <t>Tb427_050033400</t>
  </si>
  <si>
    <t>Tb427_050033400;Tb927.5.2700</t>
  </si>
  <si>
    <t xml:space="preserve">Peptidase C65 Otubain, putative </t>
  </si>
  <si>
    <t>otubain, putative,otubain cysteine peptidase, Clan CA, family C65, putative</t>
  </si>
  <si>
    <t>Tb427_050033600</t>
  </si>
  <si>
    <t>Tb427_050033600;Tb927.5.2720</t>
  </si>
  <si>
    <t xml:space="preserve">ZPR1 zinc-finger domain containing protein, putative </t>
  </si>
  <si>
    <t>zinc-finger protein ZPR1, putative</t>
  </si>
  <si>
    <t>Tb427_050033900</t>
  </si>
  <si>
    <t>Tb427_050033900;Tb927.5.2750</t>
  </si>
  <si>
    <t>Tb427_050034000</t>
  </si>
  <si>
    <t>Tb427_050034000;Tb927.5.2760</t>
  </si>
  <si>
    <t xml:space="preserve">Galactosyltransferase, putative </t>
  </si>
  <si>
    <t>Tb427_050034400</t>
  </si>
  <si>
    <t>Tb427_050034400;Tb927.5.2790</t>
  </si>
  <si>
    <t xml:space="preserve">Fingers domain of DNA polymerase lambda/DNA polymerase beta palm/DNA polymerase beta thumb, putative </t>
  </si>
  <si>
    <t>mitochondrial DNA polymerase beta-PAK</t>
  </si>
  <si>
    <t>Tb427_050034600</t>
  </si>
  <si>
    <t>Tb427_050034600;Tb927.5.2810</t>
  </si>
  <si>
    <t>Tb427_050035100</t>
  </si>
  <si>
    <t>Tb427_050035100;Tb927.5.2860</t>
  </si>
  <si>
    <t xml:space="preserve">Transmembrane protein 65, putative </t>
  </si>
  <si>
    <t>Tb427_050035400</t>
  </si>
  <si>
    <t>Tb427_050035400;Tb927.5.2890.1;Tb927.5.2890.2</t>
  </si>
  <si>
    <t xml:space="preserve">AAA domain (dynein-related subfamily), putative </t>
  </si>
  <si>
    <t>Tb427_050036100</t>
  </si>
  <si>
    <t>Tb427_050036100;Tb927.5.2960</t>
  </si>
  <si>
    <t xml:space="preserve">N-terminal domain of ribose phosphate pyrophosphokinase/Phosphoribosyl transferase domain/Phosphoribosyl synthetase-associated domain containing protein, putative </t>
  </si>
  <si>
    <t>phosphoribosylpyrophosphate synthetase, putative</t>
  </si>
  <si>
    <t>Tb427_050036300</t>
  </si>
  <si>
    <t>Tb427_050036300;Tb927.5.2980</t>
  </si>
  <si>
    <t xml:space="preserve">Exocyst complex component Sec3, putative </t>
  </si>
  <si>
    <t>Tb427_050036500</t>
  </si>
  <si>
    <t>Tb07.11L3.100;Tb11.v5.0692.1-p1;Tb427_050036500;Tb427_070026100;Tb927.5.3000;Tb927.7.2150</t>
  </si>
  <si>
    <t>Tb11.v5.0692.1-p1;Tb427_050036500;Tb927.5.3000</t>
  </si>
  <si>
    <t xml:space="preserve">Thiopurine S-methyltransferase (TPMT), putative </t>
  </si>
  <si>
    <t>Tb427_050036800</t>
  </si>
  <si>
    <t>Tb427_050036800;Tb927.5.3030</t>
  </si>
  <si>
    <t xml:space="preserve">Anaphase-promoting complex subunit 4 WD40 domain containing protein, putative </t>
  </si>
  <si>
    <t>intraflagellar transport protein IFT122, putative</t>
  </si>
  <si>
    <t>Tb427_050036900</t>
  </si>
  <si>
    <t>Tb427_050036900;Tb927.5.3040</t>
  </si>
  <si>
    <t xml:space="preserve">Mitochondrial membrane-anchored proteins, putative </t>
  </si>
  <si>
    <t>Tb427_050037900</t>
  </si>
  <si>
    <t>Tb427_050037900;Tb927.5.3140</t>
  </si>
  <si>
    <t>Tb427_050038000</t>
  </si>
  <si>
    <t>Tb427_050038000;Tb927.5.3150</t>
  </si>
  <si>
    <t xml:space="preserve">Kelch motif/Protein kinase domain/Protein tyrosine kinase, putative </t>
  </si>
  <si>
    <t>Tb427_050038200</t>
  </si>
  <si>
    <t>Tb427_050038200;Tb927.5.3170</t>
  </si>
  <si>
    <t xml:space="preserve">N-terminal domain of ribose phosphate pyrophosphokinase/Phosphoribosyl synthetase-associated domain containing protein, putative </t>
  </si>
  <si>
    <t>Tb427_050038500</t>
  </si>
  <si>
    <t>Tb427_050038500;Tb927.5.3200</t>
  </si>
  <si>
    <t>Tb427_050038600</t>
  </si>
  <si>
    <t>Tb427_050038600;Tb927.5.3210</t>
  </si>
  <si>
    <t>Tb427_050038700</t>
  </si>
  <si>
    <t>Tb427_050038700;Tb927.5.3220</t>
  </si>
  <si>
    <t xml:space="preserve">Peptidase S24-like, putative </t>
  </si>
  <si>
    <t>signal peptidase type I, putative</t>
  </si>
  <si>
    <t>Tb427_050039100</t>
  </si>
  <si>
    <t>Tb427_050039100;Tb927.5.3260</t>
  </si>
  <si>
    <t>Tb427_050039400</t>
  </si>
  <si>
    <t>Tb427_050039400;Tb927.5.3290</t>
  </si>
  <si>
    <t>Tb427_050039800</t>
  </si>
  <si>
    <t>Tb11.v5.0867.1-p1;Tb427_050039800;Tb927.5.3330</t>
  </si>
  <si>
    <t>Tb427_050039800;Tb927.5.3330</t>
  </si>
  <si>
    <t>Tb427_050040400</t>
  </si>
  <si>
    <t>Tb427_050040700</t>
  </si>
  <si>
    <t>Tb11.v5.0736.1-p1;Tb427_050040700;Tb927.5.3420</t>
  </si>
  <si>
    <t>Tb427_050041000</t>
  </si>
  <si>
    <t>Tb427_050041000;Tb927.5.3450</t>
  </si>
  <si>
    <t>Tb427_050041600</t>
  </si>
  <si>
    <t>Tb427_050041600;Tb927.5.3510</t>
  </si>
  <si>
    <t xml:space="preserve">AAA ATPase domain/RecF/RecN/SMC N terminal domain/AAA domain/SMC proteins Flexible Hinge Domain, putative </t>
  </si>
  <si>
    <t>structural maintenance of chromosome 3 , putative</t>
  </si>
  <si>
    <t>Tb427_050042100</t>
  </si>
  <si>
    <t>Tb427_050042100;Tb927.5.3560</t>
  </si>
  <si>
    <t>vesicle-associated membrane protein, putative,synaptobrevin, putative</t>
  </si>
  <si>
    <t>Tb427_050042300</t>
  </si>
  <si>
    <t>Tb427_050042300;Tb927.5.3580</t>
  </si>
  <si>
    <t>Tb427_050043000</t>
  </si>
  <si>
    <t>Tb427_050043000;Tb927.5.3650</t>
  </si>
  <si>
    <t>Tb427_050043500</t>
  </si>
  <si>
    <t>Tb427_050043500;Tb927.5.3700</t>
  </si>
  <si>
    <t>Tb427_050043600</t>
  </si>
  <si>
    <t>Tb427_050043600;Tb927.5.3710</t>
  </si>
  <si>
    <t>essential neutral sphingomyelinase</t>
  </si>
  <si>
    <t>Tb427_050044500</t>
  </si>
  <si>
    <t>Tb427_050044500;Tb927.5.3790</t>
  </si>
  <si>
    <t>Tb427_050044800</t>
  </si>
  <si>
    <t>Tb427_050044800;Tb927.5.3820</t>
  </si>
  <si>
    <t xml:space="preserve">Aspartate/ornithine carbamoyltransferase, carbamoyl-P binding domain/Aspartate/ornithine carbamoyltransferase, Asp/Orn binding domain containing protein, putative </t>
  </si>
  <si>
    <t>Tb427_050045300</t>
  </si>
  <si>
    <t>Tb427_050045300;Tb927.5.3870</t>
  </si>
  <si>
    <t>Tb427_050045400</t>
  </si>
  <si>
    <t>Tb427_050045400;Tb927.5.3880</t>
  </si>
  <si>
    <t>Tb427_050045700</t>
  </si>
  <si>
    <t>Tb427_050045700;Tb927.5.3900</t>
  </si>
  <si>
    <t xml:space="preserve">Galactose oxidase, central domain/Kelch motif/Domain of unknown function (DUF4110), putative </t>
  </si>
  <si>
    <t>Tb427_050047300</t>
  </si>
  <si>
    <t>Tb427_050047300;Tb927.5.4050</t>
  </si>
  <si>
    <t>Tb427_050047900</t>
  </si>
  <si>
    <t>Tb427_050047900;Tb927.5.4110</t>
  </si>
  <si>
    <t>Tb427_050048200</t>
  </si>
  <si>
    <t>Tb427_050048200;Tb927.5.4140</t>
  </si>
  <si>
    <t>Tb427_050050300</t>
  </si>
  <si>
    <t>Tb427_050050300;Tb927.5.4280</t>
  </si>
  <si>
    <t xml:space="preserve">Zinc finger, C3HC4 type (RING finger)/RING-type zinc-finger containing protein, putative </t>
  </si>
  <si>
    <t>Tb427_050050400</t>
  </si>
  <si>
    <t>Tb427_050050400;Tb927.5.4290</t>
  </si>
  <si>
    <t>Tb427_050050700</t>
  </si>
  <si>
    <t>Tb427_050050700;Tb927.5.4320</t>
  </si>
  <si>
    <t xml:space="preserve">Fip1 motif containing protein, putative </t>
  </si>
  <si>
    <t>Tb427_050051100</t>
  </si>
  <si>
    <t>Tb05.5K5.20;Tb427_050051100;Tb927.5.4360</t>
  </si>
  <si>
    <t>Tb427_050051200</t>
  </si>
  <si>
    <t>Tb05.5K5.30;Tb427_050051200;Tb927.5.4380</t>
  </si>
  <si>
    <t xml:space="preserve">Plus-3 domain/Calcineurin-like phosphoesterase, putative </t>
  </si>
  <si>
    <t>Tb427_050052000</t>
  </si>
  <si>
    <t>Tb05.5K5.110;Tb11.v5.0866.1-p1;Tb427_050052000;Tb927.5.4460</t>
  </si>
  <si>
    <t xml:space="preserve">Major Vault Protein repeat domain/Major Vault Protein Repeat domain/Shoulder domain containing protein, putative </t>
  </si>
  <si>
    <t>major vault protein, putative</t>
  </si>
  <si>
    <t>Tb427_050052100</t>
  </si>
  <si>
    <t>Tb05.5K5.120;Tb427_050052100;Tb927.5.4470</t>
  </si>
  <si>
    <t>Tb427_050052700</t>
  </si>
  <si>
    <t>Tb05.5K5.170;Tb427_050052700;Tb927.5.4530</t>
  </si>
  <si>
    <t>Tb427_050052900;Tb427_050052800</t>
  </si>
  <si>
    <t>Tb05.5K5.180;Tb05.5K5.190;Tb11.v5.0379.1-p1;Tb11.v5.0380.1-p1;Tb427_000127400;Tb427_000655500;Tb427_000658100;Tb427_000720500;Tb427_000728700;Tb427_000765900;Tb427_000769300;Tb427_000790900;Tb427_040047600;Tb427_050052800;Tb427_050052900;Tb427_070082300;Tb427_080085100;Tb427_100137600;Tb427_110155100;Tb927.10.13040;Tb927.4.3750;Tb927.5.4540;Tb927.5.4550;Tb927.7.7470;Tb927.8.7940</t>
  </si>
  <si>
    <t>Tb05.5K5.180;Tb05.5K5.190;Tb427_000720500;Tb427_000728700;Tb427_040047600;Tb427_050052800;Tb427_050052900;Tb427_070082300;Tb427_080085100;Tb427_100137600;Tb427_110155100;Tb927.10.13040;Tb927.4.3750;Tb927.5.4540;Tb927.5.4550;Tb927.7.7470;Tb927.8.7940</t>
  </si>
  <si>
    <t xml:space="preserve">Periplasmic binding protein/Adenylate and Guanylate cyclase catalytic domain containing protein, putative ;Periplasmic binding protein/Adenylate and Guanylate cyclase catalytic domain containing protein, putative </t>
  </si>
  <si>
    <t>Tb427_050053000</t>
  </si>
  <si>
    <t>Tb05.5K5.200;Tb11.v5.0409.1-p1;Tb427_050053000;Tb927.5.4560</t>
  </si>
  <si>
    <t>Tb427_050053500;Tb427_050053300;Tb427_050053100</t>
  </si>
  <si>
    <t>Tb05.5K5.220;Tb11.v5.0364.1-p1;Tb427_050053300;Tb427_050053500;Tb927.5.4580</t>
  </si>
  <si>
    <t>Tb427_060005100</t>
  </si>
  <si>
    <t>Tb427_060005200</t>
  </si>
  <si>
    <t>Tb427_060007900</t>
  </si>
  <si>
    <t xml:space="preserve">Peptidase family M20/M25/M40, putative </t>
  </si>
  <si>
    <t>Tb427_060008000</t>
  </si>
  <si>
    <t>Tb427_060009200</t>
  </si>
  <si>
    <t>Tb427_060009200;Tb927.6.580</t>
  </si>
  <si>
    <t>Tb427_060009500</t>
  </si>
  <si>
    <t>Tb427_060009500;Tb927.6.610</t>
  </si>
  <si>
    <t>Tb427_060009700</t>
  </si>
  <si>
    <t>Tb427_060009700;Tb927.6.630</t>
  </si>
  <si>
    <t>Tb427_060010200</t>
  </si>
  <si>
    <t>Tb427_060010200;Tb927.6.680</t>
  </si>
  <si>
    <t>Tb427_060010500</t>
  </si>
  <si>
    <t>Tb427_060010500;Tb927.6.710</t>
  </si>
  <si>
    <t xml:space="preserve">Dephospho-CoA kinase, putative </t>
  </si>
  <si>
    <t>dpCoAK</t>
  </si>
  <si>
    <t>dephospho-CoA kinase, putative</t>
  </si>
  <si>
    <t>Tb427_060010800</t>
  </si>
  <si>
    <t>Tb427_060010800;Tb927.6.740</t>
  </si>
  <si>
    <t xml:space="preserve">R3H domain/DEAD/DEAH box helicase/Helicase conserved C-terminal domain/Helicase associated domain (HA2), putative </t>
  </si>
  <si>
    <t>Tb427_060011100</t>
  </si>
  <si>
    <t>Tb427_060011300;Tb427_060011200</t>
  </si>
  <si>
    <t>Tb427_060011600</t>
  </si>
  <si>
    <t>Tb427_060011600;Tb927.6.820</t>
  </si>
  <si>
    <t>Tb427_060011700</t>
  </si>
  <si>
    <t>Tb427_060011700;Tb927.6.830</t>
  </si>
  <si>
    <t>Tb427_060011800</t>
  </si>
  <si>
    <t>Tb427_060011800;Tb927.6.840</t>
  </si>
  <si>
    <t>Tb427_060012200</t>
  </si>
  <si>
    <t>Tb427_060012200;Tb927.6.880</t>
  </si>
  <si>
    <t>Tb427_060012500</t>
  </si>
  <si>
    <t>Tb427_060012500;Tb927.6.910</t>
  </si>
  <si>
    <t>Tb427_060012600</t>
  </si>
  <si>
    <t>Tb06.3A7.270;Tb427_060012600;Tb927.6.920</t>
  </si>
  <si>
    <t>Tb427_060012600;Tb927.6.920</t>
  </si>
  <si>
    <t xml:space="preserve">DEAD/DEAH box helicase/Helicase conserved C-terminal domain/Helicase associated domain (HA2), putative </t>
  </si>
  <si>
    <t>Tb427_060012700;Tb427_060012800</t>
  </si>
  <si>
    <t>Tb427_060012700;Tb427_060012800;Tb927.6.930;Tb927.6.940</t>
  </si>
  <si>
    <t xml:space="preserve">Caspase domain containing protein, putative ;Caspase domain containing protein, putative </t>
  </si>
  <si>
    <t>Tb427_060012900</t>
  </si>
  <si>
    <t>Tb427_060012900;Tb927.6.950</t>
  </si>
  <si>
    <t xml:space="preserve">tRNA synthetases class I (C) catalytic domain containing protein, putative </t>
  </si>
  <si>
    <t>cysteinyl-tRNA synthetase, putative</t>
  </si>
  <si>
    <t>Tb427_060014200</t>
  </si>
  <si>
    <t>Tb427_060015000</t>
  </si>
  <si>
    <t>Tb427_060015000;Tb927.6.1140</t>
  </si>
  <si>
    <t xml:space="preserve">Alg9-like mannosyltransferase family, putative </t>
  </si>
  <si>
    <t>dolichyl-P-Man:GDP-Man5GlcNAc2-PP-dolichyl alpha-1,2-mannosyltransferase, putative</t>
  </si>
  <si>
    <t>Tb427_060015300</t>
  </si>
  <si>
    <t>Tb427_060015300;Tb927.6.1170</t>
  </si>
  <si>
    <t xml:space="preserve">Aph-1 protein, putative </t>
  </si>
  <si>
    <t>Tb427_060016200</t>
  </si>
  <si>
    <t>Tb11.v5.0742.1-p1;Tb427_060016200;Tb927.6.1260</t>
  </si>
  <si>
    <t>proteasome beta-1 subunit, putative</t>
  </si>
  <si>
    <t>Tb427_060016300</t>
  </si>
  <si>
    <t>Tb427_060016300;Tb927.6.1270</t>
  </si>
  <si>
    <t xml:space="preserve">PITH domain containing protein, putative </t>
  </si>
  <si>
    <t>Tb427_060016400</t>
  </si>
  <si>
    <t>Tb427_060016400;Tb927.6.1280</t>
  </si>
  <si>
    <t>translation initiation factor EIF-2b alpha subunit, putative,eIF-2B GDP-GTP exchange factor</t>
  </si>
  <si>
    <t>Tb427_060016500</t>
  </si>
  <si>
    <t>Tb427_060016500;Tb927.6.1290</t>
  </si>
  <si>
    <t>Tb427_060016600</t>
  </si>
  <si>
    <t>Tb06.3A7.960;Tb427_060016600</t>
  </si>
  <si>
    <t>Tb427_060017000</t>
  </si>
  <si>
    <t>Tb427_060017000;Tb927.6.1410</t>
  </si>
  <si>
    <t>Tb427_060017200</t>
  </si>
  <si>
    <t>Tb427_060017200;Tb927.6.1430</t>
  </si>
  <si>
    <t xml:space="preserve">MATH domain containing protein, putative </t>
  </si>
  <si>
    <t>Tb427_060018000</t>
  </si>
  <si>
    <t>Tb427_060018000;Tb927.6.1510</t>
  </si>
  <si>
    <t>Tb427_060018200</t>
  </si>
  <si>
    <t>Tb427_060018200;Tb927.6.1530</t>
  </si>
  <si>
    <t xml:space="preserve">Glutamine amidotransferase class-I/Peptidase C26, putative </t>
  </si>
  <si>
    <t>Tb427_060018300</t>
  </si>
  <si>
    <t>Tb427_060018300;Tb927.6.1540</t>
  </si>
  <si>
    <t xml:space="preserve">Yip1 domain containing protein, putative </t>
  </si>
  <si>
    <t>Tb427_060018500</t>
  </si>
  <si>
    <t>Tb427_060018500;Tb927.6.1560</t>
  </si>
  <si>
    <t>Tb427_060019300</t>
  </si>
  <si>
    <t>Tb427_060020100</t>
  </si>
  <si>
    <t>Tb427_060020100;Tb927.6.1720</t>
  </si>
  <si>
    <t>Tb427_060020200</t>
  </si>
  <si>
    <t>Tb11.v5.0892.1-p1;Tb427_060020200;Tb927.6.1730</t>
  </si>
  <si>
    <t>Tb11.v5.0892.1-p1</t>
  </si>
  <si>
    <t>Tb427_060020400</t>
  </si>
  <si>
    <t>Tb427_060020400;Tb927.6.1750</t>
  </si>
  <si>
    <t>Tb427_060020600</t>
  </si>
  <si>
    <t>Tb427_060020600;Tb927.6.1770</t>
  </si>
  <si>
    <t>Tb427_060020700</t>
  </si>
  <si>
    <t>Tb427_060020700;Tb927.6.1780</t>
  </si>
  <si>
    <t>Tb427_060021000</t>
  </si>
  <si>
    <t>Tb427_060021000;Tb927.6.1810</t>
  </si>
  <si>
    <t xml:space="preserve">Serine aminopeptidase, S33/alpha/beta hydrolase fold/X-Pro dipeptidyl-peptidase (S15 family)/Prolyl oligopeptidase family, putative </t>
  </si>
  <si>
    <t>Tb427_060021200</t>
  </si>
  <si>
    <t>Tb427_060021200;Tb927.6.1830</t>
  </si>
  <si>
    <t xml:space="preserve">WD domain, G-beta repeat/Eukaryotic translation initiation factor eIF2A/Anaphase-promoting complex subunit 4 WD40 domain containing protein, putative </t>
  </si>
  <si>
    <t>Tb427_060021300</t>
  </si>
  <si>
    <t>Tb427_060021300;Tb927.6.1840</t>
  </si>
  <si>
    <t xml:space="preserve">Diacylglycerol kinase catalytic domain containing protein, putative </t>
  </si>
  <si>
    <t>Tb427_060021400</t>
  </si>
  <si>
    <t>Tb427_060021400;Tb927.6.1850</t>
  </si>
  <si>
    <t xml:space="preserve">Thioredoxin/Erv1 / Alr family, putative </t>
  </si>
  <si>
    <t>Tb427_060023100</t>
  </si>
  <si>
    <t>Tb427_060023100;Tb927.6.1880</t>
  </si>
  <si>
    <t>aspartyl-tRNA synthetase, putative</t>
  </si>
  <si>
    <t>Tb427_060023600</t>
  </si>
  <si>
    <t>Tb427_060023600;Tb927.6.1930</t>
  </si>
  <si>
    <t>Tb427_060023800</t>
  </si>
  <si>
    <t>Tb427_060023800;Tb927.6.1950</t>
  </si>
  <si>
    <t xml:space="preserve">N-acetyltransferase B complex (NatB) non catalytic subunit, putative </t>
  </si>
  <si>
    <t>Tb427_060023900</t>
  </si>
  <si>
    <t>Tb427_060023900;Tb927.6.1960</t>
  </si>
  <si>
    <t xml:space="preserve">Oligosaccharide biosynthesis protein Alg14 like/Glycosyltransferase family 28 C-terminal domain containing protein, putative </t>
  </si>
  <si>
    <t>Tb427_060024100</t>
  </si>
  <si>
    <t>Tb427_060024100;Tb927.6.1980</t>
  </si>
  <si>
    <t>Tb427_060024300</t>
  </si>
  <si>
    <t>Tb427_060024300;Tb927.6.2000</t>
  </si>
  <si>
    <t xml:space="preserve">Domain of unknown function (DUF382)/PSP, putative </t>
  </si>
  <si>
    <t>spliceosome-associated protein, putative</t>
  </si>
  <si>
    <t>Tb427_060024500</t>
  </si>
  <si>
    <t>Tb427_060024500;Tb927.6.2020</t>
  </si>
  <si>
    <t xml:space="preserve">Ciliary BBSome complex subunit 2, N-terminal/Ciliary BBSome complex subunit 2, middle region/Ciliary BBSome complex subunit 2, C-terminal, putative </t>
  </si>
  <si>
    <t>Tb427_060024800</t>
  </si>
  <si>
    <t>Tb427_060024800;Tb927.6.2050</t>
  </si>
  <si>
    <t xml:space="preserve">Ribosome biogenesis regulatory protein (RRS1), putative </t>
  </si>
  <si>
    <t>Tb427_060024900</t>
  </si>
  <si>
    <t>Tb427_060024900;Tb927.6.2060</t>
  </si>
  <si>
    <t xml:space="preserve">Histidyl-tRNA synthetase/Anticodon binding domain containing protein, putative </t>
  </si>
  <si>
    <t>histidyl-tRNA synthetase</t>
  </si>
  <si>
    <t>Tb427_060026100</t>
  </si>
  <si>
    <t>Tb427_060026100;Tb927.6.2180.1;Tb927.6.2180.2</t>
  </si>
  <si>
    <t>Tb427_060026500</t>
  </si>
  <si>
    <t>Tb427_060026500;Tb927.6.2220</t>
  </si>
  <si>
    <t>Tb427_060026800</t>
  </si>
  <si>
    <t>Tb427_060026800;Tb927.6.2250</t>
  </si>
  <si>
    <t xml:space="preserve">PH domain/Protein tyrosine kinase/Protein kinase domain/Protein kinase C terminal domain containing protein, putative </t>
  </si>
  <si>
    <t>Tb427_060028100;Tb427_060027500;Tb427_060026900</t>
  </si>
  <si>
    <t>Tb427_060026900;Tb427_060027500;Tb427_060028100;Tb927.6.2260;Tb927.6.2320</t>
  </si>
  <si>
    <t>Tb427_060028200;Tb427_060027600;Tb427_060027000</t>
  </si>
  <si>
    <t>Tb427_060027000;Tb427_060027600;Tb427_060028200;Tb927.6.2270;Tb927.6.2330</t>
  </si>
  <si>
    <t>AdoMet dependent proline di-methyltransferase/Methyltransferase domain containing protein, putative ;AdoMet dependent proline di-methyltransferase/Methyltransferase domain containing protein, putative ;AdoMet dependent proline di-methyltransferase/Methyltr</t>
  </si>
  <si>
    <t>Tb427_060028400;Tb427_060027800;Tb427_060027200</t>
  </si>
  <si>
    <t>Tb427_060027200;Tb427_060027800;Tb427_060028400;Tb927.6.2290;Tb927.6.2350</t>
  </si>
  <si>
    <t xml:space="preserve">50S ribosome-binding GTPase, putative ;50S ribosome-binding GTPase, putative ;50S ribosome-binding GTPase, putative </t>
  </si>
  <si>
    <t>Tb427_060028600</t>
  </si>
  <si>
    <t>Tb427_060028600;Tb927.6.2370</t>
  </si>
  <si>
    <t>Tb427_060028700</t>
  </si>
  <si>
    <t>Tb427_060028700;Tb927.6.2380</t>
  </si>
  <si>
    <t>Tb427_060029300</t>
  </si>
  <si>
    <t>Tb427_060029300;Tb927.6.2440</t>
  </si>
  <si>
    <t xml:space="preserve">Mo25-like, putative </t>
  </si>
  <si>
    <t>Tb427_060029500</t>
  </si>
  <si>
    <t>Tb427_060029500;Tb927.6.2460</t>
  </si>
  <si>
    <t xml:space="preserve">Thioredoxin/Ubiquitin elongating factor core, putative </t>
  </si>
  <si>
    <t>ubiquitin fusion degradation protein 2, putative,ubiquitin conjugation factor E4 B, putative</t>
  </si>
  <si>
    <t>Tb427_060029700</t>
  </si>
  <si>
    <t>Tb427_060029700;Tb927.6.2480</t>
  </si>
  <si>
    <t>Tb427_060030400</t>
  </si>
  <si>
    <t>Tb427_060030400;Tb927.6.2550</t>
  </si>
  <si>
    <t>Tb427_060030700</t>
  </si>
  <si>
    <t>Tb427_060030700;Tb927.6.2560</t>
  </si>
  <si>
    <t>Tb427_060031100</t>
  </si>
  <si>
    <t>Tb427_060031100;Tb927.6.2600</t>
  </si>
  <si>
    <t xml:space="preserve">Protein of unknown function (DUF1077), putative </t>
  </si>
  <si>
    <t>Tb427_060031400</t>
  </si>
  <si>
    <t>Tb427_060031400;Tb927.6.2630</t>
  </si>
  <si>
    <t xml:space="preserve">Hsp33 protein, putative </t>
  </si>
  <si>
    <t>Tb427_060032000</t>
  </si>
  <si>
    <t>Tb427_060032000;Tb927.6.2690</t>
  </si>
  <si>
    <t>Tb427_060032200</t>
  </si>
  <si>
    <t>Tb427_060032200;Tb927.6.2710</t>
  </si>
  <si>
    <t>Tb427_060032400</t>
  </si>
  <si>
    <t>Tb427_060032400;Tb927.6.2730.1;Tb927.6.2730.2</t>
  </si>
  <si>
    <t>Tb427_060032900</t>
  </si>
  <si>
    <t>Tb427_060032900;Tb927.6.2780</t>
  </si>
  <si>
    <t xml:space="preserve">Brix domain containing protein, putative </t>
  </si>
  <si>
    <t>U3 small nuclear ribonucleoprotein (snRNP), putative</t>
  </si>
  <si>
    <t>Tb427_060033500</t>
  </si>
  <si>
    <t>Tb427_060033500;Tb927.6.2840</t>
  </si>
  <si>
    <t xml:space="preserve">Rio2, N-terminal/RIO1 family/Phosphotransferase enzyme family, putative </t>
  </si>
  <si>
    <t>Tb427_060033700</t>
  </si>
  <si>
    <t>Tb427_060033700;Tb927.6.2860</t>
  </si>
  <si>
    <t>Tb427_060034000</t>
  </si>
  <si>
    <t>Tb427_060034000;Tb927.6.2890</t>
  </si>
  <si>
    <t>Tb427_060034200</t>
  </si>
  <si>
    <t>Tb427_060034200;Tb927.6.2910</t>
  </si>
  <si>
    <t>Tb427_060034400</t>
  </si>
  <si>
    <t>Tb427_060034400;Tb927.6.2930</t>
  </si>
  <si>
    <t xml:space="preserve">AAA domain (dynein-related subfamily)/Holliday junction DNA helicase RuvB P-loop domain/ATPase family associated with various cellular activities (AAA), putative </t>
  </si>
  <si>
    <t>Tb427_060034500</t>
  </si>
  <si>
    <t>Tb427_060034500;Tb927.6.2940</t>
  </si>
  <si>
    <t xml:space="preserve">Flavoprotein, putative </t>
  </si>
  <si>
    <t>Tb427_060035000</t>
  </si>
  <si>
    <t>Tb427_060035000;Tb927.6.2990</t>
  </si>
  <si>
    <t xml:space="preserve">Putative papain-like cysteine peptidase (DUF1796), putative </t>
  </si>
  <si>
    <t>Tb427_060035100</t>
  </si>
  <si>
    <t>Tb427_060035100;Tb927.6.3000</t>
  </si>
  <si>
    <t xml:space="preserve">Sphingolipid Delta4-desaturase (DES)/Fatty acid desaturase, putative </t>
  </si>
  <si>
    <t>fatty acid desaturase, putative,sphingolipid delta 4 desaturase, putative</t>
  </si>
  <si>
    <t>sphingolipid delta 4 desaturase, putative</t>
  </si>
  <si>
    <t>Tb427_060035200</t>
  </si>
  <si>
    <t>Tb427_060035200;Tb927.6.3010</t>
  </si>
  <si>
    <t xml:space="preserve">PH domain/Galactose oxidase, central domain containing protein, putative </t>
  </si>
  <si>
    <t>Tb427_060035400</t>
  </si>
  <si>
    <t>Tb427_060035400;Tb927.6.3030</t>
  </si>
  <si>
    <t xml:space="preserve">AAA domain (Cdc48 subfamily)/AAA domain (dynein-related subfamily), putative </t>
  </si>
  <si>
    <t>Tb427_060035500</t>
  </si>
  <si>
    <t>Tb427_060036000</t>
  </si>
  <si>
    <t>Tb427_060036000;Tb927.6.3090</t>
  </si>
  <si>
    <t>Tb427_060036200</t>
  </si>
  <si>
    <t>Tb427_060036200;Tb927.6.3110</t>
  </si>
  <si>
    <t>Tb427_060037200</t>
  </si>
  <si>
    <t>Tb427_060037200;Tb927.6.3210</t>
  </si>
  <si>
    <t xml:space="preserve">ATPase family associated with various cellular activities (AAA)/AAA domain containing protein, putative </t>
  </si>
  <si>
    <t>Tb427_060037300</t>
  </si>
  <si>
    <t>Tb11.v5.0720.1-p1;Tb427_060037300;Tb927.6.3220</t>
  </si>
  <si>
    <t>Tb427_060037300;Tb927.6.3220</t>
  </si>
  <si>
    <t>Tb427_060037600</t>
  </si>
  <si>
    <t>Tb427_060037600;Tb927.6.3250</t>
  </si>
  <si>
    <t xml:space="preserve">C2H2 type zinc-finger (2 copies), putative </t>
  </si>
  <si>
    <t>Tb427_060038500</t>
  </si>
  <si>
    <t>Tb427_060038500;Tb927.6.3340</t>
  </si>
  <si>
    <t xml:space="preserve">NFACT protein RNA binding domain containing protein, putative </t>
  </si>
  <si>
    <t>Tb427_060038600</t>
  </si>
  <si>
    <t>Tb427_060038600;Tb927.6.3350</t>
  </si>
  <si>
    <t>Tb427_060038700</t>
  </si>
  <si>
    <t>Tb427_060038700;Tb927.6.3360</t>
  </si>
  <si>
    <t>Tb427_060039100</t>
  </si>
  <si>
    <t>Tb427_060039100;Tb927.6.3420</t>
  </si>
  <si>
    <t xml:space="preserve">Ribosomal silencing factor during starvation, putative </t>
  </si>
  <si>
    <t>Tb427_060039400</t>
  </si>
  <si>
    <t>Tb427_060039400;Tb927.6.3450</t>
  </si>
  <si>
    <t>Tb427_060039900</t>
  </si>
  <si>
    <t>Tb427_060039900;Tb927.6.3500</t>
  </si>
  <si>
    <t xml:space="preserve">GYF domain 2/DnaJ domain containing protein, putative </t>
  </si>
  <si>
    <t>endosomal trafficking protein RME-8, putative</t>
  </si>
  <si>
    <t>Tb427_060040100</t>
  </si>
  <si>
    <t>Tb11.v5.0634.1-p1;Tb427_060040100;Tb927.6.3520</t>
  </si>
  <si>
    <t>Tb427_060040100;Tb927.6.3520</t>
  </si>
  <si>
    <t>Tb427_060040200</t>
  </si>
  <si>
    <t>Tb427_060040200;Tb927.6.3530</t>
  </si>
  <si>
    <t>Tb427_060040400</t>
  </si>
  <si>
    <t>Tb427_060040400;Tb927.6.3550.1;Tb927.6.3550.2</t>
  </si>
  <si>
    <t xml:space="preserve">Phospholipid-translocating ATPase N-terminal/Cation transport ATPase (P-type)/Phospholipid-translocating P-type ATPase C-terminal, putative </t>
  </si>
  <si>
    <t>Tb427_060040600</t>
  </si>
  <si>
    <t>Tb427_060040600;Tb927.6.3570</t>
  </si>
  <si>
    <t xml:space="preserve">Tubulin-tyrosine ligase family, putative </t>
  </si>
  <si>
    <t>tubulin-tyrosine ligase-like protein, conserved</t>
  </si>
  <si>
    <t>Tb427_060040900</t>
  </si>
  <si>
    <t>Tb427_060040900;Tb927.6.3600</t>
  </si>
  <si>
    <t>Tb427_060042000</t>
  </si>
  <si>
    <t>Tb427_060042000;Tb927.6.3710</t>
  </si>
  <si>
    <t>Tb427_060042200</t>
  </si>
  <si>
    <t>Tb427_060042900</t>
  </si>
  <si>
    <t>Tb427_060042900;Tb927.6.3790</t>
  </si>
  <si>
    <t>Tb427_060043100</t>
  </si>
  <si>
    <t>Tb427_060043100;Tb927.6.3810.1;Tb927.6.3810.2</t>
  </si>
  <si>
    <t>Tb427_060043900</t>
  </si>
  <si>
    <t>Tb427_060043900;Tb927.6.3890</t>
  </si>
  <si>
    <t>Holliday junction DNA helicase RuvB P-loop domain/DNA polymerase III, delta subunit/AAA domain/Uncharacterized conserved protein (DUF2075)/ATPase family associated with various cellular activities (AAA)/Replication factor C C-terminal domain containing pro</t>
  </si>
  <si>
    <t>replication factor C, subunit 2, putative</t>
  </si>
  <si>
    <t>Tb427_060044800</t>
  </si>
  <si>
    <t>Tb427_060044800;Tb927.6.3980</t>
  </si>
  <si>
    <t>Tb427_060045100</t>
  </si>
  <si>
    <t>Tb427_060045100;Tb927.6.4010</t>
  </si>
  <si>
    <t xml:space="preserve">Translation machinery associated TMA7, putative </t>
  </si>
  <si>
    <t>Tb427_060046400</t>
  </si>
  <si>
    <t>Tb427_060046400;Tb927.6.4150</t>
  </si>
  <si>
    <t>Tb427_060046500</t>
  </si>
  <si>
    <t>Tb427_060046500;Tb927.6.4160.1;Tb927.6.4160.2</t>
  </si>
  <si>
    <t>Tb427_060046900</t>
  </si>
  <si>
    <t>Tb427_060046900;Tb927.6.4200</t>
  </si>
  <si>
    <t>Tb427_060047100</t>
  </si>
  <si>
    <t>Tb427_060047100;Tb927.6.4220</t>
  </si>
  <si>
    <t xml:space="preserve">Protein kinase domain/Protein tyrosine kinase/Lipopolysaccharide kinase (Kdo/WaaP) family/Phosphotransferase enzyme family, putative </t>
  </si>
  <si>
    <t>Tb427_060047400</t>
  </si>
  <si>
    <t>Tb427_060047400;Tb927.6.4250</t>
  </si>
  <si>
    <t>Tb427_060047500</t>
  </si>
  <si>
    <t>Tb427_060047500;Tb927.6.4260</t>
  </si>
  <si>
    <t>Tb427_060048800</t>
  </si>
  <si>
    <t>Tb427_060048800;Tb927.6.4370</t>
  </si>
  <si>
    <t xml:space="preserve">Eukaryotic translation initiation factor 3 subunit 7 (eIF-3), putative </t>
  </si>
  <si>
    <t>eukaryotic translation initiation factor 3 subunit 7-like protein</t>
  </si>
  <si>
    <t>Tb427_060048900</t>
  </si>
  <si>
    <t>Tb427_060048900;Tb927.6.4380</t>
  </si>
  <si>
    <t xml:space="preserve">MINDY deubiquitinase, putative </t>
  </si>
  <si>
    <t>Tb427_060049600;Tb427_060049100</t>
  </si>
  <si>
    <t>Tb427_060049100;Tb427_060049600;Tb927.6.4400;Tb927.6.4450</t>
  </si>
  <si>
    <t>Tb427_060049700;Tb427_060049200</t>
  </si>
  <si>
    <t>Tb11.v5.0903.1-p1;Tb427_060049200;Tb427_060049700;Tb927.6.4410;Tb927.6.4460</t>
  </si>
  <si>
    <t xml:space="preserve">Adenosylmethionine decarboxylase, putative ;Adenosylmethionine decarboxylase, putative </t>
  </si>
  <si>
    <t>S-adenosylmethionine decarboxylase</t>
  </si>
  <si>
    <t>Tb427_060049400</t>
  </si>
  <si>
    <t>Tb427_060049400;Tb927.6.4430</t>
  </si>
  <si>
    <t>homoserine kinase, putative</t>
  </si>
  <si>
    <t>Tb427_060050200</t>
  </si>
  <si>
    <t>Tb427_060050200;Tb927.6.4510</t>
  </si>
  <si>
    <t>Tb427_060050600</t>
  </si>
  <si>
    <t>Tb427_060050600;Tb927.6.4550</t>
  </si>
  <si>
    <t>Tb427_060050700</t>
  </si>
  <si>
    <t>Tb427_060050700;Tb927.6.4560</t>
  </si>
  <si>
    <t>Tb427_060051400</t>
  </si>
  <si>
    <t>Tb427_060051400;Tb927.6.4620</t>
  </si>
  <si>
    <t>Tb427_060051600</t>
  </si>
  <si>
    <t>Tb427_060051600;Tb927.6.4640</t>
  </si>
  <si>
    <t>Tb427_060052000</t>
  </si>
  <si>
    <t>Tb427_060052000;Tb927.6.4680</t>
  </si>
  <si>
    <t>Tb427_060052700</t>
  </si>
  <si>
    <t>Tb427_060052700;Tb927.6.4750</t>
  </si>
  <si>
    <t xml:space="preserve">Dynein heavy chain region D6 P-loop domain containing protein, putative </t>
  </si>
  <si>
    <t>Tb427_060052800</t>
  </si>
  <si>
    <t>Tb427_060052800;Tb927.6.4760</t>
  </si>
  <si>
    <t xml:space="preserve">T-complex protein 11, putative </t>
  </si>
  <si>
    <t>Tb427_060053000</t>
  </si>
  <si>
    <t>Tb427_060053000;Tb927.6.4780.1;Tb927.6.4780.2</t>
  </si>
  <si>
    <t xml:space="preserve">DNA ligase N terminus/ATP dependent DNA ligase domain/ATP dependent DNA ligase C terminal region containing protein, putative </t>
  </si>
  <si>
    <t>Tb427_060054500</t>
  </si>
  <si>
    <t>Tb427_060054500;Tb927.6.4950</t>
  </si>
  <si>
    <t xml:space="preserve">Mago nashi protein, putative </t>
  </si>
  <si>
    <t>Tb427_060054700</t>
  </si>
  <si>
    <t>Tb427_060054700;Tb927.6.4970</t>
  </si>
  <si>
    <t xml:space="preserve">Protein kinase domain containing protein, putative </t>
  </si>
  <si>
    <t>serine/arginine-rich protein specific kinase SRPK, putative,protein kinase, putative</t>
  </si>
  <si>
    <t>Tb427_060055000</t>
  </si>
  <si>
    <t>Tb427_060055000;Tb927.6.5000</t>
  </si>
  <si>
    <t xml:space="preserve">CDK5 regulatory subunit-associated protein 3, putative </t>
  </si>
  <si>
    <t>Tb427_060055100</t>
  </si>
  <si>
    <t>Tb427_060055100;Tb927.6.5010</t>
  </si>
  <si>
    <t>Tb427_060055400</t>
  </si>
  <si>
    <t>ribosomal protein L15, putative</t>
  </si>
  <si>
    <t>Tb427_060055500</t>
  </si>
  <si>
    <t>Tb427_060055500;Tb927.6.5050</t>
  </si>
  <si>
    <t xml:space="preserve">ATP synthase subunit C, putative </t>
  </si>
  <si>
    <t>V-type ATPase, C subunit, putative</t>
  </si>
  <si>
    <t>Tb427_060055600</t>
  </si>
  <si>
    <t>Tb427_060055600;Tb927.6.5060</t>
  </si>
  <si>
    <t>Tb427_060055800</t>
  </si>
  <si>
    <t>Tb427_060055800;Tb927.6.5080</t>
  </si>
  <si>
    <t>Tb427_060056100</t>
  </si>
  <si>
    <t>Tb427_060056100;Tb927.6.5110</t>
  </si>
  <si>
    <t xml:space="preserve">Mono-functional DNA-alkylating methyl methanesulfonate N-term/CPSF A subunit region containing protein, putative </t>
  </si>
  <si>
    <t>damage-specific DNA binding protein, putative</t>
  </si>
  <si>
    <t>Tb427_060056400</t>
  </si>
  <si>
    <t>Tb427_060056400;Tb927.6.5140</t>
  </si>
  <si>
    <t>ribosomal P protein AGP2beta-1, putative</t>
  </si>
  <si>
    <t>Tb427_060056500</t>
  </si>
  <si>
    <t>Tb11.v5.0657.1-p1;Tb427_060056500;Tb927.6.5150</t>
  </si>
  <si>
    <t>Tb427_070005800</t>
  </si>
  <si>
    <t>Tb427_070005800;Tb927.7.220</t>
  </si>
  <si>
    <t xml:space="preserve">Cytidylyltransferase family, putative </t>
  </si>
  <si>
    <t>CDP-diacylglycerol synthetase, putative</t>
  </si>
  <si>
    <t>Tb427_070006300</t>
  </si>
  <si>
    <t>Tb427_070006300;Tb927.7.270</t>
  </si>
  <si>
    <t>ribosome biogenesis protein, putative</t>
  </si>
  <si>
    <t>Tb427_070006500</t>
  </si>
  <si>
    <t>Tb427_070006500;Tb927.7.290</t>
  </si>
  <si>
    <t>Tb427_070007800;Tb427_070007600;Tb427_070007400;Tb427_070007200</t>
  </si>
  <si>
    <t>Tb427_070007800;Tb427_070007600</t>
  </si>
  <si>
    <t>Tb427_070007200;Tb427_070007400;Tb427_070007600;Tb427_070007800;Tb927.7.360;Tb927.7.380;Tb927.7.400;Tb927.7.420;Tb927.7.440</t>
  </si>
  <si>
    <t>Tb427_070007600;Tb427_070007800</t>
  </si>
  <si>
    <t xml:space="preserve">Glutamic acid/alanine-rich protein of Trypanosoma, putative ;Glutamic acid/alanine-rich protein of Trypanosoma, putative </t>
  </si>
  <si>
    <t>Tb427_070007900</t>
  </si>
  <si>
    <t>Tb427_070007900;Tb927.7.390;Tb927.7.450</t>
  </si>
  <si>
    <t xml:space="preserve">Golgi complex component 7 (COG7), putative </t>
  </si>
  <si>
    <t>Golgi complex component 7 (COG7)</t>
  </si>
  <si>
    <t>Tb427_070008100</t>
  </si>
  <si>
    <t>Tb427_070008100;Tb927.7.470</t>
  </si>
  <si>
    <t>Tb427_070008200</t>
  </si>
  <si>
    <t>Tb427_070008200;Tb927.7.480</t>
  </si>
  <si>
    <t>Tb427_070008700</t>
  </si>
  <si>
    <t>Tb427_070008700;Tb927.7.530</t>
  </si>
  <si>
    <t xml:space="preserve">MORN repeat/FYVE zinc finger containing protein, putative </t>
  </si>
  <si>
    <t>Tb427_070008900</t>
  </si>
  <si>
    <t>Tb427_070008900;Tb927.7.550</t>
  </si>
  <si>
    <t xml:space="preserve">WWE domain/WD domain, G-beta repeat, putative </t>
  </si>
  <si>
    <t>Tb427_070009000</t>
  </si>
  <si>
    <t>Tb427_070009000;Tb927.7.560</t>
  </si>
  <si>
    <t>Tb427_070009100</t>
  </si>
  <si>
    <t>Tb427_070009100;Tb927.7.570</t>
  </si>
  <si>
    <t>Tb427_070009400</t>
  </si>
  <si>
    <t>Tb427_070009400;Tb927.7.600</t>
  </si>
  <si>
    <t xml:space="preserve">Probable Zinc-ribbon domain/ATP dependent DNA ligase domain/DNA ligase OB-like domain containing protein, putative </t>
  </si>
  <si>
    <t>Tb427_070009900</t>
  </si>
  <si>
    <t>Tb427_070009900;Tb927.7.650</t>
  </si>
  <si>
    <t>Tb427_070010200</t>
  </si>
  <si>
    <t>Tb11.v5.0778.1-p1;Tb427_070010200;Tb927.7.680</t>
  </si>
  <si>
    <t>Tb427_070010400</t>
  </si>
  <si>
    <t>Tb427_070010400;Tb927.7.700</t>
  </si>
  <si>
    <t>Tb427_070010700</t>
  </si>
  <si>
    <t>Tb427_070010700;Tb927.7.730</t>
  </si>
  <si>
    <t>Tb427_070010800</t>
  </si>
  <si>
    <t>Tb427_070010800;Tb927.7.740</t>
  </si>
  <si>
    <t xml:space="preserve">DnaJ domain/X-domain of DnaJ-containing, putative </t>
  </si>
  <si>
    <t>Tb427_070012300</t>
  </si>
  <si>
    <t>Tb427_070012300;Tb927.7.890</t>
  </si>
  <si>
    <t>Tb427_070012900</t>
  </si>
  <si>
    <t>Tb427_070012900;Tb927.7.930</t>
  </si>
  <si>
    <t>Tb427_070013100</t>
  </si>
  <si>
    <t>Tb427_070013100;Tb927.7.950</t>
  </si>
  <si>
    <t xml:space="preserve">Polycystin cation channel, putative </t>
  </si>
  <si>
    <t>Tb427_070013300</t>
  </si>
  <si>
    <t>Tb427_070013300;Tb927.7.970</t>
  </si>
  <si>
    <t xml:space="preserve">NMD3 family, putative </t>
  </si>
  <si>
    <t>Tb427_070013600</t>
  </si>
  <si>
    <t>Tb427_070013600;Tb927.7.1000</t>
  </si>
  <si>
    <t>Tb427_070014000</t>
  </si>
  <si>
    <t>Tb427_070014000;Tb927.7.1030</t>
  </si>
  <si>
    <t>Tb427_070014400</t>
  </si>
  <si>
    <t>Tb427_070014400;Tb927.7.1060</t>
  </si>
  <si>
    <t xml:space="preserve">F/Y rich C-terminus, putative </t>
  </si>
  <si>
    <t>Tb427_070014500</t>
  </si>
  <si>
    <t>Tb427_070014500;Tb927.7.1070</t>
  </si>
  <si>
    <t>Tb427_070015000</t>
  </si>
  <si>
    <t xml:space="preserve">Glutathione peroxidase, putative </t>
  </si>
  <si>
    <t>Tb427_070015400</t>
  </si>
  <si>
    <t>Tb427_070015400;Tb927.7.1160</t>
  </si>
  <si>
    <t>Tb427_070015500</t>
  </si>
  <si>
    <t>Tb427_070015500;Tb927.7.1170</t>
  </si>
  <si>
    <t>Tb427_070015900</t>
  </si>
  <si>
    <t>Tb427_070015900;Tb927.7.1190</t>
  </si>
  <si>
    <t>Tb427_070016000</t>
  </si>
  <si>
    <t>Tb427_070016000;Tb927.7.1200</t>
  </si>
  <si>
    <t xml:space="preserve">ApaG domain containing protein, putative </t>
  </si>
  <si>
    <t>Tb427_070016300</t>
  </si>
  <si>
    <t>Tb427_070016300;Tb927.7.1230</t>
  </si>
  <si>
    <t>Tb427_070016400</t>
  </si>
  <si>
    <t>Tb427_070016400;Tb927.7.1240</t>
  </si>
  <si>
    <t>Tb427_070016700;Tb427_070016900;Tb427_070016500</t>
  </si>
  <si>
    <t>Tb427_070016500;Tb427_070016700;Tb427_070016900;Tb927.7.1250;Tb927.7.1270</t>
  </si>
  <si>
    <t>Tb427_070017800</t>
  </si>
  <si>
    <t>Tb427_070017800;Tb927.7.1360</t>
  </si>
  <si>
    <t>Tb427_070018100</t>
  </si>
  <si>
    <t>Tb427_070018100;Tb927.7.1380</t>
  </si>
  <si>
    <t>Tb427_070018300</t>
  </si>
  <si>
    <t>Tb427_070018300;Tb927.7.1400</t>
  </si>
  <si>
    <t>Tb427_070018500</t>
  </si>
  <si>
    <t>Tb427_070018500;Tb927.7.1420</t>
  </si>
  <si>
    <t>Tb427_070019100</t>
  </si>
  <si>
    <t>Tb427_070019100;Tb927.7.1480</t>
  </si>
  <si>
    <t>Tb427_070019300</t>
  </si>
  <si>
    <t>Tb427_070019300;Tb927.7.1500</t>
  </si>
  <si>
    <t xml:space="preserve">NUBPL iron-transfer P-loop NTPase/ATPase MipZ/AAA domain/Anion-transporting ATPase/CobQ/CobB/MinD/ParA nucleotide binding domain containing protein, putative </t>
  </si>
  <si>
    <t>nucleotide binding protein, putative</t>
  </si>
  <si>
    <t>Tb427_070019600</t>
  </si>
  <si>
    <t>Tb427_070019600;Tb927.7.1530</t>
  </si>
  <si>
    <t>Tb427_070019800</t>
  </si>
  <si>
    <t>Tb427_070019800;Tb927.7.1550</t>
  </si>
  <si>
    <t xml:space="preserve">RNA editing 3 terminal uridylyl transferase 2 middle domain/Cid1 family poly A polymerase, putative </t>
  </si>
  <si>
    <t>Tb427_070019900</t>
  </si>
  <si>
    <t>Tb427_070019900;Tb927.7.1560</t>
  </si>
  <si>
    <t>Tb427_070020000</t>
  </si>
  <si>
    <t>Tb927.7.1570</t>
  </si>
  <si>
    <t>Tb427_070020300</t>
  </si>
  <si>
    <t>Tb427_070020300;Tb927.7.1600</t>
  </si>
  <si>
    <t xml:space="preserve">Tetrahydrofolate dehydrogenase/cyclohydrolase, catalytic domain/Tetrahydrofolate dehydrogenase/cyclohydrolase, NAD(P)-binding domain containing protein, putative </t>
  </si>
  <si>
    <t>C-1-tetrahydrofolate synthase, cytoplasmic, putative</t>
  </si>
  <si>
    <t>Tb427_070020700</t>
  </si>
  <si>
    <t>Tb427_070020700;Tb927.7.1640</t>
  </si>
  <si>
    <t xml:space="preserve">Signal recognition particle receptor beta subunit/50S ribosome-binding GTPase/Elongation factor Tu GTP binding domain/Ferrous iron transport protein B/KH-domain-like of EngA bacterial GTPase enzymes, C-terminal, putative </t>
  </si>
  <si>
    <t>Tb427_070021200</t>
  </si>
  <si>
    <t>Tb427_070021200;Tb927.7.1690</t>
  </si>
  <si>
    <t xml:space="preserve">Sir2 family, putative </t>
  </si>
  <si>
    <t>Tb427_070021300</t>
  </si>
  <si>
    <t>Tb427_070021300;Tb927.7.1700</t>
  </si>
  <si>
    <t>Tb427_070021400</t>
  </si>
  <si>
    <t>Tb427_070021400;Tb927.7.1710</t>
  </si>
  <si>
    <t xml:space="preserve">eRF1 domain 1/eRF1 domain 2/eRF1 domain 3, putative </t>
  </si>
  <si>
    <t>Tb427_070021500</t>
  </si>
  <si>
    <t>Tb427_070021500;Tb927.7.1720</t>
  </si>
  <si>
    <t xml:space="preserve">Scaffold protein Nfu/NifU N terminal/NifU-like domain containing protein, putative </t>
  </si>
  <si>
    <t>Tb427_070025500</t>
  </si>
  <si>
    <t>Tb427_070025500;Tb927.7.2100</t>
  </si>
  <si>
    <t xml:space="preserve">Glutamine amidotransferase class-I/Peptidase C26/NAD synthase/GMP synthase C terminal domain containing protein, putative </t>
  </si>
  <si>
    <t>Tb427_070026300</t>
  </si>
  <si>
    <t>Tb427_070026300;Tb927.7.2170</t>
  </si>
  <si>
    <t>Tb427_070026800</t>
  </si>
  <si>
    <t>Tb427_070026800;Tb927.7.2220</t>
  </si>
  <si>
    <t>Tb427_070026900</t>
  </si>
  <si>
    <t>Tb427_070026900;Tb927.7.2230</t>
  </si>
  <si>
    <t>Tb427_070027000</t>
  </si>
  <si>
    <t>Tb427_070027000;Tb927.7.2240</t>
  </si>
  <si>
    <t>Tb427_070027100</t>
  </si>
  <si>
    <t>Tb427_070027600</t>
  </si>
  <si>
    <t>Tb427_070028100</t>
  </si>
  <si>
    <t>Tb427_070028100;Tb927.7.2350</t>
  </si>
  <si>
    <t>Tb427_070028200</t>
  </si>
  <si>
    <t>Tb427_070028200;Tb927.7.2360</t>
  </si>
  <si>
    <t xml:space="preserve">Acetyltransferase (GNAT) family/Acetyltransferase (GNAT) domain/FR47-like protein, putative </t>
  </si>
  <si>
    <t>N-acetyltransferase, putative</t>
  </si>
  <si>
    <t>Tb427_070028500</t>
  </si>
  <si>
    <t>Tb427_070028500;Tb927.7.2390</t>
  </si>
  <si>
    <t>Tb427_070028900</t>
  </si>
  <si>
    <t>Tb427_070028900;Tb927.7.2440</t>
  </si>
  <si>
    <t xml:space="preserve">NADP oxidoreductase coenzyme F420-dependent/NAD binding domain of 6-phosphogluconate dehydrogenase/Pyrroline-5-carboxylate reductase dimerisation, putative </t>
  </si>
  <si>
    <t>Tb427_070029400</t>
  </si>
  <si>
    <t>Tb427_070029900</t>
  </si>
  <si>
    <t>Tb427_070029900;Tb927.7.2540</t>
  </si>
  <si>
    <t>Tb427_070030600</t>
  </si>
  <si>
    <t>Tb427_070030600;Tb927.7.2610</t>
  </si>
  <si>
    <t>Tb427_070030700</t>
  </si>
  <si>
    <t>Tb427_070030700;Tb927.7.2620</t>
  </si>
  <si>
    <t>Tb427_070030800</t>
  </si>
  <si>
    <t>Tb427_070030800;Tb927.7.2630</t>
  </si>
  <si>
    <t xml:space="preserve">50S ribosome-binding GTPase/Dynamin family, putative </t>
  </si>
  <si>
    <t>Tb427_070031000</t>
  </si>
  <si>
    <t>Tb427_070031100</t>
  </si>
  <si>
    <t>Tb427_070031300</t>
  </si>
  <si>
    <t>Tb427_070031300;Tb927.7.2680</t>
  </si>
  <si>
    <t>Tb427_070031400</t>
  </si>
  <si>
    <t>Tb427_070031400;Tb927.7.2690</t>
  </si>
  <si>
    <t>Tb427_070031700</t>
  </si>
  <si>
    <t>Tb427_070031700;Tb927.7.2720</t>
  </si>
  <si>
    <t>Tb427_070032100</t>
  </si>
  <si>
    <t>Tb427_070032100;Tb927.7.2760</t>
  </si>
  <si>
    <t xml:space="preserve">Ribosomal protein L22p/L17e, putative </t>
  </si>
  <si>
    <t>Tb427_070034700</t>
  </si>
  <si>
    <t>Tb427_070034700;Tb927.7.2950</t>
  </si>
  <si>
    <t>Tb427_070034800</t>
  </si>
  <si>
    <t>Tb427_070034800;Tb927.7.2960</t>
  </si>
  <si>
    <t>Tb427_070035600;Tb427_070035100</t>
  </si>
  <si>
    <t>Tb427_070035100;Tb427_070035600</t>
  </si>
  <si>
    <t>Tb427_070035800</t>
  </si>
  <si>
    <t>Tb427_070035800;Tb927.7.3040</t>
  </si>
  <si>
    <t>Tb427_070036000</t>
  </si>
  <si>
    <t>Tb427_070036000;Tb927.7.3060</t>
  </si>
  <si>
    <t>Tb427_070036100</t>
  </si>
  <si>
    <t xml:space="preserve">UAA transporter family, putative </t>
  </si>
  <si>
    <t>Tb427_070036200</t>
  </si>
  <si>
    <t>Tb427_070036200;Tb927.7.3080</t>
  </si>
  <si>
    <t>Tb427_070036800</t>
  </si>
  <si>
    <t>Tb427_070036800;Tb927.7.3140</t>
  </si>
  <si>
    <t>Tb427_070036900</t>
  </si>
  <si>
    <t>Tb427_070036900;Tb927.7.3150</t>
  </si>
  <si>
    <t>Tb427_070037200</t>
  </si>
  <si>
    <t>Tb427_070037200;Tb927.7.3180</t>
  </si>
  <si>
    <t xml:space="preserve">Adaptor complexes medium subunit family, putative </t>
  </si>
  <si>
    <t>Mu-adaptin 1, putative,adaptor complex AP-1 medium subunit, putative</t>
  </si>
  <si>
    <t>Tb427_070037400</t>
  </si>
  <si>
    <t>Tb427_070037400;Tb927.7.3200</t>
  </si>
  <si>
    <t>Tb427_070037800</t>
  </si>
  <si>
    <t>Tb427_070037800;Tb927.7.3240</t>
  </si>
  <si>
    <t>Tb427_070038700</t>
  </si>
  <si>
    <t>Tb427_070038700;Tb927.7.3340</t>
  </si>
  <si>
    <t xml:space="preserve">Putative S-adenosyl-L-methionine-dependent methyltransferase, putative </t>
  </si>
  <si>
    <t>Tb427_070038800</t>
  </si>
  <si>
    <t>Tb427_070038800;Tb927.7.3350.1</t>
  </si>
  <si>
    <t>Tb427_070039300</t>
  </si>
  <si>
    <t>Tb427_070039300;Tb927.7.3400</t>
  </si>
  <si>
    <t>Tb427_070039800</t>
  </si>
  <si>
    <t>Tb427_070040400</t>
  </si>
  <si>
    <t>Tb427_070040500</t>
  </si>
  <si>
    <t>Tb427_070040500;Tb927.7.3520</t>
  </si>
  <si>
    <t xml:space="preserve">Mitochondrial pyruvate carriers, putative </t>
  </si>
  <si>
    <t>Tb427_070041100</t>
  </si>
  <si>
    <t>Tb427_070041100;Tb927.7.3580</t>
  </si>
  <si>
    <t>Tb427_070041400</t>
  </si>
  <si>
    <t>Tb427_070041400;Tb927.7.3610</t>
  </si>
  <si>
    <t>Tb427_070041500</t>
  </si>
  <si>
    <t>Tb427_070041500;Tb927.7.3620</t>
  </si>
  <si>
    <t>Tb427_070042000</t>
  </si>
  <si>
    <t>Tb427_070042000;Tb927.7.3660</t>
  </si>
  <si>
    <t>Tb427_070042100</t>
  </si>
  <si>
    <t>Tb427_070042100;Tb927.7.3670</t>
  </si>
  <si>
    <t xml:space="preserve">TrkA-N domain containing protein, putative </t>
  </si>
  <si>
    <t>Tb427_070043000</t>
  </si>
  <si>
    <t>Tb427_070043000;Tb927.7.3760</t>
  </si>
  <si>
    <t xml:space="preserve">Phosphatidyl serine synthase, putative </t>
  </si>
  <si>
    <t>Tb427_070043700</t>
  </si>
  <si>
    <t>Tb11.v5.0493.1-p1;Tb427_070043700;Tb927.7.3830</t>
  </si>
  <si>
    <t>kinesin K39, putative</t>
  </si>
  <si>
    <t>Tb427_070044000</t>
  </si>
  <si>
    <t>Tb427_070044000;Tb927.7.3860</t>
  </si>
  <si>
    <t xml:space="preserve">PQ loop repeat, putative </t>
  </si>
  <si>
    <t>Tb427_070044200</t>
  </si>
  <si>
    <t>Tb427_070044200;Tb927.7.3880</t>
  </si>
  <si>
    <t>Tb427_070044300</t>
  </si>
  <si>
    <t>Tb927.7.3890.1</t>
  </si>
  <si>
    <t>Tb427_070044400</t>
  </si>
  <si>
    <t>Tb427_070044400;Tb927.7.3900</t>
  </si>
  <si>
    <t xml:space="preserve">Domain of unknown function (DUF202), putative </t>
  </si>
  <si>
    <t>Vacuolar transporter chaperone 1 (TbVtc1)*</t>
  </si>
  <si>
    <t>Tb427_070044500</t>
  </si>
  <si>
    <t>Tb427_070044500;Tb927.7.3910</t>
  </si>
  <si>
    <t xml:space="preserve">Sulfotransferase family, putative </t>
  </si>
  <si>
    <t>Tb427_070044700</t>
  </si>
  <si>
    <t>Tb427_070044700;Tb927.7.3930</t>
  </si>
  <si>
    <t>Tb427_070044900</t>
  </si>
  <si>
    <t>Tb427_070044900;Tb927.7.3950</t>
  </si>
  <si>
    <t xml:space="preserve">Cid1 family poly A polymerase, putative </t>
  </si>
  <si>
    <t>Tb427_070045000</t>
  </si>
  <si>
    <t>Tb427_070045000;Tb927.7.3960</t>
  </si>
  <si>
    <t xml:space="preserve">Ribosomal protein L16p/L10e, putative </t>
  </si>
  <si>
    <t>50S ribosomal protein L16, putative</t>
  </si>
  <si>
    <t>Tb427_070045100</t>
  </si>
  <si>
    <t>Tb427_070045100;Tb927.7.3970</t>
  </si>
  <si>
    <t>Tb427_070045400</t>
  </si>
  <si>
    <t>Tb427_070045400;Tb927.7.4000</t>
  </si>
  <si>
    <t xml:space="preserve">Eukaryotic glutathione synthase, ATP binding domain/Eukaryotic glutathione synthase, putative </t>
  </si>
  <si>
    <t>Tb427_070045900</t>
  </si>
  <si>
    <t>Tb427_070045900;Tb927.7.4050</t>
  </si>
  <si>
    <t>Tb427_070046000</t>
  </si>
  <si>
    <t>Tb427_070046500</t>
  </si>
  <si>
    <t>Tb427_070046500;Tb927.7.4110</t>
  </si>
  <si>
    <t>Tb427_070047000</t>
  </si>
  <si>
    <t>Tb427_070047000;Tb927.7.4160</t>
  </si>
  <si>
    <t>Tb427_070047100</t>
  </si>
  <si>
    <t>Tb427_070047100;Tb927.7.4170</t>
  </si>
  <si>
    <t>Tb427_070047400</t>
  </si>
  <si>
    <t>Tb427_070047400;Tb927.7.4200</t>
  </si>
  <si>
    <t>Tb427_070047900;Tb427_070047800</t>
  </si>
  <si>
    <t>Tb427_070047800;Tb427_070047900;Tb927.7.4240;Tb927.7.4250</t>
  </si>
  <si>
    <t>Tb427_070048100</t>
  </si>
  <si>
    <t>Tb427_070048100;Tb927.7.4270</t>
  </si>
  <si>
    <t>Tb427_070048500</t>
  </si>
  <si>
    <t>Tb427_070048500;Tb927.7.4310</t>
  </si>
  <si>
    <t>Tb427_070048600</t>
  </si>
  <si>
    <t>Tb427_070048600;Tb927.7.4320</t>
  </si>
  <si>
    <t xml:space="preserve">mRNA capping enzyme, beta chain, putative </t>
  </si>
  <si>
    <t>Tb427_070048900</t>
  </si>
  <si>
    <t>Tb427_070048900;Tb927.7.4350</t>
  </si>
  <si>
    <t>Tb427_070049000</t>
  </si>
  <si>
    <t>Tb427_070049000;Tb927.7.4360</t>
  </si>
  <si>
    <t>Tb427_070049600</t>
  </si>
  <si>
    <t>Tb427_070049600;Tb927.7.4420</t>
  </si>
  <si>
    <t>proteasome alpha 3 subunit, putative</t>
  </si>
  <si>
    <t>Tb427_070049900</t>
  </si>
  <si>
    <t>Tb427_070049900;Tb927.7.4450</t>
  </si>
  <si>
    <t>Tb427_070050100</t>
  </si>
  <si>
    <t>Tb427_070050100;Tb927.7.4470</t>
  </si>
  <si>
    <t>Tb427_070051500</t>
  </si>
  <si>
    <t>Tb11.v5.0147.1-p1;Tb427_070051500;Tb927.7.4600</t>
  </si>
  <si>
    <t xml:space="preserve">Calponin homology (CH) domain containing protein, putative </t>
  </si>
  <si>
    <t>Tb427_070052200</t>
  </si>
  <si>
    <t>Tb11.v5.0151.1-p1;Tb427_070052200;Tb927.7.4660</t>
  </si>
  <si>
    <t>Tb427_070052300</t>
  </si>
  <si>
    <t>Tb11.v5.0152.1-p1;Tb427_070052300;Tb927.7.4670</t>
  </si>
  <si>
    <t xml:space="preserve">KH domain containing protein, putative </t>
  </si>
  <si>
    <t>ribosomal RNA processing protein 4,exosome complex exonuclease</t>
  </si>
  <si>
    <t>Tb427_070052500</t>
  </si>
  <si>
    <t>Tb11.v5.0153.1-p1;Tb427_070052500;Tb927.7.4690</t>
  </si>
  <si>
    <t>Tb427_070053200</t>
  </si>
  <si>
    <t>Tb11.v5.0159.1-p1;Tb427_070053200;Tb927.7.4760</t>
  </si>
  <si>
    <t>Tb427_070053500</t>
  </si>
  <si>
    <t>Tb11.v5.0162.1-p1;Tb427_070053500;Tb927.7.4790</t>
  </si>
  <si>
    <t>Tb427_070053700</t>
  </si>
  <si>
    <t>Tb11.v5.0163.1-p1;Tb427_070053700;Tb927.7.4810</t>
  </si>
  <si>
    <t xml:space="preserve">HD domain containing protein, putative </t>
  </si>
  <si>
    <t>Tb427_070053800</t>
  </si>
  <si>
    <t>Tb11.v5.0164.1-p1;Tb427_070053800;Tb927.7.4820</t>
  </si>
  <si>
    <t xml:space="preserve">Trm112p-like protein, putative </t>
  </si>
  <si>
    <t>Tb427_070054400</t>
  </si>
  <si>
    <t>Tb427_070054400;Tb927.7.4880</t>
  </si>
  <si>
    <t>Tb427_070054500</t>
  </si>
  <si>
    <t>Tb11.v5.0170.1-p1;Tb427_070054500;Tb927.7.4890</t>
  </si>
  <si>
    <t>Tb427_070055000</t>
  </si>
  <si>
    <t>Tb11.v5.0174.1-p1;Tb427_070055000;Tb927.7.4930</t>
  </si>
  <si>
    <t xml:space="preserve">Caulimovirus viroplasmin/RNase H, putative </t>
  </si>
  <si>
    <t>Tb427_070055100</t>
  </si>
  <si>
    <t>Tb11.v5.0175.1-p1;Tb427_070055100;Tb927.7.4940</t>
  </si>
  <si>
    <t>Tb427_070055200</t>
  </si>
  <si>
    <t>Tb11.v5.0176.1-p1;Tb427_070055200;Tb927.7.4950</t>
  </si>
  <si>
    <t xml:space="preserve">RmlD substrate binding domain/Polysaccharide biosynthesis protein/NAD dependent epimerase/dehydratase family/3-beta hydroxysteroid dehydrogenase/isomerase family/GDP-mannose 4,6 dehydratase/NAD(P)H-binding/Male sterility protein, putative </t>
  </si>
  <si>
    <t>NAD(p)-dependent steroid dehydrogenase-like protein</t>
  </si>
  <si>
    <t>Tb427_070055600</t>
  </si>
  <si>
    <t>Tb11.v5.0180.1-p1;Tb427_070055600;Tb927.7.4990</t>
  </si>
  <si>
    <t>Tb427_070056300</t>
  </si>
  <si>
    <t>Tb11.v5.0186.1-p1;Tb427_070056300;Tb927.7.5060</t>
  </si>
  <si>
    <t xml:space="preserve">CLN3 protein, putative </t>
  </si>
  <si>
    <t>Tb427_070056500</t>
  </si>
  <si>
    <t>Tb11.v5.0188.1-p1;Tb427_070056500;Tb927.7.5080</t>
  </si>
  <si>
    <t xml:space="preserve">ATP-NAD kinase, putative </t>
  </si>
  <si>
    <t>ATP-NAD kinase-like protein</t>
  </si>
  <si>
    <t>Tb427_070056900</t>
  </si>
  <si>
    <t>Tb427_070056900;Tb927.7.5120.1;Tb927.7.5120.2</t>
  </si>
  <si>
    <t>Tb427_070057000</t>
  </si>
  <si>
    <t>Tb427_070057000;Tb927.7.5130</t>
  </si>
  <si>
    <t>Tb427_070057200</t>
  </si>
  <si>
    <t>Tb427_070057800</t>
  </si>
  <si>
    <t>Tb427_070057800;Tb927.7.5210</t>
  </si>
  <si>
    <t xml:space="preserve">Putative Phosphatase/Protein of unknown function DUF89, putative </t>
  </si>
  <si>
    <t>Tb427_070058100</t>
  </si>
  <si>
    <t>Tb427_070058100;Tb927.7.5240</t>
  </si>
  <si>
    <t>Tb427_070058500</t>
  </si>
  <si>
    <t>Tb427_070058500;Tb927.7.5280</t>
  </si>
  <si>
    <t>Tb427_070058700</t>
  </si>
  <si>
    <t>Tb427_070058700;Tb927.7.5300</t>
  </si>
  <si>
    <t xml:space="preserve">C2 domain/Ankyrin repeats (3 copies)/Ankyrin repeat, putative </t>
  </si>
  <si>
    <t>Tb427_070059000</t>
  </si>
  <si>
    <t>Tb427_070059000;Tb927.7.5330</t>
  </si>
  <si>
    <t>Tb427_070060100</t>
  </si>
  <si>
    <t>Tb427_070060100;Tb927.7.5440</t>
  </si>
  <si>
    <t>Tb427_070060300</t>
  </si>
  <si>
    <t>Tb427_070060300;Tb927.7.5460</t>
  </si>
  <si>
    <t>Tb427_070060400</t>
  </si>
  <si>
    <t>Tb11.v5.0586.1-p1;Tb427_070060400;Tb927.7.5470</t>
  </si>
  <si>
    <t>Tb427_070060600</t>
  </si>
  <si>
    <t>Tb427_070060600;Tb927.7.5490</t>
  </si>
  <si>
    <t>Protein-L-isoaspartate(D-aspartate) O-methyltransferase (PCMT)/Conserved hypothetical protein 95/Met-10+ like-protein/Ribosomal protein L11 methyltransferase (PrmA)/Methyltransferase small domain/Lysine methyltransferase/Ribosomal RNA adenine dimethylase/M</t>
  </si>
  <si>
    <t>Tb427_070060900</t>
  </si>
  <si>
    <t>Tb427_070060900;Tb927.7.5520</t>
  </si>
  <si>
    <t xml:space="preserve">Peptidyl-tRNA hydrolase PTH2, putative </t>
  </si>
  <si>
    <t>Tb427_070061000</t>
  </si>
  <si>
    <t>Tb427_070061800</t>
  </si>
  <si>
    <t>Tb427_070061800;Tb927.7.5610</t>
  </si>
  <si>
    <t>Tb427_070062000</t>
  </si>
  <si>
    <t>Tb11.v5.0590.1-p1;Tb427_070062000;Tb927.7.5620</t>
  </si>
  <si>
    <t>Tb427_070062100</t>
  </si>
  <si>
    <t>Tb427_070062100;Tb927.7.5630</t>
  </si>
  <si>
    <t>Tb427_070062200</t>
  </si>
  <si>
    <t>Tb427_070062200;Tb927.7.5640</t>
  </si>
  <si>
    <t xml:space="preserve">G-patch domain containing protein, putative </t>
  </si>
  <si>
    <t>Tb427_070062500</t>
  </si>
  <si>
    <t>Tb427_070062500;Tb927.7.5670</t>
  </si>
  <si>
    <t>Tb427_070062900</t>
  </si>
  <si>
    <t>Tb427_070062900;Tb927.7.5710</t>
  </si>
  <si>
    <t>Tb427_070063600</t>
  </si>
  <si>
    <t>Tb427_070063600;Tb927.7.5780</t>
  </si>
  <si>
    <t>Tb427_070064000</t>
  </si>
  <si>
    <t>Tb427_070064000;Tb927.7.5810</t>
  </si>
  <si>
    <t xml:space="preserve">PCO_ADO, putative </t>
  </si>
  <si>
    <t>Tb427_070064300</t>
  </si>
  <si>
    <t>Tb427_070064300;Tb927.7.5840</t>
  </si>
  <si>
    <t>Tb427_070064600</t>
  </si>
  <si>
    <t>Tb427_070064600;Tb927.7.5870</t>
  </si>
  <si>
    <t>Tb427_070064900;Tb427_070065000</t>
  </si>
  <si>
    <t>Tb427_070064900;Tb427_070065000;Tb927.7.5900;Tb927.7.5910</t>
  </si>
  <si>
    <t xml:space="preserve">Autophagy protein Atg8 ubiquitin like/Ubiquitin-like autophagy protein Apg12, putative ;Autophagy protein Atg8 ubiquitin like/Ubiquitin-like autophagy protein Apg12, putative </t>
  </si>
  <si>
    <t>ATG8/AUT7/APG8/PAZ2, putative,ubiquitin-like protein</t>
  </si>
  <si>
    <t>Tb427_070065100</t>
  </si>
  <si>
    <t>Tb427_070065100;Tb927.7.5920</t>
  </si>
  <si>
    <t xml:space="preserve">Rhodanese-like domain/Domain of unknown function (DUF1930), putative </t>
  </si>
  <si>
    <t>Tb427_070065400;Tb427_070065300;Tb427_070065200</t>
  </si>
  <si>
    <t xml:space="preserve">Major Facilitator Superfamily/Nodulin-like, putative ;Major Facilitator Superfamily/Nodulin-like, putative ;Major Facilitator Superfamily/Nodulin-like, putative </t>
  </si>
  <si>
    <t>Tb427_070065600;Tb427_070065900;Tb427_070065700</t>
  </si>
  <si>
    <t>Tb427_070065600</t>
  </si>
  <si>
    <t>Tb427_070066000;Tb427_070065800</t>
  </si>
  <si>
    <t xml:space="preserve">Major Facilitator Superfamily/Nodulin-like, putative ;Nodulin-like/Major Facilitator Superfamily, putative </t>
  </si>
  <si>
    <t>Tb427_070066100</t>
  </si>
  <si>
    <t xml:space="preserve">Nodulin-like/Major Facilitator Superfamily, putative </t>
  </si>
  <si>
    <t>Tb427_070066600;Tb427_070066800;Tb427_070066700;Tb427_070066500</t>
  </si>
  <si>
    <t xml:space="preserve">Periplasmic binding protein/Adenylate and Guanylate cyclase catalytic domain containing protein, putative ;Periplasmic binding protein/Adenylate and Guanylate cyclase catalytic domain containing protein, putative ;Periplasmic binding protein/Adenylate and </t>
  </si>
  <si>
    <t>Tb427_070067600</t>
  </si>
  <si>
    <t>Tb427_070067600;Tb927.7.6190</t>
  </si>
  <si>
    <t xml:space="preserve">RING-H2 zinc finger domain/Ring finger domain/Zinc finger, C3HC4 type (RING finger)/RING-like zinc finger/RING-type zinc-finger containing protein, putative </t>
  </si>
  <si>
    <t>Tb427_070067700</t>
  </si>
  <si>
    <t>Tb427_070067700;Tb927.7.6200</t>
  </si>
  <si>
    <t>Tb427_070067900</t>
  </si>
  <si>
    <t>Tb427_070067900;Tb927.7.6220</t>
  </si>
  <si>
    <t>Tb427_070068000</t>
  </si>
  <si>
    <t>Tb427_070068000;Tb927.7.6230</t>
  </si>
  <si>
    <t xml:space="preserve">ADP-ribosylation factor family/Signal recognition particle receptor beta subunit/Gtr1/RagA G protein conserved region/Ras of Complex, Roc, domain of DAPkinase/Ras family, putative </t>
  </si>
  <si>
    <t>Tb427_070068400</t>
  </si>
  <si>
    <t>Tb427_070068400;Tb927.7.6270</t>
  </si>
  <si>
    <t xml:space="preserve">Peptidase family M20/M25/M40/M42 glutamyl aminopeptidase/Peptidase dimerisation domain containing protein, putative </t>
  </si>
  <si>
    <t>peptidase t, putative,aminotripeptidase, putative</t>
  </si>
  <si>
    <t>Tb427_070068700</t>
  </si>
  <si>
    <t>Tb427_070068700;Tb927.7.6300</t>
  </si>
  <si>
    <t>Tb427_070069800</t>
  </si>
  <si>
    <t>Tb427_070069800;Tb927.7.6410</t>
  </si>
  <si>
    <t>Tb427_070070300</t>
  </si>
  <si>
    <t>Tb427_070070300;Tb927.7.6460.1;Tb927.7.6460.2</t>
  </si>
  <si>
    <t>Tb427_070071900</t>
  </si>
  <si>
    <t>Tb427_070072100</t>
  </si>
  <si>
    <t>Tb427_070072100;Tb927.7.6610</t>
  </si>
  <si>
    <t>Tb427_070072200</t>
  </si>
  <si>
    <t>Tb427_070072200;Tb927.7.6620.1;Tb927.7.6620.2</t>
  </si>
  <si>
    <t xml:space="preserve">Probable N6-adenine methyltransferase, putative </t>
  </si>
  <si>
    <t>Tb427_070072500</t>
  </si>
  <si>
    <t>Tb427_070072500;Tb927.7.6650</t>
  </si>
  <si>
    <t xml:space="preserve">Colon cancer-associated protein Mic1-like, putative </t>
  </si>
  <si>
    <t>Tb427_070072600</t>
  </si>
  <si>
    <t>Tb427_070072600;Tb927.7.6660</t>
  </si>
  <si>
    <t>Tb427_070072700</t>
  </si>
  <si>
    <t>Tb427_070072700;Tb927.7.6670</t>
  </si>
  <si>
    <t>Tb427_070072800</t>
  </si>
  <si>
    <t>Tb427_070072800;Tb927.7.6680</t>
  </si>
  <si>
    <t>Tb427_070073200</t>
  </si>
  <si>
    <t>Tb427_070073200;Tb927.7.6720</t>
  </si>
  <si>
    <t>Tb427_070076800</t>
  </si>
  <si>
    <t>Tb427_070076800;Tb927.7.6920</t>
  </si>
  <si>
    <t>Tb427_070076900</t>
  </si>
  <si>
    <t>Tb427_070076900;Tb927.7.6930</t>
  </si>
  <si>
    <t xml:space="preserve">AFG1-like ATPase, putative </t>
  </si>
  <si>
    <t>ATPase, putative</t>
  </si>
  <si>
    <t>Tb427_070077000</t>
  </si>
  <si>
    <t>Tb427_070077000;Tb927.7.6940</t>
  </si>
  <si>
    <t xml:space="preserve">Peptidase family M28, putative </t>
  </si>
  <si>
    <t>Tb427_070077200</t>
  </si>
  <si>
    <t>Tb427_070077200;Tb927.7.6960.1;Tb927.7.6960.2</t>
  </si>
  <si>
    <t>Tb427_070078000</t>
  </si>
  <si>
    <t>Tb427_070078000;Tb927.7.7040</t>
  </si>
  <si>
    <t xml:space="preserve">Phosphorylase superfamily, putative </t>
  </si>
  <si>
    <t>methylthioadenosine phosphorylase, putative</t>
  </si>
  <si>
    <t>Tb427_070078100</t>
  </si>
  <si>
    <t>Tb427_070078100;Tb927.7.7050</t>
  </si>
  <si>
    <t>Tb427_070078200</t>
  </si>
  <si>
    <t>Tb427_070078200;Tb927.7.7060</t>
  </si>
  <si>
    <t>Tb427_070078500</t>
  </si>
  <si>
    <t>Tb427_070078500;Tb927.7.7090</t>
  </si>
  <si>
    <t>Tb427_070078900</t>
  </si>
  <si>
    <t>Tb427_070078900;Tb927.7.7130</t>
  </si>
  <si>
    <t xml:space="preserve">Flavodoxin/Radical SAM superfamily/Wyosine base formation, putative </t>
  </si>
  <si>
    <t>Tb427_070079300</t>
  </si>
  <si>
    <t>Tb427_070079300;Tb927.7.7170</t>
  </si>
  <si>
    <t xml:space="preserve">Cyclin, putative </t>
  </si>
  <si>
    <t>Tb427_070080000</t>
  </si>
  <si>
    <t>Tb427_070080000;Tb927.7.7230</t>
  </si>
  <si>
    <t xml:space="preserve">Nitroreductase family, putative </t>
  </si>
  <si>
    <t>nitroreductase</t>
  </si>
  <si>
    <t>Tb427_070080300</t>
  </si>
  <si>
    <t>Tb11.v5.0835.1-p1;Tb427_070080300;Tb927.7.7260</t>
  </si>
  <si>
    <t>Tb427_070080400</t>
  </si>
  <si>
    <t>Tb427_070080600</t>
  </si>
  <si>
    <t>Tb427_070080600;Tb927.7.7290</t>
  </si>
  <si>
    <t xml:space="preserve">COG4 transport protein, putative </t>
  </si>
  <si>
    <t>Tb427_070080900</t>
  </si>
  <si>
    <t>Tb427_070080900;Tb927.7.7320</t>
  </si>
  <si>
    <t>Tb427_070081000</t>
  </si>
  <si>
    <t>Tb427_070081000;Tb927.7.7330</t>
  </si>
  <si>
    <t>Tb427_070081100</t>
  </si>
  <si>
    <t>Tb427_070081100;Tb927.7.7340</t>
  </si>
  <si>
    <t>Tb427_070081600</t>
  </si>
  <si>
    <t>Tb427_070082000</t>
  </si>
  <si>
    <t>Tb427_070082000;Tb927.7.7440</t>
  </si>
  <si>
    <t>Tb427_070082300;Tb427_000655500;Tb427_000658100;Tb427_000790900;Tb427_000765900;Tb427_000127400;Tb427_000769300</t>
  </si>
  <si>
    <t>Tb427_070082300</t>
  </si>
  <si>
    <t>Tb427_070083400</t>
  </si>
  <si>
    <t>Tb09.v4.0009;Tb11.v5.0209.1-p1;Tb11.v5.0217.1-p1;Tb11.v5.0281.1-p1;Tb11.v5.0379.1-p1;Tb11.v5.0425.1-p1;Tb11.v5.0470.1-p1;Tb11.v5.0546.1-p1;Tb11.v5.0576.1-p1;Tb11.v5.0654.1-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090092300;Tb427_100028600;Tb927.10.2430;Tb927.4.3750;Tb927.5.285b;Tb927.5.320;Tb927.5.330;Tb927.6.190;Tb927.6.430;Tb927.6.800;Tb927.7.6040;Tb927.7.6050;Tb927.7.6060;Tb927.7.6070;Tb927.7.6080;Tb927.7.7470;Tb927.8.7940;Tb927.9.15660</t>
  </si>
  <si>
    <t>Tb09.v4.0009;Tb11.v5.0209.1-p1;Tb11.v5.0281.1-p1;Tb11.v5.0425.1-p1;Tb11.v5.0470.1-p1;Tb11.v5.0546.1-p1;Tb11.v5.0576.1-p1;Tb11.v5.0654.1-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090092300;Tb427_100028600;Tb927.10.2430;Tb927.4.3750;Tb927.5.285b;Tb927.5.320;Tb927.5.330;Tb927.6.190;Tb927.6.430;Tb927.6.800;Tb927.7.6040;Tb927.7.6050;Tb927.7.6060;Tb927.7.6070;Tb927.7.6080;Tb927.7.7470;Tb927.8.7940;Tb927.9.15660</t>
  </si>
  <si>
    <t>Tb427_080005600</t>
  </si>
  <si>
    <t>Tb427_080005600;Tb927.8.550</t>
  </si>
  <si>
    <t xml:space="preserve">Peptide methionine sulfoxide reductase, putative </t>
  </si>
  <si>
    <t>Tb427_080005900</t>
  </si>
  <si>
    <t>Tb427_080005900;Tb927.8.580</t>
  </si>
  <si>
    <t>Tb427_080006300</t>
  </si>
  <si>
    <t>Tb427_080006300;Tb927.8.610</t>
  </si>
  <si>
    <t>Tb427_080006500</t>
  </si>
  <si>
    <t>Tb427_080006500;Tb927.8.630</t>
  </si>
  <si>
    <t>Tb427_080006700</t>
  </si>
  <si>
    <t>Tb427_080006700;Tb927.8.650</t>
  </si>
  <si>
    <t xml:space="preserve">E1-E2 ATPase/haloacid dehalogenase-like hydrolase, putative </t>
  </si>
  <si>
    <t>cation-transporting ATPase, putative</t>
  </si>
  <si>
    <t>Tb427_080006900</t>
  </si>
  <si>
    <t>Tb427_080006900;Tb927.8.670</t>
  </si>
  <si>
    <t>Tb427_080007000</t>
  </si>
  <si>
    <t>Tb427_080007000;Tb927.8.680</t>
  </si>
  <si>
    <t>KREPA5</t>
  </si>
  <si>
    <t>Tb427_080007500</t>
  </si>
  <si>
    <t>Tb427_080007500;Tb927.8.730</t>
  </si>
  <si>
    <t>Tb427_080008100</t>
  </si>
  <si>
    <t>Tb427_080008100;Tb927.8.790</t>
  </si>
  <si>
    <t>Tb427_080008200</t>
  </si>
  <si>
    <t>Tb427_080008200;Tb927.8.800</t>
  </si>
  <si>
    <t xml:space="preserve">Proteasome-substrate-size regulator, mid region/Domain of unknown function (DUF3437), putative </t>
  </si>
  <si>
    <t>Tb427_080008400</t>
  </si>
  <si>
    <t>Tb427_080008400;Tb927.8.820</t>
  </si>
  <si>
    <t xml:space="preserve">VID27 C-terminal WD40-like domain containing protein, putative </t>
  </si>
  <si>
    <t>Tb427_080008500</t>
  </si>
  <si>
    <t>Tb427_080008500;Tb927.8.830</t>
  </si>
  <si>
    <t xml:space="preserve">Vacuolar membrane-associated protein Iml1, putative </t>
  </si>
  <si>
    <t>Tb427_080008900</t>
  </si>
  <si>
    <t>Tb427_080008900;Tb927.8.870</t>
  </si>
  <si>
    <t>serine/threonine kinase, putative,protein kinase, putative</t>
  </si>
  <si>
    <t>Tb427_080009000</t>
  </si>
  <si>
    <t>Tb427_080009000;Tb927.8.880</t>
  </si>
  <si>
    <t>Tb427_080009900</t>
  </si>
  <si>
    <t>Tb427_080009900;Tb927.8.970</t>
  </si>
  <si>
    <t>Tb427_080010000</t>
  </si>
  <si>
    <t>Tb427_080010000;Tb927.8.980</t>
  </si>
  <si>
    <t xml:space="preserve">Phosphoglucomutase/phosphomannomutase, alpha/beta/alpha domain I/Phosphoglucomutase/phosphomannomutase, C-terminal domain containing protein, putative </t>
  </si>
  <si>
    <t>phosphoacetylglucosamine mutase, putative,acetylglucosaminephosphomutase, putative,N-acetylglucosamine-phosphate mutase, putative</t>
  </si>
  <si>
    <t>Tb427_080010100</t>
  </si>
  <si>
    <t>Tb427_080010100;Tb927.8.990</t>
  </si>
  <si>
    <t>Tb427_080010500</t>
  </si>
  <si>
    <t>Tb427_080010500;Tb927.8.1030</t>
  </si>
  <si>
    <t>Tb427_080010800</t>
  </si>
  <si>
    <t>Tb427_080010800;Tb927.8.1060</t>
  </si>
  <si>
    <t xml:space="preserve">Malonyl-CoA decarboxylase C-terminal domain containing protein, putative </t>
  </si>
  <si>
    <t>Tb427_080011400</t>
  </si>
  <si>
    <t>Tb427_080011400;Tb927.8.1120</t>
  </si>
  <si>
    <t>Tb427_080012000</t>
  </si>
  <si>
    <t>Vacuolar-type Ca2+-ATPase 2</t>
  </si>
  <si>
    <t>Tb427_080012100</t>
  </si>
  <si>
    <t>Tb427_080012100;Tb927.8.1210</t>
  </si>
  <si>
    <t>Tb427_080012200</t>
  </si>
  <si>
    <t>Tb427_080012500</t>
  </si>
  <si>
    <t>Tb427_080012500;Tb927.8.1250</t>
  </si>
  <si>
    <t xml:space="preserve">Sel1 repeat, putative </t>
  </si>
  <si>
    <t>Tb427_080012800</t>
  </si>
  <si>
    <t>Tb427_080012800;Tb927.8.1280</t>
  </si>
  <si>
    <t>Tb427_080012900</t>
  </si>
  <si>
    <t>Tb427_080012900;Tb927.8.1290</t>
  </si>
  <si>
    <t>Tb427_080013200</t>
  </si>
  <si>
    <t>Tb427_080013200;Tb927.8.1310</t>
  </si>
  <si>
    <t>Tb427_080013300</t>
  </si>
  <si>
    <t>Tb427_080013300;Tb927.8.1320</t>
  </si>
  <si>
    <t>Tb427_080013700</t>
  </si>
  <si>
    <t>Tb11.v5.0779.1-p1;Tb427_080013700;Tb927.8.1360</t>
  </si>
  <si>
    <t>Tb427_080013700;Tb927.8.1360</t>
  </si>
  <si>
    <t xml:space="preserve">Dynein heavy chain, N-terminal region 2/Hydrolytic ATP binding site of dynein motor region/P-loop containing dynein motor region containing protein, putative </t>
  </si>
  <si>
    <t>Tb427_080013800</t>
  </si>
  <si>
    <t>Tb427_080013800;Tb927.8.1370</t>
  </si>
  <si>
    <t>Tb427_080016400</t>
  </si>
  <si>
    <t>Tb11.v5.0588.1-p1;Tb427_080016400;Tb927.8.1410</t>
  </si>
  <si>
    <t xml:space="preserve">AARP2CN (NUC121) domain/40S ribosome biogenesis protein Tsr1 and BMS1 C-terminal, putative </t>
  </si>
  <si>
    <t>Tb427_080016600</t>
  </si>
  <si>
    <t>Tb427_080016600;Tb927.8.1430</t>
  </si>
  <si>
    <t>Tb427_080016700</t>
  </si>
  <si>
    <t>Tb427_080016700;Tb927.8.1440</t>
  </si>
  <si>
    <t xml:space="preserve">N-terminal half of MaoC dehydratase/MaoC like domain containing protein, putative </t>
  </si>
  <si>
    <t>maoC-like dehydratase, putative</t>
  </si>
  <si>
    <t>Tb427_080017000</t>
  </si>
  <si>
    <t>Tb427_080017000;Tb927.8.1470</t>
  </si>
  <si>
    <t>Tb427_080017200</t>
  </si>
  <si>
    <t>Tb427_080017200;Tb927.8.1490</t>
  </si>
  <si>
    <t xml:space="preserve">Protein of unknown function (DUF1674), putative </t>
  </si>
  <si>
    <t>Tb427_080017400</t>
  </si>
  <si>
    <t>Tb427_080017400;Tb927.8.1510</t>
  </si>
  <si>
    <t>Tb427_080017500</t>
  </si>
  <si>
    <t>Tb427_080017500;Tb927.8.1520</t>
  </si>
  <si>
    <t>Tb427_080018300</t>
  </si>
  <si>
    <t>Tb427_080018300;Tb927.8.1590</t>
  </si>
  <si>
    <t xml:space="preserve">Ubiquitin binding region/HECT-domain (ubiquitin-transferase), putative </t>
  </si>
  <si>
    <t>Tb427_080019000</t>
  </si>
  <si>
    <t>Tb427_080019900</t>
  </si>
  <si>
    <t>Tb427_080019900;Tb927.8.1710</t>
  </si>
  <si>
    <t xml:space="preserve">Phosphotyrosyl phosphate activator (PTPA) protein, putative </t>
  </si>
  <si>
    <t>Tb427_080020100</t>
  </si>
  <si>
    <t>Tb427_080020100;Tb927.8.1730</t>
  </si>
  <si>
    <t>Tb427_080020300</t>
  </si>
  <si>
    <t>Tb427_080020300;Tb927.8.1750</t>
  </si>
  <si>
    <t xml:space="preserve">Cytokine-induced anti-apoptosis inhibitor 1, Fe-S biogenesis, putative </t>
  </si>
  <si>
    <t>Tb427_080020500</t>
  </si>
  <si>
    <t>Tb427_080020500;Tb927.8.1770</t>
  </si>
  <si>
    <t>Tb427_080020700</t>
  </si>
  <si>
    <t>Tb427_080020700;Tb927.8.1790</t>
  </si>
  <si>
    <t>Tb427_080020900</t>
  </si>
  <si>
    <t>Tb427_080020900;Tb927.8.1810</t>
  </si>
  <si>
    <t xml:space="preserve">Eukaryotic integral membrane protein (DUF1751), putative </t>
  </si>
  <si>
    <t>Tb427_080021000</t>
  </si>
  <si>
    <t>Tb427_080021000;Tb927.8.1820</t>
  </si>
  <si>
    <t>Tb427_080021200</t>
  </si>
  <si>
    <t>Tb427_080021200;Tb927.8.1840</t>
  </si>
  <si>
    <t xml:space="preserve">Sec7 domain containing protein, putative </t>
  </si>
  <si>
    <t>Tb427_080022200</t>
  </si>
  <si>
    <t>Tb427_080022200;Tb927.8.1940</t>
  </si>
  <si>
    <t>Tb427_080022400</t>
  </si>
  <si>
    <t>Tb427_080022400;Tb927.8.1950</t>
  </si>
  <si>
    <t xml:space="preserve">ApbE family, putative </t>
  </si>
  <si>
    <t>Tb427_080022700</t>
  </si>
  <si>
    <t>Tb427_080022700;Tb927.8.1980</t>
  </si>
  <si>
    <t xml:space="preserve">WD domain, G-beta repeat/UTP15 C terminal, putative </t>
  </si>
  <si>
    <t>Tb427_080023300</t>
  </si>
  <si>
    <t>Tb427_080023300;Tb927.8.2040</t>
  </si>
  <si>
    <t xml:space="preserve">RecQ mediated genome instability protein, putative </t>
  </si>
  <si>
    <t>Tb427_080023400</t>
  </si>
  <si>
    <t>Tb427_080023400;Tb927.8.2050</t>
  </si>
  <si>
    <t xml:space="preserve">MobA-like NTP transferase domain/Nucleotidyl transferase/Bacterial transferase hexapeptide (six repeats), putative </t>
  </si>
  <si>
    <t>GDP-mannose pyrophosphorylase</t>
  </si>
  <si>
    <t>Tb427_080023900</t>
  </si>
  <si>
    <t xml:space="preserve">Fungal tRNA ligase phosphodiesterase domain containing protein, putative </t>
  </si>
  <si>
    <t>Tb427_080024100</t>
  </si>
  <si>
    <t>Tb427_080024100;Tb927.8.2100</t>
  </si>
  <si>
    <t>vacuolar ATP synthase 16 kDa proteolipid subunit, putative</t>
  </si>
  <si>
    <t>Tb427_080024600</t>
  </si>
  <si>
    <t>Tb427_080024600;Tb927.8.2150</t>
  </si>
  <si>
    <t>Tb427_080024800</t>
  </si>
  <si>
    <t>Tb427_080024800;Tb927.8.2170</t>
  </si>
  <si>
    <t>Tb427_080024900</t>
  </si>
  <si>
    <t>Tb427_080024900;Tb927.8.2180</t>
  </si>
  <si>
    <t>Tb427_080025200</t>
  </si>
  <si>
    <t>Tb427_080025200;Tb927.8.2200</t>
  </si>
  <si>
    <t>terbinafine resistance locus protein (yip1), putative</t>
  </si>
  <si>
    <t>Tb427_080025300</t>
  </si>
  <si>
    <t>Tb427_080025300;Tb927.8.2210</t>
  </si>
  <si>
    <t>Tb427_080025400</t>
  </si>
  <si>
    <t>Tb427_080025400;Tb927.8.2220</t>
  </si>
  <si>
    <t>Tb427_080026100</t>
  </si>
  <si>
    <t>Tb427_080026100;Tb927.8.2300</t>
  </si>
  <si>
    <t>Tb427_080026500</t>
  </si>
  <si>
    <t>Tb427_080026500;Tb927.8.2340</t>
  </si>
  <si>
    <t>Tb427_080026900</t>
  </si>
  <si>
    <t>Tb427_080026900;Tb927.8.2380</t>
  </si>
  <si>
    <t>Tb427_080027000</t>
  </si>
  <si>
    <t>Tb427_080027000;Tb927.8.2390</t>
  </si>
  <si>
    <t>Tb427_080027200</t>
  </si>
  <si>
    <t>Tb427_080027200;Tb927.8.2400</t>
  </si>
  <si>
    <t>Tb427_080027700</t>
  </si>
  <si>
    <t>Tb427_080027700;Tb927.8.2450</t>
  </si>
  <si>
    <t xml:space="preserve">Glycogen recognition site of AMP-activated protein kinase/5-AMP-activated protein kinase beta subunit, interaction domain containing protein, putative </t>
  </si>
  <si>
    <t>Tb427_080027800</t>
  </si>
  <si>
    <t>Tb427_080027800;Tb927.8.2460</t>
  </si>
  <si>
    <t>Tb427_080028100</t>
  </si>
  <si>
    <t>Tb427_080028100;Tb927.8.2490</t>
  </si>
  <si>
    <t>Tb427_080028300</t>
  </si>
  <si>
    <t>Tb427_080028300;Tb927.8.2510</t>
  </si>
  <si>
    <t>Tb427_080028400;Tb427_080031300</t>
  </si>
  <si>
    <t>Tb427_080028400</t>
  </si>
  <si>
    <t>Tb427_080028400;Tb427_080031300;Tb927.8.2520</t>
  </si>
  <si>
    <t>Tb427_080028400;Tb927.8.2520</t>
  </si>
  <si>
    <t xml:space="preserve">Acetyl-coenzyme A synthetase N-terminus/AMP-binding enzyme/AMP-binding enzyme C-terminal domain containing protein, putative </t>
  </si>
  <si>
    <t>acetyl-CoA synthetase, putative</t>
  </si>
  <si>
    <t>Tb427_080029100</t>
  </si>
  <si>
    <t>Tb427_080029100;Tb927.8.2590</t>
  </si>
  <si>
    <t>Tb427_080029600</t>
  </si>
  <si>
    <t>Tb427_080029600;Tb927.8.2640</t>
  </si>
  <si>
    <t xml:space="preserve">ThiF family/Ubiquitin-activating enzyme active site/Ubiquitin fold domain containing protein, putative </t>
  </si>
  <si>
    <t>Tb427_080029700</t>
  </si>
  <si>
    <t>Tb427_080029700;Tb927.8.2650</t>
  </si>
  <si>
    <t xml:space="preserve">Metallo-beta-lactamase superfamily, putative </t>
  </si>
  <si>
    <t>Tb427_080030100</t>
  </si>
  <si>
    <t>Tb427_080030100;Tb927.8.2670</t>
  </si>
  <si>
    <t>Tb427_080030200</t>
  </si>
  <si>
    <t>Tb427_080030200;Tb927.8.2680.1;Tb927.8.2680.2</t>
  </si>
  <si>
    <t>Tb427_080030200;Tb927.8.2680.2</t>
  </si>
  <si>
    <t>Tb427_080030600</t>
  </si>
  <si>
    <t>Tb427_080030600;Tb927.8.2720</t>
  </si>
  <si>
    <t>Tb427_080030900</t>
  </si>
  <si>
    <t>Tb427_080030900;Tb927.8.2750</t>
  </si>
  <si>
    <t>Tb427_080031000</t>
  </si>
  <si>
    <t>Tb427_080031000;Tb927.8.2760</t>
  </si>
  <si>
    <t>Tb427_080031400</t>
  </si>
  <si>
    <t>Tb427_080031400;Tb927.8.2800</t>
  </si>
  <si>
    <t>Tb427_080031600</t>
  </si>
  <si>
    <t>Tb427_080031600;Tb927.8.2820</t>
  </si>
  <si>
    <t>Tb427_080031900</t>
  </si>
  <si>
    <t>Tb427_080031900;Tb927.8.2850</t>
  </si>
  <si>
    <t>Tb427_080033400</t>
  </si>
  <si>
    <t>Tb427_080033400;Tb927.8.2880</t>
  </si>
  <si>
    <t>Tb427_080033700</t>
  </si>
  <si>
    <t>Tb427_080033700;Tb427_080033900;Tb927.8.2910;Tb927.8.2920;Tb927.8.2930;Tb927.8.2940</t>
  </si>
  <si>
    <t xml:space="preserve">Glycosyl hydrolase family 47, putative </t>
  </si>
  <si>
    <t>Tb427_080033800;Tb427_080033600;Tb427_080034000</t>
  </si>
  <si>
    <t xml:space="preserve">Glycosyl hydrolase family 47, putative ;Glycosyl hydrolase family 47, putative ;Glycosyl hydrolase family 47, putative </t>
  </si>
  <si>
    <t>Tb427_080033900</t>
  </si>
  <si>
    <t>Tb427_080034300</t>
  </si>
  <si>
    <t>Tb427_080034300;Tb927.8.2970</t>
  </si>
  <si>
    <t>Tb427_080034400</t>
  </si>
  <si>
    <t>Tb427_080034400;Tb927.8.2980</t>
  </si>
  <si>
    <t xml:space="preserve">HIT domain containing protein, putative </t>
  </si>
  <si>
    <t>Tb427_080034800</t>
  </si>
  <si>
    <t>Tb427_080034800;Tb927.8.3020</t>
  </si>
  <si>
    <t>Tb427_080034900</t>
  </si>
  <si>
    <t>Tb427_080034900;Tb927.8.3040</t>
  </si>
  <si>
    <t>Tb427_080035200</t>
  </si>
  <si>
    <t>Tb427_080035200;Tb927.8.3070</t>
  </si>
  <si>
    <t>Tb427_080035500</t>
  </si>
  <si>
    <t>Tb427_080035500;Tb927.8.3100</t>
  </si>
  <si>
    <t xml:space="preserve">Domain of unknown function (DUF1899)/WD domain, G-beta repeat/Type of WD40 repeat, putative </t>
  </si>
  <si>
    <t>Tb427_080036200</t>
  </si>
  <si>
    <t>Tb427_080036200;Tb927.8.3170</t>
  </si>
  <si>
    <t xml:space="preserve">Pentatricopeptide repeat domain containing protein, putative </t>
  </si>
  <si>
    <t>Tb427_080037100</t>
  </si>
  <si>
    <t>Tb427_080037100;Tb927.8.3260</t>
  </si>
  <si>
    <t xml:space="preserve">YceI-like domain containing protein, putative </t>
  </si>
  <si>
    <t>Tb427_080037500</t>
  </si>
  <si>
    <t>Tb427_080037500;Tb927.8.3300</t>
  </si>
  <si>
    <t>Tb427_080037700</t>
  </si>
  <si>
    <t>Tb11.v5.0519.1-p1;Tb427_080037700;Tb927.8.3320</t>
  </si>
  <si>
    <t>Tb427_080037900</t>
  </si>
  <si>
    <t>Tb427_080038200</t>
  </si>
  <si>
    <t>Tb427_080038200;Tb927.8.3370</t>
  </si>
  <si>
    <t xml:space="preserve">Ran-interacting Mog1 protein, putative </t>
  </si>
  <si>
    <t>Tb427_080038500</t>
  </si>
  <si>
    <t>Tb427_080038500;Tb927.8.3400</t>
  </si>
  <si>
    <t>Tb427_080038600</t>
  </si>
  <si>
    <t>Tb427_080038600;Tb927.8.3410</t>
  </si>
  <si>
    <t xml:space="preserve">Inositol hexakisphosphate, putative </t>
  </si>
  <si>
    <t>Tb427_080038800</t>
  </si>
  <si>
    <t xml:space="preserve">Ciliary basal body-associated, B9 protein, putative </t>
  </si>
  <si>
    <t>Tb427_080039000</t>
  </si>
  <si>
    <t>Tb427_080039000;Tb927.8.3450</t>
  </si>
  <si>
    <t>Tb427_080039200</t>
  </si>
  <si>
    <t>Tb427_080039200;Tb927.8.3470</t>
  </si>
  <si>
    <t xml:space="preserve">Vesicle transport v-SNARE protein N-terminus, putative </t>
  </si>
  <si>
    <t>Tb427_080043900;Tb427_080039600</t>
  </si>
  <si>
    <t>Tb11.v5.0738.1-p1;Tb427_080039600;Tb427_080043900;Tb927.8.3510;Tb927.8.3910</t>
  </si>
  <si>
    <t xml:space="preserve">Thymidylate kinase, putative ;Thymidylate kinase, putative </t>
  </si>
  <si>
    <t>thymidylate kinase, putative</t>
  </si>
  <si>
    <t>Tb427_080040500;Tb427_080040200</t>
  </si>
  <si>
    <t>Tb427_080040200;Tb427_080040500;Tb927.8.3540</t>
  </si>
  <si>
    <t>Tb427_080040700</t>
  </si>
  <si>
    <t>Tb427_080040700;Tb927.8.3560</t>
  </si>
  <si>
    <t xml:space="preserve">AAA domain/PIF1-like helicase, putative </t>
  </si>
  <si>
    <t>DNA repair and recombination helicase</t>
  </si>
  <si>
    <t>Tb427_080040900</t>
  </si>
  <si>
    <t>Tb427_080040900;Tb927.8.3580</t>
  </si>
  <si>
    <t>Tb427_080041400</t>
  </si>
  <si>
    <t xml:space="preserve">BT1 family, putative </t>
  </si>
  <si>
    <t>folate transporter, putative,expression site-associated gene 10 (ESAG10) protein, putative</t>
  </si>
  <si>
    <t>Tb427_080041600</t>
  </si>
  <si>
    <t>Tb427_080042000</t>
  </si>
  <si>
    <t>Tb427_080042000;Tb927.8.3700</t>
  </si>
  <si>
    <t>Tb427_080042100</t>
  </si>
  <si>
    <t>Tb427_080042100;Tb927.8.3710</t>
  </si>
  <si>
    <t>Tb427_080042600</t>
  </si>
  <si>
    <t>Tb427_080042600;Tb927.8.3770</t>
  </si>
  <si>
    <t xml:space="preserve">Protein kinase domain/Protein tyrosine kinase/Haspin like kinase domain containing protein, putative </t>
  </si>
  <si>
    <t>mitogen-activated protein kinase, putative</t>
  </si>
  <si>
    <t>Tb427_080042900</t>
  </si>
  <si>
    <t>Tb427_080042900;Tb927.8.3800</t>
  </si>
  <si>
    <t xml:space="preserve">GDA1/CD39 (nucleoside phosphatase) family, putative </t>
  </si>
  <si>
    <t>guanosine diphosphatase - LINJ.10.0150</t>
  </si>
  <si>
    <t>Tb427_080043100</t>
  </si>
  <si>
    <t>Tb427_080043100;Tb927.8.3820</t>
  </si>
  <si>
    <t>Tb427_080043200</t>
  </si>
  <si>
    <t>Tb427_080043200;Tb927.8.3830</t>
  </si>
  <si>
    <t>Tb427_080043300</t>
  </si>
  <si>
    <t>Tb427_080043300;Tb927.8.3840</t>
  </si>
  <si>
    <t>Tb427_080044400</t>
  </si>
  <si>
    <t>Tb427_080044400;Tb927.8.3960</t>
  </si>
  <si>
    <t>Tb427_080044500</t>
  </si>
  <si>
    <t>Tb427_080044500;Tb927.8.3970</t>
  </si>
  <si>
    <t>Tb427_080044800</t>
  </si>
  <si>
    <t>Tb427_080044800;Tb927.8.4000.1</t>
  </si>
  <si>
    <t>Tb427_080045300</t>
  </si>
  <si>
    <t>Tb427_080046500</t>
  </si>
  <si>
    <t>Tb427_080046500;Tb927.8.4170</t>
  </si>
  <si>
    <t>Tb427_080047100</t>
  </si>
  <si>
    <t>Tb427_080047100;Tb927.8.4220</t>
  </si>
  <si>
    <t xml:space="preserve">DRG Family Regulatory Proteins, Tma46, putative </t>
  </si>
  <si>
    <t>Tb427_080047200</t>
  </si>
  <si>
    <t>Tb427_080047200;Tb927.8.4230</t>
  </si>
  <si>
    <t>Tb427_080047600</t>
  </si>
  <si>
    <t>Tb427_080047700</t>
  </si>
  <si>
    <t>Tb427_080047700;Tb927.8.4280</t>
  </si>
  <si>
    <t>nuclear transport factor 2, putative</t>
  </si>
  <si>
    <t>Tb427_080047800</t>
  </si>
  <si>
    <t>Tb427_080047800;Tb927.8.4290</t>
  </si>
  <si>
    <t xml:space="preserve">Ribosome biogenesis protein Nop16, putative </t>
  </si>
  <si>
    <t>Tb427_080048500</t>
  </si>
  <si>
    <t>Tb427_080048500;Tb927.8.4360</t>
  </si>
  <si>
    <t>Tb427_080048800</t>
  </si>
  <si>
    <t>Tb427_080048800;Tb927.8.4390</t>
  </si>
  <si>
    <t>translation initiation factor eif-2b beta subunit, putative,eIF-2B GDP-GTP exchange factor, putative,guanine nucleotide exchange factor subunit GCD2</t>
  </si>
  <si>
    <t>Tb427_080049200</t>
  </si>
  <si>
    <t>Tb427_080049200;Tb927.8.4430</t>
  </si>
  <si>
    <t>Tb427_080049300</t>
  </si>
  <si>
    <t>Tb427_080049300;Tb927.8.4440</t>
  </si>
  <si>
    <t>Tb427_080049900</t>
  </si>
  <si>
    <t>Tb11.v5.0763.1-p1;Tb427_080049900;Tb927.8.4500</t>
  </si>
  <si>
    <t>Tb427_080050500</t>
  </si>
  <si>
    <t>Tb427_080050500;Tb927.8.4550</t>
  </si>
  <si>
    <t>Tb427_080050700</t>
  </si>
  <si>
    <t>Tb427_080050700;Tb927.8.4570</t>
  </si>
  <si>
    <t xml:space="preserve">Zinc finger, C3HC4 type (RING finger)/Prokaryotic RING finger family 4, putative </t>
  </si>
  <si>
    <t>Tb427_080051200</t>
  </si>
  <si>
    <t>Tb427_080051200;Tb927.8.4620</t>
  </si>
  <si>
    <t>Tb427_080051900</t>
  </si>
  <si>
    <t>Tb427_080051900;Tb927.8.4690</t>
  </si>
  <si>
    <t>Tb427_080052300;Tb427_080052200;Tb427_080052100</t>
  </si>
  <si>
    <t>Tb11.v5.0569.1-p1;Tb427_080052100;Tb427_080052200;Tb427_080052300;Tb427_080052400;Tb427_080052500;Tb427_080052600;Tb927.8.4700;Tb927.8.4710;Tb927.8.4720;Tb927.8.4730;Tb927.8.4740</t>
  </si>
  <si>
    <t>Transmembrane amino acid transporter protein/Tryptophan/tyrosine permease family, putative ;Transmembrane amino acid transporter protein/Tryptophan/tyrosine permease family, putative ;Transmembrane amino acid transporter protein/Tryptophan/tyrosine permeas</t>
  </si>
  <si>
    <t>Tb427_080052500;Tb427_080052400</t>
  </si>
  <si>
    <t>Tb427_080052600</t>
  </si>
  <si>
    <t>Tb427_080053600</t>
  </si>
  <si>
    <t>Tb427_080053600;Tb927.8.4850</t>
  </si>
  <si>
    <t>Tb427_080053700</t>
  </si>
  <si>
    <t>Tb427_080053700;Tb927.8.4860</t>
  </si>
  <si>
    <t>Tb427_080054000</t>
  </si>
  <si>
    <t xml:space="preserve">Endoplasmic Reticulum Oxidoreductin 1 (ERO1), putative </t>
  </si>
  <si>
    <t>Tb427_080054500</t>
  </si>
  <si>
    <t>Tb427_080054500;Tb927.8.4920</t>
  </si>
  <si>
    <t>Tb427_080054700</t>
  </si>
  <si>
    <t>Tb427_080054700;Tb927.8.4940</t>
  </si>
  <si>
    <t>Tb427_080055900</t>
  </si>
  <si>
    <t>Tb427_080055900;Tb927.8.5060</t>
  </si>
  <si>
    <t xml:space="preserve">ADP-ribosylation factor family/Signal recognition particle receptor beta subunit/Gtr1/RagA G protein conserved region/Ras of Complex, Roc, domain of DAPkinase/50S ribosome-binding GTPase/Ras family, putative </t>
  </si>
  <si>
    <t>ADP-ribosylation factor, putative,small GTPase, putative</t>
  </si>
  <si>
    <t>Tb427_080056000</t>
  </si>
  <si>
    <t>Tb427_080056000;Tb927.8.5070</t>
  </si>
  <si>
    <t>Tb427_080056200</t>
  </si>
  <si>
    <t>Tb427_080056200;Tb927.8.5090</t>
  </si>
  <si>
    <t xml:space="preserve">RNA polymerase Rpb1, domain 2/RNA polymerase Rpb1, domain 3/RNA polymerase Rpb1, domain 4/RNA polymerase Rpb1, domain 5, putative </t>
  </si>
  <si>
    <t>DNA-directed RNA polymerase I largest subunit</t>
  </si>
  <si>
    <t>Tb427_080056600</t>
  </si>
  <si>
    <t>Tb427_080056600;Tb927.8.5130</t>
  </si>
  <si>
    <t>Tb427_080056700</t>
  </si>
  <si>
    <t>Tb427_080056700;Tb927.8.5140</t>
  </si>
  <si>
    <t xml:space="preserve">Diacylglycerol kinase catalytic domain/Diacylglycerol kinase accessory domain containing protein, putative </t>
  </si>
  <si>
    <t>Tb427_080057000</t>
  </si>
  <si>
    <t>Tb427_080057000;Tb927.8.5170</t>
  </si>
  <si>
    <t>Tb427_080057700</t>
  </si>
  <si>
    <t>Tb427_080057700;Tb927.8.5240</t>
  </si>
  <si>
    <t xml:space="preserve">Calcium-dependent channel, 7TM region, putative phosphate, putative </t>
  </si>
  <si>
    <t>Tb427_080058200</t>
  </si>
  <si>
    <t>Tb427_080058200;Tb927.8.5290</t>
  </si>
  <si>
    <t>Tb427_080058400</t>
  </si>
  <si>
    <t>Tb427_080058400;Tb927.8.5310</t>
  </si>
  <si>
    <t xml:space="preserve">Polyketide cyclase / dehydrase and lipid transport, putative </t>
  </si>
  <si>
    <t>Tb427_080058600</t>
  </si>
  <si>
    <t>Tb427_080058600;Tb927.8.5330</t>
  </si>
  <si>
    <t>Tb427_080059100</t>
  </si>
  <si>
    <t>Tb427_080059100;Tb927.8.5370</t>
  </si>
  <si>
    <t>Tb427_080059500</t>
  </si>
  <si>
    <t>Tb427_080059500;Tb927.8.5410</t>
  </si>
  <si>
    <t>Tb427_080060100</t>
  </si>
  <si>
    <t>Tb427_080060300</t>
  </si>
  <si>
    <t>Tb427_080060300;Tb927.8.5490</t>
  </si>
  <si>
    <t xml:space="preserve">Nucleolar protein,Nop52, putative </t>
  </si>
  <si>
    <t>Tb427_080060500</t>
  </si>
  <si>
    <t>Tb427_080060500;Tb927.8.5510</t>
  </si>
  <si>
    <t>apurinic/apyrimidinic endonuclease, putative</t>
  </si>
  <si>
    <t>Tb427_080061000</t>
  </si>
  <si>
    <t>Tb427_080061000;Tb927.8.5560</t>
  </si>
  <si>
    <t>Tb427_080061100</t>
  </si>
  <si>
    <t>Tb427_080061100;Tb927.8.5570</t>
  </si>
  <si>
    <t>Tb427_080061200</t>
  </si>
  <si>
    <t>Tb427_080061200;Tb927.8.5580</t>
  </si>
  <si>
    <t xml:space="preserve">N-terminal region of Chorein or VPS13/Vacuolar sorting-associated protein 13, N-terminal/Repeating coiled region of VPS13/Vacuolar-sorting-associated 13 protein C-terminal/Integral peroxisomal membrane peroxin, putative </t>
  </si>
  <si>
    <t>Tb427_080062000</t>
  </si>
  <si>
    <t>Tb427_080062000;Tb927.8.5660</t>
  </si>
  <si>
    <t>Tb427_080062200</t>
  </si>
  <si>
    <t xml:space="preserve">Pyridoxal-dependent decarboxylase conserved domain containing protein, putative </t>
  </si>
  <si>
    <t>Tb427_080062300</t>
  </si>
  <si>
    <t>Tb427_080062300;Tb927.8.5690</t>
  </si>
  <si>
    <t>Tb427_080062500</t>
  </si>
  <si>
    <t xml:space="preserve">FHA domain containing protein, putative </t>
  </si>
  <si>
    <t>Tb427_080062900</t>
  </si>
  <si>
    <t>Tb427_080062900;Tb927.8.5750</t>
  </si>
  <si>
    <t>Tb427_080063000</t>
  </si>
  <si>
    <t>Tb427_080063000;Tb927.8.5760</t>
  </si>
  <si>
    <t xml:space="preserve">Ankyrin repeats (many copies)/Ankyrin repeats (3 copies)/Ankyrin repeat/Alpha/beta hydrolase family/Serine aminopeptidase, S33, putative </t>
  </si>
  <si>
    <t>Tb427_080064300</t>
  </si>
  <si>
    <t>Tb427_080064300;Tb927.8.5890</t>
  </si>
  <si>
    <t xml:space="preserve">ASF1 like histone chaperone, putative </t>
  </si>
  <si>
    <t>Tb427_080065100</t>
  </si>
  <si>
    <t>Tb427_080065100;Tb927.8.5970</t>
  </si>
  <si>
    <t>cullin, putative</t>
  </si>
  <si>
    <t>Tb427_080065300</t>
  </si>
  <si>
    <t>Tb427_080065300;Tb927.8.5990</t>
  </si>
  <si>
    <t>Tb427_080065400</t>
  </si>
  <si>
    <t>Tb427_080065400;Tb927.8.6000</t>
  </si>
  <si>
    <t xml:space="preserve">Fatty acid desaturase/Cytochrome b5-like Heme/Steroid binding domain containing protein, putative </t>
  </si>
  <si>
    <t>fatty acid desaturase, putative</t>
  </si>
  <si>
    <t>Tb427_080065500</t>
  </si>
  <si>
    <t>Tb427_080065500;Tb927.8.6010</t>
  </si>
  <si>
    <t>hypothetical predicted multi-pass transmembrane protein</t>
  </si>
  <si>
    <t>Tb427_080065600</t>
  </si>
  <si>
    <t>Tb427_080065600;Tb927.8.6020</t>
  </si>
  <si>
    <t>Tb427_080066200</t>
  </si>
  <si>
    <t>Tb427_080066200;Tb927.8.6050</t>
  </si>
  <si>
    <t>Tb427_080067700</t>
  </si>
  <si>
    <t xml:space="preserve">Tubulin folding cofactor D C terminal, putative </t>
  </si>
  <si>
    <t>Tb427_080067900</t>
  </si>
  <si>
    <t>Tb427_080067900;Tb927.8.6220</t>
  </si>
  <si>
    <t xml:space="preserve">Phosphorylated CTD interacting factor 1 WW domain containing protein, putative </t>
  </si>
  <si>
    <t>Tb427_080068600</t>
  </si>
  <si>
    <t>Tb427_080068600;Tb927.8.6290</t>
  </si>
  <si>
    <t>Tb427_080068800</t>
  </si>
  <si>
    <t>Tb427_080068800;Tb927.8.6310</t>
  </si>
  <si>
    <t>Tb427_080069000</t>
  </si>
  <si>
    <t>Tb427_080069000;Tb927.8.6330</t>
  </si>
  <si>
    <t xml:space="preserve">WD domain, G-beta repeat/PFU (PLAA family ubiquitin binding), putative </t>
  </si>
  <si>
    <t>Tb427_080069500</t>
  </si>
  <si>
    <t>Tb427_080069500;Tb927.8.6380</t>
  </si>
  <si>
    <t>Tb427_080069900</t>
  </si>
  <si>
    <t>Tb427_080069900;Tb927.8.6420</t>
  </si>
  <si>
    <t>Tb427_080070900</t>
  </si>
  <si>
    <t>Tb427_080070900;Tb927.8.6520</t>
  </si>
  <si>
    <t>Tb427_080071300</t>
  </si>
  <si>
    <t>Tb427_080071300;Tb927.8.6560</t>
  </si>
  <si>
    <t>Tb427_080072300</t>
  </si>
  <si>
    <t>Tb427_080072300;Tb927.8.6600</t>
  </si>
  <si>
    <t xml:space="preserve">Glutathione S-transferase N-terminal domain/Outer mitochondrial membrane transport complex protein/Glutathione S-transferase, N-terminal domain/Glutathione S-transferase, C-terminal domain containing protein, putative </t>
  </si>
  <si>
    <t>Tb427_080073800</t>
  </si>
  <si>
    <t>Tb427_080074000</t>
  </si>
  <si>
    <t>Tb427_080074000;Tb927.8.6770</t>
  </si>
  <si>
    <t>Tb427_080074300</t>
  </si>
  <si>
    <t>Tb427_080074500</t>
  </si>
  <si>
    <t>Tb427_080074500;Tb927.8.6820</t>
  </si>
  <si>
    <t xml:space="preserve">HpcH/HpaI aldolase/citrate lyase family, putative </t>
  </si>
  <si>
    <t>Tb427_080074900</t>
  </si>
  <si>
    <t>Tb427_080074900;Tb927.8.6860</t>
  </si>
  <si>
    <t xml:space="preserve">Dyggve-Melchior-Clausen syndrome protein/High-temperature-induced dauer-formation protein, putative </t>
  </si>
  <si>
    <t>Tb427_080075200</t>
  </si>
  <si>
    <t>Tb427_080075200;Tb927.8.6890</t>
  </si>
  <si>
    <t>Tb427_080075300</t>
  </si>
  <si>
    <t>Tb427_080075300;Tb927.8.6900</t>
  </si>
  <si>
    <t xml:space="preserve">Transport protein particle (TRAPP) component, putative </t>
  </si>
  <si>
    <t>Tb427_080075600</t>
  </si>
  <si>
    <t>Tb427_080075600;Tb927.4.5390</t>
  </si>
  <si>
    <t xml:space="preserve">Protein kinase domain/Protein tyrosine kinase/Kinase-like/PH domain containing protein, putative </t>
  </si>
  <si>
    <t>Tb427_080075700</t>
  </si>
  <si>
    <t>Tb427_080076000;Tb427_040056800</t>
  </si>
  <si>
    <t>Tb427_040056800;Tb427_080076000;Tb927.8.6970</t>
  </si>
  <si>
    <t>Biotin carboxylase, N-terminal domain/Carbamoyl-phosphate synthase L chain, ATP binding domain/ATP-grasp domain/D-ala D-ala ligase C-terminus/Biotin carboxylase C-terminal domain/Biotin-lipoyl like/Biotin-requiring enzyme, putative ;Biotin carboxylase, N-t</t>
  </si>
  <si>
    <t>Tb427_080076100</t>
  </si>
  <si>
    <t>Tb427_080076400</t>
  </si>
  <si>
    <t>Tb427_080076400;Tb927.8.7010</t>
  </si>
  <si>
    <t>Tb427_080076500</t>
  </si>
  <si>
    <t>Tb427_080076500;Tb927.8.7020</t>
  </si>
  <si>
    <t xml:space="preserve">Insulinase (Peptidase family M16)/Peptidase M16 inactive domain/Middle or third domain of peptidase_M16, putative </t>
  </si>
  <si>
    <t>peptidase, putative,metallo-peptidase, Clan ME, Family M16</t>
  </si>
  <si>
    <t>Tb427_080077500</t>
  </si>
  <si>
    <t>Tb427_080077500;Tb927.8.7120</t>
  </si>
  <si>
    <t xml:space="preserve">Squalene/phytoene synthase, putative </t>
  </si>
  <si>
    <t>squalene synthase, putative</t>
  </si>
  <si>
    <t>Tb427_080077800;Tb427_080077900;Tb427_080077700</t>
  </si>
  <si>
    <t xml:space="preserve">Galactosyltransferase, putative ;Galactosyltransferase, putative ;Galactosyltransferase, putative </t>
  </si>
  <si>
    <t>Tb427_080078300</t>
  </si>
  <si>
    <t>Tb427_080078300;Tb927.8.7200</t>
  </si>
  <si>
    <t xml:space="preserve">Region in Clathrin and VPS/Zinc-finger containing protein, putative </t>
  </si>
  <si>
    <t>Tb427_080078600</t>
  </si>
  <si>
    <t>Tb427_080078600;Tb927.8.7230</t>
  </si>
  <si>
    <t>Tb427_080079000</t>
  </si>
  <si>
    <t>Tb427_080079000;Tb927.8.7270</t>
  </si>
  <si>
    <t>Endoplasmic Reticulum-Golgi Intermediate Compartment (ERGIC)</t>
  </si>
  <si>
    <t>Tb427_080079300</t>
  </si>
  <si>
    <t>Tb427_080079500</t>
  </si>
  <si>
    <t>Tb427_080079500;Tb927.8.7370</t>
  </si>
  <si>
    <t>Tb427_080080200</t>
  </si>
  <si>
    <t>Tb427_080080200;Tb927.8.7440</t>
  </si>
  <si>
    <t>Tb427_080080400</t>
  </si>
  <si>
    <t>Tb11.v5.0836.1-p1;Tb427_080080400;Tb927.8.7460</t>
  </si>
  <si>
    <t>Tb427_080080400;Tb927.8.7460</t>
  </si>
  <si>
    <t xml:space="preserve">Cation efflux family, putative </t>
  </si>
  <si>
    <t>Tb427_080080500</t>
  </si>
  <si>
    <t>Tb427_080080900</t>
  </si>
  <si>
    <t>Tb427_080080900;Tb927.8.7510</t>
  </si>
  <si>
    <t>Tb427_080081000</t>
  </si>
  <si>
    <t xml:space="preserve">Peptidase M1 N-terminal domain/Peptidase family M1 domain containing protein, putative </t>
  </si>
  <si>
    <t>Tb427_080081300</t>
  </si>
  <si>
    <t>Tb427_080081300;Tb927.8.7550</t>
  </si>
  <si>
    <t>Tb427_080081400</t>
  </si>
  <si>
    <t>Tb427_080081400;Tb927.8.7560</t>
  </si>
  <si>
    <t>Tb427_080081600</t>
  </si>
  <si>
    <t>Tb427_080081600;Tb927.8.7580</t>
  </si>
  <si>
    <t>Tb427_080081900;Tb427_080082100;Tb427_080082000</t>
  </si>
  <si>
    <t>Tryptophan/tyrosine permease family/Transmembrane amino acid transporter protein, putative ;Tryptophan/tyrosine permease family/Transmembrane amino acid transporter protein, putative ;Tryptophan/tyrosine permease family/Transmembrane amino acid transporter</t>
  </si>
  <si>
    <t>Tb427_080082400</t>
  </si>
  <si>
    <t>Tb427_080082900;Tb427_080082500;Tb427_080083100</t>
  </si>
  <si>
    <t>Tb427_080082900</t>
  </si>
  <si>
    <t>Tb427_080083300</t>
  </si>
  <si>
    <t>Tb427_080083300;Tb927.8.7720</t>
  </si>
  <si>
    <t>Tb427_080083400</t>
  </si>
  <si>
    <t>Tb427_080083400;Tb927.8.7730</t>
  </si>
  <si>
    <t>dihydroceramide synthase, putative</t>
  </si>
  <si>
    <t>Tb427_080084000</t>
  </si>
  <si>
    <t>Tb427_080084000;Tb927.8.7770</t>
  </si>
  <si>
    <t>Tb427_080085900</t>
  </si>
  <si>
    <t>Tb427_080086000</t>
  </si>
  <si>
    <t>Tb427_080086000;Tb927.8.8030</t>
  </si>
  <si>
    <t>Tb427_080086500;Tb427_080086600</t>
  </si>
  <si>
    <t>Tb427_080086500;Tb427_080086600;Tb927.8.8090;Tb927.8.8100</t>
  </si>
  <si>
    <t>Tb427_080087000</t>
  </si>
  <si>
    <t>Tb427_080087000;Tb927.8.8140</t>
  </si>
  <si>
    <t xml:space="preserve">50S ribosome-binding GTPase/ADP-ribosylation factor family/Ras of Complex, Roc, domain of DAPkinase/Ras family/Gtr1/RagA G protein conserved region containing protein, putative </t>
  </si>
  <si>
    <t>Tb427_080087400</t>
  </si>
  <si>
    <t>Tb427_080087800</t>
  </si>
  <si>
    <t>Tb427_080087800;Tb427_080087900;Tb427_080088000;Tb427_080088100;Tb927.8.8220;Tb927.8.8230;Tb927.8.8240</t>
  </si>
  <si>
    <t>Tb427_080087800;Tb427_080087900;Tb427_080088000;Tb427_080088100;Tb927.8.8230;Tb927.8.8240</t>
  </si>
  <si>
    <t>Tb427_080088100;Tb427_080088000;Tb427_080087900</t>
  </si>
  <si>
    <t>Tb427_080087800;Tb427_080087900;Tb427_080088000;Tb427_080088100;Tb927.8.8220;Tb927.8.8230</t>
  </si>
  <si>
    <t>Tb427_080087800;Tb427_080087900;Tb427_080088000;Tb427_080088100;Tb927.8.8230</t>
  </si>
  <si>
    <t xml:space="preserve">Transmembrane amino acid transporter protein, putative ;Transmembrane amino acid transporter protein, putative ;Transmembrane amino acid transporter protein, putative </t>
  </si>
  <si>
    <t>Tb427_080088400</t>
  </si>
  <si>
    <t>Tb427_080088400;Tb927.8.8290</t>
  </si>
  <si>
    <t xml:space="preserve">Transmembrane amino acid transporter protein/Tryptophan/tyrosine permease family/Amino acid permease, putative </t>
  </si>
  <si>
    <t>Tb427_080088500</t>
  </si>
  <si>
    <t>Tb427_080088500;Tb927.8.8300</t>
  </si>
  <si>
    <t>Tb427_080088600</t>
  </si>
  <si>
    <t>Tb427_080088600;Tb927.8.8310</t>
  </si>
  <si>
    <t>Tb427_090005500;Tb427_000197600</t>
  </si>
  <si>
    <t>Tb427_000197600;Tb427_090005500;Tb927.9.1390</t>
  </si>
  <si>
    <t xml:space="preserve">CSL zinc finger containing protein, putative ;CSL zinc finger containing protein, putative </t>
  </si>
  <si>
    <t>Tb427_090005700;Tb427_000197400</t>
  </si>
  <si>
    <t>Tb427_000197400;Tb427_090005700;Tb927.9.1410</t>
  </si>
  <si>
    <t>Tb427_090005900</t>
  </si>
  <si>
    <t xml:space="preserve">Paraquat-inducible protein A, putative </t>
  </si>
  <si>
    <t>Tb427_090006300</t>
  </si>
  <si>
    <t>Tb427_090006400;Tb427_090006000</t>
  </si>
  <si>
    <t>Tb427_090006000;Tb427_090006400;Tb927.9.1470</t>
  </si>
  <si>
    <t>Tb427_090006600</t>
  </si>
  <si>
    <t>Tb427_090006600;Tb927.9.1510</t>
  </si>
  <si>
    <t xml:space="preserve">D-ala D-ala ligase C-terminus/SET domain containing protein, putative </t>
  </si>
  <si>
    <t>Tb427_090006800</t>
  </si>
  <si>
    <t>Tb427_090006800;Tb927.9.1530</t>
  </si>
  <si>
    <t>Tb427_090007000</t>
  </si>
  <si>
    <t>Tb427_090007000;Tb927.9.1560</t>
  </si>
  <si>
    <t>Tb427_090007400</t>
  </si>
  <si>
    <t>Tb427_090007400;Tb927.9.1610</t>
  </si>
  <si>
    <t xml:space="preserve">CDP-alcohol phosphatidyltransferase, putative </t>
  </si>
  <si>
    <t>Tb427_090007500</t>
  </si>
  <si>
    <t>Tb427_090007500;Tb927.9.1640</t>
  </si>
  <si>
    <t>Tb427_090007600</t>
  </si>
  <si>
    <t>Tb427_090007600;Tb927.9.1650</t>
  </si>
  <si>
    <t>Tb427_090008100</t>
  </si>
  <si>
    <t>Tb427_090008100;Tb927.9.1710</t>
  </si>
  <si>
    <t>Tb427_090008500</t>
  </si>
  <si>
    <t>Tb427_090008500;Tb927.9.1770</t>
  </si>
  <si>
    <t xml:space="preserve">Zn-finger in Ran binding protein and others/SPRY domain/HECT-domain (ubiquitin-transferase), putative </t>
  </si>
  <si>
    <t>Tb427_090008600</t>
  </si>
  <si>
    <t>Tb427_090008600;Tb927.9.1780</t>
  </si>
  <si>
    <t>sec1 family transport protein, putative</t>
  </si>
  <si>
    <t>Tb427_090009400</t>
  </si>
  <si>
    <t>Tb427_090009400;Tb927.9.1950</t>
  </si>
  <si>
    <t>Tb427_090009500</t>
  </si>
  <si>
    <t>Tb427_090009500;Tb927.9.1960</t>
  </si>
  <si>
    <t xml:space="preserve">Carbon-nitrogen hydrolase, putative </t>
  </si>
  <si>
    <t>Tb427_090011500</t>
  </si>
  <si>
    <t>Tb427_090011500;Tb927.9.2010</t>
  </si>
  <si>
    <t xml:space="preserve">Aminotransferase class-V, putative </t>
  </si>
  <si>
    <t>Tb427_090011800</t>
  </si>
  <si>
    <t>Tb427_090011800;Tb927.9.2050</t>
  </si>
  <si>
    <t>membrane protein YIP1, putative</t>
  </si>
  <si>
    <t>Tb427_090012500</t>
  </si>
  <si>
    <t>Tb427_090012500;Tb927.9.2120</t>
  </si>
  <si>
    <t>Tb427_090012800</t>
  </si>
  <si>
    <t>Tb427_090012800;Tb927.9.2160</t>
  </si>
  <si>
    <t>Tb427_090013100</t>
  </si>
  <si>
    <t>Tb427_090013100;Tb927.9.2240</t>
  </si>
  <si>
    <t>Tb427_090013300</t>
  </si>
  <si>
    <t>Tb427_090013300;Tb927.9.2260</t>
  </si>
  <si>
    <t>Tb427_090013600</t>
  </si>
  <si>
    <t>Tb427_090013600;Tb927.9.2290</t>
  </si>
  <si>
    <t>Tb427_090014400</t>
  </si>
  <si>
    <t>Tb427_090014400;Tb927.9.2390</t>
  </si>
  <si>
    <t>Tb427_090014600</t>
  </si>
  <si>
    <t>Tb427_090014600;Tb927.9.2420</t>
  </si>
  <si>
    <t>Tb427_090014900</t>
  </si>
  <si>
    <t>Tb427_090015200</t>
  </si>
  <si>
    <t>Tb427_090015200;Tb927.9.2560</t>
  </si>
  <si>
    <t>Tb427_090015500</t>
  </si>
  <si>
    <t>Tb427_090015500;Tb927.9.2600</t>
  </si>
  <si>
    <t>Tb427_090016200</t>
  </si>
  <si>
    <t>Tb427_090016200;Tb927.9.2760</t>
  </si>
  <si>
    <t xml:space="preserve">EB1-like C-terminal motif containing protein, putative </t>
  </si>
  <si>
    <t>Tb427_090018800</t>
  </si>
  <si>
    <t>Tb427_090018800;Tb927.9.3000</t>
  </si>
  <si>
    <t xml:space="preserve">Cytidine and deoxycytidylate deaminase zinc-binding region containing protein, putative </t>
  </si>
  <si>
    <t>Tb427_090019100</t>
  </si>
  <si>
    <t>Tb427_090019400</t>
  </si>
  <si>
    <t>Tb427_090019400;Tb927.9.3130</t>
  </si>
  <si>
    <t>Tb427_090020000</t>
  </si>
  <si>
    <t>Tb427_090020000;Tb927.9.3350</t>
  </si>
  <si>
    <t>pseudouridylate synthase, putative</t>
  </si>
  <si>
    <t>Tb427_090020800</t>
  </si>
  <si>
    <t>Tb427_090020800;Tb927.9.3470</t>
  </si>
  <si>
    <t xml:space="preserve">Low molecular weight phosphotyrosine protein phosphatase, putative </t>
  </si>
  <si>
    <t>Tb427_090021200</t>
  </si>
  <si>
    <t>Tb427_090021200;Tb927.9.3540</t>
  </si>
  <si>
    <t>Tb427_090021300</t>
  </si>
  <si>
    <t>Tb427_090021300;Tb927.9.3550</t>
  </si>
  <si>
    <t xml:space="preserve">N-terminal of Par3 and HAL proteins, putative </t>
  </si>
  <si>
    <t>Tb427_090021500</t>
  </si>
  <si>
    <t>Tb427_090021500;Tb927.9.3580</t>
  </si>
  <si>
    <t>Tb427_090021700</t>
  </si>
  <si>
    <t>Tb427_090021700;Tb927.9.3600</t>
  </si>
  <si>
    <t xml:space="preserve">Glycosyl transferase family 11, putative </t>
  </si>
  <si>
    <t>Tb427_090021800</t>
  </si>
  <si>
    <t>Tb427_090021800;Tb927.9.3620</t>
  </si>
  <si>
    <t>Tb427_090021900</t>
  </si>
  <si>
    <t>Tb11.v5.0530.1-p1;Tb427_090021900;Tb927.9.3630</t>
  </si>
  <si>
    <t>Tb427_090022200</t>
  </si>
  <si>
    <t>Tb427_090022200;Tb927.9.3670</t>
  </si>
  <si>
    <t>Tb427_090022300</t>
  </si>
  <si>
    <t>Tb427_090022300;Tb927.9.3680</t>
  </si>
  <si>
    <t>Tb427_090022700</t>
  </si>
  <si>
    <t>Tb427_090022800</t>
  </si>
  <si>
    <t>Tb427_090022800;Tb927.9.3770</t>
  </si>
  <si>
    <t>Tb427_090022900</t>
  </si>
  <si>
    <t>Tb427_090022900;Tb927.9.3780</t>
  </si>
  <si>
    <t>Tb427_090023100</t>
  </si>
  <si>
    <t>Tb427_090023100;Tb927.9.3820</t>
  </si>
  <si>
    <t>Tb427_090024200;Tb427_090023900</t>
  </si>
  <si>
    <t>Tb427_090023900;Tb427_090024200;Tb927.9.3970;Tb927.9.4040</t>
  </si>
  <si>
    <t xml:space="preserve">Isochorismatase family, putative ;Isochorismatase family, putative </t>
  </si>
  <si>
    <t>Tb427_090024400</t>
  </si>
  <si>
    <t>Tb427_090024400;Tb927.9.4080</t>
  </si>
  <si>
    <t>Tb427_090024600</t>
  </si>
  <si>
    <t>fatty acyl CoA synthetase 2</t>
  </si>
  <si>
    <t>Tb427_090025000</t>
  </si>
  <si>
    <t>Tb427_090025000;Tb927.9.4290</t>
  </si>
  <si>
    <t>Tb427_090025300</t>
  </si>
  <si>
    <t>Tb427_090025300;Tb927.9.4350</t>
  </si>
  <si>
    <t>Tb427_090025400</t>
  </si>
  <si>
    <t>Tb427_090025400;Tb927.9.4360</t>
  </si>
  <si>
    <t xml:space="preserve">RNA ligase, putative </t>
  </si>
  <si>
    <t>Tb427_090025600</t>
  </si>
  <si>
    <t>Tb427_090025600;Tb927.9.4390</t>
  </si>
  <si>
    <t xml:space="preserve">Aspartyl protease/Retroviral aspartyl protease/gag-polyprotein putative aspartyl protease/UBA-like domain containing protein, putative </t>
  </si>
  <si>
    <t>Tb427_090026700</t>
  </si>
  <si>
    <t>Tb427_090026700;Tb927.9.4630</t>
  </si>
  <si>
    <t>Tb427_090026800</t>
  </si>
  <si>
    <t>Tb427_090026900</t>
  </si>
  <si>
    <t>Tb427_090026900;Tb927.9.4660</t>
  </si>
  <si>
    <t>Tb427_090027400</t>
  </si>
  <si>
    <t>Tb427_090027400;Tb927.9.4810</t>
  </si>
  <si>
    <t xml:space="preserve">CpXC protein, putative </t>
  </si>
  <si>
    <t>Tb427_090027500</t>
  </si>
  <si>
    <t>Tb427_090027500;Tb927.9.4820</t>
  </si>
  <si>
    <t xml:space="preserve">Ion channel/Calcium-activated BK potassium channel alpha subunit, putative </t>
  </si>
  <si>
    <t>Tb427_090027700</t>
  </si>
  <si>
    <t>Tb427_090027700;Tb927.9.4850</t>
  </si>
  <si>
    <t>Tb427_090027900</t>
  </si>
  <si>
    <t>Tb427_090027900;Tb927.9.4910</t>
  </si>
  <si>
    <t xml:space="preserve">Protein tyrosine kinase/Protein kinase domain/Fungal protein kinase/FYVE zinc finger containing protein, putative </t>
  </si>
  <si>
    <t>Tb427_090028100</t>
  </si>
  <si>
    <t>Tb427_090028100;Tb927.9.4930</t>
  </si>
  <si>
    <t>Tb427_090028200</t>
  </si>
  <si>
    <t>Tb427_090028200;Tb927.9.4940</t>
  </si>
  <si>
    <t xml:space="preserve">Presenilin, putative </t>
  </si>
  <si>
    <t>Tb427_090028900</t>
  </si>
  <si>
    <t>Tb427_090029100</t>
  </si>
  <si>
    <t>Tb427_090029100;Tb927.9.5170</t>
  </si>
  <si>
    <t>Tb427_090029300</t>
  </si>
  <si>
    <t>Tb427_090029300;Tb927.9.5210</t>
  </si>
  <si>
    <t>glutaminyl-tRNA synthetase, putative</t>
  </si>
  <si>
    <t>Tb427_090029600</t>
  </si>
  <si>
    <t>Tb427_090029600;Tb927.9.5260</t>
  </si>
  <si>
    <t xml:space="preserve">Ring finger domain containing protein, putative </t>
  </si>
  <si>
    <t>Tb427_090029900</t>
  </si>
  <si>
    <t>Tb427_090029900;Tb927.9.5330</t>
  </si>
  <si>
    <t>Tb427_090030200</t>
  </si>
  <si>
    <t>Tb427_090030200;Tb927.9.5380</t>
  </si>
  <si>
    <t>Tb427_090030600</t>
  </si>
  <si>
    <t>Tb427_090030600;Tb927.9.5460</t>
  </si>
  <si>
    <t>Tb427_090030800</t>
  </si>
  <si>
    <t>Tb427_090030800;Tb927.9.5520</t>
  </si>
  <si>
    <t xml:space="preserve">Ubiquitin carboxyl-terminal hydrolase/ICP0-binding domain of Ubiquitin-specific protease 7, putative </t>
  </si>
  <si>
    <t>Tb427_090031000</t>
  </si>
  <si>
    <t>Tb427_090031000;Tb927.9.5620</t>
  </si>
  <si>
    <t>Tb427_090031500</t>
  </si>
  <si>
    <t>Tb427_090031500;Tb927.9.5700</t>
  </si>
  <si>
    <t>Tb427_090033200;Tb427_090033900</t>
  </si>
  <si>
    <t xml:space="preserve">NLI interacting factor-like phosphatase, putative ;NLI interacting factor-like phosphatase, putative </t>
  </si>
  <si>
    <t>Tb427_090034700</t>
  </si>
  <si>
    <t>Tb427_090034700;Tb927.9.6270</t>
  </si>
  <si>
    <t>Tb427_090034800</t>
  </si>
  <si>
    <t>Tb427_090035200</t>
  </si>
  <si>
    <t>Tb427_090035200;Tb927.9.6350</t>
  </si>
  <si>
    <t>Tb427_090035300</t>
  </si>
  <si>
    <t>Tb427_090035500;Tb927.9.6370</t>
  </si>
  <si>
    <t>Tb427_090035400</t>
  </si>
  <si>
    <t>Tb427_090036600</t>
  </si>
  <si>
    <t>Tb427_090036600;Tb927.9.6530</t>
  </si>
  <si>
    <t>Tb427_090037100</t>
  </si>
  <si>
    <t>Tb427_090037100;Tb927.9.6650</t>
  </si>
  <si>
    <t xml:space="preserve">Threonyl and Alanyl tRNA synthetase second additional domain containing protein, putative </t>
  </si>
  <si>
    <t>Tb427_090038400</t>
  </si>
  <si>
    <t>Tb427_090038400;Tb927.9.6880</t>
  </si>
  <si>
    <t>cAMP-specific phosphodiesterase, putative</t>
  </si>
  <si>
    <t>Tb427_090038500</t>
  </si>
  <si>
    <t>Tb427_090038500;Tb927.9.6890</t>
  </si>
  <si>
    <t>Tb427_090038800</t>
  </si>
  <si>
    <t>Tb427_090038800;Tb927.9.6940</t>
  </si>
  <si>
    <t xml:space="preserve">C-terminal topoisomerase domain containing protein, putative </t>
  </si>
  <si>
    <t>Tb427_090039000</t>
  </si>
  <si>
    <t>Tb427_090039000;Tb927.9.7000</t>
  </si>
  <si>
    <t>Tb427_090039400</t>
  </si>
  <si>
    <t>Tb427_090039400;Tb927.9.7060</t>
  </si>
  <si>
    <t>Tb427_090040500</t>
  </si>
  <si>
    <t>Tb427_090040500;Tb927.9.7200</t>
  </si>
  <si>
    <t>Tb427_090040600</t>
  </si>
  <si>
    <t>Tb427_090040600;Tb927.9.7210</t>
  </si>
  <si>
    <t xml:space="preserve">RNB domain containing protein, putative </t>
  </si>
  <si>
    <t>Tb427_090040700</t>
  </si>
  <si>
    <t>Tb427_090040700;Tb927.9.7230</t>
  </si>
  <si>
    <t xml:space="preserve">ADP-ribosylation factor family/Signal recognition particle receptor beta subunit/Ras of Complex, Roc, domain of DAPkinase/Gtr1/RagA G protein conserved region/Ras family/50S ribosome-binding GTPase, putative </t>
  </si>
  <si>
    <t>Tb427_090040900</t>
  </si>
  <si>
    <t>Tb427_090040900;Tb927.9.7260</t>
  </si>
  <si>
    <t>Tb427_090042400;Tb427_020032500;Tb427_020032900;Tb427_060005800;Tb427_020032300</t>
  </si>
  <si>
    <t>Tb427_090042400</t>
  </si>
  <si>
    <t>Tb427_020032300;Tb427_020032500;Tb427_020032900;Tb427_060005800;Tb427_090042400;Tb927.2.6150;Tb927.2.6200;Tb927.2.6240;Tb927.2.6280;Tb927.2.6320;Tb927.6.220;Tb927.9.7470</t>
  </si>
  <si>
    <t>Tb427_090042400;Tb927.9.7470</t>
  </si>
  <si>
    <t>purine nucleoside transporter</t>
  </si>
  <si>
    <t>Tb427_090042600</t>
  </si>
  <si>
    <t>Tb427_090042600;Tb927.9.7520</t>
  </si>
  <si>
    <t>Tb427_090042700</t>
  </si>
  <si>
    <t>Tb427_090042700;Tb927.9.7540</t>
  </si>
  <si>
    <t>Tb427_090042800</t>
  </si>
  <si>
    <t>Tb427_090042800;Tb927.9.7550</t>
  </si>
  <si>
    <t xml:space="preserve">Lyase/Adenylosuccinate lyase C-terminal, putative </t>
  </si>
  <si>
    <t>adenylosuccinate lyase, putative</t>
  </si>
  <si>
    <t>Tb427_090043400</t>
  </si>
  <si>
    <t>Tb427_090043400;Tb927.9.7690</t>
  </si>
  <si>
    <t>Tb427_090043500</t>
  </si>
  <si>
    <t>Tb427_090043500;Tb927.9.7700</t>
  </si>
  <si>
    <t xml:space="preserve">Ankyrin repeat/Ankyrin repeats (many copies)/Ankyrin repeats (3 copies)/DHHC palmitoyltransferase, putative </t>
  </si>
  <si>
    <t>Tb427_090043700</t>
  </si>
  <si>
    <t>Tb427_090043700;Tb927.9.7720</t>
  </si>
  <si>
    <t>hypothetical protein, conserved,predicted tetratricopeptide repeat protein</t>
  </si>
  <si>
    <t>Tb427_090044100</t>
  </si>
  <si>
    <t>Tb427_090044100;Tb927.9.7800</t>
  </si>
  <si>
    <t>Tb427_090044400</t>
  </si>
  <si>
    <t>Tb427_090044400;Tb927.9.7830</t>
  </si>
  <si>
    <t>Tb427_090044800</t>
  </si>
  <si>
    <t>Tb427_090044800;Tb927.9.8000</t>
  </si>
  <si>
    <t>Tb427_090045100</t>
  </si>
  <si>
    <t>Tb427_090045100;Tb927.9.8050</t>
  </si>
  <si>
    <t xml:space="preserve">Protein of unknown function (DUF974), putative </t>
  </si>
  <si>
    <t>Tb427_090045200</t>
  </si>
  <si>
    <t>Tb427_090045200;Tb927.9.8060</t>
  </si>
  <si>
    <t xml:space="preserve">WAHD domain of WASH complex, putative </t>
  </si>
  <si>
    <t>Tb427_090045700</t>
  </si>
  <si>
    <t>Tb427_090045700;Tb927.9.8180</t>
  </si>
  <si>
    <t>Tb427_090046300</t>
  </si>
  <si>
    <t>Tb427_090046300;Tb927.9.8260</t>
  </si>
  <si>
    <t xml:space="preserve">Rhomboid family, putative </t>
  </si>
  <si>
    <t>rhomboid-like protein,serine peptidase, Clan S- , family S54, putative</t>
  </si>
  <si>
    <t>Tb427_090046400</t>
  </si>
  <si>
    <t>Tb427_090046400;Tb927.9.8290</t>
  </si>
  <si>
    <t>Tb427_090046700</t>
  </si>
  <si>
    <t>Tb427_090046700;Tb927.9.8350</t>
  </si>
  <si>
    <t>Tb427_090047700</t>
  </si>
  <si>
    <t>Tb427_090047700;Tb927.9.8520</t>
  </si>
  <si>
    <t>Tb427_090047800</t>
  </si>
  <si>
    <t>Tb427_090047800;Tb927.9.8540</t>
  </si>
  <si>
    <t xml:space="preserve">Voltage gated chloride channel/CBS domain containing protein, putative </t>
  </si>
  <si>
    <t>Tb427_090047900</t>
  </si>
  <si>
    <t>Tb427_090047900;Tb927.9.8550</t>
  </si>
  <si>
    <t xml:space="preserve">rRNA biogenesis protein RRP36, putative </t>
  </si>
  <si>
    <t>Tb427_090048700</t>
  </si>
  <si>
    <t>Tb427_090048700;Tb927.9.8680</t>
  </si>
  <si>
    <t>Tb427_090048800</t>
  </si>
  <si>
    <t>Tb427_090048800;Tb927.9.8700</t>
  </si>
  <si>
    <t>Tb427_090048900</t>
  </si>
  <si>
    <t>Tb427_090048900;Tb927.9.8710</t>
  </si>
  <si>
    <t>Tb427_090049300</t>
  </si>
  <si>
    <t>Tb427_090049300;Tb927.9.8780</t>
  </si>
  <si>
    <t xml:space="preserve">Poly A polymerase head domain/Probable RNA and SrmB- binding site of polymerase A, putative </t>
  </si>
  <si>
    <t>Tb427_090050500</t>
  </si>
  <si>
    <t>Tb427_090050500;Tb927.9.9020</t>
  </si>
  <si>
    <t xml:space="preserve">Ferrous iron transport protein B/50S ribosome-binding GTPase/C-terminal region of MMR_HSR1 domain/TGS domain containing protein, putative </t>
  </si>
  <si>
    <t>developmentally regulated GTP-binding protein, putative</t>
  </si>
  <si>
    <t>Tb427_090050800</t>
  </si>
  <si>
    <t>Tb427_090050800;Tb927.9.9080</t>
  </si>
  <si>
    <t>Tb427_090051200</t>
  </si>
  <si>
    <t>Tb427_090051200;Tb927.9.9120</t>
  </si>
  <si>
    <t xml:space="preserve">Putative methyltransferase, putative </t>
  </si>
  <si>
    <t>Tb427_090051300</t>
  </si>
  <si>
    <t>Tb427_090051300;Tb927.9.9140</t>
  </si>
  <si>
    <t>Tb427_090051400</t>
  </si>
  <si>
    <t>Tb427_090051400;Tb927.9.9150</t>
  </si>
  <si>
    <t>Tb427_090052700</t>
  </si>
  <si>
    <t>Tb427_090052700;Tb927.9.9300</t>
  </si>
  <si>
    <t>Tb427_090052800</t>
  </si>
  <si>
    <t>Tb427_090052800;Tb927.9.9310</t>
  </si>
  <si>
    <t>Tb427_090053400</t>
  </si>
  <si>
    <t>Tb427_090053400;Tb927.9.9410</t>
  </si>
  <si>
    <t xml:space="preserve">PAP2 superfamily C-terminal, putative </t>
  </si>
  <si>
    <t>Tb427_090053500</t>
  </si>
  <si>
    <t>Tb427_090053500;Tb927.9.9420</t>
  </si>
  <si>
    <t>Tb427_090053800</t>
  </si>
  <si>
    <t>Tb427_090053800;Tb927.9.9520</t>
  </si>
  <si>
    <t xml:space="preserve">CCCH-type zinc finger containing protein, putative </t>
  </si>
  <si>
    <t>Tb427_090054400</t>
  </si>
  <si>
    <t>Tb427_090054400;Tb927.9.9630</t>
  </si>
  <si>
    <t xml:space="preserve">Tetratricopeptide repeat/Uncharacterised protein family (UPF0121), putative </t>
  </si>
  <si>
    <t>Tb427_090054700</t>
  </si>
  <si>
    <t>Tb427_090054700;Tb927.9.9670</t>
  </si>
  <si>
    <t>proteasome alpha 1 subunit, putative,20S proteasome subunit alpha-6, (putative)</t>
  </si>
  <si>
    <t>Tb427_090054800</t>
  </si>
  <si>
    <t>Tb427_090054800;Tb927.9.9690</t>
  </si>
  <si>
    <t>Tb427_090054900</t>
  </si>
  <si>
    <t>Tb427_090054900;Tb927.9.9700</t>
  </si>
  <si>
    <t>Tb427_090055000</t>
  </si>
  <si>
    <t>Tb427_090055000;Tb927.9.9710</t>
  </si>
  <si>
    <t>Tb427_090055100</t>
  </si>
  <si>
    <t>Tb427_090055100;Tb927.9.9720</t>
  </si>
  <si>
    <t>Tb427_090055200</t>
  </si>
  <si>
    <t>Tb427_090055200;Tb927.9.9730</t>
  </si>
  <si>
    <t>Tb427_090055300</t>
  </si>
  <si>
    <t>Tb927.9.9740</t>
  </si>
  <si>
    <t>Tb427_090055400</t>
  </si>
  <si>
    <t>Tb427_090055400;Tb927.9.9750</t>
  </si>
  <si>
    <t xml:space="preserve">SCAMP family, putative </t>
  </si>
  <si>
    <t>hypothetical protein, conserved,membrane- trafficking protein, putative</t>
  </si>
  <si>
    <t>Tb427_090055700</t>
  </si>
  <si>
    <t>Tb427_090055700;Tb927.9.9820</t>
  </si>
  <si>
    <t>Tb427_090056000</t>
  </si>
  <si>
    <t>Tb427_090056000;Tb927.9.9870</t>
  </si>
  <si>
    <t>MCAK-like kinesin, putative</t>
  </si>
  <si>
    <t>Tb427_090056700</t>
  </si>
  <si>
    <t>Tb427_090056700;Tb927.9.10010</t>
  </si>
  <si>
    <t>Tb427_090056900</t>
  </si>
  <si>
    <t>Tb427_090056900;Tb927.9.10050</t>
  </si>
  <si>
    <t>Tb427_090057000</t>
  </si>
  <si>
    <t>Tb427_090057000;Tb927.9.10060</t>
  </si>
  <si>
    <t>Tb427_090057100</t>
  </si>
  <si>
    <t>Tb427_090057100;Tb927.9.10070</t>
  </si>
  <si>
    <t>Tb427_090057200</t>
  </si>
  <si>
    <t>Tb427_090057200;Tb927.9.10080</t>
  </si>
  <si>
    <t xml:space="preserve">Phosphatidylserine decarboxylase, putative </t>
  </si>
  <si>
    <t>phosphatidylserine decarboxylase, putative</t>
  </si>
  <si>
    <t>Tb427_090057800</t>
  </si>
  <si>
    <t>Tb427_090057800;Tb927.9.10190</t>
  </si>
  <si>
    <t>Tb427_090057900</t>
  </si>
  <si>
    <t>Tb427_090057900;Tb927.9.10200</t>
  </si>
  <si>
    <t>Tb427_090058500</t>
  </si>
  <si>
    <t>Tb427_090058500;Tb927.9.10340</t>
  </si>
  <si>
    <t xml:space="preserve">Amino acid permease, putative </t>
  </si>
  <si>
    <t>Tb427_090058600</t>
  </si>
  <si>
    <t>Tb427_090058600;Tb927.9.10350</t>
  </si>
  <si>
    <t xml:space="preserve">Snf7, putative </t>
  </si>
  <si>
    <t>Tb427_090059100</t>
  </si>
  <si>
    <t>Tb427_090059100;Tb927.9.10440</t>
  </si>
  <si>
    <t xml:space="preserve">DNA polymerase family B, exonuclease domain/RNase_H superfamily/Predicted 3-5 exonuclease related to the exonuclease domain of PolB/DNA polymerase family B/Domain of unknown function (DUF1744), putative </t>
  </si>
  <si>
    <t>Tb427_090059300</t>
  </si>
  <si>
    <t>Tb427_090059300;Tb927.9.10470</t>
  </si>
  <si>
    <t>Tb427_090059800</t>
  </si>
  <si>
    <t>Tb427_090059800;Tb927.9.10530</t>
  </si>
  <si>
    <t>Tb427_090060200</t>
  </si>
  <si>
    <t>Tb427_090060200;Tb927.9.10580</t>
  </si>
  <si>
    <t xml:space="preserve">Mycolic acid cyclopropane synthetase/Ribosomal protein L11 methyltransferase (PrmA)/Methyltransferase domain containing protein, putative </t>
  </si>
  <si>
    <t>3-demethylubiquinone-9 3-methyltransferase, putative</t>
  </si>
  <si>
    <t>Tb427_090060400</t>
  </si>
  <si>
    <t>Tb427_090060400;Tb927.9.10640</t>
  </si>
  <si>
    <t xml:space="preserve">SacI homology domain containing protein, putative </t>
  </si>
  <si>
    <t>synaptojanin (N-terminal domain), putative</t>
  </si>
  <si>
    <t>Tb427_090061100</t>
  </si>
  <si>
    <t>Tb427_090061300</t>
  </si>
  <si>
    <t>Tb427_090061300;Tb927.9.10680</t>
  </si>
  <si>
    <t xml:space="preserve">RNA polymerase III RPC4, putative </t>
  </si>
  <si>
    <t>Tb427_090061400</t>
  </si>
  <si>
    <t>Tb427_090061400;Tb927.9.10690</t>
  </si>
  <si>
    <t xml:space="preserve">Protein of unknown function (DUF2009), putative </t>
  </si>
  <si>
    <t>Tb427_090061700</t>
  </si>
  <si>
    <t>Tb427_090061700;Tb927.9.10790</t>
  </si>
  <si>
    <t>Tb427_090061900</t>
  </si>
  <si>
    <t>Tb427_090061900;Tb927.9.10830</t>
  </si>
  <si>
    <t xml:space="preserve">HD containing hydrolase-like enzyme/HD domain containing protein, putative </t>
  </si>
  <si>
    <t>Tb427_090062000</t>
  </si>
  <si>
    <t>Tb427_090062000;Tb927.9.10840</t>
  </si>
  <si>
    <t>Tb427_090062900</t>
  </si>
  <si>
    <t>Tb427_090062900;Tb927.9.10970</t>
  </si>
  <si>
    <t>Tb427_090063200</t>
  </si>
  <si>
    <t>Tb427_090063200;Tb927.9.11040</t>
  </si>
  <si>
    <t>Tb427_090064700</t>
  </si>
  <si>
    <t>Tb427_090064700;Tb927.9.11330</t>
  </si>
  <si>
    <t>Tb427_090064800</t>
  </si>
  <si>
    <t>Tb427_090064800;Tb927.9.11350</t>
  </si>
  <si>
    <t>Tb427_090065400</t>
  </si>
  <si>
    <t>Tb427_090065400;Tb927.9.11480</t>
  </si>
  <si>
    <t>Tb427_090065600</t>
  </si>
  <si>
    <t>Tb427_090065600;Tb927.9.11500</t>
  </si>
  <si>
    <t xml:space="preserve">Cullin family, putative </t>
  </si>
  <si>
    <t>Tb427_090065700</t>
  </si>
  <si>
    <t>Tb427_090065700;Tb927.9.11510</t>
  </si>
  <si>
    <t>Tb427_090066000</t>
  </si>
  <si>
    <t>Tb427_090066000;Tb927.9.11560</t>
  </si>
  <si>
    <t>Tb427_090066400</t>
  </si>
  <si>
    <t>Tb427_090066400;Tb927.9.11660</t>
  </si>
  <si>
    <t xml:space="preserve">NADH-ubiquinone oxidoreductase B18 subunit (NDUFB7), putative </t>
  </si>
  <si>
    <t>Tb427_090067200</t>
  </si>
  <si>
    <t>Tb11.v5.0876.1-p1;Tb427_090067200;Tb927.9.11770</t>
  </si>
  <si>
    <t>Tb427_090067200;Tb927.9.11770</t>
  </si>
  <si>
    <t>Tb427_090067700;Tb427_090067600;Tb427_090067500;Tb427_090067400;Tb427_090067300</t>
  </si>
  <si>
    <t>Tb427_090067300;Tb427_090067400;Tb427_090067500;Tb427_090067600;Tb427_090067700;Tb927.9.11790;Tb927.9.11800</t>
  </si>
  <si>
    <t xml:space="preserve">MatE, putative ;MatE, putative ;MatE, putative ;MatE, putative ;MatE, putative </t>
  </si>
  <si>
    <t>Tb427_090067900</t>
  </si>
  <si>
    <t>Tb427_090067900;Tb927.9.11820</t>
  </si>
  <si>
    <t xml:space="preserve">CRAL/TRIO, N-terminal domain/CRAL/TRIO domain containing protein, putative </t>
  </si>
  <si>
    <t>Tb427_090068100</t>
  </si>
  <si>
    <t>Tb427_090068100;Tb927.9.11840</t>
  </si>
  <si>
    <t>Tb427_090068300</t>
  </si>
  <si>
    <t>Tb427_090068300;Tb927.9.11870</t>
  </si>
  <si>
    <t>zinc finger protein, putative,predicted zinc finger protein</t>
  </si>
  <si>
    <t>Tb427_090068600</t>
  </si>
  <si>
    <t xml:space="preserve">Acyl transferase domain containing protein, putative </t>
  </si>
  <si>
    <t>Tb427_090069000</t>
  </si>
  <si>
    <t>Tb427_090069000;Tb927.9.11960</t>
  </si>
  <si>
    <t>Tb427_090069800</t>
  </si>
  <si>
    <t>Tb427_090069800;Tb927.9.12100</t>
  </si>
  <si>
    <t>Tb427_090069900</t>
  </si>
  <si>
    <t>Tb427_090069900;Tb927.9.12110</t>
  </si>
  <si>
    <t xml:space="preserve">NAD binding domain of 6-phosphogluconate dehydrogenase/3-hydroxyacyl-CoA dehydrogenase, NAD binding domain/6-phosphogluconate dehydrogenase, C-terminal domain containing protein, putative </t>
  </si>
  <si>
    <t>6-phosphogluconate dehydrogenase, decarboxylating</t>
  </si>
  <si>
    <t>Tb427_090070000</t>
  </si>
  <si>
    <t>Tb427_090070000;Tb927.9.12140</t>
  </si>
  <si>
    <t>Tb427_090070100</t>
  </si>
  <si>
    <t>Tb427_090070100;Tb927.9.12150</t>
  </si>
  <si>
    <t>transport protein particle (TRAPP) subunit, putative</t>
  </si>
  <si>
    <t>Tb427_090070200</t>
  </si>
  <si>
    <t>Tb427_090070200;Tb927.9.12160</t>
  </si>
  <si>
    <t>Tb427_090070300</t>
  </si>
  <si>
    <t>Tb427_090070300;Tb927.9.12170</t>
  </si>
  <si>
    <t>Tb427_090070800</t>
  </si>
  <si>
    <t>Tb427_090070800;Tb927.9.12300</t>
  </si>
  <si>
    <t xml:space="preserve">Rad17 P-loop domain/DNA polymerase III, delta subunit/ATPase family associated with various cellular activities (AAA)/AAA domain/Replication factor C C-terminal domain containing protein, putative </t>
  </si>
  <si>
    <t>replication factor C, subunit 3, putative</t>
  </si>
  <si>
    <t>Tb427_090071700</t>
  </si>
  <si>
    <t>Tb427_090071700;Tb927.9.12360</t>
  </si>
  <si>
    <t>Tb427_090071800</t>
  </si>
  <si>
    <t>Tb427_090071800;Tb927.9.12380</t>
  </si>
  <si>
    <t>Tb427_090071900</t>
  </si>
  <si>
    <t>Tb427_090071900;Tb927.9.12390</t>
  </si>
  <si>
    <t>Tb427_090072100</t>
  </si>
  <si>
    <t>Tb427_090072100;Tb927.9.12430</t>
  </si>
  <si>
    <t xml:space="preserve">Riboflavin kinase, putative </t>
  </si>
  <si>
    <t>Tb427_090072600</t>
  </si>
  <si>
    <t>Tb427_090072600;Tb927.9.12490</t>
  </si>
  <si>
    <t>Tb427_090072900</t>
  </si>
  <si>
    <t>Tb427_090072900;Tb927.9.12530</t>
  </si>
  <si>
    <t>Tb427_090075100</t>
  </si>
  <si>
    <t>Tb427_090075100;Tb927.9.12710</t>
  </si>
  <si>
    <t>Tb427_090075200</t>
  </si>
  <si>
    <t>Tb427_090075200;Tb927.9.12720</t>
  </si>
  <si>
    <t xml:space="preserve">3-5 exonuclease/Zinc knuckle, putative </t>
  </si>
  <si>
    <t>Tb427_090075900</t>
  </si>
  <si>
    <t>Tb427_090075900;Tb927.9.12800</t>
  </si>
  <si>
    <t>Tb427_090076200</t>
  </si>
  <si>
    <t>Tb427_090076200;Tb927.9.12830</t>
  </si>
  <si>
    <t>Tb427_090076600</t>
  </si>
  <si>
    <t>Tb427_090076600;Tb927.9.12890</t>
  </si>
  <si>
    <t>Tb427_090076700</t>
  </si>
  <si>
    <t>Tb427_090076700;Tb927.9.12900</t>
  </si>
  <si>
    <t xml:space="preserve">Leo1-like protein, putative </t>
  </si>
  <si>
    <t>Tb427_090077000</t>
  </si>
  <si>
    <t>Tb427_090077000;Tb927.9.12960</t>
  </si>
  <si>
    <t>Tb427_090077300</t>
  </si>
  <si>
    <t>Tb427_090077300;Tb927.9.13010</t>
  </si>
  <si>
    <t>Tb427_090077500</t>
  </si>
  <si>
    <t>Tb427_090077500;Tb927.9.13030</t>
  </si>
  <si>
    <t xml:space="preserve">SNARE domain containing protein, putative </t>
  </si>
  <si>
    <t>QA-SNARE protein putative</t>
  </si>
  <si>
    <t>Tb427_090077600</t>
  </si>
  <si>
    <t>Tb427_090077600;Tb927.9.13040.1;Tb927.9.13040.2</t>
  </si>
  <si>
    <t>Tb427_090078200</t>
  </si>
  <si>
    <t>Tb427_090078200;Tb927.9.13120</t>
  </si>
  <si>
    <t>Tb427_090078300</t>
  </si>
  <si>
    <t>Tb427_090078300;Tb927.9.13130</t>
  </si>
  <si>
    <t>Tb427_090079200</t>
  </si>
  <si>
    <t>Tb427_090079200;Tb927.9.13250</t>
  </si>
  <si>
    <t xml:space="preserve">Flavodoxin/FAD binding domain containing protein, putative </t>
  </si>
  <si>
    <t>Tb427_090079300</t>
  </si>
  <si>
    <t>Tb427_090079300;Tb927.9.13280</t>
  </si>
  <si>
    <t>Tb427_090079700</t>
  </si>
  <si>
    <t>Tb427_090079700;Tb927.9.13320</t>
  </si>
  <si>
    <t>Tb427_090080000</t>
  </si>
  <si>
    <t>Tb427_090080000;Tb927.9.13350</t>
  </si>
  <si>
    <t xml:space="preserve">Ribosomal RNA-processing protein 7 (RRP7) C-terminal domain containing protein, putative </t>
  </si>
  <si>
    <t>Tb427_090080800</t>
  </si>
  <si>
    <t>Tb427_090080800;Tb927.9.13490</t>
  </si>
  <si>
    <t xml:space="preserve">Aminopeptidase P, N-terminal domain/Metallopeptidase family M24, putative </t>
  </si>
  <si>
    <t>Tb427_090081000</t>
  </si>
  <si>
    <t>Tb427_090081000;Tb927.9.13520</t>
  </si>
  <si>
    <t>Tb427_090081200</t>
  </si>
  <si>
    <t>Tb427_090081200;Tb927.9.13540</t>
  </si>
  <si>
    <t>Tb427_090081700</t>
  </si>
  <si>
    <t>Tb427_090081700;Tb927.9.13630</t>
  </si>
  <si>
    <t>Tb427_090082300</t>
  </si>
  <si>
    <t>Tb427_090082300;Tb927.9.13770</t>
  </si>
  <si>
    <t xml:space="preserve">Proteasome complex subunit Rpn13 ubiquitin receptor, putative </t>
  </si>
  <si>
    <t>Tb427_090082400</t>
  </si>
  <si>
    <t>Tb427_090082400;Tb927.9.13780</t>
  </si>
  <si>
    <t>Tb427_090083300</t>
  </si>
  <si>
    <t>Tb427_090083300;Tb927.9.14040</t>
  </si>
  <si>
    <t>Tb427_090083400</t>
  </si>
  <si>
    <t>Tb427_090083400;Tb927.9.14050</t>
  </si>
  <si>
    <t>Tb427_090083600</t>
  </si>
  <si>
    <t>Tb427_090083600;Tb927.9.14080</t>
  </si>
  <si>
    <t>vesicle-associated membrane protein, putative</t>
  </si>
  <si>
    <t>Tb427_090083700</t>
  </si>
  <si>
    <t>Tb427_090083700;Tb927.9.14100</t>
  </si>
  <si>
    <t>Tb427_090084600</t>
  </si>
  <si>
    <t>Tb427_090084600;Tb927.9.14220</t>
  </si>
  <si>
    <t xml:space="preserve">Caspase domain containing protein, putative </t>
  </si>
  <si>
    <t>metacaspase 5, putative</t>
  </si>
  <si>
    <t>Tb427_090084700</t>
  </si>
  <si>
    <t>Tb427_090084700;Tb927.9.14230</t>
  </si>
  <si>
    <t>Tb427_090085100</t>
  </si>
  <si>
    <t>Tb427_090085100;Tb927.9.14290</t>
  </si>
  <si>
    <t>Tb427_090085700</t>
  </si>
  <si>
    <t>Tb427_090085700;Tb927.9.14420</t>
  </si>
  <si>
    <t>cyclophilin-like protein, putative</t>
  </si>
  <si>
    <t>Tb427_090085800</t>
  </si>
  <si>
    <t>Tb427_090085800;Tb927.9.14430</t>
  </si>
  <si>
    <t>casein kinase II, putative</t>
  </si>
  <si>
    <t>Tb427_090086000</t>
  </si>
  <si>
    <t>Tb427_090086000;Tb927.9.14470</t>
  </si>
  <si>
    <t xml:space="preserve">Ubiquitin carboxyl-terminal hydrolase/ICP0-binding domain of Ubiquitin-specific protease 7/Ubiquitin-specific protease C-terminal, putative </t>
  </si>
  <si>
    <t>Tb427_090087200</t>
  </si>
  <si>
    <t>Tb427_090087200;Tb927.9.15000</t>
  </si>
  <si>
    <t>Tb427_090087800</t>
  </si>
  <si>
    <t>Tb427_090087800;Tb927.9.15060</t>
  </si>
  <si>
    <t xml:space="preserve">Eukaryotic rRNA processing protein EBP2, putative </t>
  </si>
  <si>
    <t>rRNA processing protein, putative</t>
  </si>
  <si>
    <t>Tb427_090088000</t>
  </si>
  <si>
    <t>Tb427_090088000;Tb927.9.15080</t>
  </si>
  <si>
    <t>Tb427_090088100</t>
  </si>
  <si>
    <t>Tb427_090088100;Tb927.9.15090</t>
  </si>
  <si>
    <t>cytosolic coat protein, putative</t>
  </si>
  <si>
    <t>Tb427_090089000</t>
  </si>
  <si>
    <t>Tb427_090089000;Tb927.9.15270</t>
  </si>
  <si>
    <t>Tb427_090089100</t>
  </si>
  <si>
    <t>Tb427_090089100;Tb927.9.15290</t>
  </si>
  <si>
    <t xml:space="preserve">Tetratricopeptide repeat/CHAT domain containing protein, putative </t>
  </si>
  <si>
    <t>Tb427_090089300</t>
  </si>
  <si>
    <t>Tb427_090089300;Tb927.9.15330</t>
  </si>
  <si>
    <t xml:space="preserve">U3 small nucleolar RNA-associated protein 6, putative </t>
  </si>
  <si>
    <t>Tb427_090089600</t>
  </si>
  <si>
    <t>Tb11.v5.0686.1-p1;Tb427_090089600;Tb927.9.15380</t>
  </si>
  <si>
    <t>Tb427_090090300</t>
  </si>
  <si>
    <t>Tb427_090090300;Tb927.9.15490</t>
  </si>
  <si>
    <t>ADP-ribosylation factor GTPase activating protein, putative</t>
  </si>
  <si>
    <t>Tb427_090092300</t>
  </si>
  <si>
    <t>Tb09.v4.0009;Tb11.v5.0654.1-p1;Tb11.v5.0784.1-p1;Tb427_070083400;Tb427_090092300;Tb427_110019300;Tb427_110019400;Tb927.11.1480;Tb927.11.1490;Tb927.9.15660</t>
  </si>
  <si>
    <t>Tb09.v4.0009;Tb11.v5.0654.1-p1;Tb427_070083400;Tb427_090092300;Tb427_110019300;Tb427_110019400;Tb927.11.1480;Tb927.9.15660</t>
  </si>
  <si>
    <t>expression site-associated gene 4 (ESAG4) protein, putative,receptor-type adenylate cyclase, putative</t>
  </si>
  <si>
    <t>Tb427_100005400</t>
  </si>
  <si>
    <t>Tb427_100005400;Tb927.10.200</t>
  </si>
  <si>
    <t>Tb427_100005500</t>
  </si>
  <si>
    <t>Tb427_100005500;Tb927.10.210</t>
  </si>
  <si>
    <t>Tb427_100005700</t>
  </si>
  <si>
    <t>Tb427_100005700;Tb927.10.230</t>
  </si>
  <si>
    <t>proteasome alpha 5 subunit, putative,20S proteasome subunit alpha 5</t>
  </si>
  <si>
    <t>Tb427_100006300</t>
  </si>
  <si>
    <t>Tb427_100006300;Tb927.10.290</t>
  </si>
  <si>
    <t>proteasome alpha 2 subunit, putative</t>
  </si>
  <si>
    <t>Tb427_100006400</t>
  </si>
  <si>
    <t>Tb427_100006400;Tb927.10.300</t>
  </si>
  <si>
    <t xml:space="preserve">Mitochondrial calcium uniporter, putative </t>
  </si>
  <si>
    <t>MCUb</t>
  </si>
  <si>
    <t>Tb427_100006500</t>
  </si>
  <si>
    <t>Tb427_100006500;Tb927.10.310</t>
  </si>
  <si>
    <t>Tb427_100006900</t>
  </si>
  <si>
    <t>Tb11.v5.0564.1-p1;Tb427_100006900;Tb927.10.350</t>
  </si>
  <si>
    <t>Tb427_100007000</t>
  </si>
  <si>
    <t>Tb427_100007000;Tb927.10.360</t>
  </si>
  <si>
    <t>Tb427_100007100</t>
  </si>
  <si>
    <t>Tb427_100007100;Tb927.10.370</t>
  </si>
  <si>
    <t>Tb427_100008300</t>
  </si>
  <si>
    <t>Tb11.v5.0374.1-p1;Tb427_100008300;Tb927.10.510</t>
  </si>
  <si>
    <t>Tb427_100009100</t>
  </si>
  <si>
    <t>Tb11.v5.0528.1-p1;Tb427_100009100;Tb927.10.590</t>
  </si>
  <si>
    <t>Tb427_100009900</t>
  </si>
  <si>
    <t>Tb427_100009900;Tb927.10.670</t>
  </si>
  <si>
    <t>Tb427_100010200</t>
  </si>
  <si>
    <t>Tb427_100010200;Tb927.10.700</t>
  </si>
  <si>
    <t>Tb427_100010300</t>
  </si>
  <si>
    <t>Tb427_100010300;Tb927.10.710</t>
  </si>
  <si>
    <t>Tb427_100010400</t>
  </si>
  <si>
    <t>Tb427_100010400;Tb927.10.720</t>
  </si>
  <si>
    <t xml:space="preserve">PB1 domain containing protein, putative </t>
  </si>
  <si>
    <t>Tb427_100010500</t>
  </si>
  <si>
    <t>Tb11.v5.0822.1-p1;Tb427_100010500;Tb927.10.730</t>
  </si>
  <si>
    <t xml:space="preserve">V-ATPase subunit H, putative </t>
  </si>
  <si>
    <t>Tb427_100010700</t>
  </si>
  <si>
    <t>Tb427_100010700;Tb927.10.750</t>
  </si>
  <si>
    <t>Tb427_100010800</t>
  </si>
  <si>
    <t>Tb427_100010800;Tb927.10.760</t>
  </si>
  <si>
    <t>Tb427_100011100</t>
  </si>
  <si>
    <t>Tb427_100011100;Tb927.10.790</t>
  </si>
  <si>
    <t>Tb427_100013800</t>
  </si>
  <si>
    <t>Tb427_100013800;Tb927.10.1180</t>
  </si>
  <si>
    <t>Tb427_100015200</t>
  </si>
  <si>
    <t xml:space="preserve">Serine carboxypeptidase, putative </t>
  </si>
  <si>
    <t>Tb427_100015400</t>
  </si>
  <si>
    <t>Tb427_100015400;Tb927.10.1230</t>
  </si>
  <si>
    <t>Tb427_100015500</t>
  </si>
  <si>
    <t>Tb427_100015600</t>
  </si>
  <si>
    <t>Tb427_100015600;Tb927.10.1250</t>
  </si>
  <si>
    <t xml:space="preserve">Aminoacyl-tRNA editing domain containing protein, putative </t>
  </si>
  <si>
    <t>Tb427_100015700</t>
  </si>
  <si>
    <t>Tb427_100015700;Tb927.10.1260</t>
  </si>
  <si>
    <t>Tb427_100016500</t>
  </si>
  <si>
    <t>Tb427_100016500;Tb927.10.1340</t>
  </si>
  <si>
    <t>Tb427_100016600</t>
  </si>
  <si>
    <t>Tb427_100016600;Tb927.10.1350</t>
  </si>
  <si>
    <t>Tb427_100017100</t>
  </si>
  <si>
    <t>Tb427_100017100;Tb927.10.1410</t>
  </si>
  <si>
    <t>Tb427_100017200</t>
  </si>
  <si>
    <t>Tb11.v5.0783.1-p1;Tb427_100017200</t>
  </si>
  <si>
    <t>Tb427_100017300</t>
  </si>
  <si>
    <t>Tb427_100017300;Tb927.10.1430</t>
  </si>
  <si>
    <t xml:space="preserve">Domain of unknown function (DUF4833), putative </t>
  </si>
  <si>
    <t>Tb427_100017500</t>
  </si>
  <si>
    <t>Tb427_100017500;Tb927.10.1450</t>
  </si>
  <si>
    <t>Tb427_100018200</t>
  </si>
  <si>
    <t>Tb427_100018200;Tb927.10.1520</t>
  </si>
  <si>
    <t>small GTPase, putative,Ras-related protein, putative</t>
  </si>
  <si>
    <t>Tb427_100018400</t>
  </si>
  <si>
    <t>Tb427_100019300</t>
  </si>
  <si>
    <t>Tb11.v5.0643.1-p1;Tb427_100019300;Tb927.10.1620</t>
  </si>
  <si>
    <t>phosphoserine/threonine/tyrosine-binding protein, putative</t>
  </si>
  <si>
    <t>Tb427_100019400;Tb427_110161300</t>
  </si>
  <si>
    <t>Tb427_100019400</t>
  </si>
  <si>
    <t>Tb427_100019400;Tb427_110161300;Tb927.10.1630;Tb927.11.14340</t>
  </si>
  <si>
    <t>Tb427_100019400;Tb927.10.1630</t>
  </si>
  <si>
    <t xml:space="preserve">Possible Fer4-like domain in RNase L inhibitor, RLI/4Fe-4S binding domain/ABC transporter, putative </t>
  </si>
  <si>
    <t>Tb427_100019700</t>
  </si>
  <si>
    <t>Tb427_100019700;Tb927.10.1660</t>
  </si>
  <si>
    <t>Tb427_100020100</t>
  </si>
  <si>
    <t>Tb427_100020100;Tb927.10.1690</t>
  </si>
  <si>
    <t>Tb427_100021300</t>
  </si>
  <si>
    <t>Tb427_100021300;Tb927.10.1810</t>
  </si>
  <si>
    <t xml:space="preserve">Anaphase-promoting complex subunit 11 RING-H2 finger/RING-H2 zinc finger domain containing protein, putative </t>
  </si>
  <si>
    <t>Tb427_100021400</t>
  </si>
  <si>
    <t>Tb427_100021400;Tb927.10.1820</t>
  </si>
  <si>
    <t>Tb427_100021500</t>
  </si>
  <si>
    <t>Tb427_100021500;Tb927.10.1830</t>
  </si>
  <si>
    <t>Tb427_100021700</t>
  </si>
  <si>
    <t>Tb427_100021700;Tb927.10.1850</t>
  </si>
  <si>
    <t>Tb427_100021900</t>
  </si>
  <si>
    <t>Tb427_100021900;Tb927.10.1870.1;Tb927.10.1870.2</t>
  </si>
  <si>
    <t>Tb427_100022200</t>
  </si>
  <si>
    <t>Tb427_100022200;Tb927.10.1900</t>
  </si>
  <si>
    <t xml:space="preserve">Toprim domain/DNA topoisomerase, putative </t>
  </si>
  <si>
    <t>DNA topoisomerase IA, putative</t>
  </si>
  <si>
    <t>Tb427_100022300</t>
  </si>
  <si>
    <t>Tb11.v5.0556.1-p1;Tb427_100022300;Tb927.10.1910</t>
  </si>
  <si>
    <t>Tb427_100022300;Tb927.10.1910</t>
  </si>
  <si>
    <t xml:space="preserve">Adenylate and Guanylate cyclase catalytic domain/Protein tyrosine kinase/Protein kinase domain containing protein, putative </t>
  </si>
  <si>
    <t>Tb427_100022500</t>
  </si>
  <si>
    <t>Tb427_100022500;Tb927.10.1930</t>
  </si>
  <si>
    <t>Tb427_100022700</t>
  </si>
  <si>
    <t>Tb427_100022700;Tb927.10.1950</t>
  </si>
  <si>
    <t xml:space="preserve">Leucine Rich repeat/Leucine Rich Repeat, putative </t>
  </si>
  <si>
    <t>Tb427_100022900</t>
  </si>
  <si>
    <t>Tb427_100022900;Tb927.10.1970</t>
  </si>
  <si>
    <t xml:space="preserve">CHAT domain containing protein, putative </t>
  </si>
  <si>
    <t>Tb427_100023400;Tb427_100023100</t>
  </si>
  <si>
    <t>Tb11.v5.0641.1-p1;Tb427_100023100;Tb427_100023400;Tb927.10.1990</t>
  </si>
  <si>
    <t xml:space="preserve">Major Vault Protein repeat domain/Major Vault Protein Repeat domain/Shoulder domain containing protein, putative ;Major Vault Protein repeat domain/Major Vault Protein Repeat domain/Shoulder domain containing protein, putative </t>
  </si>
  <si>
    <t>Tb427_100023800</t>
  </si>
  <si>
    <t>Tb427_100023800;Tb927.10.2030</t>
  </si>
  <si>
    <t>Tb427_100023900</t>
  </si>
  <si>
    <t>Tb427_100023900;Tb927.10.2040</t>
  </si>
  <si>
    <t>Tb427_100024000</t>
  </si>
  <si>
    <t>Tb427_100024000;Tb927.10.2050</t>
  </si>
  <si>
    <t>Tb427_100024100</t>
  </si>
  <si>
    <t>Tb427_100024100;Tb927.10.2060</t>
  </si>
  <si>
    <t>Tb427_100024200</t>
  </si>
  <si>
    <t>Tb427_100024200;Tb927.10.2070</t>
  </si>
  <si>
    <t>Tb427_100024300</t>
  </si>
  <si>
    <t>Tb427_100024300;Tb927.10.2080</t>
  </si>
  <si>
    <t>Tb427_100026000</t>
  </si>
  <si>
    <t xml:space="preserve">Rtr1/RPAP2 family, putative </t>
  </si>
  <si>
    <t>Tb427_100026200</t>
  </si>
  <si>
    <t>Tb427_100026200;Tb927.10.2200</t>
  </si>
  <si>
    <t>Tb427_100026300</t>
  </si>
  <si>
    <t>Tb11.v5.0701.1-p1;Tb427_100026300;Tb927.10.2210</t>
  </si>
  <si>
    <t>Tb427_100026300;Tb927.10.2210</t>
  </si>
  <si>
    <t>Tb427_100026500</t>
  </si>
  <si>
    <t>Tb427_100026500;Tb927.10.2230</t>
  </si>
  <si>
    <t xml:space="preserve">Pyridine nucleotide-disulphide oxidoreductase/NAD(P)-binding Rossmann-like domain containing protein, putative </t>
  </si>
  <si>
    <t>adrenodoxin reductase, putative,ferredoxin NADP reductase-like protein</t>
  </si>
  <si>
    <t>Tb427_100026700</t>
  </si>
  <si>
    <t>Tb427_100026700;Tb927.10.2250</t>
  </si>
  <si>
    <t xml:space="preserve">B domain of TMEM189, localisation domain containing protein, putative </t>
  </si>
  <si>
    <t>ubiquitin-conjugating enzyme variant Kua homologue, putative</t>
  </si>
  <si>
    <t>Tb427_100026900</t>
  </si>
  <si>
    <t>Tb427_100026900;Tb927.10.2270</t>
  </si>
  <si>
    <t xml:space="preserve">Vacuolar protein sorting-associated protein 35, putative </t>
  </si>
  <si>
    <t>vacuolar protein sorting-associated protein 35, putative</t>
  </si>
  <si>
    <t>Tb427_100027200</t>
  </si>
  <si>
    <t>Tb427_100027200;Tb927.10.2300</t>
  </si>
  <si>
    <t>Tb427_100027600</t>
  </si>
  <si>
    <t>Tb427_100027600;Tb927.10.2340</t>
  </si>
  <si>
    <t>Tb427_100027900</t>
  </si>
  <si>
    <t>Tb427_100027900;Tb927.10.2370</t>
  </si>
  <si>
    <t xml:space="preserve">La domain/RNA recognition motif. (a.k.a. RRM, RBD, or RNP domain), putative </t>
  </si>
  <si>
    <t>Tb427_100028600</t>
  </si>
  <si>
    <t>Tb11.v5.0209.1-p1;Tb11.v5.0217.1-p1;Tb11.v5.0281.1-p1;Tb11.v5.0379.1-p1;Tb11.v5.0425.1-p1;Tb11.v5.0470.1-p1;Tb11.v5.0546.1-p1;Tb11.v5.0576.1-p1;Tb427_000006400;Tb427_000006700;Tb427_000008900;Tb427_000015300;Tb427_000127400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060005100;Tb427_060005200;Tb427_060008100;Tb427_070066500;Tb427_070066600;Tb427_070066700;Tb427_070066800;Tb427_070082300;Tb427_070083400;Tb427_080085100;Tb427_100028600;Tb427_110064500;Tb927.10.2430;Tb927.11.5940;Tb927.4.3750;Tb927.5.285b;Tb927.5.320;Tb927.5.330;Tb927.6.190;Tb927.6.430;Tb927.6.800;Tb927.7.6040;Tb927.7.6050;Tb927.7.6060;Tb927.7.6070;Tb927.7.6080;Tb927.7.7470;Tb927.8.7940</t>
  </si>
  <si>
    <t>Tb11.v5.0209.1-p1;Tb11.v5.0281.1-p1;Tb11.v5.0425.1-p1;Tb11.v5.0470.1-p1;Tb11.v5.0546.1-p1;Tb11.v5.0576.1-p1;Tb427_000006400;Tb427_000006700;Tb427_000008900;Tb427_000015300;Tb427_000720500;Tb427_000728700;Tb427_040047600;Tb427_050005700;Tb427_050007300;Tb427_050007400;Tb427_060005100;Tb427_060005200;Tb427_060008100;Tb427_070066500;Tb427_070066600;Tb427_070066700;Tb427_070066800;Tb427_070082300;Tb427_070083400;Tb427_080085100;Tb427_100028600;Tb427_110064500;Tb927.10.2430;Tb927.11.5940;Tb927.4.3750;Tb927.5.285b;Tb927.5.320;Tb927.5.330;Tb927.6.190;Tb927.6.430;Tb927.6.800;Tb927.7.6040;Tb927.7.6050;Tb927.7.6060;Tb927.7.6070;Tb927.7.6080;Tb927.7.7470;Tb927.8.7940</t>
  </si>
  <si>
    <t>Tb427_100028700</t>
  </si>
  <si>
    <t>Tb427_100028700;Tb927.10.2440</t>
  </si>
  <si>
    <t>Tb427_100029000</t>
  </si>
  <si>
    <t>Tb427_100029000;Tb927.10.2470</t>
  </si>
  <si>
    <t xml:space="preserve">Cleft lip and palate transmembrane protein 1 (CLPTM1), putative </t>
  </si>
  <si>
    <t>Tb427_100029700</t>
  </si>
  <si>
    <t>Tb427_100029700;Tb927.10.2540</t>
  </si>
  <si>
    <t xml:space="preserve">Adenylate kinase/AAA domain/Adenylate kinase, active site lid, putative </t>
  </si>
  <si>
    <t>Tb427_100030500</t>
  </si>
  <si>
    <t>Tb427_100030500;Tb927.10.2590</t>
  </si>
  <si>
    <t>Tb427_100030700</t>
  </si>
  <si>
    <t>Tb927.10.2610</t>
  </si>
  <si>
    <t>Tb427_100031100</t>
  </si>
  <si>
    <t>Tb427_100031100;Tb927.10.2650</t>
  </si>
  <si>
    <t>Tb427_100031400</t>
  </si>
  <si>
    <t>Tb427_100031400;Tb927.10.2680</t>
  </si>
  <si>
    <t xml:space="preserve">Pyridine nucleotide-disulphide oxidoreductase/Lycopene cyclase protein, putative </t>
  </si>
  <si>
    <t>Tb427_100031900</t>
  </si>
  <si>
    <t>Tb427_100031900;Tb927.10.2750</t>
  </si>
  <si>
    <t>Tb427_100032000</t>
  </si>
  <si>
    <t>Tb427_100032000;Tb927.10.2760</t>
  </si>
  <si>
    <t xml:space="preserve">ATPase family associated with various cellular activities (AAA)/AAA domain (dynein-related subfamily), putative </t>
  </si>
  <si>
    <t>Tb427_100033600</t>
  </si>
  <si>
    <t>Tb11.v5.0837.1-p1;Tb427_100033600;Tb927.10.2900</t>
  </si>
  <si>
    <t xml:space="preserve">Importin-beta N-terminal domain/HEAT-like repeat, putative </t>
  </si>
  <si>
    <t>importin beta-1 subunit, putative</t>
  </si>
  <si>
    <t>Tb427_100034000</t>
  </si>
  <si>
    <t>Tb427_100034000;Tb927.10.2940</t>
  </si>
  <si>
    <t>Tb427_100034200</t>
  </si>
  <si>
    <t>Tb427_100034200;Tb927.10.2960</t>
  </si>
  <si>
    <t xml:space="preserve">Elongation factor Tu GTP binding domain/Elongation factor G C-terminus/GTP-binding protein LepA C-terminus, putative </t>
  </si>
  <si>
    <t>GTP-binding protein, putative,elongation factor, putative</t>
  </si>
  <si>
    <t>Tb427_100035200;Tb427_100034700</t>
  </si>
  <si>
    <t>Tb427_100034700;Tb427_100035200</t>
  </si>
  <si>
    <t>Tb427_100036000</t>
  </si>
  <si>
    <t>Tb427_100036000;Tb927.10.3090</t>
  </si>
  <si>
    <t>Tb427_100036100</t>
  </si>
  <si>
    <t>Tb427_100036100;Tb927.10.3100</t>
  </si>
  <si>
    <t>Tb427_100036300</t>
  </si>
  <si>
    <t>Tb427_100036300;Tb927.10.3120</t>
  </si>
  <si>
    <t xml:space="preserve">Cytochrome c oxidase assembly protein CtaG/Cox11, putative </t>
  </si>
  <si>
    <t>cytochrome c oxidase assembly protein, putative</t>
  </si>
  <si>
    <t>Tb427_100036800</t>
  </si>
  <si>
    <t>Tb11.v5.0791.1-p1;Tb427_100036800;Tb927.10.3170</t>
  </si>
  <si>
    <t>Tb427_100037000</t>
  </si>
  <si>
    <t>Tb427_100037000;Tb927.10.3200</t>
  </si>
  <si>
    <t>U2 splicing auxiliary factor, putative</t>
  </si>
  <si>
    <t>Tb427_100037600</t>
  </si>
  <si>
    <t>Tb427_100037600;Tb927.10.3270</t>
  </si>
  <si>
    <t>Tb427_100037900</t>
  </si>
  <si>
    <t>Tb427_100037900;Tb927.10.3300</t>
  </si>
  <si>
    <t xml:space="preserve">Putative zinc-RING and/or ribbon, putative </t>
  </si>
  <si>
    <t>Tb427_100038100</t>
  </si>
  <si>
    <t>Tb427_100038100;Tb927.10.3320</t>
  </si>
  <si>
    <t>Tb427_100038200</t>
  </si>
  <si>
    <t xml:space="preserve">DDRGK domain containing protein, putative </t>
  </si>
  <si>
    <t>Tb427_100038300</t>
  </si>
  <si>
    <t>Tb11.v5.1022.1-p1;Tb427_100038300;Tb927.10.3340</t>
  </si>
  <si>
    <t>Tb427_100038400</t>
  </si>
  <si>
    <t>Tb11.v5.1021.1-p1;Tb427_100038400;Tb927.10.3350</t>
  </si>
  <si>
    <t>Tb427_100038800</t>
  </si>
  <si>
    <t>Tb427_100038800;Tb927.10.3390</t>
  </si>
  <si>
    <t xml:space="preserve">TLD, putative </t>
  </si>
  <si>
    <t>hypothetical protein, conserved,predicted TLD domain protein</t>
  </si>
  <si>
    <t>Tb427_100039200</t>
  </si>
  <si>
    <t>Tb427_100039200;Tb927.10.3430</t>
  </si>
  <si>
    <t>Tb427_100039300</t>
  </si>
  <si>
    <t>Tb427_100039300;Tb927.10.3470</t>
  </si>
  <si>
    <t>Tb427_100039400</t>
  </si>
  <si>
    <t>Tb427_100039400;Tb927.10.3480</t>
  </si>
  <si>
    <t>Tb427_100039600</t>
  </si>
  <si>
    <t>Tb427_100039600;Tb927.10.3500</t>
  </si>
  <si>
    <t>Tb427_100040200</t>
  </si>
  <si>
    <t>Tb427_100040200;Tb927.10.3560</t>
  </si>
  <si>
    <t xml:space="preserve">Ribosomal protein L11 methyltransferase (PrmA)/Methyltransferase small domain/Methyltransferase domain containing protein, putative </t>
  </si>
  <si>
    <t>arginine N-methyltransferase, putative</t>
  </si>
  <si>
    <t>Tb427_100040500</t>
  </si>
  <si>
    <t>Tb427_100040500;Tb927.10.3590</t>
  </si>
  <si>
    <t>Tb427_100040700</t>
  </si>
  <si>
    <t>Tb427_100040700;Tb927.10.3610</t>
  </si>
  <si>
    <t>Tb427_100040800</t>
  </si>
  <si>
    <t>Tb427_100040800;Tb927.10.3620</t>
  </si>
  <si>
    <t>Tb427_100041000</t>
  </si>
  <si>
    <t>Tb427_100041000;Tb927.10.3640</t>
  </si>
  <si>
    <t>Nuclear protein (TbNP)</t>
  </si>
  <si>
    <t>Tb427_100041200</t>
  </si>
  <si>
    <t>Tb427_100041200;Tb927.10.3660</t>
  </si>
  <si>
    <t>aspartate aminotransferase</t>
  </si>
  <si>
    <t>Tb427_100041600</t>
  </si>
  <si>
    <t>Tb427_100041600;Tb927.10.3700</t>
  </si>
  <si>
    <t xml:space="preserve">CBS domain containing protein, putative </t>
  </si>
  <si>
    <t>hypothetical protein, conserved,predicted CBS domain protein</t>
  </si>
  <si>
    <t>Tb427_100041700</t>
  </si>
  <si>
    <t>Tb11.v5.0761.1-p1;Tb427_100041700;Tb927.10.3710</t>
  </si>
  <si>
    <t xml:space="preserve">Proteasome activator pa28 beta subunit, putative </t>
  </si>
  <si>
    <t>proteasome activator protein PA26</t>
  </si>
  <si>
    <t>Tb427_100041900</t>
  </si>
  <si>
    <t>Tb427_100041900;Tb927.10.3730</t>
  </si>
  <si>
    <t>Tb427_100042100</t>
  </si>
  <si>
    <t>Tb427_100042100;Tb927.10.3750</t>
  </si>
  <si>
    <t>Tb427_100042200</t>
  </si>
  <si>
    <t>Tb427_100042200;Tb927.10.3760</t>
  </si>
  <si>
    <t xml:space="preserve">ATP synthase subunit D, putative </t>
  </si>
  <si>
    <t>vacuolar ATP synthase subunit d, putative</t>
  </si>
  <si>
    <t>Tb427_100042300</t>
  </si>
  <si>
    <t>Tb427_100042300;Tb927.10.3770</t>
  </si>
  <si>
    <t>hypothetical protein, conserved,predicted TPR repeat protein</t>
  </si>
  <si>
    <t>Tb427_100042500</t>
  </si>
  <si>
    <t>Tb11.v5.0583.1-p1;Tb427_100042500;Tb927.10.3790</t>
  </si>
  <si>
    <t xml:space="preserve">Down-regulated in metastasis, putative </t>
  </si>
  <si>
    <t>Tb427_100042700</t>
  </si>
  <si>
    <t>Tb427_100042700;Tb927.10.3810</t>
  </si>
  <si>
    <t xml:space="preserve">Nup53/35/40-type RNA recognition motif containing protein, putative </t>
  </si>
  <si>
    <t>TbNup65</t>
  </si>
  <si>
    <t>Tb427_100043300</t>
  </si>
  <si>
    <t>Tb427_100043300;Tb927.10.3870</t>
  </si>
  <si>
    <t>Tb427_100043400</t>
  </si>
  <si>
    <t>Tb427_100043400;Tb927.10.3880</t>
  </si>
  <si>
    <t>Tb427_100043600</t>
  </si>
  <si>
    <t>Tb427_100043600;Tb927.10.3900</t>
  </si>
  <si>
    <t>Tb427_100044600</t>
  </si>
  <si>
    <t>Tb427_100044600;Tb927.10.4010</t>
  </si>
  <si>
    <t>Tb427_100044700</t>
  </si>
  <si>
    <t>Tb427_100044700;Tb927.10.4020;Tb927.10.4030</t>
  </si>
  <si>
    <t>Tb427_100044700;Tb927.10.4030</t>
  </si>
  <si>
    <t>Tb427_100044800</t>
  </si>
  <si>
    <t>Tb427_100044800;Tb927.10.4040</t>
  </si>
  <si>
    <t xml:space="preserve">short chain dehydrogenase/Polysaccharide biosynthesis protein/KR domain/Enoyl-(Acyl carrier protein) reductase, putative </t>
  </si>
  <si>
    <t>3-keto-dihydrosphingosine reductase</t>
  </si>
  <si>
    <t>Tb427_100045100</t>
  </si>
  <si>
    <t>Tb427_100045100;Tb927.10.4070</t>
  </si>
  <si>
    <t>Tb427_100046100</t>
  </si>
  <si>
    <t>Tb427_100046100;Tb927.10.4180</t>
  </si>
  <si>
    <t>Tb427_100046500</t>
  </si>
  <si>
    <t>Tb427_100046500;Tb927.10.4220</t>
  </si>
  <si>
    <t>Tb427_100046900</t>
  </si>
  <si>
    <t>Tb427_100046900;Tb927.10.4260</t>
  </si>
  <si>
    <t>Tb427_100047300</t>
  </si>
  <si>
    <t>Tb427_100047300;Tb927.10.4300</t>
  </si>
  <si>
    <t xml:space="preserve">Cation transport protein, putative </t>
  </si>
  <si>
    <t>Tb427_100048400</t>
  </si>
  <si>
    <t>Tb10.v4.0034;Tb427_100048400;Tb927.10.4440</t>
  </si>
  <si>
    <t xml:space="preserve">SAP domain containing protein, putative </t>
  </si>
  <si>
    <t>hypothetical protein, conserved,predicted SAP domain protein</t>
  </si>
  <si>
    <t>Tb427_100048500</t>
  </si>
  <si>
    <t>Tb10.v4.0035;Tb11.v5.0757.1-p1;Tb427_100048500;Tb927.10.4450</t>
  </si>
  <si>
    <t>Tb427_100048600</t>
  </si>
  <si>
    <t>Tb10.v4.0036;Tb427_100048600;Tb927.10.4460</t>
  </si>
  <si>
    <t xml:space="preserve">Leucine carboxyl methyltransferase, putative </t>
  </si>
  <si>
    <t>leucine carboxyl methyltransferase, putative</t>
  </si>
  <si>
    <t>Tb427_100049000</t>
  </si>
  <si>
    <t>Tb10.v4.0040;Tb427_100049000;Tb927.10.4500</t>
  </si>
  <si>
    <t xml:space="preserve">mRNA capping enzyme/Methyltransferase domain containing protein, putative </t>
  </si>
  <si>
    <t>Tb427_100049100</t>
  </si>
  <si>
    <t>Tb10.v4.0041;Tb427_100049100;Tb927.10.4510</t>
  </si>
  <si>
    <t xml:space="preserve">PUB domain containing protein, putative </t>
  </si>
  <si>
    <t>Tb427_100050500</t>
  </si>
  <si>
    <t>Tb427_100050500;Tb927.10.4640</t>
  </si>
  <si>
    <t xml:space="preserve">RNA polymerase I-associated factor PAF67, putative </t>
  </si>
  <si>
    <t>EIF3-interacting protein, putative</t>
  </si>
  <si>
    <t>Tb427_100050800</t>
  </si>
  <si>
    <t>Tb427_100050800;Tb927.10.4670</t>
  </si>
  <si>
    <t>Tb427_100051200</t>
  </si>
  <si>
    <t>Tb427_100051200;Tb927.10.4710</t>
  </si>
  <si>
    <t>Tb427_100051700</t>
  </si>
  <si>
    <t>Tb427_100051700;Tb927.10.4760</t>
  </si>
  <si>
    <t xml:space="preserve">Integral membrane protein EMC3/TMCO1-like, putative </t>
  </si>
  <si>
    <t xml:space="preserve"> Integral membrane protein DUF106 TbEMC3</t>
  </si>
  <si>
    <t>Tb427_100051800</t>
  </si>
  <si>
    <t>Tb427_100051800;Tb927.10.4770</t>
  </si>
  <si>
    <t xml:space="preserve">Phosphatidylinositol-4-phosphate 5-Kinase, putative </t>
  </si>
  <si>
    <t>Tb427_100051900</t>
  </si>
  <si>
    <t>Tb427_100051900;Tb927.10.4780</t>
  </si>
  <si>
    <t xml:space="preserve">GDSL-like Lipase/Acylhydrolase, putative </t>
  </si>
  <si>
    <t>Tb427_100053300</t>
  </si>
  <si>
    <t>Tb427_100053300;Tb927.10.4920</t>
  </si>
  <si>
    <t>Tb427_100054500</t>
  </si>
  <si>
    <t>Tb11.v5.0342.1-p1;Tb427_100054500;Tb927.10.5040</t>
  </si>
  <si>
    <t>Tb427_100054700</t>
  </si>
  <si>
    <t>Tb11.v5.0341.1-p1;Tb427_100054700;Tb927.10.5060</t>
  </si>
  <si>
    <t xml:space="preserve">Protein of unknown function (DUF3592), putative </t>
  </si>
  <si>
    <t>Tb427_100055200</t>
  </si>
  <si>
    <t>Tb427_100055200;Tb927.10.5110</t>
  </si>
  <si>
    <t>Tb427_100055400</t>
  </si>
  <si>
    <t>Tb427_100055400;Tb927.10.5130</t>
  </si>
  <si>
    <t>Tb427_100056100</t>
  </si>
  <si>
    <t>Tb11.v5.0237.1-p1;Tb427_100056100;Tb927.10.5200</t>
  </si>
  <si>
    <t>Tb427_100056500</t>
  </si>
  <si>
    <t>Tb11.v5.0233.1-p1;Tb427_100056500;Tb927.10.5240</t>
  </si>
  <si>
    <t xml:space="preserve">Cyclic nucleotide-binding domain/C2 domain containing protein, putative </t>
  </si>
  <si>
    <t>Tb427_100056700</t>
  </si>
  <si>
    <t>Tb11.v5.0497.1-p1;Tb427_100056700;Tb927.10.5260</t>
  </si>
  <si>
    <t>Tb427_100057100</t>
  </si>
  <si>
    <t>Tb11.v5.0246.1-p1;Tb427_100057100;Tb927.10.5300</t>
  </si>
  <si>
    <t xml:space="preserve">eIF-6 family, putative </t>
  </si>
  <si>
    <t>eukaryotic translation initiation factor 6 (eIF-6), putative</t>
  </si>
  <si>
    <t>Tb427_100057200</t>
  </si>
  <si>
    <t>Tb11.v5.0245.1-p1;Tb427_100057200;Tb927.10.5310</t>
  </si>
  <si>
    <t xml:space="preserve">Protein kinase domain/Lipopolysaccharide kinase (Kdo/WaaP) family/Protein tyrosine kinase, putative </t>
  </si>
  <si>
    <t>protein kinase, putative,SNF1-related protein kinases, putative</t>
  </si>
  <si>
    <t>Tb427_100057300</t>
  </si>
  <si>
    <t>Tb11.v5.0244.1-p1;Tb427_100057300;Tb927.10.5320</t>
  </si>
  <si>
    <t>Tb427_100057900</t>
  </si>
  <si>
    <t>Tb11.v5.0337.1-p1;Tb427_100057900;Tb927.10.5380</t>
  </si>
  <si>
    <t>Tb427_100058100</t>
  </si>
  <si>
    <t>Tb427_100058100;Tb927.10.5400</t>
  </si>
  <si>
    <t>Tb427_100058500</t>
  </si>
  <si>
    <t>Tb427_100058500;Tb927.10.5450</t>
  </si>
  <si>
    <t xml:space="preserve">Williams-Beuren syndrome DDT (WSD), D-TOX E motif containing protein, putative </t>
  </si>
  <si>
    <t>Tb427_100058700</t>
  </si>
  <si>
    <t>Tb427_100058700;Tb927.10.5470.1;Tb927.10.5470.2</t>
  </si>
  <si>
    <t>Tb427_100059000</t>
  </si>
  <si>
    <t>Tb427_100059000;Tb927.10.5500</t>
  </si>
  <si>
    <t>Tb427_100059300</t>
  </si>
  <si>
    <t>Tb427_100059300;Tb927.10.5530</t>
  </si>
  <si>
    <t>Tb427_100059500</t>
  </si>
  <si>
    <t>Tb427_100059500;Tb927.10.5550</t>
  </si>
  <si>
    <t>Tb427_100059600</t>
  </si>
  <si>
    <t>Tb427_100059600;Tb927.10.5560</t>
  </si>
  <si>
    <t>Tb427_100059700</t>
  </si>
  <si>
    <t>Tb427_100059700;Tb927.10.5570</t>
  </si>
  <si>
    <t>Tb427_100060600</t>
  </si>
  <si>
    <t>Tb427_100060600;Tb927.10.5640</t>
  </si>
  <si>
    <t>Tb427_100060800</t>
  </si>
  <si>
    <t>Tb427_100060800;Tb927.10.5660</t>
  </si>
  <si>
    <t>Tb427_100060900</t>
  </si>
  <si>
    <t>Tb427_100060900;Tb927.10.5670</t>
  </si>
  <si>
    <t xml:space="preserve">NMDA receptor-regulated protein 1, putative </t>
  </si>
  <si>
    <t>N-acetyltransferase subunit Nat1, putative</t>
  </si>
  <si>
    <t>Tb427_100061500</t>
  </si>
  <si>
    <t>Tb427_100061500;Tb927.10.5740</t>
  </si>
  <si>
    <t xml:space="preserve">Protein of unknown function (DUF778), putative </t>
  </si>
  <si>
    <t>Tb427_100061900</t>
  </si>
  <si>
    <t>Tb427_100061900;Tb927.10.5780</t>
  </si>
  <si>
    <t xml:space="preserve">Transmembrane amino acid transporter protein, putative </t>
  </si>
  <si>
    <t>amino acid tansporter, putative</t>
  </si>
  <si>
    <t>Tb427_100062300</t>
  </si>
  <si>
    <t>Tb427_100062300;Tb927.10.5820</t>
  </si>
  <si>
    <t>Tb427_100062800</t>
  </si>
  <si>
    <t>Tb427_100062800;Tb927.10.5870</t>
  </si>
  <si>
    <t>Tb427_100063000</t>
  </si>
  <si>
    <t>Tb427_100063000;Tb927.10.5890</t>
  </si>
  <si>
    <t>Tb427_100063100</t>
  </si>
  <si>
    <t>Tb427_100063100;Tb927.10.5900</t>
  </si>
  <si>
    <t>Tb427_100063800</t>
  </si>
  <si>
    <t>Tb11.v5.0191.1-p1;Tb427_100063800;Tb927.10.5960</t>
  </si>
  <si>
    <t>Tb427_100064500</t>
  </si>
  <si>
    <t>Tb11.v5.0196.1-p1;Tb427_100064500;Tb927.10.6030</t>
  </si>
  <si>
    <t>Tb427_100065000</t>
  </si>
  <si>
    <t>Tb11.v5.0200.1-p1;Tb427_100065000;Tb927.10.6080</t>
  </si>
  <si>
    <t>Tb427_100065300</t>
  </si>
  <si>
    <t>Tb11.v5.0203.1-p1;Tb427_100065300;Tb927.10.6110</t>
  </si>
  <si>
    <t>Tb427_100065400</t>
  </si>
  <si>
    <t>Tb11.v5.0204.1-p1;Tb427_100065400;Tb927.10.6120</t>
  </si>
  <si>
    <t xml:space="preserve">Peptidase M76 family, putative </t>
  </si>
  <si>
    <t>Tb427_100065500</t>
  </si>
  <si>
    <t>Tb11.v5.0205.1-p1;Tb427_100065500;Tb927.10.6130</t>
  </si>
  <si>
    <t>Tb427_100065800</t>
  </si>
  <si>
    <t>Tb427_100065800;Tb927.10.6160</t>
  </si>
  <si>
    <t xml:space="preserve">Sec34-like family, putative </t>
  </si>
  <si>
    <t>Tb427_100065900</t>
  </si>
  <si>
    <t>Tb427_100065900;Tb927.10.6170</t>
  </si>
  <si>
    <t>Tb427_100066000</t>
  </si>
  <si>
    <t>Tb427_100066000;Tb927.10.6180</t>
  </si>
  <si>
    <t>Tb427_100066200</t>
  </si>
  <si>
    <t>Tb427_100066200;Tb927.10.6200</t>
  </si>
  <si>
    <t>Tb427_100066300</t>
  </si>
  <si>
    <t>Tb427_100066300;Tb927.10.6210</t>
  </si>
  <si>
    <t>Tb427_100067000</t>
  </si>
  <si>
    <t>Tb11.v5.0279.1-p1;Tb427_100067000;Tb927.10.6260</t>
  </si>
  <si>
    <t>Tb427_100067500</t>
  </si>
  <si>
    <t>Tb11.v5.0275.1-p1;Tb427_100067500;Tb927.10.6310</t>
  </si>
  <si>
    <t>Tb427_100067600</t>
  </si>
  <si>
    <t>Tb11.v5.0274.1-p1;Tb427_100067600;Tb927.10.6320</t>
  </si>
  <si>
    <t xml:space="preserve">Nucleolar complex-associated protein/CBF/Mak21 family, putative </t>
  </si>
  <si>
    <t>Tb427_100067800</t>
  </si>
  <si>
    <t>Tb11.v5.0272.1-p1;Tb427_100067800;Tb927.10.6340</t>
  </si>
  <si>
    <t>Tb427_100068000</t>
  </si>
  <si>
    <t>Tb427_100068000;Tb927.10.6360</t>
  </si>
  <si>
    <t>Tb427_100068200</t>
  </si>
  <si>
    <t>Tb427_100068200;Tb927.10.6380</t>
  </si>
  <si>
    <t xml:space="preserve">Zinc finger, C3HC4 type (RING finger)/Ring finger domain/RING-type zinc-finger/zinc-RING finger domain/Prokaryotic RING finger family 4, putative </t>
  </si>
  <si>
    <t>hypothetical protein, conserved,ring finger containing protein</t>
  </si>
  <si>
    <t>Tb427_100068500</t>
  </si>
  <si>
    <t>Tb427_100068500;Tb927.10.6410</t>
  </si>
  <si>
    <t xml:space="preserve">MutS domain I/MutS domain III/MutS family domain IV/MutS domain V, putative </t>
  </si>
  <si>
    <t>Tb427_100068800</t>
  </si>
  <si>
    <t>Tb427_100068800;Tb927.10.6440</t>
  </si>
  <si>
    <t xml:space="preserve">Eukaryotic phosphomannomutase, putative </t>
  </si>
  <si>
    <t>Tb427_100069600;Tb427_100068300</t>
  </si>
  <si>
    <t>Tb427_100069600</t>
  </si>
  <si>
    <t>Tb427_100068300;Tb427_100069600</t>
  </si>
  <si>
    <t>Tb427_100069900</t>
  </si>
  <si>
    <t>Tb427_100069900;Tb927.10.6530</t>
  </si>
  <si>
    <t xml:space="preserve">ALG3 protein, putative </t>
  </si>
  <si>
    <t>dolichyl-P-Man:GDP-Man5GlcNAc2-PP-dolichyl alpha-1,3-mannosyltransferase, putative</t>
  </si>
  <si>
    <t>Tb427_100070000</t>
  </si>
  <si>
    <t>Tb427_100070000;Tb927.10.6540</t>
  </si>
  <si>
    <t>Tb427_100070700</t>
  </si>
  <si>
    <t>Tb427_100070700;Tb927.10.6610</t>
  </si>
  <si>
    <t xml:space="preserve">DnaJ domain/Domain of unknown function (DUF1977), putative </t>
  </si>
  <si>
    <t>Tb427_100070900</t>
  </si>
  <si>
    <t>Tb427_100070900;Tb927.10.6630</t>
  </si>
  <si>
    <t>ATP-dependent DEAD/H RNA helicase HEL64, putative</t>
  </si>
  <si>
    <t>Tb427_100071100</t>
  </si>
  <si>
    <t>Tb427_100071100;Tb927.10.6650</t>
  </si>
  <si>
    <t xml:space="preserve">G10 protein, putative </t>
  </si>
  <si>
    <t>Tb427_100071300</t>
  </si>
  <si>
    <t>Tb427_100071300;Tb927.10.6680</t>
  </si>
  <si>
    <t>Tb427_100071400</t>
  </si>
  <si>
    <t>Tb427_100071400;Tb927.10.6690</t>
  </si>
  <si>
    <t xml:space="preserve">Protein-tyrosine phosphatase/Tyrosine phosphatase family/Dual specificity phosphatase, catalytic domain containing protein, putative </t>
  </si>
  <si>
    <t>Tb427_100071800</t>
  </si>
  <si>
    <t>Tb427_100071800;Tb927.10.6730</t>
  </si>
  <si>
    <t xml:space="preserve">Plasma-membrane choline transporter, putative </t>
  </si>
  <si>
    <t>Tb427_100072300</t>
  </si>
  <si>
    <t>Tb427_100072300;Tb927.10.6780</t>
  </si>
  <si>
    <t>Tb427_100072500</t>
  </si>
  <si>
    <t>Tb427_100072500;Tb927.10.6800</t>
  </si>
  <si>
    <t xml:space="preserve">50S ribosome-binding GTPase/Ferrous iron transport protein B/C-terminal region of MMR_HSR1 domain/TGS domain containing protein, putative </t>
  </si>
  <si>
    <t>Tb427_100072700</t>
  </si>
  <si>
    <t>Tb427_100072700;Tb927.10.6820</t>
  </si>
  <si>
    <t>Tb427_100072900</t>
  </si>
  <si>
    <t>Tb427_100072900;Tb927.10.6840</t>
  </si>
  <si>
    <t>Tb427_100073200</t>
  </si>
  <si>
    <t>Tb427_100073200;Tb927.10.6870</t>
  </si>
  <si>
    <t xml:space="preserve">Tetrahydrofolate dehydrogenase/cyclohydrolase, NAD(P)-binding domain/short chain dehydrogenase/KR domain containing protein, putative </t>
  </si>
  <si>
    <t>Tb427_100075300;Tb427_100074400</t>
  </si>
  <si>
    <t>Tb427_100074400;Tb427_100075300;Tb927.10.6940;Tb927.10.6970</t>
  </si>
  <si>
    <t xml:space="preserve">Dipeptidyl peptidase IV (DPP IV) N-terminal region/Prolyl oligopeptidase family, putative ;Dipeptidyl peptidase IV (DPP IV) N-terminal region/Prolyl oligopeptidase family, putative </t>
  </si>
  <si>
    <t>Dipeptidyl-peptidase 8-like, putative</t>
  </si>
  <si>
    <t>Tb427_100075800</t>
  </si>
  <si>
    <t>Tb427_100075800;Tb927.10.6980</t>
  </si>
  <si>
    <t xml:space="preserve">EF-hand domain containing protein, putative </t>
  </si>
  <si>
    <t>Tb427_100076000</t>
  </si>
  <si>
    <t>Tb427_100076000;Tb927.10.7000</t>
  </si>
  <si>
    <t>Tb427_100076300</t>
  </si>
  <si>
    <t>Tb427_100076600</t>
  </si>
  <si>
    <t>Tb427_100076600;Tb927.10.7060</t>
  </si>
  <si>
    <t xml:space="preserve">Nup93/Nic96, putative </t>
  </si>
  <si>
    <t>nucleoporin interacting component (NUP93), putative</t>
  </si>
  <si>
    <t xml:space="preserve">TbNup96 </t>
  </si>
  <si>
    <t>Tb427_100076800</t>
  </si>
  <si>
    <t>Tb427_100076800;Tb927.10.7080</t>
  </si>
  <si>
    <t>Tb427_100077000</t>
  </si>
  <si>
    <t>Tb11.v5.0580.1-p1;Tb427_100077000;Tb927.10.7100</t>
  </si>
  <si>
    <t>delta-4 fatty acid desaturase</t>
  </si>
  <si>
    <t>Tb427_100077100</t>
  </si>
  <si>
    <t>Tb427_100077100;Tb927.10.7110</t>
  </si>
  <si>
    <t xml:space="preserve">Myo-inositol-1-phosphate synthase, putative </t>
  </si>
  <si>
    <t>Tb427_100077400</t>
  </si>
  <si>
    <t>Tb427_100077400;Tb927.10.7140</t>
  </si>
  <si>
    <t>Tb427_100077800</t>
  </si>
  <si>
    <t xml:space="preserve">Cysteine-rich acidic integral membrane protein precursor, putative </t>
  </si>
  <si>
    <t>Tb427_100078100</t>
  </si>
  <si>
    <t>Tb427_100078100;Tb927.10.7210</t>
  </si>
  <si>
    <t>Tb427_100078500</t>
  </si>
  <si>
    <t>Tb427_100078500;Tb927.10.7250</t>
  </si>
  <si>
    <t>Tb427_100078600</t>
  </si>
  <si>
    <t>Tb427_100078600;Tb927.10.7270</t>
  </si>
  <si>
    <t>Tb427_100079100</t>
  </si>
  <si>
    <t>Tb427_100079100;Tb927.10.7320</t>
  </si>
  <si>
    <t>Tb427_100079500</t>
  </si>
  <si>
    <t>Tb427_100079500;Tb927.10.7360</t>
  </si>
  <si>
    <t>Tb427_100080200</t>
  </si>
  <si>
    <t>Tb427_100080200;Tb927.10.7420</t>
  </si>
  <si>
    <t>Tb427_100080300</t>
  </si>
  <si>
    <t>Tb427_100080300;Tb927.10.7430</t>
  </si>
  <si>
    <t xml:space="preserve">GTP1/OBG/50S ribosome-binding GTPase/Ferrous iron transport protein B, putative </t>
  </si>
  <si>
    <t>GTP-binding protein, putative</t>
  </si>
  <si>
    <t>Tb427_100080400</t>
  </si>
  <si>
    <t>Tb427_100080400;Tb927.10.7440</t>
  </si>
  <si>
    <t xml:space="preserve">DEAD/DEAH box helicase/Type III restriction enzyme, res subunit/Helicase conserved C-terminal domain/rRNA-processing arch domain/DSHCT (NUC185) domain containing protein, putative </t>
  </si>
  <si>
    <t>MTR4</t>
  </si>
  <si>
    <t>Tb427_100080800</t>
  </si>
  <si>
    <t>Tb427_100080800;Tb927.10.7480</t>
  </si>
  <si>
    <t>PEX22</t>
  </si>
  <si>
    <t>Tb427_100082000</t>
  </si>
  <si>
    <t>Tb427_100082000;Tb927.10.7590</t>
  </si>
  <si>
    <t xml:space="preserve">Pentapeptide repeats (8 copies), putative </t>
  </si>
  <si>
    <t>Tb427_100082400</t>
  </si>
  <si>
    <t>Tb427_100082400;Tb927.10.7630</t>
  </si>
  <si>
    <t>hypothetical protein, conserved,transportin2- like protein</t>
  </si>
  <si>
    <t>Tb427_100083400</t>
  </si>
  <si>
    <t>Tb427_100083400;Tb927.10.7680</t>
  </si>
  <si>
    <t>GTPase activating protein, putative</t>
  </si>
  <si>
    <t>GTPase activating protein</t>
  </si>
  <si>
    <t>Tb427_100083600</t>
  </si>
  <si>
    <t>Tb427_100083600;Tb927.10.7700</t>
  </si>
  <si>
    <t>Tb427_100083700</t>
  </si>
  <si>
    <t>Tb427_100083700;Tb927.10.7710</t>
  </si>
  <si>
    <t xml:space="preserve">Ribosomal protein S8e, putative </t>
  </si>
  <si>
    <t>Tb427_100084000</t>
  </si>
  <si>
    <t>Tb427_100084000;Tb927.10.7740</t>
  </si>
  <si>
    <t xml:space="preserve">Sec23/Sec24 zinc finger/Sec23/Sec24 trunk domain/Sec23/Sec24 beta-sandwich domain/Sec23/Sec24 helical domain/Gelsolin repeat, putative </t>
  </si>
  <si>
    <t>protein transport protein Sec23</t>
  </si>
  <si>
    <t>Tb427_100084200</t>
  </si>
  <si>
    <t>Tb427_100084200;Tb927.10.7760</t>
  </si>
  <si>
    <t>Tb427_100084600</t>
  </si>
  <si>
    <t>Tb427_100084600;Tb927.10.7800</t>
  </si>
  <si>
    <t>Tb427_100084700</t>
  </si>
  <si>
    <t>Tb427_100084700;Tb927.10.7810</t>
  </si>
  <si>
    <t>Tb427_100085300</t>
  </si>
  <si>
    <t>Tb427_100085300;Tb927.10.7870</t>
  </si>
  <si>
    <t>Tb427_100085600</t>
  </si>
  <si>
    <t>Tb427_100085600;Tb927.10.7900</t>
  </si>
  <si>
    <t>Tb427_100085800</t>
  </si>
  <si>
    <t>Tb427_100085800;Tb927.10.7920</t>
  </si>
  <si>
    <t xml:space="preserve">Centriolar protein SAS N-terminal, putative </t>
  </si>
  <si>
    <t>Tb427_100086000</t>
  </si>
  <si>
    <t>Tb427_100086000;Tb927.10.7930</t>
  </si>
  <si>
    <t xml:space="preserve">Metalloenzyme superfamily/BPG-independent PGAM N-terminus (iPGM_N), putative </t>
  </si>
  <si>
    <t>2,3-bisphosphoglycerate-independent phosphoglycerate mutase</t>
  </si>
  <si>
    <t>Tb427_100086400</t>
  </si>
  <si>
    <t>Tb427_100086400;Tb927.10.7970</t>
  </si>
  <si>
    <t xml:space="preserve">Organic solute transporter Ostalpha, putative </t>
  </si>
  <si>
    <t>Tb427_100086700</t>
  </si>
  <si>
    <t>Tb427_100086700;Tb927.10.7990</t>
  </si>
  <si>
    <t xml:space="preserve">Rad17 P-loop domain/DNA polymerase III, delta subunit/ATPase family associated with various cellular activities (AAA), putative </t>
  </si>
  <si>
    <t>replication factor C, subunit 5, putative,ATPase, putative</t>
  </si>
  <si>
    <t>Tb427_100086900</t>
  </si>
  <si>
    <t>Tb427_100086900;Tb927.10.8010</t>
  </si>
  <si>
    <t>Tb427_100087200</t>
  </si>
  <si>
    <t>Tb427_100087200;Tb927.10.8040</t>
  </si>
  <si>
    <t xml:space="preserve">Adaptin N terminal region/non-SMC mitotic condensation complex subunit 1, putative </t>
  </si>
  <si>
    <t>adaptin complex 1 subunit, putative,beta-adaptin, fragment</t>
  </si>
  <si>
    <t>Tb427_100087400</t>
  </si>
  <si>
    <t>Tb427_100087400;Tb927.10.8060</t>
  </si>
  <si>
    <t>Tb427_100087500</t>
  </si>
  <si>
    <t>Tb427_100087500;Tb927.10.8070</t>
  </si>
  <si>
    <t>Tb427_100087600</t>
  </si>
  <si>
    <t>Tb427_100087600;Tb927.10.8080</t>
  </si>
  <si>
    <t xml:space="preserve">E3 UFM1-protein ligase 1, putative </t>
  </si>
  <si>
    <t>Tb427_100087700</t>
  </si>
  <si>
    <t>Tb427_100087700;Tb927.10.8090</t>
  </si>
  <si>
    <t>Tb427_100087900</t>
  </si>
  <si>
    <t>Tb427_100087900;Tb927.10.8110</t>
  </si>
  <si>
    <t>Tb427_100088600</t>
  </si>
  <si>
    <t>Tb427_100088600;Tb927.10.8170</t>
  </si>
  <si>
    <t xml:space="preserve">Nup133 N terminal like, putative </t>
  </si>
  <si>
    <t>nuclear pore complex protein (NUP155), putative,nucleoporin, putative</t>
  </si>
  <si>
    <t xml:space="preserve">TbNup144 </t>
  </si>
  <si>
    <t>Tb427_100089100</t>
  </si>
  <si>
    <t>Tb427_100089300</t>
  </si>
  <si>
    <t>Tb427_100089300;Tb927.10.8240</t>
  </si>
  <si>
    <t>Tb427_100089400</t>
  </si>
  <si>
    <t>Tb427_100089400;Tb927.10.8250</t>
  </si>
  <si>
    <t>Tb427_100089600</t>
  </si>
  <si>
    <t>Tb11.v5.0877.1-p1;Tb427_100089600;Tb927.10.8270;Tb927.10.8290</t>
  </si>
  <si>
    <t xml:space="preserve">Eukaryotic translation initiation factor 3 subunit 8 N-terminus, putative </t>
  </si>
  <si>
    <t>eukaryotic translation initiation factor 3 subunit 8, putative</t>
  </si>
  <si>
    <t>Tb427_100090400</t>
  </si>
  <si>
    <t>Tb427_100090400;Tb927.10.8370</t>
  </si>
  <si>
    <t>Tb427_100090700</t>
  </si>
  <si>
    <t>Tb427_100090700;Tb927.10.8390</t>
  </si>
  <si>
    <t xml:space="preserve">SPRY domain/HECT-domain (ubiquitin-transferase), putative </t>
  </si>
  <si>
    <t>Tb427_100090800</t>
  </si>
  <si>
    <t>Tb427_100090800;Tb927.10.8400</t>
  </si>
  <si>
    <t xml:space="preserve">Legume-like lectin family, putative </t>
  </si>
  <si>
    <t>Tb427_100091000</t>
  </si>
  <si>
    <t>Tb427_100091000;Tb927.10.8420</t>
  </si>
  <si>
    <t xml:space="preserve">Domain of unknown function (DUF3385)/FAT domain/FKBP12-rapamycin binding domain/Phosphatidylinositol 3- and 4-kinase/FATC domain containing protein, putative </t>
  </si>
  <si>
    <t>target of rapamycin (TOR) kinase 1</t>
  </si>
  <si>
    <t>Tb427_100091800;Tb427_100091900</t>
  </si>
  <si>
    <t>Tb427_100092200</t>
  </si>
  <si>
    <t>Tb427_100092200;Tb927.10.8540</t>
  </si>
  <si>
    <t>Tb427_100092300</t>
  </si>
  <si>
    <t>Tb427_100092300;Tb927.10.8560</t>
  </si>
  <si>
    <t>small GTPase, putative</t>
  </si>
  <si>
    <t>Tb427_100092900</t>
  </si>
  <si>
    <t>Tb427_100092900;Tb927.10.8610</t>
  </si>
  <si>
    <t>Tb427_100093300</t>
  </si>
  <si>
    <t>Tb11.v5.0707.1-p1;Tb427_100093300;Tb927.10.8650</t>
  </si>
  <si>
    <t>Tb427_100093400</t>
  </si>
  <si>
    <t>Tb427_100093400;Tb927.10.8660</t>
  </si>
  <si>
    <t xml:space="preserve">Fis1 C-terminal tetratricopeptide repeat, putative </t>
  </si>
  <si>
    <t>Tb427_100094000</t>
  </si>
  <si>
    <t>Tb427_100094000;Tb927.10.8720</t>
  </si>
  <si>
    <t>Tb427_100094700</t>
  </si>
  <si>
    <t>Tb427_100094700;Tb927.10.8790</t>
  </si>
  <si>
    <t xml:space="preserve">OTU-like cysteine protease, putative </t>
  </si>
  <si>
    <t>Tb427_100094800</t>
  </si>
  <si>
    <t>Tb427_100094800;Tb927.10.8800</t>
  </si>
  <si>
    <t>Tb427_100095100</t>
  </si>
  <si>
    <t>Tb427_100095100;Tb927.10.8830</t>
  </si>
  <si>
    <t>Flagellum attachment zone protein 5</t>
  </si>
  <si>
    <t>Tb427_100095600</t>
  </si>
  <si>
    <t>Tb427_100095600;Tb927.10.8880</t>
  </si>
  <si>
    <t>Tb427_100095800</t>
  </si>
  <si>
    <t>Tb427_100095800;Tb927.10.8900</t>
  </si>
  <si>
    <t>Tb427_100097100</t>
  </si>
  <si>
    <t>Tb427_100097100;Tb927.10.9000</t>
  </si>
  <si>
    <t>Tb427_100097400</t>
  </si>
  <si>
    <t>Tb427_100097400;Tb927.10.9025</t>
  </si>
  <si>
    <t>Tb427_100097900</t>
  </si>
  <si>
    <t>Tb427_100097900;Tb927.10.9070</t>
  </si>
  <si>
    <t>Tb427_100098000</t>
  </si>
  <si>
    <t>Tb427_100098000;Tb927.10.9080</t>
  </si>
  <si>
    <t>pteridine transporter, putative</t>
  </si>
  <si>
    <t>Tb427_100098400</t>
  </si>
  <si>
    <t>Tb427_100098400;Tb927.10.9120</t>
  </si>
  <si>
    <t>Tb427_100098600</t>
  </si>
  <si>
    <t>Tb427_100098600;Tb927.10.9140</t>
  </si>
  <si>
    <t xml:space="preserve">FAD dependent oxidoreductase/NAD(P)-binding Rossmann-like domain containing protein, putative </t>
  </si>
  <si>
    <t>Tb427_100099000</t>
  </si>
  <si>
    <t>Tb11.v5.0745.1-p1;Tb427_100099000;Tb927.10.9180</t>
  </si>
  <si>
    <t xml:space="preserve">PRA1 family protein, putative </t>
  </si>
  <si>
    <t>Tb427_100099100</t>
  </si>
  <si>
    <t>Tb427_100099100;Tb927.10.9190.1;Tb927.10.9190.2</t>
  </si>
  <si>
    <t xml:space="preserve">tRNA synthetases class I (I, L, M and V)/tRNA synthetases class I (M)/Anticodon-binding domain of tRNA, putative </t>
  </si>
  <si>
    <t>Tb427_100099200</t>
  </si>
  <si>
    <t>Tb427_100099200;Tb927.10.9200</t>
  </si>
  <si>
    <t xml:space="preserve">Nuclease-related domain containing protein, putative </t>
  </si>
  <si>
    <t>Tb427_100099700</t>
  </si>
  <si>
    <t>Tb427_100099700;Tb927.10.9250</t>
  </si>
  <si>
    <t xml:space="preserve">Adenylate cyclase associated (CAP) N terminal/Adenylate cyclase associated (CAP) C terminal, putative </t>
  </si>
  <si>
    <t>G-actin binding protein, putative,CAP/Srv2p, putative</t>
  </si>
  <si>
    <t>Tb427_100099800</t>
  </si>
  <si>
    <t>Tb427_100099800;Tb927.10.9260</t>
  </si>
  <si>
    <t>Tb427_100100000</t>
  </si>
  <si>
    <t>Tb11.v5.0485.1-p1;Tb427_100100000;Tb927.10.9280</t>
  </si>
  <si>
    <t>Tb427_100100200</t>
  </si>
  <si>
    <t>Tb427_100100200;Tb927.10.9300</t>
  </si>
  <si>
    <t xml:space="preserve">Haemolysin-III related, putative </t>
  </si>
  <si>
    <t>Tb427_100100500</t>
  </si>
  <si>
    <t>Tb427_100100500;Tb927.10.9330</t>
  </si>
  <si>
    <t>Tb427_100100700</t>
  </si>
  <si>
    <t>Tb427_100100700;Tb927.10.9350</t>
  </si>
  <si>
    <t>Tb427_100100800</t>
  </si>
  <si>
    <t>Tb427_100100800;Tb927.10.9360</t>
  </si>
  <si>
    <t xml:space="preserve">FAD dependent oxidoreductase, putative </t>
  </si>
  <si>
    <t>Tb427_100101100</t>
  </si>
  <si>
    <t>Tb427_100101100;Tb927.10.9390</t>
  </si>
  <si>
    <t xml:space="preserve">Macrocin-O-methyltransferase (TylF)/Methyltransferase domain containing protein, putative </t>
  </si>
  <si>
    <t>Tb427_100101500</t>
  </si>
  <si>
    <t>Tb427_100101500;Tb927.10.9430</t>
  </si>
  <si>
    <t>PRPS1</t>
  </si>
  <si>
    <t>Tb427_100102500</t>
  </si>
  <si>
    <t>Tb427_100102500;Tb927.10.9560</t>
  </si>
  <si>
    <t>Tb427_100103700</t>
  </si>
  <si>
    <t>Tb427_100103700;Tb927.10.9690</t>
  </si>
  <si>
    <t>Tb427_100104000</t>
  </si>
  <si>
    <t>Tb427_100104000;Tb927.10.9720</t>
  </si>
  <si>
    <t>RNA-editing-associated protein 1,RNA-binding protein,oligo (U) binding protein,RNA editing complex protein</t>
  </si>
  <si>
    <t>Tb427_100104300</t>
  </si>
  <si>
    <t>Tb11.v5.0817.1-p1;Tb427_100104300;Tb927.10.9750</t>
  </si>
  <si>
    <t>Tb427_100104300;Tb927.10.9750</t>
  </si>
  <si>
    <t xml:space="preserve">WWE domain/HECT-domain (ubiquitin-transferase), putative </t>
  </si>
  <si>
    <t>Tb427_100104400</t>
  </si>
  <si>
    <t>Tb427_100104400;Tb927.10.9760</t>
  </si>
  <si>
    <t>Tb427_100105300</t>
  </si>
  <si>
    <t>Tb11.v5.0885.1-p1;Tb427_100105300;Tb927.10.9850</t>
  </si>
  <si>
    <t>Tb427_100105400</t>
  </si>
  <si>
    <t>Tb427_100105400;Tb927.10.9860</t>
  </si>
  <si>
    <t xml:space="preserve">Lysine methyltransferase/ubiE/COQ5 methyltransferase family/Ribosomal protein L11 methyltransferase (PrmA)/Methyltransferase small domain/Methyltransferase domain containing protein, putative </t>
  </si>
  <si>
    <t>Tb427_100105900</t>
  </si>
  <si>
    <t>Tb427_100105900;Tb927.10.9910</t>
  </si>
  <si>
    <t>Tb427_100106300</t>
  </si>
  <si>
    <t>Tb427_100106300;Tb927.10.9950</t>
  </si>
  <si>
    <t>Tb427_100106400</t>
  </si>
  <si>
    <t>Tb427_100106400;Tb927.10.9960</t>
  </si>
  <si>
    <t>Tb427_100106700</t>
  </si>
  <si>
    <t>Tb427_100106700;Tb927.10.9990</t>
  </si>
  <si>
    <t xml:space="preserve">Ham1 family, putative </t>
  </si>
  <si>
    <t>Tb427_100106800</t>
  </si>
  <si>
    <t>Tb427_100106800;Tb927.10.10000</t>
  </si>
  <si>
    <t>Tb427_100106900</t>
  </si>
  <si>
    <t>Tb427_100106900;Tb927.10.10010</t>
  </si>
  <si>
    <t xml:space="preserve">Ribosomal protein L10/Insertion domain in 60S ribosomal protein L10P, putative </t>
  </si>
  <si>
    <t>Tb427_100107000</t>
  </si>
  <si>
    <t>Tb11.v5.0853.1-p1;Tb427_100107000;Tb927.10.10020</t>
  </si>
  <si>
    <t xml:space="preserve">Vacuolar sorting protein 9 (VPS9) domain containing protein, putative </t>
  </si>
  <si>
    <t>Tb427_100107100</t>
  </si>
  <si>
    <t>Tb427_100107100;Tb927.10.10030</t>
  </si>
  <si>
    <t>Tb427_100107300</t>
  </si>
  <si>
    <t>Tb427_100107300;Tb927.10.10050</t>
  </si>
  <si>
    <t>Tb427_100108300</t>
  </si>
  <si>
    <t>Tb427_100108300;Tb927.10.10160</t>
  </si>
  <si>
    <t xml:space="preserve">Pentatricopeptide repeat domain/PPR repeat/PPR repeat family/Pentacotripeptide-repeat region of PRORP, putative </t>
  </si>
  <si>
    <t>Tb427_100108500</t>
  </si>
  <si>
    <t>Tb427_100108500;Tb927.10.10180</t>
  </si>
  <si>
    <t>Tb427_100109700</t>
  </si>
  <si>
    <t>Tb427_100109700;Tb927.10.10300</t>
  </si>
  <si>
    <t>Tb427_100109800</t>
  </si>
  <si>
    <t>Tb11.v5.0446.1-p1;Tb427_100109800;Tb927.10.10310</t>
  </si>
  <si>
    <t>Tb427_100110100</t>
  </si>
  <si>
    <t>Tb427_100110100;Tb927.10.10340</t>
  </si>
  <si>
    <t xml:space="preserve">RecF/RecN/SMC N terminal domain/AAA domain/SMC proteins Flexible Hinge Domain/AAA domain, putative AbiEii toxin, Type IV TA system, putative </t>
  </si>
  <si>
    <t>structural maintenance of chromosome 2, putative</t>
  </si>
  <si>
    <t>Tb427_100110200</t>
  </si>
  <si>
    <t>Tb427_100110200;Tb927.10.10350</t>
  </si>
  <si>
    <t xml:space="preserve">MORN repeat/Protein kinase domain/Protein tyrosine kinase, putative </t>
  </si>
  <si>
    <t>Tb427_100112900</t>
  </si>
  <si>
    <t xml:space="preserve">ARP2/3 complex 16 kDa subunit (p16-Arc), putative </t>
  </si>
  <si>
    <t>Tb427_100113100</t>
  </si>
  <si>
    <t>Tb427_100113100;Tb927.10.10620</t>
  </si>
  <si>
    <t>Tb427_100113800</t>
  </si>
  <si>
    <t>Tb427_100113800;Tb927.10.10700</t>
  </si>
  <si>
    <t>splicing factor Prp31</t>
  </si>
  <si>
    <t>Tb427_100113900</t>
  </si>
  <si>
    <t>Tb427_100113900;Tb927.10.10710</t>
  </si>
  <si>
    <t>Tb427_100114200</t>
  </si>
  <si>
    <t>Tb427_100114200;Tb927.10.10740</t>
  </si>
  <si>
    <t>Tb427_100114400</t>
  </si>
  <si>
    <t>Tb427_100114400;Tb927.10.10770</t>
  </si>
  <si>
    <t xml:space="preserve">Male gamete fusion factor, putative </t>
  </si>
  <si>
    <t>Tb427_100114700</t>
  </si>
  <si>
    <t>Tb427_100114700;Tb927.10.10800</t>
  </si>
  <si>
    <t>Tb427_100115100</t>
  </si>
  <si>
    <t>Tb11.v5.0423.1-p1;Tb427_100115100;Tb927.10.10840</t>
  </si>
  <si>
    <t>Tb427_100115100;Tb927.10.10840</t>
  </si>
  <si>
    <t>Tb427_100117300</t>
  </si>
  <si>
    <t>Tb11.v5.0547.1-p1;Tb427_100117300;Tb927.10.11020</t>
  </si>
  <si>
    <t xml:space="preserve">MutS domain III/MutS family domain IV/MutS domain V, putative </t>
  </si>
  <si>
    <t>DNA mismatch repair protein, putative,MSH2</t>
  </si>
  <si>
    <t>Tb427_100117600</t>
  </si>
  <si>
    <t>Tb427_100117600;Tb927.10.11050</t>
  </si>
  <si>
    <t>Tb427_100117700</t>
  </si>
  <si>
    <t>Tb427_100117700;Tb927.10.11060</t>
  </si>
  <si>
    <t>Tb427_100118000</t>
  </si>
  <si>
    <t>Tb427_100118000;Tb927.10.11090</t>
  </si>
  <si>
    <t>Tb427_100118500</t>
  </si>
  <si>
    <t>Tb427_100118500;Tb927.10.11140</t>
  </si>
  <si>
    <t>Tb427_100118700</t>
  </si>
  <si>
    <t>Tb427_100118700;Tb927.10.11160</t>
  </si>
  <si>
    <t>HIRA-interacting protein 5, putative</t>
  </si>
  <si>
    <t>Tb427_100118900</t>
  </si>
  <si>
    <t>Tb427_100118900;Tb927.10.11180</t>
  </si>
  <si>
    <t xml:space="preserve">Ubiquitin-like modifier-activating enzyme ATG7 N-terminus/ThiF family, putative </t>
  </si>
  <si>
    <t>E1-like ubiquitin-activating enzyme, putative,ATG7/CVT2/APG7, putative</t>
  </si>
  <si>
    <t>Tb427_100119000</t>
  </si>
  <si>
    <t>Tb427_100119000;Tb927.10.11190</t>
  </si>
  <si>
    <t xml:space="preserve">tRNA-splicing ligase RtcB, putative </t>
  </si>
  <si>
    <t>Tb427_100119100</t>
  </si>
  <si>
    <t>Tb427_100119100;Tb927.10.11200</t>
  </si>
  <si>
    <t>Tb427_100119300</t>
  </si>
  <si>
    <t>Tb427_100119300;Tb927.10.11220</t>
  </si>
  <si>
    <t>Tb427_100120400</t>
  </si>
  <si>
    <t>Tb11.v5.0604.1-p1;Tb427_100120400;Tb927.10.11340</t>
  </si>
  <si>
    <t>Tb427_100121200</t>
  </si>
  <si>
    <t>Tb427_100121200;Tb927.10.11420</t>
  </si>
  <si>
    <t>Tb427_100122600</t>
  </si>
  <si>
    <t>Tb427_100122600;Tb927.10.11500</t>
  </si>
  <si>
    <t>Tb427_100122900</t>
  </si>
  <si>
    <t>Tb427_100122900;Tb927.10.11530</t>
  </si>
  <si>
    <t>Tb427_100123100</t>
  </si>
  <si>
    <t>Tb427_100123100;Tb927.10.11550</t>
  </si>
  <si>
    <t>Tb427_100123700</t>
  </si>
  <si>
    <t>Tb427_100123700;Tb927.10.11610</t>
  </si>
  <si>
    <t xml:space="preserve">Skp1 family, dimerisation domain containing protein, putative </t>
  </si>
  <si>
    <t>Tb427_100123800</t>
  </si>
  <si>
    <t>Tb11.v5.0712.1-p1;Tb427_100123800;Tb927.10.11620</t>
  </si>
  <si>
    <t xml:space="preserve">E1-E2 ATPase/Cation transport ATPase (P-type)/haloacid dehalogenase-like hydrolase/Cation transporting ATPase, C-terminus, putative </t>
  </si>
  <si>
    <t>Tb427_100124400</t>
  </si>
  <si>
    <t>Tb427_100124400;Tb927.10.11680</t>
  </si>
  <si>
    <t xml:space="preserve">Voltage gated chloride channel, putative </t>
  </si>
  <si>
    <t>Tb427_100124600</t>
  </si>
  <si>
    <t>Tb427_100124600;Tb927.10.11700</t>
  </si>
  <si>
    <t xml:space="preserve">Guanylate kinase/50S ribosome-binding GTPase/AAA domain containing protein, putative </t>
  </si>
  <si>
    <t>Tb427_100125000</t>
  </si>
  <si>
    <t>Tb427_100125000;Tb927.10.11750</t>
  </si>
  <si>
    <t>Tb427_100125200</t>
  </si>
  <si>
    <t>Tb427_100125200;Tb927.10.11770</t>
  </si>
  <si>
    <t>Tb427_100125600</t>
  </si>
  <si>
    <t>Tb427_100125600;Tb927.10.11820</t>
  </si>
  <si>
    <t>Tb427_100126300</t>
  </si>
  <si>
    <t>Tb427_100126300;Tb927.10.11890</t>
  </si>
  <si>
    <t>Tb427_100126400</t>
  </si>
  <si>
    <t>Tb427_100126400;Tb927.10.11900</t>
  </si>
  <si>
    <t>Tb427_100127800</t>
  </si>
  <si>
    <t>Tb11.v5.1057.1-p1;Tb427_100127800;Tb927.10.12040</t>
  </si>
  <si>
    <t xml:space="preserve">Haspin like kinase domain/Protein kinase domain/Protein tyrosine kinase/Lipopolysaccharide kinase (Kdo/WaaP) family, putative </t>
  </si>
  <si>
    <t>Tb427_100128000</t>
  </si>
  <si>
    <t>Tb427_100128000;Tb927.10.12060</t>
  </si>
  <si>
    <t>Tb427_100128700</t>
  </si>
  <si>
    <t>Tb427_100128700;Tb927.10.12130</t>
  </si>
  <si>
    <t>Tb427_100129000</t>
  </si>
  <si>
    <t>Tb427_100129200</t>
  </si>
  <si>
    <t>Tb427_100129200;Tb927.10.12180</t>
  </si>
  <si>
    <t>Tb427_100129300</t>
  </si>
  <si>
    <t>Tb427_100129300;Tb927.10.12190</t>
  </si>
  <si>
    <t>Tb427_100129500</t>
  </si>
  <si>
    <t>Tb427_100129500;Tb927.10.12210</t>
  </si>
  <si>
    <t>ribulose-5-phosphate 3-epimerase, putative</t>
  </si>
  <si>
    <t>Tb427_100129600</t>
  </si>
  <si>
    <t>Tb427_100129600;Tb927.10.12220</t>
  </si>
  <si>
    <t>Tb427_100129800</t>
  </si>
  <si>
    <t>Tb427_100129800;Tb927.10.12240</t>
  </si>
  <si>
    <t>Tb427_100129900</t>
  </si>
  <si>
    <t>Tb427_100129900;Tb927.10.12250</t>
  </si>
  <si>
    <t>Tb427_100130300</t>
  </si>
  <si>
    <t>Tb427_100130300;Tb927.10.12290</t>
  </si>
  <si>
    <t>UDP-Gal or UDP-GlcNAc-dependent glycosyltransferase, putative</t>
  </si>
  <si>
    <t>Tb427_100130700</t>
  </si>
  <si>
    <t>Tb427_100130700;Tb927.10.12330</t>
  </si>
  <si>
    <t>Tb427_100131100</t>
  </si>
  <si>
    <t>Tb427_100131100;Tb927.10.12370</t>
  </si>
  <si>
    <t xml:space="preserve">Glutamate-cysteine ligase, putative </t>
  </si>
  <si>
    <t>gamma-glutamylcysteine synthetase</t>
  </si>
  <si>
    <t>Tb427_100131400</t>
  </si>
  <si>
    <t>Tb427_100131400;Tb927.10.12400</t>
  </si>
  <si>
    <t xml:space="preserve">MatE, putative </t>
  </si>
  <si>
    <t>Tb427_100131600</t>
  </si>
  <si>
    <t>Tb427_100131600;Tb927.10.12420</t>
  </si>
  <si>
    <t>predicted S. cerevisiae Got1 homologue,predicted to be involved in ER-Golgi transport</t>
  </si>
  <si>
    <t>Tb427_100131700</t>
  </si>
  <si>
    <t>Tb427_100131700;Tb927.10.12430</t>
  </si>
  <si>
    <t xml:space="preserve">Noc2p family, putative </t>
  </si>
  <si>
    <t>Tb427_100131800</t>
  </si>
  <si>
    <t>Tb427_100131800;Tb927.10.12440</t>
  </si>
  <si>
    <t>Tb427_100132100</t>
  </si>
  <si>
    <t>Tb427_100132100;Tb927.10.12470</t>
  </si>
  <si>
    <t>Tb427_100132300</t>
  </si>
  <si>
    <t>Tb427_100132300;Tb927.10.12490</t>
  </si>
  <si>
    <t>Tb427_100132500</t>
  </si>
  <si>
    <t>P-type H -ATPase, putative</t>
  </si>
  <si>
    <t>e plasma membrane P-type H+ -ATPase (HA1-3)</t>
  </si>
  <si>
    <t>Tb427_100132800</t>
  </si>
  <si>
    <t>Tb427_100132800;Tb927.10.12540</t>
  </si>
  <si>
    <t xml:space="preserve">2Fe-2S iron-sulfur cluster binding domain/NADH-ubiquinone oxidoreductase-G iron-sulfur binding region containing protein, putative </t>
  </si>
  <si>
    <t>electron transfer protein, putative,ferredoxin, putative</t>
  </si>
  <si>
    <t>Tb427_100132900</t>
  </si>
  <si>
    <t>Tb427_100132900;Tb927.10.12550</t>
  </si>
  <si>
    <t>Tb427_100133300</t>
  </si>
  <si>
    <t>Tb427_100133300;Tb927.10.12590</t>
  </si>
  <si>
    <t>Tb427_100134300</t>
  </si>
  <si>
    <t>Tb427_100134300;Tb927.10.12690</t>
  </si>
  <si>
    <t>Tb427_100134500</t>
  </si>
  <si>
    <t>Tb427_100134500;Tb927.10.12710</t>
  </si>
  <si>
    <t>Tb427_100134600</t>
  </si>
  <si>
    <t>Tb427_100134600;Tb927.10.12720</t>
  </si>
  <si>
    <t>Tb427_100135300</t>
  </si>
  <si>
    <t>Tb427_100135300;Tb927.10.12810</t>
  </si>
  <si>
    <t xml:space="preserve">CDP-alcohol phosphatidyltransferase/Cytidylyltransferase-like, putative </t>
  </si>
  <si>
    <t>cholinephosphate cytidylyltransferase A, putative</t>
  </si>
  <si>
    <t>Tb427_100135700</t>
  </si>
  <si>
    <t xml:space="preserve">N-terminal region of micro-spherule protein, putative </t>
  </si>
  <si>
    <t>Tb427_100136400</t>
  </si>
  <si>
    <t>Tb427_100136400;Tb927.10.12920</t>
  </si>
  <si>
    <t>Tb427_100136700</t>
  </si>
  <si>
    <t>Tb427_100136900</t>
  </si>
  <si>
    <t>Tb427_100136900;Tb927.10.12970</t>
  </si>
  <si>
    <t xml:space="preserve">AN1-like Zinc finger containing protein, putative </t>
  </si>
  <si>
    <t>Tb427_100137100</t>
  </si>
  <si>
    <t>Tb427_100137200</t>
  </si>
  <si>
    <t>Tb427_100137200;Tb927.10.13000</t>
  </si>
  <si>
    <t>cAMP phosphodiesterase A, putative</t>
  </si>
  <si>
    <t>Tb427_100137500</t>
  </si>
  <si>
    <t>Tb427_100137500;Tb927.10.13030</t>
  </si>
  <si>
    <t>Tb427_100138000</t>
  </si>
  <si>
    <t>Tb427_100138000;Tb927.10.13090</t>
  </si>
  <si>
    <t xml:space="preserve">PhoD-like phosphatase, putative </t>
  </si>
  <si>
    <t>Tb427_100138100</t>
  </si>
  <si>
    <t>Tb427_100138100;Tb927.10.13100</t>
  </si>
  <si>
    <t>Tb427_100138300</t>
  </si>
  <si>
    <t>Tb427_100138300;Tb927.10.13120</t>
  </si>
  <si>
    <t>Tb427_100138500</t>
  </si>
  <si>
    <t>Tb427_100138500;Tb927.10.13140</t>
  </si>
  <si>
    <t>Tb427_100138600</t>
  </si>
  <si>
    <t>Tb427_100138900</t>
  </si>
  <si>
    <t>Tb427_100138900;Tb927.10.13180</t>
  </si>
  <si>
    <t xml:space="preserve">Nrap protein domain 3/Nrap protein nucleotidyltransferase domain 4/Nrap protein PAP/OAS1-like domain 5, putative </t>
  </si>
  <si>
    <t>Tb427_100139000</t>
  </si>
  <si>
    <t>Tb427_100139100</t>
  </si>
  <si>
    <t>Tb11.v5.0897.1-p1;Tb427_100139100;Tb927.10.13200</t>
  </si>
  <si>
    <t>Tb427_100139100;Tb927.10.13200</t>
  </si>
  <si>
    <t>Tb427_100139200</t>
  </si>
  <si>
    <t>Tb11.v5.0694.1-p1;Tb427_100139200;Tb927.10.13210</t>
  </si>
  <si>
    <t>Tb427_100139400</t>
  </si>
  <si>
    <t>Tb427_100139400;Tb927.10.13230</t>
  </si>
  <si>
    <t>Tb427_100139800</t>
  </si>
  <si>
    <t>Tb11.v5.0563.1-p1;Tb427_100139800;Tb927.10.13270</t>
  </si>
  <si>
    <t>periodic tryptophan protein 2, putative,predicted WD40 repeat protein,predicted involvement in cytokinesis,predicted involvement in cell separation</t>
  </si>
  <si>
    <t>Tb427_100139900</t>
  </si>
  <si>
    <t>Tb427_100139900;Tb927.10.13280</t>
  </si>
  <si>
    <t>Tb427_100140300</t>
  </si>
  <si>
    <t>Tb427_100140300;Tb927.10.13320</t>
  </si>
  <si>
    <t xml:space="preserve">RNA polymerase Rpb5, N-terminal domain/RNA polymerase Rpb5, C-terminal domain containing protein, putative </t>
  </si>
  <si>
    <t>DNA-directed RNA polymerases II subunit, putative</t>
  </si>
  <si>
    <t>Tb427_100142400;Tb427_100142500</t>
  </si>
  <si>
    <t>Tb427_100142400;Tb427_100142500;Tb927.10.13480;Tb927.10.13490</t>
  </si>
  <si>
    <t xml:space="preserve">Protein kinase domain/Protein tyrosine kinase/Kinase-like, putative ;Protein tyrosine kinase/Protein kinase domain/Kinase-like, putative </t>
  </si>
  <si>
    <t>serine/threonine kinase, putative</t>
  </si>
  <si>
    <t>Tb427_100143000</t>
  </si>
  <si>
    <t>Tb427_100143000;Tb927.10.13520</t>
  </si>
  <si>
    <t xml:space="preserve">Zn-finger in Ran binding protein and others/FYVE zinc finger containing protein, putative </t>
  </si>
  <si>
    <t>Tb427_100143300</t>
  </si>
  <si>
    <t>Tb427_100143300;Tb927.10.13550</t>
  </si>
  <si>
    <t>Tb427_100143600</t>
  </si>
  <si>
    <t>Tb427_100143800</t>
  </si>
  <si>
    <t>Tb427_100143800;Tb927.10.13600</t>
  </si>
  <si>
    <t>Tb427_100144300</t>
  </si>
  <si>
    <t>Tb427_100144300;Tb927.10.13650</t>
  </si>
  <si>
    <t>Tb427_100144500</t>
  </si>
  <si>
    <t>Tb427_100144500;Tb927.10.13670</t>
  </si>
  <si>
    <t xml:space="preserve">Tetratricopeptide repeat/PPP5 TPR repeat region/Calcineurin-like phosphoesterase, putative </t>
  </si>
  <si>
    <t>Tb427_100144600</t>
  </si>
  <si>
    <t>Tb11.v5.0627.1-p1;Tb427_100144600;Tb927.10.13680</t>
  </si>
  <si>
    <t>Tb427_100145500</t>
  </si>
  <si>
    <t>Tb427_100145500;Tb927.10.13740</t>
  </si>
  <si>
    <t xml:space="preserve">Synaptotagmin-like mitochondrial-lipid-binding domain/C2 domain containing protein, putative </t>
  </si>
  <si>
    <t>calcium-dependent lipid binding protein, putative,synaptotagmin, putative</t>
  </si>
  <si>
    <t>Tb427_100145600</t>
  </si>
  <si>
    <t>Tb427_100145600;Tb927.10.13750</t>
  </si>
  <si>
    <t>Tb427_100146000</t>
  </si>
  <si>
    <t>Tb427_100146000;Tb927.10.13790</t>
  </si>
  <si>
    <t>Tb427_100146400</t>
  </si>
  <si>
    <t>Tb427_100146400;Tb927.10.13830</t>
  </si>
  <si>
    <t>Tb427_100146600</t>
  </si>
  <si>
    <t>Tb427_100146600;Tb927.10.13850</t>
  </si>
  <si>
    <t xml:space="preserve">ATP12 chaperone protein, putative </t>
  </si>
  <si>
    <t>Tb427_100146700</t>
  </si>
  <si>
    <t>Tb427_100146700;Tb927.10.13860</t>
  </si>
  <si>
    <t xml:space="preserve">Peptidase C13 family, putative </t>
  </si>
  <si>
    <t>GPI-anchor transamidase subunit 8 (GPI8)</t>
  </si>
  <si>
    <t>Tb427_100147400</t>
  </si>
  <si>
    <t>Tb427_100147400;Tb927.10.13930</t>
  </si>
  <si>
    <t xml:space="preserve">PAP2 superfamily, putative </t>
  </si>
  <si>
    <t>Tb427_100147700</t>
  </si>
  <si>
    <t>Tb427_100147700;Tb927.10.13950</t>
  </si>
  <si>
    <t xml:space="preserve">Ubiquitin-like domain/CAP-Gly domain containing protein, putative </t>
  </si>
  <si>
    <t>Tb427_100148000</t>
  </si>
  <si>
    <t>Tb427_100148000;Tb927.10.13980</t>
  </si>
  <si>
    <t xml:space="preserve">BTB/POZ domain containing protein, putative </t>
  </si>
  <si>
    <t>Tb427_100148100</t>
  </si>
  <si>
    <t>Tb427_100148100;Tb927.10.13990</t>
  </si>
  <si>
    <t>Tb427_100148900;Tb427_100143400</t>
  </si>
  <si>
    <t>Tb427_100143400;Tb427_100148900;Tb927.10.13560;Tb927.10.14070</t>
  </si>
  <si>
    <t xml:space="preserve">GHMP kinases N terminal domain/Mevalonate 5-diphosphate decarboxylase C-terminal domain containing protein, putative ;GHMP kinases N terminal domain/Mevalonate 5-diphosphate decarboxylase C-terminal domain containing protein, putative </t>
  </si>
  <si>
    <t>Tb427_100149300</t>
  </si>
  <si>
    <t>Tb427_100149300;Tb927.10.14110</t>
  </si>
  <si>
    <t>Tb427_100149500</t>
  </si>
  <si>
    <t>Tb427_100149500;Tb927.10.14130</t>
  </si>
  <si>
    <t xml:space="preserve">SRP19 protein, putative </t>
  </si>
  <si>
    <t>Tb427_100149700</t>
  </si>
  <si>
    <t>Tb427_100149900;Tb427_100150000</t>
  </si>
  <si>
    <t>Tb427_100149900;Tb427_100150000;Tb927.10.14160;Tb927.10.14170</t>
  </si>
  <si>
    <t xml:space="preserve">Major intrinsic protein, putative ;Major intrinsic protein, putative </t>
  </si>
  <si>
    <t>aquaporin 9, putative</t>
  </si>
  <si>
    <t>Tb427_100150300</t>
  </si>
  <si>
    <t>Tb427_100150300;Tb927.10.14200</t>
  </si>
  <si>
    <t>syntaxin 5</t>
  </si>
  <si>
    <t>Tb427_100150700</t>
  </si>
  <si>
    <t>Tb11.v5.0859.1-p1;Tb427_100150700;Tb927.10.14240</t>
  </si>
  <si>
    <t xml:space="preserve">Myristoyl-CoA:protein N-myristoyltransferase, N-terminal domain/Myristoyl-CoA:protein N-myristoyltransferase, C-terminal domain containing protein, putative </t>
  </si>
  <si>
    <t>N-myristoyltransferase</t>
  </si>
  <si>
    <t>Tb427_100150800</t>
  </si>
  <si>
    <t>Tb427_100150800;Tb927.10.14250</t>
  </si>
  <si>
    <t>Tb427_100151100</t>
  </si>
  <si>
    <t>Tb427_100151100;Tb927.10.14280</t>
  </si>
  <si>
    <t>Tb427_100151300</t>
  </si>
  <si>
    <t>Tb427_100151300;Tb927.10.14300</t>
  </si>
  <si>
    <t>Tb427_100151400</t>
  </si>
  <si>
    <t>Tb427_100151400;Tb927.10.14310</t>
  </si>
  <si>
    <t>Tb427_100151500</t>
  </si>
  <si>
    <t>Tb427_100151500;Tb927.10.14320</t>
  </si>
  <si>
    <t xml:space="preserve">Armadillo/beta-catenin-like repeat, putative </t>
  </si>
  <si>
    <t>Flagellum attachment zone protein 9</t>
  </si>
  <si>
    <t>Tb427_100151900</t>
  </si>
  <si>
    <t>Tb427_100151900;Tb927.10.14360</t>
  </si>
  <si>
    <t>Tb427_100152000</t>
  </si>
  <si>
    <t>Tb427_100152000;Tb927.10.14370</t>
  </si>
  <si>
    <t>Tb427_100152100</t>
  </si>
  <si>
    <t>Tb427_100152100;Tb927.10.14380</t>
  </si>
  <si>
    <t>Tb427_100152200</t>
  </si>
  <si>
    <t>Tb427_100152200;Tb927.10.14390</t>
  </si>
  <si>
    <t xml:space="preserve">Histone chaperone Rttp106-like, putative </t>
  </si>
  <si>
    <t>Tb427_100152600</t>
  </si>
  <si>
    <t>Tb427_100152600;Tb927.10.14430</t>
  </si>
  <si>
    <t>Tb427_100152700</t>
  </si>
  <si>
    <t>Tb427_100152700;Tb927.10.14440</t>
  </si>
  <si>
    <t>Tb427_100153000</t>
  </si>
  <si>
    <t>Tb427_100153000;Tb927.10.14470</t>
  </si>
  <si>
    <t>intraflagellar transport protein IFT140, putative</t>
  </si>
  <si>
    <t>Tb427_100153400</t>
  </si>
  <si>
    <t>Tb427_100153400;Tb927.10.14510</t>
  </si>
  <si>
    <t xml:space="preserve">Root hair defective 3 GTP-binding protein (RHD3), putative </t>
  </si>
  <si>
    <t>Tb427_100153500</t>
  </si>
  <si>
    <t>Tb427_100153500;Tb927.10.14520</t>
  </si>
  <si>
    <t>Tb427_100153600</t>
  </si>
  <si>
    <t>Tb427_100153600;Tb927.10.14530</t>
  </si>
  <si>
    <t xml:space="preserve">JAB1/Mov34/MPN/PAD-1 ubiquitin protease/Maintenance of mitochondrial structure and function, putative </t>
  </si>
  <si>
    <t>proteasome regulatory non-ATPase subunit 8,26S proteasome regulatory subunit</t>
  </si>
  <si>
    <t>Tb427_100155100</t>
  </si>
  <si>
    <t>Tb427_100155100;Tb927.10.14680</t>
  </si>
  <si>
    <t>Tb427_100155200</t>
  </si>
  <si>
    <t>Tb427_100155200;Tb927.10.14690</t>
  </si>
  <si>
    <t>Tb427_100155600</t>
  </si>
  <si>
    <t>Tb11.v5.1062.1-p1;Tb427_100155600;Tb927.10.14730</t>
  </si>
  <si>
    <t>Tb427_100155700</t>
  </si>
  <si>
    <t>Tb11.v5.1063.1-p1;Tb427_100154500;Tb427_100155700;Tb927.10.14620;Tb927.10.14740</t>
  </si>
  <si>
    <t>Tb427_100156000</t>
  </si>
  <si>
    <t>Tb427_100156000;Tb927.10.14770</t>
  </si>
  <si>
    <t xml:space="preserve">Protein tyrosine kinase/Protein kinase domain/CAP-Gly domain containing protein, putative </t>
  </si>
  <si>
    <t>Tb427_100156900</t>
  </si>
  <si>
    <t>Tb427_100156900;Tb927.10.14870</t>
  </si>
  <si>
    <t>Tb427_100157000</t>
  </si>
  <si>
    <t>Tb427_100157000;Tb927.10.14880</t>
  </si>
  <si>
    <t xml:space="preserve">UvrB/uvrC motif containing protein, putative </t>
  </si>
  <si>
    <t>Tb427_100157100</t>
  </si>
  <si>
    <t>Tb11.v5.0636.1-p1;Tb427_100157100;Tb927.10.14890</t>
  </si>
  <si>
    <t xml:space="preserve">VHS domain/Microtubule binding/Kinesin motor domain containing protein, putative </t>
  </si>
  <si>
    <t>C-terminal motor kinesin, putative</t>
  </si>
  <si>
    <t>Tb427_100160400</t>
  </si>
  <si>
    <t>Tb427_100160400;Tb927.10.15170</t>
  </si>
  <si>
    <t>Tb427_100160700</t>
  </si>
  <si>
    <t>Tb427_100160700;Tb927.10.15200</t>
  </si>
  <si>
    <t xml:space="preserve">Subunit CCDC53 of WASH complex, putative </t>
  </si>
  <si>
    <t>Tb427_100160900</t>
  </si>
  <si>
    <t>Tb427_100160900;Tb927.10.15220</t>
  </si>
  <si>
    <t>Tb427_100161400</t>
  </si>
  <si>
    <t>Tb11.1240;Tb11.v5.0998.1-p1;Tb427_100161400;Tb927.10.15270</t>
  </si>
  <si>
    <t xml:space="preserve">MYND finger/zf-MYND-like zinc finger, mRNA-binding/Metallopeptidase family M24, putative </t>
  </si>
  <si>
    <t>methionine aminopeptidase, putative,metallo- peptidase, Clan MG, Family M24</t>
  </si>
  <si>
    <t>Tb427_100161800</t>
  </si>
  <si>
    <t>Tb427_100161900</t>
  </si>
  <si>
    <t>Tb427_100161900;Tb927.10.15320</t>
  </si>
  <si>
    <t>Tb427_100162000</t>
  </si>
  <si>
    <t>Tb11.v5.0348.1-p1;Tb427_100162000;Tb927.10.15330</t>
  </si>
  <si>
    <t xml:space="preserve">CYTH domain containing protein, putative </t>
  </si>
  <si>
    <t>Tb427_100162200</t>
  </si>
  <si>
    <t>Tb427_100162200;Tb927.10.15360</t>
  </si>
  <si>
    <t>Tb427_100162400</t>
  </si>
  <si>
    <t>Tb11.v5.0481.1-p1;Tb427_100162400;Tb927.10.15380</t>
  </si>
  <si>
    <t xml:space="preserve">Utp11 protein, putative </t>
  </si>
  <si>
    <t>U3 snoRNA-associated protein UTP11, putative</t>
  </si>
  <si>
    <t>Tb427_100162900</t>
  </si>
  <si>
    <t>Tb427_100162900;Tb927.10.15430</t>
  </si>
  <si>
    <t>Tb427_100163000</t>
  </si>
  <si>
    <t>Tb427_100163000;Tb927.10.15440</t>
  </si>
  <si>
    <t>Tb427_100163400</t>
  </si>
  <si>
    <t>Tb11.v5.0679.1-p1;Tb427_100163400;Tb927.10.15480</t>
  </si>
  <si>
    <t>Tb427_100163500</t>
  </si>
  <si>
    <t>Tb427_100163500;Tb927.10.15490</t>
  </si>
  <si>
    <t xml:space="preserve">NAD dependent epimerase/dehydratase family/Polysaccharide biosynthesis protein/RmlD substrate binding domain/GDP-mannose 4,6 dehydratase, putative </t>
  </si>
  <si>
    <t>Tb427_100163700</t>
  </si>
  <si>
    <t>Tb427_100163700;Tb927.10.15510</t>
  </si>
  <si>
    <t>Tb427_100163800</t>
  </si>
  <si>
    <t>Tb11.v5.0812.1-p1;Tb427_100163800;Tb927.10.15520</t>
  </si>
  <si>
    <t xml:space="preserve">Putative TPR-like repeat/Anaphase-promoting complex, cyclosome, subunit 3/SRP72 RNA-binding domain containing protein, putative </t>
  </si>
  <si>
    <t>Tb427_100164800</t>
  </si>
  <si>
    <t>Tb427_100164800;Tb927.10.15640</t>
  </si>
  <si>
    <t>Tb427_100164900</t>
  </si>
  <si>
    <t xml:space="preserve">tRNA pseudouridine synthase, putative </t>
  </si>
  <si>
    <t>Tb427_100165100</t>
  </si>
  <si>
    <t>Tb427_100165200</t>
  </si>
  <si>
    <t>Tb427_100165200;Tb927.10.15680</t>
  </si>
  <si>
    <t>Tb427_100165500</t>
  </si>
  <si>
    <t>Tb427_100165500;Tb927.10.15710</t>
  </si>
  <si>
    <t>Tb427_100165600</t>
  </si>
  <si>
    <t>Tb427_100165600;Tb927.10.15720</t>
  </si>
  <si>
    <t>proteasome regulatory non-ATP-ase subunit 9,19S proteasome regulatory subunit</t>
  </si>
  <si>
    <t>Tb427_100169000</t>
  </si>
  <si>
    <t>Tb11.v5.0304.1-p1;Tb427_100169000;Tb927.10.15940</t>
  </si>
  <si>
    <t>Tb427_100169300</t>
  </si>
  <si>
    <t>Tb427_100169300;Tb927.10.15970</t>
  </si>
  <si>
    <t>class 3 lipase, putative,triacylglycerol lipase, putative</t>
  </si>
  <si>
    <t>Tb427_100170000</t>
  </si>
  <si>
    <t>Tb427_100170000;Tb927.10.16040</t>
  </si>
  <si>
    <t xml:space="preserve">Oxidoreductase-like protein, N-terminal/Oxidoreductase NAD-binding domain containing protein, putative </t>
  </si>
  <si>
    <t>oxidoreductase-protein, putative</t>
  </si>
  <si>
    <t>Tb427_100170200</t>
  </si>
  <si>
    <t>Tb427_100170200;Tb927.10.16060</t>
  </si>
  <si>
    <t>Tb427_100170500</t>
  </si>
  <si>
    <t>Tb11.v5.0412.1-p1;Tb427_100170500</t>
  </si>
  <si>
    <t>Tb427_100170600</t>
  </si>
  <si>
    <t>Tb11.v5.0411.1-p1;Tb427_100170600;Tb927.10.16100</t>
  </si>
  <si>
    <t xml:space="preserve">FKBP-type peptidyl-prolyl cis-trans isomerase/Tetratricopeptide repeat, putative </t>
  </si>
  <si>
    <t>peptidylprolyl isomerase-like protein, putative</t>
  </si>
  <si>
    <t>Tb427_100171300</t>
  </si>
  <si>
    <t>Tb11.v5.0396.1-p1;Tb427_100171300;Tb927.10.16170</t>
  </si>
  <si>
    <t>potassium voltage-gated channel, putative</t>
  </si>
  <si>
    <t>Tb427_110005000;Tb427_110005100;Tb427_000174300</t>
  </si>
  <si>
    <t>Tb427_110005000;Tb427_110005100</t>
  </si>
  <si>
    <t>Tb11.v5.0209.1-p1;Tb11.v5.0217.1-p1;Tb11.v5.0281.1-p1;Tb11.v5.0784.1-p1;Tb11.v5.1015.1-p1;Tb427_000174300;Tb427_050005700;Tb427_050007300;Tb427_050007400;Tb427_110005000;Tb427_110005100;Tb427_110019300;Tb427_110019400;Tb427_110064500;Tb427_110155100;Tb927.11.140;Tb927.11.1480;Tb927.11.1490;Tb927.11.150;Tb927.11.5940;Tb927.5.285b;Tb927.5.320;Tb927.5.330</t>
  </si>
  <si>
    <t>Tb11.v5.0209.1-p1;Tb11.v5.0281.1-p1;Tb11.v5.1015.1-p1;Tb427_000174300;Tb427_050005700;Tb427_050007300;Tb427_050007400;Tb427_110005000;Tb427_110005100;Tb427_110019300;Tb427_110019400;Tb427_110064500;Tb427_110155100;Tb927.11.140;Tb927.11.1480;Tb927.11.150;Tb927.11.5940;Tb927.5.285b;Tb927.5.320;Tb927.5.330</t>
  </si>
  <si>
    <t>Tb427_110005300</t>
  </si>
  <si>
    <t>Tb427_110005300;Tb927.11.160</t>
  </si>
  <si>
    <t>Tb427_110005600</t>
  </si>
  <si>
    <t>Tb427_110005600;Tb927.11.170</t>
  </si>
  <si>
    <t>Tb427_110005700</t>
  </si>
  <si>
    <t>Tb427_110005700;Tb927.11.180</t>
  </si>
  <si>
    <t xml:space="preserve">Electron transfer flavoprotein domain containing protein, putative </t>
  </si>
  <si>
    <t>Tb427_110006200</t>
  </si>
  <si>
    <t>Tb427_110006200;Tb927.11.230</t>
  </si>
  <si>
    <t xml:space="preserve">Metallo-beta-lactamase superfamily domain/Cleavage and polyadenylation factor 2 C-terminal, putative </t>
  </si>
  <si>
    <t>Tb427_110006300</t>
  </si>
  <si>
    <t>Tb427_110006300;Tb927.11.240</t>
  </si>
  <si>
    <t>Tb427_110006400</t>
  </si>
  <si>
    <t>Tb427_110006400;Tb927.11.250</t>
  </si>
  <si>
    <t xml:space="preserve">Ubiquitin carboxyl-terminal hydrolase, family 1, putative </t>
  </si>
  <si>
    <t>Tb427_110006500</t>
  </si>
  <si>
    <t>Tb427_110006500;Tb927.11.260</t>
  </si>
  <si>
    <t>Tb427_110006600</t>
  </si>
  <si>
    <t>Tb427_110006600;Tb927.11.270</t>
  </si>
  <si>
    <t>Tb427_110006800</t>
  </si>
  <si>
    <t>Tb427_110006800;Tb927.11.290</t>
  </si>
  <si>
    <t>phosphatase and tensin homologue, putative</t>
  </si>
  <si>
    <t>Tb427_110007400</t>
  </si>
  <si>
    <t>Tb427_110007700</t>
  </si>
  <si>
    <t>Tb427_110007700;Tb927.11.370</t>
  </si>
  <si>
    <t>repressor activator protein 1</t>
  </si>
  <si>
    <t>Tb427_110007800</t>
  </si>
  <si>
    <t>Tb427_110007800;Tb927.11.380</t>
  </si>
  <si>
    <t>Tb427_110008200</t>
  </si>
  <si>
    <t>Tb427_110008200;Tb927.11.420</t>
  </si>
  <si>
    <t xml:space="preserve">Fcf2 pre-rRNA processing, putative </t>
  </si>
  <si>
    <t>Tb427_110008500</t>
  </si>
  <si>
    <t>Tb427_110008500;Tb927.11.440</t>
  </si>
  <si>
    <t>Tb427_110008900</t>
  </si>
  <si>
    <t>Tb427_110008900;Tb927.11.480</t>
  </si>
  <si>
    <t xml:space="preserve">Ferrous iron transport protein B/50S ribosome-binding GTPase, putative </t>
  </si>
  <si>
    <t>Tb427_110009800</t>
  </si>
  <si>
    <t>Tb427_110009800;Tb927.11.560</t>
  </si>
  <si>
    <t xml:space="preserve">Family of unknown function (DUF5578), putative </t>
  </si>
  <si>
    <t>Tb427_110009900</t>
  </si>
  <si>
    <t>Tb427_110009900;Tb927.11.570</t>
  </si>
  <si>
    <t>Tb427_110010500</t>
  </si>
  <si>
    <t>Tb427_110010500;Tb927.11.630</t>
  </si>
  <si>
    <t xml:space="preserve">RNA polymerase beta subunit/RNA polymerase Rpb2, domain 3/RNA polymerase I, Rpa2 specific domain/RNA polymerase Rpb2, domain 6/RNA polymerase Rpb2, domain 7, putative </t>
  </si>
  <si>
    <t>RNA polymerase I second largest subunit</t>
  </si>
  <si>
    <t>Tb427_110011000</t>
  </si>
  <si>
    <t>Tb11.0890;Tb427_110011000;Tb927.11.670</t>
  </si>
  <si>
    <t xml:space="preserve">ENTH domain containing protein, putative </t>
  </si>
  <si>
    <t>epsinR</t>
  </si>
  <si>
    <t>Tb427_110011600;Tb427_110011400</t>
  </si>
  <si>
    <t>Tb11.0850;Tb427_110011400;Tb427_110011600;Tb927.11.710</t>
  </si>
  <si>
    <t xml:space="preserve">SCAMP family, putative ;SCAMP family, putative </t>
  </si>
  <si>
    <t>Tb427_110012700</t>
  </si>
  <si>
    <t>Tb427_110012700;Tb927.11.800</t>
  </si>
  <si>
    <t>Tb427_110012800</t>
  </si>
  <si>
    <t>Tb427_110012800;Tb927.11.810</t>
  </si>
  <si>
    <t>Tb427_110013100</t>
  </si>
  <si>
    <t>Tb427_110013100;Tb927.11.840.1-p1;Tb927.11.840.2-p1</t>
  </si>
  <si>
    <t>Tb427_110014000</t>
  </si>
  <si>
    <t>Tb427_110014000;Tb927.11.930</t>
  </si>
  <si>
    <t xml:space="preserve">Translin-associated factor X-interacting N-terminus, putative </t>
  </si>
  <si>
    <t>Tb427_110014100</t>
  </si>
  <si>
    <t>Tb427_110014100;Tb927.11.940</t>
  </si>
  <si>
    <t>Tb427_110014500</t>
  </si>
  <si>
    <t>Tb427_110014500;Tb927.11.980</t>
  </si>
  <si>
    <t xml:space="preserve">Nucleoporin autopeptidase/Nuclear protein 96, putative </t>
  </si>
  <si>
    <t xml:space="preserve">Nucleoporin TbNup158 </t>
  </si>
  <si>
    <t>Tb427_110014600</t>
  </si>
  <si>
    <t>Tb427_110014600;Tb927.11.990</t>
  </si>
  <si>
    <t xml:space="preserve">Autophagy protein Apg9, putative </t>
  </si>
  <si>
    <t>Tb427_110014800</t>
  </si>
  <si>
    <t>Tb427_110014800;Tb927.11.1010</t>
  </si>
  <si>
    <t>Tb427_110016500</t>
  </si>
  <si>
    <t>Tb427_110016500;Tb927.11.1200</t>
  </si>
  <si>
    <t>Tb427_110016600</t>
  </si>
  <si>
    <t>Tb427_110016600;Tb927.11.1210</t>
  </si>
  <si>
    <t xml:space="preserve">Domain of unknown function (DUF4470)/Domain of unknown function (DUF4471), putative </t>
  </si>
  <si>
    <t>Tb427_110016900</t>
  </si>
  <si>
    <t>Tb427_110016900;Tb927.11.1240</t>
  </si>
  <si>
    <t>Tb427_110017400</t>
  </si>
  <si>
    <t>Tb427_110017400;Tb927.11.1290</t>
  </si>
  <si>
    <t>Tb427_110017600</t>
  </si>
  <si>
    <t>Tb427_110017600;Tb927.11.1310</t>
  </si>
  <si>
    <t>Tb427_110017700</t>
  </si>
  <si>
    <t>Tb427_110017700;Tb927.11.1320</t>
  </si>
  <si>
    <t xml:space="preserve">NADH ubiquinone oxidoreductase, 20 Kd subunit, putative </t>
  </si>
  <si>
    <t>Tb427_110017900</t>
  </si>
  <si>
    <t>Tb427_110017900;Tb927.11.1340</t>
  </si>
  <si>
    <t>Tb427_110018100</t>
  </si>
  <si>
    <t>Tb427_110018100;Tb927.11.1360</t>
  </si>
  <si>
    <t>Tb427_110018700</t>
  </si>
  <si>
    <t>Tb427_110018700;Tb927.11.1420</t>
  </si>
  <si>
    <t>Tb427_110018900</t>
  </si>
  <si>
    <t>Tb427_110018900;Tb927.11.1440</t>
  </si>
  <si>
    <t>Tb427_110019300</t>
  </si>
  <si>
    <t>Tb09.v4.0009;Tb11.v5.0209.1-p1;Tb11.v5.0217.1-p1;Tb11.v5.0281.1-p1;Tb11.v5.0654.1-p1;Tb11.v5.0784.1-p1;Tb11.v5.1015.1-p1;Tb427_000174300;Tb427_050005700;Tb427_050007300;Tb427_050007400;Tb427_090092300;Tb427_110005000;Tb427_110005100;Tb427_110019300;Tb427_110019400;Tb427_110155100;Tb927.11.140;Tb927.11.1480;Tb927.11.1490;Tb927.11.150;Tb927.5.285b;Tb927.5.320;Tb927.5.330;Tb927.9.15660</t>
  </si>
  <si>
    <t>Tb09.v4.0009;Tb11.v5.0209.1-p1;Tb11.v5.0281.1-p1;Tb11.v5.0654.1-p1;Tb11.v5.1015.1-p1;Tb427_000174300;Tb427_050005700;Tb427_050007300;Tb427_050007400;Tb427_090092300;Tb427_110005000;Tb427_110005100;Tb427_110019300;Tb427_110019400;Tb427_110155100;Tb927.11.140;Tb927.11.1480;Tb927.11.150;Tb927.5.285b;Tb927.5.320;Tb927.5.330;Tb927.9.15660</t>
  </si>
  <si>
    <t>Tb427_110019400</t>
  </si>
  <si>
    <t>Tb427_110020200</t>
  </si>
  <si>
    <t>Tb427_110020200;Tb927.11.1550</t>
  </si>
  <si>
    <t xml:space="preserve">XRN 5-3 exonuclease N-terminus, putative </t>
  </si>
  <si>
    <t>Tb427_110020300</t>
  </si>
  <si>
    <t>Tb427_110020300;Tb927.11.1560</t>
  </si>
  <si>
    <t xml:space="preserve">ARD/ARD family/Eukaryotic protein of unknown function (DUF953), putative </t>
  </si>
  <si>
    <t>Tb427_110021000</t>
  </si>
  <si>
    <t>Tb427_110021000;Tb927.11.1630</t>
  </si>
  <si>
    <t>Tb427_110021100</t>
  </si>
  <si>
    <t>Tb427_110021100;Tb927.11.1640</t>
  </si>
  <si>
    <t>Tb427_110021200</t>
  </si>
  <si>
    <t>Tb427_110021200;Tb927.11.1650</t>
  </si>
  <si>
    <t>Tb427_110021300</t>
  </si>
  <si>
    <t>Tb427_110021300;Tb927.11.1660</t>
  </si>
  <si>
    <t xml:space="preserve">Holliday junction DNA helicase RuvB P-loop domain/ATPase family associated with various cellular activities (AAA)/AAA+ lid domain/AAA domain (Cdc48 subfamily)/Vps4 C terminal oligomerisation domain containing protein, putative </t>
  </si>
  <si>
    <t>vesicular transport protein (CDC48 homologue), putative</t>
  </si>
  <si>
    <t>Tb427_110021600</t>
  </si>
  <si>
    <t>Tb427_110021600;Tb927.11.1690.1;Tb927.11.1690.2</t>
  </si>
  <si>
    <t xml:space="preserve">Emopamil binding protein, putative </t>
  </si>
  <si>
    <t>Tb427_110022500</t>
  </si>
  <si>
    <t>Tb11.v5.0991.1-p1;Tb427_110022500;Tb927.11.1780</t>
  </si>
  <si>
    <t>Tb427_110022800</t>
  </si>
  <si>
    <t>Tb11.1410.1-p1;Tb427_110022800;Tb927.11.1810</t>
  </si>
  <si>
    <t xml:space="preserve">RING-H2 zinc finger domain/Ring finger domain/Zinc finger, C3HC4 type (RING finger)/Anaphase-promoting complex subunit 11 RING-H2 finger containing protein, putative </t>
  </si>
  <si>
    <t>Tb427_110023900</t>
  </si>
  <si>
    <t>Tb427_110023900;Tb927.11.1910</t>
  </si>
  <si>
    <t>cation transporter protein, putative</t>
  </si>
  <si>
    <t>Tb427_110024100</t>
  </si>
  <si>
    <t>Tb427_110024100;Tb927.11.1930</t>
  </si>
  <si>
    <t>Tb427_110024300</t>
  </si>
  <si>
    <t>Tb427_110024300;Tb927.11.1950</t>
  </si>
  <si>
    <t>Tb427_110024700</t>
  </si>
  <si>
    <t>Tb427_110024700;Tb927.11.1990</t>
  </si>
  <si>
    <t xml:space="preserve">Arginyl tRNA synthetase N terminal domain/tRNA synthetases class I (R)/DALR anticodon binding domain containing protein, putative </t>
  </si>
  <si>
    <t>Tb427_110024900</t>
  </si>
  <si>
    <t>Tb427_110024900;Tb927.11.2010</t>
  </si>
  <si>
    <t>Tb427_110025100</t>
  </si>
  <si>
    <t>Tb427_110025100;Tb927.11.2030</t>
  </si>
  <si>
    <t>Tb427_110025400;Tb427_110025300</t>
  </si>
  <si>
    <t xml:space="preserve">Ribosomal protein L10/Insertion domain in 60S ribosomal protein L10P/60s Acidic ribosomal protein, putative ;Ribosomal protein L10/Insertion domain in 60S ribosomal protein L10P/60s Acidic ribosomal protein, putative </t>
  </si>
  <si>
    <t>60S acidic ribosomal subunit protein, putative</t>
  </si>
  <si>
    <t>Tb427_110025900</t>
  </si>
  <si>
    <t>Tb427_110025900;Tb927.11.2100</t>
  </si>
  <si>
    <t xml:space="preserve">Putative DNA-binding domain containing protein, putative </t>
  </si>
  <si>
    <t>Tb427_110026100</t>
  </si>
  <si>
    <t>Tb427_110026100;Tb927.11.2120</t>
  </si>
  <si>
    <t>Tb427_110026200</t>
  </si>
  <si>
    <t>Tb427_110026200;Tb927.11.2130</t>
  </si>
  <si>
    <t xml:space="preserve">PCI domain/Proteasome regulatory subunit C-terminal, putative </t>
  </si>
  <si>
    <t>proteasome regulatory non-ATP-ase subunit 3</t>
  </si>
  <si>
    <t>Tb427_110026700</t>
  </si>
  <si>
    <t>Tb427_110026700;Tb927.11.2180</t>
  </si>
  <si>
    <t>Tb427_110027000</t>
  </si>
  <si>
    <t>Tb427_110027000;Tb927.11.2210</t>
  </si>
  <si>
    <t>Tb427_110027100</t>
  </si>
  <si>
    <t>Tb427_110027100;Tb927.11.2220</t>
  </si>
  <si>
    <t>Tb427_110027700</t>
  </si>
  <si>
    <t>Tb427_110027700;Tb927.11.2280</t>
  </si>
  <si>
    <t xml:space="preserve">BRO1-like domain/ALIX V-shaped domain binding to HIV, putative </t>
  </si>
  <si>
    <t>Tb427_110028100</t>
  </si>
  <si>
    <t>Tb427_110028100;Tb927.11.2320</t>
  </si>
  <si>
    <t xml:space="preserve">Hereditary spastic paraplegia protein strumpellin, putative </t>
  </si>
  <si>
    <t>Tb427_110028200</t>
  </si>
  <si>
    <t>Tb427_110028200;Tb927.11.2330</t>
  </si>
  <si>
    <t>molybdopterin synthase sulphurylase protein, putative</t>
  </si>
  <si>
    <t>Tb427_110028300</t>
  </si>
  <si>
    <t>Tb427_110028300;Tb927.11.2340</t>
  </si>
  <si>
    <t>Tb427_110028800;Tb427_110029100</t>
  </si>
  <si>
    <t>Tb427_110028800;Tb427_110029100;Tb927.11.2390;Tb927.11.2420</t>
  </si>
  <si>
    <t xml:space="preserve">Tubulin-tyrosine ligase family, putative ;Tubulin-tyrosine ligase family, putative </t>
  </si>
  <si>
    <t>Tb427_110028900</t>
  </si>
  <si>
    <t>Tb427_110028900;Tb927.11.2400</t>
  </si>
  <si>
    <t>Tb427_110029500</t>
  </si>
  <si>
    <t>Tb427_110029500;Tb927.11.2465</t>
  </si>
  <si>
    <t>Tb427_110029600</t>
  </si>
  <si>
    <t>Tb427_110029600;Tb927.11.2470</t>
  </si>
  <si>
    <t>Tb427_110030800</t>
  </si>
  <si>
    <t>Tb427_110030800;Tb927.11.2590</t>
  </si>
  <si>
    <t>Tb427_110031200</t>
  </si>
  <si>
    <t>Tb427_110031200;Tb927.11.2630</t>
  </si>
  <si>
    <t xml:space="preserve">Putative diphthamide synthesis protein, putative </t>
  </si>
  <si>
    <t>Tb427_110031500</t>
  </si>
  <si>
    <t>Tb427_110031500;Tb927.11.2660</t>
  </si>
  <si>
    <t xml:space="preserve">GRASP55/65 PDZ-like domain containing protein, putative </t>
  </si>
  <si>
    <t>Golgi reassembly stacking protein (GRASP homologue), putative</t>
  </si>
  <si>
    <t>Golgi reassembly stacking protein - GRASP</t>
  </si>
  <si>
    <t>Tb427_110031600</t>
  </si>
  <si>
    <t>Tb427_110031600;Tb927.11.2670</t>
  </si>
  <si>
    <t>Tb427_110031700</t>
  </si>
  <si>
    <t xml:space="preserve">ATP synthase regulation protein NCA2, putative </t>
  </si>
  <si>
    <t>Tb427_110032100</t>
  </si>
  <si>
    <t>Tb11.v5.0482.1-p1;Tb427_110032100;Tb927.11.2720</t>
  </si>
  <si>
    <t>Tb427_110032300</t>
  </si>
  <si>
    <t>Tb427_110032300;Tb927.11.2740</t>
  </si>
  <si>
    <t>Tb427_110033200</t>
  </si>
  <si>
    <t xml:space="preserve">Presenilin enhancer-2 subunit of gamma secretase, putative </t>
  </si>
  <si>
    <t>Tb427_110033600</t>
  </si>
  <si>
    <t>Tb427_110033600;Tb927.11.2860</t>
  </si>
  <si>
    <t>Tb427_110034200</t>
  </si>
  <si>
    <t>Tb427_110034200;Tb927.11.2920</t>
  </si>
  <si>
    <t>glycerolphosphate mutase, putative</t>
  </si>
  <si>
    <t>Tb427_110034900</t>
  </si>
  <si>
    <t>Tb427_110034900;Tb927.11.2990</t>
  </si>
  <si>
    <t>Tb427_110035100</t>
  </si>
  <si>
    <t>Tb427_110035100;Tb927.11.3010</t>
  </si>
  <si>
    <t xml:space="preserve">Protein-only RNase P, putative </t>
  </si>
  <si>
    <t>Tb427_110035200</t>
  </si>
  <si>
    <t>Tb427_110035200;Tb927.11.3020</t>
  </si>
  <si>
    <t>Tb427_110035300</t>
  </si>
  <si>
    <t>Tb427_110035300;Tb927.11.3030</t>
  </si>
  <si>
    <t>PRPS2</t>
  </si>
  <si>
    <t>Tb427_110035600</t>
  </si>
  <si>
    <t>Tb427_110035600;Tb927.11.3060</t>
  </si>
  <si>
    <t xml:space="preserve">Phosphate transport (Pho88), putative </t>
  </si>
  <si>
    <t>Tb427_110035700</t>
  </si>
  <si>
    <t>Tb427_110035700;Tb927.11.3070</t>
  </si>
  <si>
    <t xml:space="preserve">Histone-binding protein RBBP4 or subunit C of CAF1 complex, putative </t>
  </si>
  <si>
    <t>Tb427_110036100</t>
  </si>
  <si>
    <t>Tb427_110036100;Tb927.11.3110</t>
  </si>
  <si>
    <t>Tb427_110036200</t>
  </si>
  <si>
    <t>Tb427_110036200;Tb927.11.3120</t>
  </si>
  <si>
    <t xml:space="preserve">NOG1 N-terminal helical domain/Ferrous iron transport protein B/50S ribosome-binding GTPase/Nucleolar GTP-binding protein 1 (NOG1)/NOGCT (NUC087) domain containing protein, putative </t>
  </si>
  <si>
    <t>nucleolar GTP-binding protein 1</t>
  </si>
  <si>
    <t>Tb427_110036600</t>
  </si>
  <si>
    <t>Tb427_110036600;Tb927.11.3160</t>
  </si>
  <si>
    <t>Tb427_110036800</t>
  </si>
  <si>
    <t>Tb427_110036800;Tb927.11.3180</t>
  </si>
  <si>
    <t>Tb427_110037800</t>
  </si>
  <si>
    <t>Tb427_110037800;Tb927.11.3270</t>
  </si>
  <si>
    <t xml:space="preserve">FAD binding domain/Squalene epoxidase, putative </t>
  </si>
  <si>
    <t>squalene monooxygenase, putative</t>
  </si>
  <si>
    <t>Tb427_110038200</t>
  </si>
  <si>
    <t>Tb427_110038200;Tb927.11.3310</t>
  </si>
  <si>
    <t>ubiquitin-conjugating enzyme, putative,ubiquitin-conjugating enzyme-like protein, putative</t>
  </si>
  <si>
    <t>Tb427_110038300</t>
  </si>
  <si>
    <t>Tb427_110038300;Tb927.11.3320.1;Tb927.11.3320.2</t>
  </si>
  <si>
    <t>Tb427_110038500</t>
  </si>
  <si>
    <t>Tb427_110038500;Tb927.11.3340</t>
  </si>
  <si>
    <t>Tb427_110038600</t>
  </si>
  <si>
    <t>Tb427_110038600;Tb927.11.3350</t>
  </si>
  <si>
    <t>Tb427_110038800</t>
  </si>
  <si>
    <t>Tb427_110038800;Tb927.11.3370</t>
  </si>
  <si>
    <t>Tb427_110038900</t>
  </si>
  <si>
    <t>Tb427_110038900;Tb927.11.3380</t>
  </si>
  <si>
    <t xml:space="preserve">RanBP1 domain containing protein, putative </t>
  </si>
  <si>
    <t>Tb427_110039000</t>
  </si>
  <si>
    <t>Tb427_110039000;Tb927.11.3390</t>
  </si>
  <si>
    <t>Tb427_110039100</t>
  </si>
  <si>
    <t>Tb427_110039100;Tb927.11.3400</t>
  </si>
  <si>
    <t>Tb427_110039800</t>
  </si>
  <si>
    <t>Tb427_110039800;Tb927.11.3470</t>
  </si>
  <si>
    <t>Tb427_110040200</t>
  </si>
  <si>
    <t>Tb427_110040200;Tb927.11.3510</t>
  </si>
  <si>
    <t>Tb427_110040600</t>
  </si>
  <si>
    <t>Tb427_110040600;Tb927.11.3550</t>
  </si>
  <si>
    <t xml:space="preserve">SRP54-type protein, GTPase domain/Conserved hypothetical ATP binding protein, putative </t>
  </si>
  <si>
    <t>XPA-interacting protein, putative</t>
  </si>
  <si>
    <t>Tb427_110041100</t>
  </si>
  <si>
    <t>Tb427_110041100;Tb927.11.3580</t>
  </si>
  <si>
    <t xml:space="preserve">Thiamin pyrophosphokinase, vitamin B1 binding domain containing protein, putative </t>
  </si>
  <si>
    <t>Tb427_110041800;Tb427_110041700;Tb427_110041600;Tb427_110041500;Tb427_110041400;Tb427_110041900</t>
  </si>
  <si>
    <t>Tb427_110041800;Tb427_110041700;Tb427_110041600;Tb427_110041500;Tb427_110041400</t>
  </si>
  <si>
    <t>Tb11.v5.1043.1-p1;Tb11.v5.1044.1-p1;Tb11.v5.1049.1-p1;Tb11.v5.1051.1-p1;Tb11.v5.1052.1-p1;Tb427_110041400;Tb427_110041500;Tb427_110041600;Tb427_110041700;Tb427_110041800;Tb427_110041900;Tb927.11.3610;Tb927.11.3620;Tb927.11.3630</t>
  </si>
  <si>
    <t>Tb11.v5.1043.1-p1;Tb11.v5.1044.1-p1;Tb11.v5.1049.1-p1;Tb11.v5.1051.1-p1;Tb11.v5.1052.1-p1;Tb427_110041400;Tb427_110041500;Tb427_110041600;Tb427_110041700;Tb427_110041800;Tb927.11.3610;Tb927.11.3620</t>
  </si>
  <si>
    <t>nucleobase/nucleoside transporter 8.1</t>
  </si>
  <si>
    <t>Tb427_110042100</t>
  </si>
  <si>
    <t>Tb11.v5.0435.1-p1;Tb427_110042100;Tb927.11.3650</t>
  </si>
  <si>
    <t xml:space="preserve">Adenylosuccinate synthetase, putative </t>
  </si>
  <si>
    <t>adenylosuccinate synthetase, putative</t>
  </si>
  <si>
    <t>Tb427_110042500</t>
  </si>
  <si>
    <t>Tb427_110042500;Tb927.11.3690</t>
  </si>
  <si>
    <t>Tb427_110043100</t>
  </si>
  <si>
    <t>Tb427_110043100;Tb927.11.3740</t>
  </si>
  <si>
    <t xml:space="preserve">Proteasomal ATPase OB C-terminal domain/ATPase family associated with various cellular activities (AAA)/AAA domain (Cdc48 subfamily)/AAA+ lid domain containing protein, putative </t>
  </si>
  <si>
    <t>proteasome regulatory ATPase subunit 2</t>
  </si>
  <si>
    <t>Tb427_110043200</t>
  </si>
  <si>
    <t>Tb427_110043200;Tb927.11.3750</t>
  </si>
  <si>
    <t>Tb427_110043800</t>
  </si>
  <si>
    <t>Tb427_110043800;Tb927.11.3830</t>
  </si>
  <si>
    <t>Tb427_110044100</t>
  </si>
  <si>
    <t>Tb427_110044100;Tb927.11.3860</t>
  </si>
  <si>
    <t>Tb427_110044400</t>
  </si>
  <si>
    <t>Tb427_110044400;Tb927.11.3890</t>
  </si>
  <si>
    <t xml:space="preserve">N2,N2-dimethylguanosine tRNA methyltransferase, putative </t>
  </si>
  <si>
    <t>Tb427_110045600</t>
  </si>
  <si>
    <t>Tb11.v5.0888.1-p1;Tb427_110045600;Tb927.11.4010</t>
  </si>
  <si>
    <t>Tb427_110045700</t>
  </si>
  <si>
    <t>Tb427_110045700;Tb927.11.4020</t>
  </si>
  <si>
    <t xml:space="preserve">Complex1_LYR-like, putative </t>
  </si>
  <si>
    <t>Tb427_110045800</t>
  </si>
  <si>
    <t>Tb427_110045800;Tb927.11.4030</t>
  </si>
  <si>
    <t>Tb427_110045900</t>
  </si>
  <si>
    <t>Tb427_110045900;Tb927.11.4040</t>
  </si>
  <si>
    <t>Tb427_110046600</t>
  </si>
  <si>
    <t>Tb427_110046600;Tb927.11.4140</t>
  </si>
  <si>
    <t>Tb427_110046800</t>
  </si>
  <si>
    <t>Tb427_110046800;Tb927.11.4160</t>
  </si>
  <si>
    <t>Tb427_110047000</t>
  </si>
  <si>
    <t>Tb427_110047000;Tb927.11.4180</t>
  </si>
  <si>
    <t>Tb427_110047100</t>
  </si>
  <si>
    <t>Tb427_110047100;Tb927.11.4190</t>
  </si>
  <si>
    <t>Tb427_110047300</t>
  </si>
  <si>
    <t>Tb427_110047300;Tb927.11.4210</t>
  </si>
  <si>
    <t>Tb427_110047400</t>
  </si>
  <si>
    <t>REV__Tb427_050045900;REV__Tb927.5.3920;Tb427_110047400;Tb927.11.4220</t>
  </si>
  <si>
    <t>Tb427_110047500</t>
  </si>
  <si>
    <t>Tb427_110047500;Tb927.11.4230</t>
  </si>
  <si>
    <t>Tb427_110047800</t>
  </si>
  <si>
    <t>Tb427_110047800;Tb927.11.4260</t>
  </si>
  <si>
    <t>Tb427_110047900</t>
  </si>
  <si>
    <t>Tb427_110047900;Tb927.11.4270</t>
  </si>
  <si>
    <t>Tb427_110048000</t>
  </si>
  <si>
    <t>Tb427_110048000;Tb927.11.4280</t>
  </si>
  <si>
    <t>Tb427_110048800</t>
  </si>
  <si>
    <t>Tb427_110048800;Tb927.11.4360</t>
  </si>
  <si>
    <t xml:space="preserve">Coiled-coil domain-containing protein 124 /Oxs1, putative </t>
  </si>
  <si>
    <t>Tb427_110049400</t>
  </si>
  <si>
    <t>Tb427_110049400;Tb927.11.4430</t>
  </si>
  <si>
    <t xml:space="preserve">Ferric reductase like transmembrane component/FAD-binding domain/Ferric reductase NAD binding domain containing protein, putative </t>
  </si>
  <si>
    <t>Tb427_110049800</t>
  </si>
  <si>
    <t>Tb427_110049800;Tb927.11.4470</t>
  </si>
  <si>
    <t>protein kinase, putative,serine/threonine protein kinase, putative</t>
  </si>
  <si>
    <t>Tb427_110050000</t>
  </si>
  <si>
    <t>Tb427_110050000;Tb927.11.4490</t>
  </si>
  <si>
    <t>long-chain-fatty-acid-CoA ligase, putative,acyl-CoA synthetase, putative,fatty acid thiokinase (long chain), putative</t>
  </si>
  <si>
    <t>Tb427_110050400</t>
  </si>
  <si>
    <t>Tb427_110050400;Tb927.11.4530</t>
  </si>
  <si>
    <t>N-acetyltransferase subunit ARD1</t>
  </si>
  <si>
    <t>Tb427_110050500</t>
  </si>
  <si>
    <t>Tb427_110050500;Tb927.11.4540</t>
  </si>
  <si>
    <t>nucleoporin 48</t>
  </si>
  <si>
    <t>Tb427_110050800</t>
  </si>
  <si>
    <t>Tb427_110050800;Tb927.11.4570</t>
  </si>
  <si>
    <t>small GTPase, putative,small GTP-binding protein Rab5b, putative</t>
  </si>
  <si>
    <t>Tb427_110051200</t>
  </si>
  <si>
    <t>Tb427_110051200;Tb927.11.4630</t>
  </si>
  <si>
    <t>Tb427_110052500</t>
  </si>
  <si>
    <t>Tb427_110052500;Tb927.11.4760</t>
  </si>
  <si>
    <t>Tb427_110053100</t>
  </si>
  <si>
    <t>Tb427_110053100;Tb927.11.4800</t>
  </si>
  <si>
    <t xml:space="preserve">ENTH domain/ANTH domain containing protein, putative </t>
  </si>
  <si>
    <t>clathrin coat assembly protein, putative</t>
  </si>
  <si>
    <t>Tb427_110053500</t>
  </si>
  <si>
    <t>Tb427_110053500;Tb927.11.4840</t>
  </si>
  <si>
    <t>Tb427_110053700</t>
  </si>
  <si>
    <t>Tb427_110053700;Tb927.11.4860</t>
  </si>
  <si>
    <t>Tb427_110053800</t>
  </si>
  <si>
    <t>Tb427_110053800;Tb927.11.4870</t>
  </si>
  <si>
    <t>Tb427_110054100</t>
  </si>
  <si>
    <t>Tb427_110054100;Tb927.11.4900</t>
  </si>
  <si>
    <t>guanine nucleotide-binding beta subunit-like protein,G-protein (beta)-like protein,beta transducin-like protein</t>
  </si>
  <si>
    <t>Tb427_110054600</t>
  </si>
  <si>
    <t>Tb427_110054600;Tb927.11.4950</t>
  </si>
  <si>
    <t>Tb427_110055500</t>
  </si>
  <si>
    <t>Tb427_110055500;Tb927.11.5040</t>
  </si>
  <si>
    <t>Tb427_110055800</t>
  </si>
  <si>
    <t>Tb427_110055800;Tb927.11.5070</t>
  </si>
  <si>
    <t xml:space="preserve">Type I phosphodiesterase / nucleotide pyrophosphatase, putative </t>
  </si>
  <si>
    <t>Tb427_110056800</t>
  </si>
  <si>
    <t>Tb427_110056800;Tb927.11.5170</t>
  </si>
  <si>
    <t>Tb427_110057000</t>
  </si>
  <si>
    <t>Tb427_110057000;Tb927.11.5190</t>
  </si>
  <si>
    <t xml:space="preserve">Leucine-rich repeat/Leucine Rich repeats (2 copies)/Leucine rich repeat, putative </t>
  </si>
  <si>
    <t>Tb427_110057100</t>
  </si>
  <si>
    <t>Tb427_110057300</t>
  </si>
  <si>
    <t>Tb427_110057300;Tb927.11.5220</t>
  </si>
  <si>
    <t>Tb427_110057400</t>
  </si>
  <si>
    <t>Tb427_110057400;Tb927.11.5230</t>
  </si>
  <si>
    <t xml:space="preserve">ENT domain containing protein, putative </t>
  </si>
  <si>
    <t>Tb427_110057600</t>
  </si>
  <si>
    <t>Tb427_110057600;Tb927.11.5250</t>
  </si>
  <si>
    <t xml:space="preserve">Nucleolar pre-ribosomal-associated protein 1, putative </t>
  </si>
  <si>
    <t>Tb427_110058300</t>
  </si>
  <si>
    <t>Tb427_110058300;Tb927.11.5330</t>
  </si>
  <si>
    <t>Tb427_110058500</t>
  </si>
  <si>
    <t>Tb427_110058500;Tb927.11.5350</t>
  </si>
  <si>
    <t>Tb427_110059100</t>
  </si>
  <si>
    <t>Tb427_110059100;Tb927.11.5400</t>
  </si>
  <si>
    <t xml:space="preserve">SRP54-type protein, helical bundle domain/SRP54-type protein, GTPase domain/CobW/HypB/UreG, nucleotide-binding domain/Signal peptide binding domain containing protein, putative </t>
  </si>
  <si>
    <t>signal recognition particle 54 kDa</t>
  </si>
  <si>
    <t>Tb427_110059300</t>
  </si>
  <si>
    <t>Tb427_110059300;Tb927.11.5420</t>
  </si>
  <si>
    <t>Tb427_110059500</t>
  </si>
  <si>
    <t>Tb427_110059500;Tb927.11.5440</t>
  </si>
  <si>
    <t>NADP-dependent malic enzyme, cytosolic</t>
  </si>
  <si>
    <t>Tb427_110060400</t>
  </si>
  <si>
    <t>Tb427_110060400;Tb927.11.5530</t>
  </si>
  <si>
    <t>Tb427_110061500</t>
  </si>
  <si>
    <t>Tb427_110061500;Tb927.11.5640</t>
  </si>
  <si>
    <t>Tb427_110062300</t>
  </si>
  <si>
    <t>Tb427_110062300;Tb927.11.5720</t>
  </si>
  <si>
    <t>Tb427_110062700</t>
  </si>
  <si>
    <t>Tb427_110062900</t>
  </si>
  <si>
    <t>Tb427_110062900;Tb927.11.5780</t>
  </si>
  <si>
    <t xml:space="preserve">DNA-dependent RNA polymerase, putative </t>
  </si>
  <si>
    <t>Tb427_110063600</t>
  </si>
  <si>
    <t>Tb427_110063600;Tb927.11.5850</t>
  </si>
  <si>
    <t>Tb427_110063800</t>
  </si>
  <si>
    <t>Tb427_110063800;Tb927.11.5860</t>
  </si>
  <si>
    <t>Tb427_110064000</t>
  </si>
  <si>
    <t>Tb427_110064000;Tb927.11.5880</t>
  </si>
  <si>
    <t>Tb427_110064300</t>
  </si>
  <si>
    <t>Tb427_110064300;Tb927.11.5910</t>
  </si>
  <si>
    <t xml:space="preserve">WASH complex subunit 7, N-terminal/WASH complex subunit 7/WASH complex subunit 7, C-terminal, putative </t>
  </si>
  <si>
    <t>Tb427_110064400</t>
  </si>
  <si>
    <t>Tb427_110064400;Tb927.11.5920</t>
  </si>
  <si>
    <t>Tb427_110064500</t>
  </si>
  <si>
    <t>Tb11.v5.0470.1-p1;Tb11.v5.1015.1-p1;Tb427_000144500;Tb427_000174300;Tb427_000833700;Tb427_100028600;Tb427_100137600;Tb427_100169500;Tb427_100169600;Tb427_100171500;Tb427_110005000;Tb427_110005100;Tb427_110064500;Tb927.10.13040;Tb927.10.16000;Tb927.10.2430;Tb927.11.140;Tb927.11.150;Tb927.11.17040;Tb927.11.18690.1-p1;Tb927.11.5940</t>
  </si>
  <si>
    <t>Tb11.v5.0470.1-p1;Tb11.v5.1015.1-p1;Tb427_000144500;Tb427_000174300;Tb427_100028600;Tb427_100137600;Tb427_100171500;Tb427_110005000;Tb427_110005100;Tb427_110064500;Tb927.10.13040;Tb927.10.2430;Tb927.11.140;Tb927.11.150;Tb927.11.17040;Tb927.11.5940</t>
  </si>
  <si>
    <t>Tb427_110064600</t>
  </si>
  <si>
    <t>Tb427_110064600;Tb927.11.5950;Tb927.11.5960</t>
  </si>
  <si>
    <t>Tb427_110064700</t>
  </si>
  <si>
    <t>Tb427_110064700;Tb927.11.5970</t>
  </si>
  <si>
    <t xml:space="preserve">Phosphatidylinositol-specific phospholipase C, X domain/Phosphatidylinositol-specific phospholipase C, Y domain/C2 domain containing protein, putative </t>
  </si>
  <si>
    <t>Tb427_110064900</t>
  </si>
  <si>
    <t>Tb427_110064900;Tb927.11.5990</t>
  </si>
  <si>
    <t>Tb427_110065100</t>
  </si>
  <si>
    <t>Tb427_110066000</t>
  </si>
  <si>
    <t>Tb427_110066000;Tb927.11.6100</t>
  </si>
  <si>
    <t>Tb427_110066400</t>
  </si>
  <si>
    <t>Tb427_110066400;Tb927.11.6150</t>
  </si>
  <si>
    <t>Tb427_110066600</t>
  </si>
  <si>
    <t>Tb427_110066600;Tb927.11.6170</t>
  </si>
  <si>
    <t>protein transport protein Sec31, putative,cytosolic coat protein, putative</t>
  </si>
  <si>
    <t>Tb427_110066800</t>
  </si>
  <si>
    <t>Tb427_110066800;Tb927.11.6190</t>
  </si>
  <si>
    <t>Tb427_110067100</t>
  </si>
  <si>
    <t>Tb427_110067100;Tb927.11.6220</t>
  </si>
  <si>
    <t>Tb427_110067200</t>
  </si>
  <si>
    <t>Tb427_110067200;Tb927.11.6230</t>
  </si>
  <si>
    <t xml:space="preserve">Plug domain of Sec61p/SecY translocase, putative </t>
  </si>
  <si>
    <t>pretranslocation protein, alpha subunit, putative,SEC61-like (pretranslocation process) protein, putative</t>
  </si>
  <si>
    <t>protein transport protein SEC61 subunit alpha, putative</t>
  </si>
  <si>
    <t>Tb427_110068200</t>
  </si>
  <si>
    <t>Tb427_110068200;Tb927.11.6320</t>
  </si>
  <si>
    <t>MRB1-associated protein</t>
  </si>
  <si>
    <t>Tb427_110068600</t>
  </si>
  <si>
    <t>Tb427_110068600;Tb927.11.6360</t>
  </si>
  <si>
    <t xml:space="preserve">Ribosomal protein L24e, putative </t>
  </si>
  <si>
    <t>Tb427_110068900</t>
  </si>
  <si>
    <t>Tb427_110068900;Tb927.11.6390</t>
  </si>
  <si>
    <t>Tb427_110069300</t>
  </si>
  <si>
    <t>Tb427_110069300;Tb927.11.6430</t>
  </si>
  <si>
    <t>Tb427_110069500</t>
  </si>
  <si>
    <t>Tb427_110069500;Tb927.11.6450</t>
  </si>
  <si>
    <t xml:space="preserve">Serine incorporator (Serinc), putative </t>
  </si>
  <si>
    <t>Tb427_110069700</t>
  </si>
  <si>
    <t>Tb427_110069700;Tb927.11.6470</t>
  </si>
  <si>
    <t>Tb427_110070400</t>
  </si>
  <si>
    <t>Tb427_110070400;Tb927.11.6540</t>
  </si>
  <si>
    <t>Tb427_110070700</t>
  </si>
  <si>
    <t>Tb427_110071100</t>
  </si>
  <si>
    <t>Tb427_110071100;Tb927.11.6610</t>
  </si>
  <si>
    <t>Tb427_110071400</t>
  </si>
  <si>
    <t>Tb427_110071400;Tb927.11.6640</t>
  </si>
  <si>
    <t>Tb427_110071600</t>
  </si>
  <si>
    <t>Tb427_110071600;Tb927.11.6660</t>
  </si>
  <si>
    <t xml:space="preserve">Tex-like protein N-terminal domain/Tex protein YqgF-like domain/Helix-hairpin-helix motif/HHH domain containing protein, putative </t>
  </si>
  <si>
    <t>Tb427_110071800</t>
  </si>
  <si>
    <t>Tb427_110071800;Tb927.11.6680</t>
  </si>
  <si>
    <t>amino acid permease/transporter, putative</t>
  </si>
  <si>
    <t>Tb427_110072200</t>
  </si>
  <si>
    <t>Tb427_110072200;Tb927.11.6720</t>
  </si>
  <si>
    <t>Tb427_110072500</t>
  </si>
  <si>
    <t>Tb427_110072500;Tb927.11.6740</t>
  </si>
  <si>
    <t>Tb427_110072800</t>
  </si>
  <si>
    <t>Tb427_110072800;Tb927.11.6770</t>
  </si>
  <si>
    <t>Tb427_110072900</t>
  </si>
  <si>
    <t>Tb427_110072900;Tb927.11.6780</t>
  </si>
  <si>
    <t>chromatin binding protein, putative,regulator of chromatin condensation, putative</t>
  </si>
  <si>
    <t>Tb427_110073000</t>
  </si>
  <si>
    <t>Tb427_110073000;Tb927.11.6790</t>
  </si>
  <si>
    <t xml:space="preserve">BOP1NT (NUC169) domain/WD domain, G-beta repeat, putative </t>
  </si>
  <si>
    <t>Tb427_110073200</t>
  </si>
  <si>
    <t>Tb427_110073200;Tb927.11.6810</t>
  </si>
  <si>
    <t>tubulin-tyrsoine ligase-like protein, putative</t>
  </si>
  <si>
    <t>Tb427_110073300</t>
  </si>
  <si>
    <t>Tb11.v5.0900.1-p1;Tb427_110073300;Tb927.11.6820</t>
  </si>
  <si>
    <t>Tb427_110073400</t>
  </si>
  <si>
    <t>Tb427_110073400;Tb927.11.6830</t>
  </si>
  <si>
    <t xml:space="preserve">Domain of unknown function(DUF2779), putative </t>
  </si>
  <si>
    <t>Tb427_110073500</t>
  </si>
  <si>
    <t>Tb427_110073500;Tb927.11.6840</t>
  </si>
  <si>
    <t>TbG63</t>
  </si>
  <si>
    <t>Tb427_110073600</t>
  </si>
  <si>
    <t>Tb427_110073600;Tb927.11.6850</t>
  </si>
  <si>
    <t xml:space="preserve">Optic atrophy 3 protein (OPA3), putative </t>
  </si>
  <si>
    <t>Tb427_110074600</t>
  </si>
  <si>
    <t>Tb427_110074600;Tb927.11.6970.1;Tb927.11.6970.2</t>
  </si>
  <si>
    <t>Tb427_110074900</t>
  </si>
  <si>
    <t>Tb427_110074900;Tb927.11.7010</t>
  </si>
  <si>
    <t>Tb427_110075000</t>
  </si>
  <si>
    <t>Tb427_110075000;Tb927.11.7020</t>
  </si>
  <si>
    <t>proteasome alpha 7 subunit, putative</t>
  </si>
  <si>
    <t>Tb427_110075200</t>
  </si>
  <si>
    <t>Tb427_110075200;Tb927.11.7040</t>
  </si>
  <si>
    <t xml:space="preserve">Pterin 4 alpha carbinolamine dehydratase, putative </t>
  </si>
  <si>
    <t>Tb427_110075500;Tb427_110075700</t>
  </si>
  <si>
    <t>Tb427_110075500;Tb427_110075700;Tb927.11.7060;Tb927.11.7080</t>
  </si>
  <si>
    <t xml:space="preserve">Inorganic pyrophosphatase, putative ;Inorganic pyrophosphatase, putative </t>
  </si>
  <si>
    <t xml:space="preserve">Acidocalcisomal pyrophosphatase  </t>
  </si>
  <si>
    <t>Tb427_110075600</t>
  </si>
  <si>
    <t>Tb427_110075600;Tb927.11.7070</t>
  </si>
  <si>
    <t>Tb427_110077300</t>
  </si>
  <si>
    <t>Tb11.02.5080b.1-p1;Tb427_110077300;Tb927.11.7213</t>
  </si>
  <si>
    <t>Tb427_110077500</t>
  </si>
  <si>
    <t>Tb11.02.5100b.1-p1;Tb427_110077500;Tb927.11.7214</t>
  </si>
  <si>
    <t>Tb427_110077800</t>
  </si>
  <si>
    <t>Tb11.02.5120b.1-p1;Tb427_110077800;Tb927.11.7218</t>
  </si>
  <si>
    <t xml:space="preserve">PPR repeat, putative </t>
  </si>
  <si>
    <t>Tb427_110078300</t>
  </si>
  <si>
    <t>Tb427_110078300;Tb927.11.7260</t>
  </si>
  <si>
    <t>Tb427_110078400</t>
  </si>
  <si>
    <t>Tb11.v5.0256.1-p1;Tb427_110078400;Tb927.11.7270</t>
  </si>
  <si>
    <t>Tb427_110078500</t>
  </si>
  <si>
    <t>Tb11.v5.0255.1-p1;Tb427_110078500;Tb927.11.7280</t>
  </si>
  <si>
    <t xml:space="preserve">RNA polymerases M/15 Kd subunit, putative </t>
  </si>
  <si>
    <t>DNA-direcetd RNA polymerase II, subunit 9, putative</t>
  </si>
  <si>
    <t>Tb427_110078600</t>
  </si>
  <si>
    <t>Tb11.v5.0254.1-p1;Tb427_110078600;Tb927.11.7290</t>
  </si>
  <si>
    <t xml:space="preserve">AMP-binding enzyme/Fumble, putative </t>
  </si>
  <si>
    <t>pantothenate kinase subunit, putative</t>
  </si>
  <si>
    <t>Tb427_110078700</t>
  </si>
  <si>
    <t>Tb11.v5.0253.1-p1;Tb427_110078700;Tb927.11.7300</t>
  </si>
  <si>
    <t>Tb427_110078800</t>
  </si>
  <si>
    <t>Tb427_110079000</t>
  </si>
  <si>
    <t>Tb427_110079000;Tb927.11.7330</t>
  </si>
  <si>
    <t>Tb427_110079300</t>
  </si>
  <si>
    <t>Tb427_110079300;Tb927.11.7360</t>
  </si>
  <si>
    <t>Tb427_110079400</t>
  </si>
  <si>
    <t>Tb427_110079400;Tb927.11.7370</t>
  </si>
  <si>
    <t xml:space="preserve">haloacid dehalogenase-like hydrolase/Sucrose-6F-phosphate phosphohydrolase, putative </t>
  </si>
  <si>
    <t>haloacid dehalogenase hydrolase, putative</t>
  </si>
  <si>
    <t>Tb427_110079600</t>
  </si>
  <si>
    <t>Tb427_110079600;Tb927.11.7390</t>
  </si>
  <si>
    <t xml:space="preserve">NADH-ubiquinone oxidoreductase complex I, 21 kDa subunit, putative </t>
  </si>
  <si>
    <t>Tb427_110079900</t>
  </si>
  <si>
    <t>Tb427_110079900;Tb927.11.7420</t>
  </si>
  <si>
    <t xml:space="preserve">Phosphoadenosine phosphosulfate reductase family, putative </t>
  </si>
  <si>
    <t>phosphoadenosine phosphosulfate reductase-like protein</t>
  </si>
  <si>
    <t>Tb427_110080500</t>
  </si>
  <si>
    <t>Tb11.02.5380.1-p1;Tb11.02.5380b.1-p1;Tb427_110080500</t>
  </si>
  <si>
    <t xml:space="preserve">Rrp44-like cold shock domain/Dis3-like cold-shock domain 2 (CSD2)/Cold shock domain/RNB domain containing protein, putative </t>
  </si>
  <si>
    <t>Tb427_110080700</t>
  </si>
  <si>
    <t>Tb11.02.5400;Tb11.02.5400b.1-p1;Tb427_110080700</t>
  </si>
  <si>
    <t xml:space="preserve">Pyridoxal-phosphate dependent enzyme, putative </t>
  </si>
  <si>
    <t>cystathionine beta-synthase, putative</t>
  </si>
  <si>
    <t>Tb427_110081500</t>
  </si>
  <si>
    <t>Tb427_110081500;Tb927.11.7480.1;Tb927.11.7480.2</t>
  </si>
  <si>
    <t>Tb427_110082000</t>
  </si>
  <si>
    <t>Tb427_110082000;Tb927.11.7530</t>
  </si>
  <si>
    <t xml:space="preserve">AMP-binding enzyme/AMP-binding enzyme C-terminal domain containing protein, putative </t>
  </si>
  <si>
    <t>Tb427_110082200</t>
  </si>
  <si>
    <t>Tb427_110082200;Tb927.11.7550</t>
  </si>
  <si>
    <t>Tb427_110082600</t>
  </si>
  <si>
    <t>Tb427_110082600;Tb927.11.7590</t>
  </si>
  <si>
    <t>Tb427_110083200</t>
  </si>
  <si>
    <t>Tb11.0350;Tb427_110083200;Tb927.11.7650.1-p1</t>
  </si>
  <si>
    <t>Tb427_110083400</t>
  </si>
  <si>
    <t>Tb11.0330;Tb427_110083400;Tb927.11.7670.1-p1</t>
  </si>
  <si>
    <t>Tb427_110083800</t>
  </si>
  <si>
    <t>Tb11.0320;Tb11.0420;Tb427_110083800;Tb927.11.7690.1-p1</t>
  </si>
  <si>
    <t>Tb11.0320;Tb427_110083800;Tb927.11.7690.1-p1</t>
  </si>
  <si>
    <t>Tb427_110085100</t>
  </si>
  <si>
    <t>Tb427_110085100;Tb927.11.7790</t>
  </si>
  <si>
    <t>Tb427_110085500</t>
  </si>
  <si>
    <t>Tb427_110085500;Tb927.11.7830</t>
  </si>
  <si>
    <t>Tb427_110086400</t>
  </si>
  <si>
    <t>Tb427_110086400;Tb927.11.7920</t>
  </si>
  <si>
    <t>Tb427_110086800</t>
  </si>
  <si>
    <t>Tb427_110086800;Tb927.11.7960</t>
  </si>
  <si>
    <t>RNA polymerase I</t>
  </si>
  <si>
    <t>Tb427_110087100</t>
  </si>
  <si>
    <t>Tb427_110087200;Tb427_000483800;Tb427_000024500;Tb427_000009800;Tb427_000013200;Tb427_070075300;Tb427_000019400;Tb427_000005700;Tb427_000008700;Tb427_000007600</t>
  </si>
  <si>
    <t>Tb427_110087200;Tb427_000483800;Tb427_000024500;Tb427_000009800;Tb427_000013200</t>
  </si>
  <si>
    <t>Tb11.v5.0826.1-p1;Tb427_000005700;Tb427_000007600;Tb427_000008700;Tb427_000009800;Tb427_000013200;Tb427_000019400;Tb427_000024500;Tb427_000483800;Tb427_070075300;Tb427_110087200;Tb927.7.6860</t>
  </si>
  <si>
    <t>Tb427_000009800;Tb427_000013200;Tb427_000024500;Tb427_000483800;Tb427_110087200</t>
  </si>
  <si>
    <t>Tb427_110087600</t>
  </si>
  <si>
    <t>Tb427_110087600;Tb927.11.8010</t>
  </si>
  <si>
    <t xml:space="preserve">SNF2 family N-terminal domain/Zinc finger, C3HC4 type (RING finger)/Helicase conserved C-terminal domain containing protein, putative </t>
  </si>
  <si>
    <t>Tb427_110088000</t>
  </si>
  <si>
    <t>Tb427_110088000;Tb927.11.8050</t>
  </si>
  <si>
    <t xml:space="preserve">Sas10/Utp3/C1D family/Sas10 C-terminal domain containing protein, putative </t>
  </si>
  <si>
    <t>Tb427_110088100</t>
  </si>
  <si>
    <t>Tb427_110088100;Tb927.11.8060</t>
  </si>
  <si>
    <t>Tb427_110088400</t>
  </si>
  <si>
    <t>Tb427_110088400;Tb927.11.8090</t>
  </si>
  <si>
    <t xml:space="preserve">Serine-threonine protein phosphatase N-terminal domain/Calcineurin-like phosphoesterase, putative </t>
  </si>
  <si>
    <t>Tb427_110088600</t>
  </si>
  <si>
    <t>Tb427_110088600;Tb927.11.8110</t>
  </si>
  <si>
    <t>Tb427_110088700</t>
  </si>
  <si>
    <t>Tb427_110088700;Tb927.11.8120</t>
  </si>
  <si>
    <t>Tb427_110088900</t>
  </si>
  <si>
    <t>Tb427_110088900;Tb927.11.8140</t>
  </si>
  <si>
    <t xml:space="preserve">ER lumen protein retaining receptor, putative </t>
  </si>
  <si>
    <t>Tb427_110089000</t>
  </si>
  <si>
    <t>Tb11.v5.1045.1-p1;Tb427_110089000;Tb927.11.8150</t>
  </si>
  <si>
    <t>Tb427_110089800</t>
  </si>
  <si>
    <t>Tb11.v5.0572.1-p1;Tb427_110089800;Tb927.11.8210</t>
  </si>
  <si>
    <t xml:space="preserve">Putative exonuclease SbcCD, C subunit, putative </t>
  </si>
  <si>
    <t>RAD50 DNA repair-like protein</t>
  </si>
  <si>
    <t>Tb427_110090200</t>
  </si>
  <si>
    <t>Tb427_110090200;Tb927.11.8250</t>
  </si>
  <si>
    <t>Tb427_110090300</t>
  </si>
  <si>
    <t>Tb427_110090300;Tb927.11.8260</t>
  </si>
  <si>
    <t xml:space="preserve">Eukaryotic-type carbonic anhydrase, putative </t>
  </si>
  <si>
    <t>Tb427_110090400</t>
  </si>
  <si>
    <t>Tb427_110090400;Tb927.11.8270</t>
  </si>
  <si>
    <t>Tb427_110090600</t>
  </si>
  <si>
    <t>Tb11.v5.1053.1-p1;Tb427_110090600;Tb927.11.8290</t>
  </si>
  <si>
    <t>Tb427_110090600;Tb927.11.8290</t>
  </si>
  <si>
    <t>Tb427_110090800</t>
  </si>
  <si>
    <t>Tb427_110090800;Tb927.11.8310</t>
  </si>
  <si>
    <t>Tb427_110091200</t>
  </si>
  <si>
    <t>Tb427_110091200;Tb927.11.8350</t>
  </si>
  <si>
    <t xml:space="preserve">Holliday junction DNA helicase RuvB P-loop domain/ATPase family associated with various cellular activities (AAA)/AAA+ lid domain/Vps4 C terminal oligomerisation domain containing protein, putative </t>
  </si>
  <si>
    <t>katanin, putative,serine peptidase, Clan SJ, family S16, putative</t>
  </si>
  <si>
    <t>Tb427_110091500</t>
  </si>
  <si>
    <t>Tb427_110091600</t>
  </si>
  <si>
    <t>Tb427_110091600;Tb927.11.8390</t>
  </si>
  <si>
    <t xml:space="preserve">BILBO1 N-terminal domain containing protein, putative </t>
  </si>
  <si>
    <t>Tb427_110091800</t>
  </si>
  <si>
    <t>Tb427_110091800;Tb927.11.8410</t>
  </si>
  <si>
    <t>Tb427_110092100</t>
  </si>
  <si>
    <t>Tb427_110092100;Tb927.11.8440.1;Tb927.11.8440.2</t>
  </si>
  <si>
    <t>Tb427_110092200</t>
  </si>
  <si>
    <t>Tb427_110092200;Tb927.11.8450</t>
  </si>
  <si>
    <t>Tb427_110093200</t>
  </si>
  <si>
    <t>Tb427_110093200;Tb927.11.8700</t>
  </si>
  <si>
    <t xml:space="preserve">impB/mucB/samB family, putative </t>
  </si>
  <si>
    <t>Tb427_110094200</t>
  </si>
  <si>
    <t>Tb427_110094200;Tb927.11.8790</t>
  </si>
  <si>
    <t xml:space="preserve">Syntaxin/SNARE domain containing protein, putative </t>
  </si>
  <si>
    <t>Tb427_110094300</t>
  </si>
  <si>
    <t>Tb427_110094300;Tb927.11.8800</t>
  </si>
  <si>
    <t>Tb427_110094500</t>
  </si>
  <si>
    <t>Tb427_110094500;Tb927.11.8820</t>
  </si>
  <si>
    <t xml:space="preserve">CHAP domain containing protein, putative </t>
  </si>
  <si>
    <t>Tb427_110095700</t>
  </si>
  <si>
    <t>Tb427_110095700;Tb927.11.8910</t>
  </si>
  <si>
    <t xml:space="preserve">GRIM-19 protein, putative </t>
  </si>
  <si>
    <t>Tb427_110096100</t>
  </si>
  <si>
    <t>Tb427_110096100;Tb927.11.8950</t>
  </si>
  <si>
    <t>leucine rich repeat</t>
  </si>
  <si>
    <t>Tb427_110096400</t>
  </si>
  <si>
    <t>Tb427_110096400;Tb927.11.8980</t>
  </si>
  <si>
    <t xml:space="preserve">Elongation factor Tu GTP binding domain/50S ribosome-binding GTPase/Elongation Factor G, domain II/Elongation factor G C-terminus, putative </t>
  </si>
  <si>
    <t>Tb427_110096500</t>
  </si>
  <si>
    <t>Tb427_110096500;Tb927.11.8990</t>
  </si>
  <si>
    <t xml:space="preserve">ZIP Zinc transporter, putative </t>
  </si>
  <si>
    <t>cation transporter, putative</t>
  </si>
  <si>
    <t>Tb427_110098100</t>
  </si>
  <si>
    <t>Tb427_110098100;Tb927.11.9040</t>
  </si>
  <si>
    <t xml:space="preserve">Double-stranded DNA-binding domain containing protein, putative </t>
  </si>
  <si>
    <t>Tb427_110098200</t>
  </si>
  <si>
    <t>Tb427_110098200;Tb927.11.9050</t>
  </si>
  <si>
    <t xml:space="preserve">p21-C-terminal region-binding protein, putative </t>
  </si>
  <si>
    <t>Tb427_110098400</t>
  </si>
  <si>
    <t>Tb427_110098400;Tb927.11.9070</t>
  </si>
  <si>
    <t>Tb427_110099200</t>
  </si>
  <si>
    <t>Tb427_110099200;Tb927.11.9150</t>
  </si>
  <si>
    <t>Tb427_110099400</t>
  </si>
  <si>
    <t>Tb427_110099500</t>
  </si>
  <si>
    <t>Tb427_110099500;Tb927.11.9180</t>
  </si>
  <si>
    <t>ADP-ribosylation factor GTPase activating protein, putative,centaurin beta 5</t>
  </si>
  <si>
    <t>Tb427_110099800</t>
  </si>
  <si>
    <t>Tb427_110099800;Tb927.11.9210</t>
  </si>
  <si>
    <t>Tb427_110100000</t>
  </si>
  <si>
    <t>Tb427_110100000;Tb927.11.9230</t>
  </si>
  <si>
    <t>Tb427_110100200</t>
  </si>
  <si>
    <t>Tb427_110100200;Tb927.11.9250</t>
  </si>
  <si>
    <t>Tb427_110100300</t>
  </si>
  <si>
    <t>Tb427_110100300;Tb927.11.9260</t>
  </si>
  <si>
    <t>Tb427_110100500</t>
  </si>
  <si>
    <t>Tb427_110100500;Tb927.11.9280</t>
  </si>
  <si>
    <t>Tb427_110100600</t>
  </si>
  <si>
    <t>Tb427_110100600;Tb927.11.9290</t>
  </si>
  <si>
    <t xml:space="preserve">Protein tyrosine kinase, putative </t>
  </si>
  <si>
    <t>Tb427_110101300</t>
  </si>
  <si>
    <t>Tb427_110101300;Tb927.11.9350</t>
  </si>
  <si>
    <t xml:space="preserve">Thiamine pyrophosphate enzyme, N-terminal TPP binding domain/Thiamine pyrophosphate enzyme, C-terminal TPP binding domain containing protein, putative </t>
  </si>
  <si>
    <t>Tb427_110101500</t>
  </si>
  <si>
    <t>Tb427_110101500;Tb927.11.9370</t>
  </si>
  <si>
    <t>Tb427_110102700</t>
  </si>
  <si>
    <t>Tb427_110102700;Tb927.11.9470</t>
  </si>
  <si>
    <t>Tb427_110103600</t>
  </si>
  <si>
    <t>Tb427_110103600;Tb927.11.9560</t>
  </si>
  <si>
    <t>Tb427_110104000;Tb427_110103700</t>
  </si>
  <si>
    <t>Tb427_110103700;Tb427_110104000;Tb927.11.9570</t>
  </si>
  <si>
    <t>Tb427_110104100;Tb427_110103800</t>
  </si>
  <si>
    <t>Tb427_110103800;Tb427_110104100;Tb927.11.9580.1-p1;Tb927.11.9580.2-p1</t>
  </si>
  <si>
    <t>Tb427_110104600</t>
  </si>
  <si>
    <t>Tb427_110104600;Tb927.11.9630</t>
  </si>
  <si>
    <t>Tb427_110104900</t>
  </si>
  <si>
    <t>Tb427_110104900;Tb927.11.9660.1;Tb927.11.9660.2</t>
  </si>
  <si>
    <t>Tb427_110105900</t>
  </si>
  <si>
    <t>Tb427_110105900;Tb927.11.9750</t>
  </si>
  <si>
    <t xml:space="preserve">Protein of unknown function (DUF498/DUF598), putative </t>
  </si>
  <si>
    <t>Tb427_110106000</t>
  </si>
  <si>
    <t>Tb427_110106000;Tb927.11.9760</t>
  </si>
  <si>
    <t xml:space="preserve">mRNA cleavage and polyadenylation factor CLP1 P-loop, putative </t>
  </si>
  <si>
    <t>Tb427_110106700</t>
  </si>
  <si>
    <t>Tb427_110106700;Tb927.11.9830</t>
  </si>
  <si>
    <t>Tb427_110107100</t>
  </si>
  <si>
    <t>Tb427_110107100;Tb927.11.9870</t>
  </si>
  <si>
    <t>Tb427_110107200</t>
  </si>
  <si>
    <t>Tb427_110107200;Tb927.11.9880</t>
  </si>
  <si>
    <t>Tb427_110107400</t>
  </si>
  <si>
    <t>Tb427_110107400;Tb927.11.9900</t>
  </si>
  <si>
    <t>Tb427_110107500</t>
  </si>
  <si>
    <t>Tb11.v5.0354.1-p1;Tb11.v5.0355.1-p1;Tb427_110107500;Tb927.11.9910</t>
  </si>
  <si>
    <t>Tb427_110107500;Tb927.11.9910</t>
  </si>
  <si>
    <t>Tb427_110108500</t>
  </si>
  <si>
    <t>Tb427_110108500;Tb927.11.10010</t>
  </si>
  <si>
    <t xml:space="preserve">Vacuolar protein sorting-associated protein 26, putative </t>
  </si>
  <si>
    <t>vacuolar sorting-associated protein-like, putative</t>
  </si>
  <si>
    <t>Tb427_110108800;Tb427_110108700</t>
  </si>
  <si>
    <t xml:space="preserve">Ribosomal L29e protein family, putative ;Ribosomal L29e protein family, putative </t>
  </si>
  <si>
    <t>Tb427_110108900</t>
  </si>
  <si>
    <t>Tb427_110108900;Tb927.11.10040</t>
  </si>
  <si>
    <t>Tb427_110109000</t>
  </si>
  <si>
    <t>Tb427_110109000;Tb927.11.10050</t>
  </si>
  <si>
    <t>Tb427_110109200</t>
  </si>
  <si>
    <t>Tb427_110109200;Tb927.11.10070</t>
  </si>
  <si>
    <t>Tb427_110110700</t>
  </si>
  <si>
    <t>Tb427_110110700;Tb927.11.10210</t>
  </si>
  <si>
    <t>Tb427_110110800</t>
  </si>
  <si>
    <t>Tb427_110110800;Tb927.11.10220</t>
  </si>
  <si>
    <t>Tb427_110111500</t>
  </si>
  <si>
    <t>Tb427_110111500;Tb927.11.10300</t>
  </si>
  <si>
    <t>Tb427_110111700</t>
  </si>
  <si>
    <t>Tb427_110111700;Tb927.11.10330</t>
  </si>
  <si>
    <t>Tb427_110119100</t>
  </si>
  <si>
    <t>Tb427_110119100;Tb927.11.10380</t>
  </si>
  <si>
    <t>Tb427_110119200</t>
  </si>
  <si>
    <t>Tb427_110119200;Tb927.11.10390</t>
  </si>
  <si>
    <t>Tb427_110119300</t>
  </si>
  <si>
    <t>Tb427_110119300;Tb927.11.10400</t>
  </si>
  <si>
    <t>Tb427_110119800</t>
  </si>
  <si>
    <t>Tb427_110119800;Tb927.11.10450</t>
  </si>
  <si>
    <t xml:space="preserve">Glycosyl transferase family 4, putative </t>
  </si>
  <si>
    <t>UDP-N-acetylglucosamine-dolichyl-phosphate N-acetylglucosaminephosphotransferase, putative</t>
  </si>
  <si>
    <t>Tb427_110120100</t>
  </si>
  <si>
    <t>Tb427_110120100;Tb927.11.10480</t>
  </si>
  <si>
    <t xml:space="preserve">PQQ-like domain/Anaphase-promoting complex subunit 4 WD40 domain/WD domain, G-beta repeat/Utp21 specific WD40 associated putative domain containing protein, putative </t>
  </si>
  <si>
    <t>Tb427_110120500</t>
  </si>
  <si>
    <t>Tb427_110120500;Tb927.11.10520</t>
  </si>
  <si>
    <t>Tb427_110121200</t>
  </si>
  <si>
    <t>Tb427_110121200;Tb927.11.10590</t>
  </si>
  <si>
    <t>Tb427_110121300</t>
  </si>
  <si>
    <t>Tb427_110121300;Tb927.11.10600</t>
  </si>
  <si>
    <t>Tb427_110121600</t>
  </si>
  <si>
    <t>Tb427_110121600;Tb927.11.10630</t>
  </si>
  <si>
    <t>Tb427_110121800</t>
  </si>
  <si>
    <t>Tb427_110121900</t>
  </si>
  <si>
    <t>Tb11.v5.0377.1-p1;Tb11.v5.0378.1-p1;Tb11.v5.0762.1-p1;Tb427_110121900;Tb927.11.10660</t>
  </si>
  <si>
    <t>Tb427_110122000</t>
  </si>
  <si>
    <t>Tb427_110122000;Tb927.11.10670</t>
  </si>
  <si>
    <t xml:space="preserve">Glycosyl hydrolase family 65, N-terminal domain/Glycosyl hydrolase family 65 central catalytic domain/Glycosyl hydrolase family 65, C-terminal domain containing protein, putative </t>
  </si>
  <si>
    <t>Tb427_110122100</t>
  </si>
  <si>
    <t>Tb427_110122100;Tb927.11.10690</t>
  </si>
  <si>
    <t>Tb427_110122400</t>
  </si>
  <si>
    <t>Tb427_110122600</t>
  </si>
  <si>
    <t>Tb427_110122600;Tb927.11.10740</t>
  </si>
  <si>
    <t xml:space="preserve">VPS28 protein, putative </t>
  </si>
  <si>
    <t>Tb427_110122900</t>
  </si>
  <si>
    <t>Tb427_110122900;Tb927.11.10770</t>
  </si>
  <si>
    <t xml:space="preserve">VHS domain containing protein, putative </t>
  </si>
  <si>
    <t>Tb427_110123400</t>
  </si>
  <si>
    <t>Tb427_110123400;Tb927.11.10820</t>
  </si>
  <si>
    <t xml:space="preserve">Casein kinase II regulatory subunit, putative </t>
  </si>
  <si>
    <t>Tb427_110123600</t>
  </si>
  <si>
    <t>Tb427_110123700</t>
  </si>
  <si>
    <t>Tb427_110123700;Tb927.11.10850</t>
  </si>
  <si>
    <t>Tb427_110123800</t>
  </si>
  <si>
    <t>Tb427_110123800;Tb927.11.10860</t>
  </si>
  <si>
    <t xml:space="preserve">PIN domain of ribonuclease/Nin one binding (NOB1) Zn-ribbon like, putative </t>
  </si>
  <si>
    <t>Tb427_110123900</t>
  </si>
  <si>
    <t>Tb427_110123900;Tb927.11.10870</t>
  </si>
  <si>
    <t>Tb427_110124400</t>
  </si>
  <si>
    <t>Tb427_110124400;Tb927.11.10920</t>
  </si>
  <si>
    <t>Tb427_110124700</t>
  </si>
  <si>
    <t>Tb427_110124700;Tb927.11.10950</t>
  </si>
  <si>
    <t>Tb427_110125100</t>
  </si>
  <si>
    <t>Tb427_110125100;Tb927.11.10980</t>
  </si>
  <si>
    <t>Tb427_110125200</t>
  </si>
  <si>
    <t>Tb427_110125200;Tb927.11.10990</t>
  </si>
  <si>
    <t>translation initiation factor 2 subunit, putative</t>
  </si>
  <si>
    <t>Tb427_110125300</t>
  </si>
  <si>
    <t>Tb427_110125300;Tb927.11.11000</t>
  </si>
  <si>
    <t>Tb427_110125600</t>
  </si>
  <si>
    <t>Tb427_110125600;Tb927.11.11030</t>
  </si>
  <si>
    <t>exosome-associated protein 4</t>
  </si>
  <si>
    <t>Tb427_110126300</t>
  </si>
  <si>
    <t>Tb427_110126300;Tb927.11.11080</t>
  </si>
  <si>
    <t>Tb427_110126400</t>
  </si>
  <si>
    <t>Tb427_110126800</t>
  </si>
  <si>
    <t>Tb427_110126800;Tb927.11.11130</t>
  </si>
  <si>
    <t>Tb427_110127000</t>
  </si>
  <si>
    <t>Tb427_110127200</t>
  </si>
  <si>
    <t>Tb427_110127200;Tb927.11.11160</t>
  </si>
  <si>
    <t xml:space="preserve">Sodium:sulfate symporter transmembrane region/Citrate transporter, putative </t>
  </si>
  <si>
    <t>Low-affinity phosphate transporter PHO91</t>
  </si>
  <si>
    <t>Tb427_110128000</t>
  </si>
  <si>
    <t>Tb427_110128000;Tb927.11.11250</t>
  </si>
  <si>
    <t>Tb427_110128500</t>
  </si>
  <si>
    <t>Tb427_110128500;Tb927.11.11300</t>
  </si>
  <si>
    <t>Tb427_110128600</t>
  </si>
  <si>
    <t>Tb427_110128600;Tb927.11.11310</t>
  </si>
  <si>
    <t xml:space="preserve">Beta-lactamase, putative </t>
  </si>
  <si>
    <t>Tb427_110129200</t>
  </si>
  <si>
    <t>Tb427_110129700</t>
  </si>
  <si>
    <t>Tb427_110129700;Tb927.11.11350</t>
  </si>
  <si>
    <t>Tb427_110130200</t>
  </si>
  <si>
    <t>Tb427_110130200;Tb927.11.11390</t>
  </si>
  <si>
    <t>Tb427_110130700</t>
  </si>
  <si>
    <t>Tb427_110130700;Tb927.11.11430</t>
  </si>
  <si>
    <t>cullin 1, putative</t>
  </si>
  <si>
    <t>Tb427_110131600</t>
  </si>
  <si>
    <t>Tb427_110131600;Tb927.11.11500</t>
  </si>
  <si>
    <t xml:space="preserve">Cyclin, N-terminal domain containing protein, putative </t>
  </si>
  <si>
    <t>Tb427_110132100;Tb427_110132000</t>
  </si>
  <si>
    <t>Tb427_110132000;Tb427_110132100;Tb927.11.11550;Tb927.11.11560</t>
  </si>
  <si>
    <t xml:space="preserve">Histidine kinase-, DNA gyrase B-, and HSP90-like ATPase/DNA gyrase B/C-terminal associated domain of TOPRIM/DNA gyrase/topoisomerase IV, subunit A, putative ;Histidine kinase-, DNA gyrase B-, and HSP90-like ATPase/DNA gyrase B/C-terminal associated domain </t>
  </si>
  <si>
    <t>Tb427_110132200</t>
  </si>
  <si>
    <t>Tb427_110132200;Tb927.11.11570</t>
  </si>
  <si>
    <t>peroxisomal biogenesis factor 11 (PEX11) domain-containing protein</t>
  </si>
  <si>
    <t>Tb427_110132400</t>
  </si>
  <si>
    <t>Tb427_110132400;Tb927.11.11590</t>
  </si>
  <si>
    <t xml:space="preserve">eIF3 subunit 6 N terminal domain/PCI domain containing protein, putative </t>
  </si>
  <si>
    <t>eukaryotic translation initiation factor, putative</t>
  </si>
  <si>
    <t>Tb427_110132600</t>
  </si>
  <si>
    <t>Tb427_110132600;Tb927.11.11610</t>
  </si>
  <si>
    <t xml:space="preserve">Cactus-binding C-terminus of cactin protein, putative </t>
  </si>
  <si>
    <t>Tb427_110132800</t>
  </si>
  <si>
    <t>Tb427_110132800;Tb927.11.11630</t>
  </si>
  <si>
    <t>Tb427_110133000</t>
  </si>
  <si>
    <t>Tb427_110133000;Tb927.11.11650</t>
  </si>
  <si>
    <t>Tb427_110133500</t>
  </si>
  <si>
    <t>Tb427_110133500;Tb927.11.11700</t>
  </si>
  <si>
    <t xml:space="preserve">Nucleotidyl transferase/Bacterial transferase hexapeptide (six repeats), putative </t>
  </si>
  <si>
    <t>Tb427_110133700</t>
  </si>
  <si>
    <t>Tb427_110133700;Tb927.11.11720</t>
  </si>
  <si>
    <t>FG-GAP repeat protein, putative,intergrin alpha chain protein, putative</t>
  </si>
  <si>
    <t>Tb427_110135500</t>
  </si>
  <si>
    <t>Tb427_110135500;Tb927.11.11900</t>
  </si>
  <si>
    <t xml:space="preserve">Adaptin N terminal region/Coatomer gamma subunit appendage platform subdomain/Coatomer subunit gamma-1 C-terminal appendage platform, putative </t>
  </si>
  <si>
    <t>coatomer gamma subunit, putative,cytosolic coat protein, putative</t>
  </si>
  <si>
    <t>Tb427_110135700</t>
  </si>
  <si>
    <t>Tb427_110135700;Tb927.11.11920</t>
  </si>
  <si>
    <t xml:space="preserve">MoaC family, putative </t>
  </si>
  <si>
    <t>molybdenum cofactor biosynthesis protein, putative</t>
  </si>
  <si>
    <t>Tb427_110136000</t>
  </si>
  <si>
    <t>Tb427_110136000;Tb927.11.11950</t>
  </si>
  <si>
    <t xml:space="preserve">Cytochrome oxidase assembly protein, putative </t>
  </si>
  <si>
    <t>Tb427_110136500;Tb427_110136400;Tb427_110136200</t>
  </si>
  <si>
    <t>Tb427_110136200;Tb427_110136400;Tb427_110136500;Tb927.11.11965;Tb927.11.11975;Tb927.11.11980</t>
  </si>
  <si>
    <t>Tb427_110137400</t>
  </si>
  <si>
    <t>Tb427_110137400;Tb927.11.12060</t>
  </si>
  <si>
    <t>PEX11 (duplicate gene)</t>
  </si>
  <si>
    <t>Tb427_110137600</t>
  </si>
  <si>
    <t>Tb427_110137600;Tb927.11.12080.1;Tb927.11.12080.2</t>
  </si>
  <si>
    <t xml:space="preserve">GlcNAc-PI de-N-acetylase, putative </t>
  </si>
  <si>
    <t>Tb427_110138300</t>
  </si>
  <si>
    <t>Tb427_110138300;Tb927.11.12160</t>
  </si>
  <si>
    <t>Tb427_110138700</t>
  </si>
  <si>
    <t>Tb427_110138700;Tb927.11.12200</t>
  </si>
  <si>
    <t>Tb427_110139400</t>
  </si>
  <si>
    <t>Tb427_110139400;Tb927.11.12270</t>
  </si>
  <si>
    <t>Tb427_110139600</t>
  </si>
  <si>
    <t>Tb427_110139600;Tb927.11.12290</t>
  </si>
  <si>
    <t>Tb427_110140200</t>
  </si>
  <si>
    <t>Tb427_110140200;Tb927.11.12350</t>
  </si>
  <si>
    <t xml:space="preserve">DNA photolyase/FAD binding domain of DNA photolyase, putative </t>
  </si>
  <si>
    <t>Tb427_110140500</t>
  </si>
  <si>
    <t>Tb427_110140500;Tb927.11.12370</t>
  </si>
  <si>
    <t>Tb427_110140800</t>
  </si>
  <si>
    <t>Tb427_110140800;Tb927.11.12400</t>
  </si>
  <si>
    <t>Tb427_110140900;Tb427_110141000</t>
  </si>
  <si>
    <t>Tb427_110140900;Tb427_110141000;Tb927.11.12410;Tb927.11.12420</t>
  </si>
  <si>
    <t xml:space="preserve">Protein kinase domain/Protein tyrosine kinase, putative ;Protein kinase domain/Protein tyrosine kinase, putative </t>
  </si>
  <si>
    <t>Tb427_110141100</t>
  </si>
  <si>
    <t>Tb427_110141100;Tb927.11.12430</t>
  </si>
  <si>
    <t xml:space="preserve">Dual specificity protein phosphatase, N-terminal half/Dual specificity phosphatase, catalytic domain containing protein, putative </t>
  </si>
  <si>
    <t>Tb427_110141600</t>
  </si>
  <si>
    <t>Tb427_110141600;Tb927.11.12480</t>
  </si>
  <si>
    <t>Tb427_110141700</t>
  </si>
  <si>
    <t>Tb427_110141700;Tb927.11.12490</t>
  </si>
  <si>
    <t>Tb427_110141800</t>
  </si>
  <si>
    <t>Tb427_110141800;Tb927.11.12500</t>
  </si>
  <si>
    <t>Tb427_110142100</t>
  </si>
  <si>
    <t>Tb427_110142100;Tb927.11.12530</t>
  </si>
  <si>
    <t>Tb427_110142600</t>
  </si>
  <si>
    <t>Tb427_110142600;Tb927.11.12590</t>
  </si>
  <si>
    <t xml:space="preserve">Der1-like family, putative </t>
  </si>
  <si>
    <t>Tb427_110142800</t>
  </si>
  <si>
    <t>Tb427_110142800;Tb927.11.12610</t>
  </si>
  <si>
    <t>Tb427_110143400</t>
  </si>
  <si>
    <t>Tb427_110143400;Tb927.11.12670</t>
  </si>
  <si>
    <t xml:space="preserve">Methyltransferase TYW3, putative </t>
  </si>
  <si>
    <t>Tb427_110143800</t>
  </si>
  <si>
    <t>Tb427_110143800;Tb927.11.12710</t>
  </si>
  <si>
    <t>Tb427_110143900</t>
  </si>
  <si>
    <t>Tb11.v5.0433.1-p1;Tb427_110143900;Tb927.11.12720</t>
  </si>
  <si>
    <t>Tb427_110145300</t>
  </si>
  <si>
    <t>Tb427_110145300;Tb927.11.12850</t>
  </si>
  <si>
    <t>Tb427_110145500</t>
  </si>
  <si>
    <t>Tb11.v5.0365.1-p1;Tb11.v5.0366.1-p1;Tb427_110145500;Tb427_110145600;Tb927.11.12870</t>
  </si>
  <si>
    <t>Tb427_110145900</t>
  </si>
  <si>
    <t>Tb427_110145900;Tb927.11.12920</t>
  </si>
  <si>
    <t>Tb427_110146100</t>
  </si>
  <si>
    <t>Tb427_110146100;Tb927.11.12940</t>
  </si>
  <si>
    <t xml:space="preserve">Uncharacterised protein family (UPF0160), putative </t>
  </si>
  <si>
    <t>Tb427_110146300</t>
  </si>
  <si>
    <t>Tb427_110146300;Tb927.11.12960</t>
  </si>
  <si>
    <t xml:space="preserve">PET assembly of cytochrome c oxidase, mitochondrial, putative </t>
  </si>
  <si>
    <t>Tb427_110148800;Tb427_110148600</t>
  </si>
  <si>
    <t>Tb427_110148600;Tb427_110148800;Tb927.11.13130</t>
  </si>
  <si>
    <t>membrane-bound acid phosphatase 1 precursor</t>
  </si>
  <si>
    <t>Tb427_110149000</t>
  </si>
  <si>
    <t>Tb427_110149000;Tb927.11.13150</t>
  </si>
  <si>
    <t xml:space="preserve">UEV domain/Zinc finger, C3HC4 type (RING finger) containing protein, putative </t>
  </si>
  <si>
    <t>Tb427_110149800</t>
  </si>
  <si>
    <t>Tb427_110149800;Tb927.11.13200</t>
  </si>
  <si>
    <t xml:space="preserve">LEM3 (ligand-effect modulator 3) family / CDC50 family, putative </t>
  </si>
  <si>
    <t>Tb427_110150000</t>
  </si>
  <si>
    <t>Tb427_110150000;Tb927.11.13220</t>
  </si>
  <si>
    <t xml:space="preserve">Lecithin:cholesterol acyltransferase, putative </t>
  </si>
  <si>
    <t>phospholipid:diacylglycerol acyltransferase-like protein</t>
  </si>
  <si>
    <t>Tb427_110150100</t>
  </si>
  <si>
    <t>Tb427_110150100;Tb927.11.13230</t>
  </si>
  <si>
    <t xml:space="preserve">MSP (Major sperm protein) domain containing protein, putative </t>
  </si>
  <si>
    <t>Tb427_110150500</t>
  </si>
  <si>
    <t>Tb427_110150500;Tb927.11.13270</t>
  </si>
  <si>
    <t>Tb427_110150700</t>
  </si>
  <si>
    <t>Tb427_110150700;Tb927.11.13290</t>
  </si>
  <si>
    <t>mitochondrial import inner membrane translocase subunit tim17</t>
  </si>
  <si>
    <t>Tb427_110150800</t>
  </si>
  <si>
    <t>Tb427_110150800;Tb927.11.13300</t>
  </si>
  <si>
    <t>Tb427_110151200</t>
  </si>
  <si>
    <t>Tb427_110151400</t>
  </si>
  <si>
    <t>Tb427_110151400;Tb927.11.13360</t>
  </si>
  <si>
    <t xml:space="preserve">ATPase family associated with various cellular activities (AAA)/Zonular occludens toxin (Zot), putative </t>
  </si>
  <si>
    <t>AAA ATPase, putative</t>
  </si>
  <si>
    <t>Tb427_110152400</t>
  </si>
  <si>
    <t>Tb427_110152400;Tb927.11.13470</t>
  </si>
  <si>
    <t xml:space="preserve">PPPDE putative peptidase domain containing protein, putative </t>
  </si>
  <si>
    <t>Tb427_110152900</t>
  </si>
  <si>
    <t>Tb427_110152900;Tb927.11.13520</t>
  </si>
  <si>
    <t>Tb427_110153300</t>
  </si>
  <si>
    <t>Tb427_110153300;Tb927.11.13560</t>
  </si>
  <si>
    <t>Tb427_110153600</t>
  </si>
  <si>
    <t>Tb427_110153600;Tb927.11.13590</t>
  </si>
  <si>
    <t>Tb427_110153800</t>
  </si>
  <si>
    <t>Tb427_110153800;Tb927.11.13610</t>
  </si>
  <si>
    <t>Tb427_110153900</t>
  </si>
  <si>
    <t>Tb427_110153900;Tb927.11.13620</t>
  </si>
  <si>
    <t>Tb427_110155100</t>
  </si>
  <si>
    <t>Tb05.5K5.180;Tb05.5K5.190;Tb11.v5.0209.1-p1;Tb11.v5.0217.1-p1;Tb11.v5.0281.1-p1;Tb11.v5.0379.1-p1;Tb11.v5.0380.1-p1;Tb11.v5.0546.1-p1;Tb11.v5.0576.1-p1;Tb11.v5.0784.1-p1;Tb11.v5.1015.1-p1;Tb427_000127400;Tb427_000174300;Tb427_000273600;Tb427_000640300;Tb427_000655500;Tb427_000658100;Tb427_000692200;Tb427_000692600;Tb427_000697000;Tb427_000720500;Tb427_000728700;Tb427_000733300;Tb427_000746400;Tb427_000754500;Tb427_000763500;Tb427_000765900;Tb427_000769300;Tb427_000774000;Tb427_000790800;Tb427_000790900;Tb427_000797600;Tb427_000826100;Tb427_000828500;Tb427_000834100;Tb427_040047600;Tb427_050005700;Tb427_050007300;Tb427_050007400;Tb427_050052800;Tb427_050052900;Tb427_060005100;Tb427_060008100;Tb427_070066500;Tb427_070066600;Tb427_070066700;Tb427_070066800;Tb427_070082300;Tb427_080085100;Tb427_100137600;Tb427_110005000;Tb427_110005100;Tb427_110019300;Tb427_110019400;Tb427_110155100;Tb927.10.13040;Tb927.11.140;Tb927.11.1480;Tb927.11.1490;Tb927.11.150;Tb927.4.3750;Tb927.5.285b;Tb927.5.320;Tb927.5.330;Tb927.5.4540;Tb927.5.4550;Tb927.6.190;Tb927.6.430;Tb927.7.6040;Tb927.7.6050;Tb927.7.6060;Tb927.7.6070;Tb927.7.6080;Tb927.7.7470;Tb927.8.7940</t>
  </si>
  <si>
    <t>Tb05.5K5.180;Tb05.5K5.190;Tb11.v5.0209.1-p1;Tb11.v5.0281.1-p1;Tb11.v5.0546.1-p1;Tb11.v5.0576.1-p1;Tb11.v5.1015.1-p1;Tb427_000174300;Tb427_000720500;Tb427_000728700;Tb427_040047600;Tb427_050005700;Tb427_050007300;Tb427_050007400;Tb427_050052800;Tb427_050052900;Tb427_060005100;Tb427_060008100;Tb427_070066500;Tb427_070066600;Tb427_070066700;Tb427_070066800;Tb427_070082300;Tb427_080085100;Tb427_100137600;Tb427_110005000;Tb427_110005100;Tb427_110019300;Tb427_110019400;Tb427_110155100;Tb927.10.13040;Tb927.11.140;Tb927.11.1480;Tb927.11.150;Tb927.4.3750;Tb927.5.285b;Tb927.5.320;Tb927.5.330;Tb927.5.4540;Tb927.5.4550;Tb927.6.190;Tb927.6.430;Tb927.7.6040;Tb927.7.6050;Tb927.7.6060;Tb927.7.6070;Tb927.7.6080;Tb927.7.7470;Tb927.8.7940</t>
  </si>
  <si>
    <t>Tb427_110155300</t>
  </si>
  <si>
    <t>Tb427_110155300;Tb927.11.13760</t>
  </si>
  <si>
    <t>Tb427_110155400</t>
  </si>
  <si>
    <t>Tb427_110155400;Tb927.11.13770</t>
  </si>
  <si>
    <t>Tb427_110155800</t>
  </si>
  <si>
    <t>Tb427_110155800;Tb927.11.13800</t>
  </si>
  <si>
    <t>Tb427_110156100</t>
  </si>
  <si>
    <t>Tb427_110156100;Tb927.11.13830</t>
  </si>
  <si>
    <t>Tb427_110156200</t>
  </si>
  <si>
    <t>Tb427_110156200;Tb927.11.13840</t>
  </si>
  <si>
    <t>Tb427_110156900</t>
  </si>
  <si>
    <t>Tb427_110156900;Tb927.11.13910</t>
  </si>
  <si>
    <t>Tb427_110157000</t>
  </si>
  <si>
    <t>Tb427_110157000;Tb927.11.13920</t>
  </si>
  <si>
    <t>kinesin-II 85 Kd subunit, putative</t>
  </si>
  <si>
    <t>Tb427_110157700</t>
  </si>
  <si>
    <t>Tb427_110157700;Tb927.11.13990</t>
  </si>
  <si>
    <t xml:space="preserve">NAD dependent epimerase/dehydratase family/GDP-mannose 4,6 dehydratase, putative </t>
  </si>
  <si>
    <t>Tb427_110159200</t>
  </si>
  <si>
    <t>Tb427_110159200;Tb927.11.14140</t>
  </si>
  <si>
    <t>Tb427_110159600</t>
  </si>
  <si>
    <t>Tb427_110159600;Tb927.11.14170</t>
  </si>
  <si>
    <t>Tb427_110159800</t>
  </si>
  <si>
    <t>Tb427_110159800;Tb927.11.14190</t>
  </si>
  <si>
    <t xml:space="preserve">Staphylococcal nuclease homologue/Tudor domain containing protein, putative </t>
  </si>
  <si>
    <t>Tb427_110159900</t>
  </si>
  <si>
    <t>Tb427_110159900;Tb927.11.14200</t>
  </si>
  <si>
    <t>Tb427_110160200</t>
  </si>
  <si>
    <t>Tb427_110160200;Tb927.11.14230</t>
  </si>
  <si>
    <t xml:space="preserve">Vps23 core domain containing protein, putative </t>
  </si>
  <si>
    <t>Tb427_110160800</t>
  </si>
  <si>
    <t>Tb427_110160800;Tb927.11.14290</t>
  </si>
  <si>
    <t xml:space="preserve">Calcineurin-like phosphoesterase superfamily domain containing protein, putative </t>
  </si>
  <si>
    <t>vacuolar sorting protein, putative</t>
  </si>
  <si>
    <t>Tb427_110161500;Tb427_110161400</t>
  </si>
  <si>
    <t>Tb427_110161500</t>
  </si>
  <si>
    <t>Tb427_110161400;Tb427_110161500;Tb927.11.14350;Tb927.11.14360</t>
  </si>
  <si>
    <t>Tb427_110161500;Tb927.11.14360</t>
  </si>
  <si>
    <t>Tb427_110162000</t>
  </si>
  <si>
    <t>Tb427_110162000;Tb927.11.14410</t>
  </si>
  <si>
    <t>Tb427_110162300</t>
  </si>
  <si>
    <t>Tb427_110162300;Tb927.11.14440</t>
  </si>
  <si>
    <t xml:space="preserve">Pentatricopeptide repeat domain/PPR repeat family/Pentacotripeptide-repeat region of PRORP/PPR repeat, putative </t>
  </si>
  <si>
    <t>Tb427_110162600</t>
  </si>
  <si>
    <t>Tb427_110162600;Tb927.11.14470</t>
  </si>
  <si>
    <t xml:space="preserve">PTHB1 N-terminus/PTHB1 C-terminus, putative </t>
  </si>
  <si>
    <t>Tb427_110163200</t>
  </si>
  <si>
    <t>Tb427_110163200;Tb927.11.14520</t>
  </si>
  <si>
    <t>polypeptide deformylase, putative</t>
  </si>
  <si>
    <t>Tb427_110163600</t>
  </si>
  <si>
    <t>Tb427_110163600;Tb927.11.14560</t>
  </si>
  <si>
    <t>cleavage and polyadenylation specificity factor-like protein, putative</t>
  </si>
  <si>
    <t>Tb427_110163900</t>
  </si>
  <si>
    <t>Tb427_110163900;Tb927.11.14590</t>
  </si>
  <si>
    <t>Tb427_110165900</t>
  </si>
  <si>
    <t>Tb427_110165900;Tb927.11.14750</t>
  </si>
  <si>
    <t>Tb427_110167100</t>
  </si>
  <si>
    <t>Tb427_110167100;Tb927.11.14870</t>
  </si>
  <si>
    <t xml:space="preserve">NAD synthase, putative </t>
  </si>
  <si>
    <t>Tb427_110167400</t>
  </si>
  <si>
    <t>Tb427_110167400;Tb927.11.14900</t>
  </si>
  <si>
    <t xml:space="preserve">Coatomer epsilon subunit, putative </t>
  </si>
  <si>
    <t>coatomer epsilon subunit, putative,cytosolic coat protein, putative</t>
  </si>
  <si>
    <t>Coatomer subunit epsilon</t>
  </si>
  <si>
    <t>Tb427_110167500</t>
  </si>
  <si>
    <t>Tb427_110167500;Tb927.11.14910</t>
  </si>
  <si>
    <t>Tb427_110167800</t>
  </si>
  <si>
    <t>Tb427_110167800;Tb927.11.14940</t>
  </si>
  <si>
    <t>Tb427_110168000</t>
  </si>
  <si>
    <t>Tb427_110168000;Tb927.11.14960</t>
  </si>
  <si>
    <t>pumilio/PUF RNA binding protein 7, putative</t>
  </si>
  <si>
    <t>Tb427_110168400</t>
  </si>
  <si>
    <t>Tb427_110168600</t>
  </si>
  <si>
    <t>Tb427_110168600;Tb927.11.15010</t>
  </si>
  <si>
    <t xml:space="preserve">Protein tyrosine kinase/Protein kinase domain/PH domain containing protein, putative </t>
  </si>
  <si>
    <t>serine/threonine-protein kinase, putative</t>
  </si>
  <si>
    <t>Tb427_110168800</t>
  </si>
  <si>
    <t>Tb427_110168800;Tb927.11.15030</t>
  </si>
  <si>
    <t xml:space="preserve">ADP-ribosylation factor family/50S ribosome-binding GTPase/Ras of Complex, Roc, domain of DAPkinase/Gtr1/RagA G protein conserved region/Signal recognition particle receptor beta subunit/Ras family, putative </t>
  </si>
  <si>
    <t>small GTPase</t>
  </si>
  <si>
    <t>Tb427_110169000</t>
  </si>
  <si>
    <t>Tb427_110169000;Tb927.11.15050</t>
  </si>
  <si>
    <t>Tb427_110169900</t>
  </si>
  <si>
    <t>Tb427_110169900;Tb927.11.15140</t>
  </si>
  <si>
    <t>Tb427_110170300</t>
  </si>
  <si>
    <t>Tb427_110170600</t>
  </si>
  <si>
    <t>Tb427_110170600;Tb927.11.15210</t>
  </si>
  <si>
    <t xml:space="preserve">TLR4 regulator and MIR-interacting MSAP, putative </t>
  </si>
  <si>
    <t>Tb427_110170800</t>
  </si>
  <si>
    <t>Tb427_110170800;Tb927.11.15230</t>
  </si>
  <si>
    <t>Tb427_110171000</t>
  </si>
  <si>
    <t>Tb427_110171000;Tb927.11.15250</t>
  </si>
  <si>
    <t>Tb427_110171200</t>
  </si>
  <si>
    <t>Tb427_110171200;Tb927.11.15270</t>
  </si>
  <si>
    <t>Tb427_110172000</t>
  </si>
  <si>
    <t>Tb427_110172000;Tb927.11.15350</t>
  </si>
  <si>
    <t xml:space="preserve">RNA recognition motif. (a.k.a. RRM, RBD, or RNP domain)/Hinge domain of cleavage stimulation factor subunit 2, putative </t>
  </si>
  <si>
    <t>Tb427_110172200</t>
  </si>
  <si>
    <t>Tb427_110172200;Tb927.11.15370</t>
  </si>
  <si>
    <t xml:space="preserve">Importin repeat, putative </t>
  </si>
  <si>
    <t>Tb427_110172600</t>
  </si>
  <si>
    <t>Tb11.v5.0678.1-p1;Tb427_110172600;Tb927.11.15400</t>
  </si>
  <si>
    <t>Tb427_110172600;Tb927.11.15400</t>
  </si>
  <si>
    <t>Tb427_110173000</t>
  </si>
  <si>
    <t>Tb427_110173000;Tb927.11.15440</t>
  </si>
  <si>
    <t>Tb427_110173100</t>
  </si>
  <si>
    <t>Tb427_110173100;Tb927.11.15450</t>
  </si>
  <si>
    <t>Tb427_110173400</t>
  </si>
  <si>
    <t>Tb427_110173400;Tb927.11.15480</t>
  </si>
  <si>
    <t>Tb427_110173600</t>
  </si>
  <si>
    <t>Tb427_110173600;Tb927.11.15500</t>
  </si>
  <si>
    <t>Tb427_110173900</t>
  </si>
  <si>
    <t>Tb427_110173900;Tb927.11.15530</t>
  </si>
  <si>
    <t xml:space="preserve">Ergosterol biosynthesis ERG4/ERG24 family/Protein of unknown function (DUF1295), putative </t>
  </si>
  <si>
    <t>Tb427_110174500</t>
  </si>
  <si>
    <t>Tb427_110174500;Tb927.11.15590</t>
  </si>
  <si>
    <t>Tb427_110175500</t>
  </si>
  <si>
    <t>Tb427_110175500;Tb927.11.15700</t>
  </si>
  <si>
    <t>Tb427_110176000</t>
  </si>
  <si>
    <t>Tb427_110176000;Tb927.11.15750</t>
  </si>
  <si>
    <t>Tb427_110176100</t>
  </si>
  <si>
    <t>Tb427_110176100;Tb927.11.15760</t>
  </si>
  <si>
    <t>GPI transamidase subunit Tta1</t>
  </si>
  <si>
    <t>Tb427_110176300</t>
  </si>
  <si>
    <t>Tb11.v5.0771.1-p1;Tb427_110176300;Tb927.11.15780</t>
  </si>
  <si>
    <t>Tb427_110177500;Tb427_110177200;Tb427_110176900</t>
  </si>
  <si>
    <t>Tb427_110176900;Tb427_110177200;Tb427_110177500;Tb927.11.15840;Tb927.11.15860</t>
  </si>
  <si>
    <t>Tb427_110177600</t>
  </si>
  <si>
    <t>Tb427_110177600;Tb927.11.15870</t>
  </si>
  <si>
    <t xml:space="preserve">VAD1 Analog of StAR-related lipid transfer domain containing protein, putative </t>
  </si>
  <si>
    <t>Tb427_110177800</t>
  </si>
  <si>
    <t>Tb427_110177800;Tb927.11.15890</t>
  </si>
  <si>
    <t>Tb427_110178300</t>
  </si>
  <si>
    <t>Tb427_110178300;Tb927.11.15940</t>
  </si>
  <si>
    <t>Tb427_110178400</t>
  </si>
  <si>
    <t>Tb427_110178400;Tb427_110178500;Tb927.11.15950;Tb927.11.15960</t>
  </si>
  <si>
    <t>Tb427_110178500</t>
  </si>
  <si>
    <t>Tb427_110178600</t>
  </si>
  <si>
    <t>Tb427_110178600;Tb927.11.15970</t>
  </si>
  <si>
    <t xml:space="preserve">Guanine nucleotide exchange factor in Golgi transport N-terminal/Sec7 domain containing protein, putative </t>
  </si>
  <si>
    <t>Tb427_110178700</t>
  </si>
  <si>
    <t>Tb427_110178700;Tb927.11.15980</t>
  </si>
  <si>
    <t>Tb427_110178800</t>
  </si>
  <si>
    <t>Tb427_110178800;Tb927.11.15990</t>
  </si>
  <si>
    <t>nucleoporin Nup109</t>
  </si>
  <si>
    <t xml:space="preserve">Nucleoporin TbNup109 </t>
  </si>
  <si>
    <t>Tb427_110179000</t>
  </si>
  <si>
    <t>Tb427_110179000;Tb927.11.16010</t>
  </si>
  <si>
    <t>Tb427_110179500</t>
  </si>
  <si>
    <t>Tb427_110179500;Tb927.11.16060</t>
  </si>
  <si>
    <t>Tb427_110180000</t>
  </si>
  <si>
    <t>Tb427_110180000;Tb927.11.16110</t>
  </si>
  <si>
    <t>Tb427_110180900</t>
  </si>
  <si>
    <t>Tb427_110180900;Tb927.11.16150</t>
  </si>
  <si>
    <t xml:space="preserve">Tubulin binding cofactor A, putative </t>
  </si>
  <si>
    <t>Tb427_110181100</t>
  </si>
  <si>
    <t>Tb427_110181100;Tb927.11.16170</t>
  </si>
  <si>
    <t>Tb427_110181600</t>
  </si>
  <si>
    <t>Tb427_110181600;Tb927.11.16200</t>
  </si>
  <si>
    <t>microtubule-associated protein,corset-associated protein 17</t>
  </si>
  <si>
    <t>Tb427_110181800</t>
  </si>
  <si>
    <t>Tb427_110181800;Tb927.11.16220</t>
  </si>
  <si>
    <t>Tb427_110182100</t>
  </si>
  <si>
    <t>Tb427_110182100;Tb927.11.16250.1;Tb927.11.16250.2</t>
  </si>
  <si>
    <t xml:space="preserve">PIN domain containing protein, putative </t>
  </si>
  <si>
    <t>Tb427_110182800</t>
  </si>
  <si>
    <t>Tb427_110182800;Tb927.11.16320</t>
  </si>
  <si>
    <t>Tb427_110183700</t>
  </si>
  <si>
    <t>Tb427_110183700;Tb927.11.16410</t>
  </si>
  <si>
    <t>Tb427_110183800</t>
  </si>
  <si>
    <t>Tb427_110183800;Tb927.11.16420</t>
  </si>
  <si>
    <t>Tb427_110183900</t>
  </si>
  <si>
    <t>Tb427_110183900;Tb927.11.16430</t>
  </si>
  <si>
    <t>Tb427_110184200</t>
  </si>
  <si>
    <t>Tb427_110184200;Tb927.11.16460</t>
  </si>
  <si>
    <t>Tb427_110184300</t>
  </si>
  <si>
    <t>Tb427_110184300;Tb927.11.16470</t>
  </si>
  <si>
    <t>Tb427_110184500</t>
  </si>
  <si>
    <t>Tb427_110184500;Tb927.11.16490</t>
  </si>
  <si>
    <t>Tb427_110184900</t>
  </si>
  <si>
    <t>Tb427_110184900;Tb927.11.16530</t>
  </si>
  <si>
    <t>Tb427_110185200</t>
  </si>
  <si>
    <t>Tb427_110185200;Tb927.11.16560</t>
  </si>
  <si>
    <t xml:space="preserve">Nucleotide-sugar transporter, putative </t>
  </si>
  <si>
    <t>Tb427_110185800</t>
  </si>
  <si>
    <t>Tb427_110185800;Tb927.11.16610</t>
  </si>
  <si>
    <t>Tb427_110186000</t>
  </si>
  <si>
    <t>Tb427_110186100</t>
  </si>
  <si>
    <t>Tb427_110186100;Tb927.11.16630</t>
  </si>
  <si>
    <t>Tb427_110186700</t>
  </si>
  <si>
    <t>Tb427_110186700;Tb927.11.16690</t>
  </si>
  <si>
    <t>Tb427_110186800</t>
  </si>
  <si>
    <t>Tb427_110186800;Tb927.11.16700</t>
  </si>
  <si>
    <t>Tb427_110187500</t>
  </si>
  <si>
    <t>Tb427_110187500;Tb927.11.16770</t>
  </si>
  <si>
    <t>glucosamine-6-phosphate isomerase, putative</t>
  </si>
  <si>
    <t>Tb427_110187900</t>
  </si>
  <si>
    <t>Tb427_110187900;Tb927.11.16810</t>
  </si>
  <si>
    <t xml:space="preserve">Dynein light intermediate chain (DLIC), putative </t>
  </si>
  <si>
    <t>dynein light intermediate chain D1bLIC, putative</t>
  </si>
  <si>
    <t>Tb427_110188200</t>
  </si>
  <si>
    <t>Tb427_110188200;Tb927.11.16840.1-p1;Tb927.11.16840.2-p1</t>
  </si>
  <si>
    <t>Tb427_110188400</t>
  </si>
  <si>
    <t>Tb427_110188400;Tb927.11.16860</t>
  </si>
  <si>
    <t>Tb427_110189200</t>
  </si>
  <si>
    <t>Tb427_110189200;Tb927.11.16930</t>
  </si>
  <si>
    <t>Tb427_110189600</t>
  </si>
  <si>
    <t>Tb427_110189600;Tb927.11.16970</t>
  </si>
  <si>
    <t>protein phosphatase 4, putative</t>
  </si>
  <si>
    <t>Tb427_110190000</t>
  </si>
  <si>
    <t>Tb427_110190000;Tb927.11.17010</t>
  </si>
  <si>
    <t xml:space="preserve">Rab5-interacting protein (Rab5ip), putative </t>
  </si>
  <si>
    <t>Tb427_110190100</t>
  </si>
  <si>
    <t>Tb427_110190100;Tb927.11.17015</t>
  </si>
  <si>
    <t xml:space="preserve">Cytochrome oxidase c subunit VIb, putative </t>
  </si>
  <si>
    <t>Tb427_000860800</t>
  </si>
  <si>
    <t>Tb427_000860800-</t>
  </si>
  <si>
    <t xml:space="preserve">unspecified product </t>
  </si>
  <si>
    <t>Ubc2, ubiquitin-conjugating enzyme E2 , known to bind to Gim5(https://pubmed.ncbi.nlm.nih.gov/38556171/), However no TM. So classified as GM*</t>
  </si>
  <si>
    <t>TbTIM50 but doubtful. Density gradient indicates mainly glycosomal. Hydrophobicity unclear, classify as GM* (Glycosome membrane associated or matrix-like), it could associate with lipids, but not as IM protein</t>
  </si>
  <si>
    <t>dual</t>
  </si>
  <si>
    <t>glycosomal</t>
  </si>
  <si>
    <t>known PMP</t>
  </si>
  <si>
    <r>
      <t xml:space="preserve">Mito. OM acc. to Niemann
</t>
    </r>
    <r>
      <rPr>
        <b/>
        <i/>
        <sz val="11"/>
        <color theme="1"/>
        <rFont val="Calibri"/>
        <family val="2"/>
      </rPr>
      <t>et al</t>
    </r>
    <r>
      <rPr>
        <b/>
        <sz val="11"/>
        <color theme="1"/>
        <rFont val="Calibri"/>
        <family val="2"/>
        <charset val="1"/>
      </rPr>
      <t>. (2013)</t>
    </r>
  </si>
  <si>
    <r>
      <t xml:space="preserve">Mito. IM acc. to Niemann
</t>
    </r>
    <r>
      <rPr>
        <b/>
        <i/>
        <sz val="11"/>
        <color theme="1"/>
        <rFont val="Calibri"/>
        <family val="2"/>
      </rPr>
      <t>et al</t>
    </r>
    <r>
      <rPr>
        <b/>
        <sz val="11"/>
        <color theme="1"/>
        <rFont val="Calibri"/>
        <family val="2"/>
        <charset val="1"/>
      </rPr>
      <t>. (2013)</t>
    </r>
  </si>
  <si>
    <t>TriTrypDB</t>
  </si>
  <si>
    <t>TMD/hydrophobic protein</t>
  </si>
  <si>
    <t>Phobius</t>
  </si>
  <si>
    <t>Possible TMD at C terminus based on hydrophobity</t>
  </si>
  <si>
    <r>
      <t xml:space="preserve">Glycosomal acc. to Güther </t>
    </r>
    <r>
      <rPr>
        <b/>
        <i/>
        <sz val="11"/>
        <color theme="1"/>
        <rFont val="Calibri"/>
        <family val="2"/>
      </rPr>
      <t>et al</t>
    </r>
    <r>
      <rPr>
        <b/>
        <sz val="11"/>
        <color theme="1"/>
        <rFont val="Calibri"/>
        <family val="2"/>
        <charset val="1"/>
      </rPr>
      <t>. (2014)</t>
    </r>
  </si>
  <si>
    <t>xxx</t>
  </si>
  <si>
    <r>
      <t>-log</t>
    </r>
    <r>
      <rPr>
        <b/>
        <vertAlign val="subscript"/>
        <sz val="11"/>
        <color theme="1"/>
        <rFont val="Calibri"/>
        <family val="2"/>
      </rPr>
      <t>10</t>
    </r>
    <r>
      <rPr>
        <b/>
        <sz val="11"/>
        <color theme="1"/>
        <rFont val="Calibri"/>
        <family val="2"/>
        <charset val="1"/>
      </rPr>
      <t xml:space="preserve"> p-value</t>
    </r>
  </si>
  <si>
    <r>
      <t xml:space="preserve">Class 1/2 PMP </t>
    </r>
    <r>
      <rPr>
        <b/>
        <sz val="11"/>
        <color rgb="FFFF0000"/>
        <rFont val="Calibri"/>
        <family val="2"/>
      </rPr>
      <t>final assessment</t>
    </r>
  </si>
  <si>
    <r>
      <t xml:space="preserve">Class 1/2 protein </t>
    </r>
    <r>
      <rPr>
        <b/>
        <sz val="11"/>
        <color rgb="FFFF0000"/>
        <rFont val="Calibri"/>
        <family val="2"/>
      </rPr>
      <t>(preliminary)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</si>
</sst>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0"/>
    <numFmt numFmtId="167" formatCode="0.00000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F0"/>
      <name val="Calibri"/>
      <family val="2"/>
      <charset val="1"/>
    </font>
    <font>
      <sz val="10"/>
      <name val="Calibri"/>
      <family val="2"/>
    </font>
    <font>
      <sz val="9"/>
      <color rgb="FF000000"/>
      <name val="Tahoma"/>
      <family val="2"/>
      <charset val="1"/>
    </font>
    <font>
      <sz val="11"/>
      <color rgb="FF006100"/>
      <name val="Calibri"/>
      <family val="2"/>
      <charset val="1"/>
    </font>
    <font>
      <sz val="11"/>
      <color rgb="FF9C5700"/>
      <name val="Calibri"/>
      <family val="2"/>
      <charset val="1"/>
    </font>
    <font>
      <b/>
      <sz val="11"/>
      <color rgb="FFFF000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  <charset val="1"/>
    </font>
    <font>
      <b/>
      <vertAlign val="subscript"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FEB9C"/>
        <bgColor rgb="FFF2DCDB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rgb="FFFFFF00"/>
        <bgColor rgb="FFFFC000"/>
      </patternFill>
    </fill>
    <fill>
      <patternFill patternType="solid">
        <fgColor theme="5" tint="0.79989013336588644"/>
        <bgColor rgb="FFD9D9D9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66FF66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009900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DDD9C3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rgb="FFD9D9D9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7" fillId="2" borderId="0" applyBorder="0" applyProtection="0"/>
    <xf numFmtId="0" fontId="8" fillId="3" borderId="0" applyBorder="0" applyProtection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8" borderId="0" xfId="0" applyFill="1"/>
    <xf numFmtId="164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9" borderId="0" xfId="0" applyFill="1"/>
    <xf numFmtId="0" fontId="0" fillId="0" borderId="0" xfId="0" applyAlignment="1">
      <alignment horizontal="left"/>
    </xf>
    <xf numFmtId="0" fontId="0" fillId="5" borderId="0" xfId="0" applyFill="1"/>
    <xf numFmtId="0" fontId="0" fillId="8" borderId="0" xfId="0" applyFill="1" applyAlignment="1">
      <alignment horizontal="center"/>
    </xf>
    <xf numFmtId="0" fontId="3" fillId="9" borderId="0" xfId="0" applyFont="1" applyFill="1"/>
    <xf numFmtId="0" fontId="3" fillId="0" borderId="0" xfId="0" applyFont="1"/>
    <xf numFmtId="0" fontId="4" fillId="0" borderId="0" xfId="0" applyFont="1"/>
    <xf numFmtId="0" fontId="0" fillId="10" borderId="0" xfId="0" applyFill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1" fillId="12" borderId="8" xfId="0" applyFont="1" applyFill="1" applyBorder="1" applyAlignment="1">
      <alignment horizontal="center" vertical="center" wrapText="1"/>
    </xf>
    <xf numFmtId="166" fontId="0" fillId="0" borderId="0" xfId="0" applyNumberFormat="1"/>
    <xf numFmtId="1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11" borderId="0" xfId="0" applyFill="1"/>
    <xf numFmtId="0" fontId="2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7" fontId="0" fillId="0" borderId="0" xfId="0" applyNumberFormat="1"/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6" xfId="0" quotePrefix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11" fontId="0" fillId="0" borderId="0" xfId="0" applyNumberFormat="1"/>
  </cellXfs>
  <cellStyles count="3">
    <cellStyle name="Excel Built-in Good" xfId="1" xr:uid="{00000000-0005-0000-0000-000007000000}"/>
    <cellStyle name="Excel Built-in Neutral" xfId="2" xr:uid="{00000000-0005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00"/>
      <rgbColor rgb="FFC0C0C0"/>
      <rgbColor rgb="FFD9D9D9"/>
      <rgbColor rgb="FFBFBFBF"/>
      <rgbColor rgb="FF993366"/>
      <rgbColor rgb="FFEBF1DE"/>
      <rgbColor rgb="FFDCE6F2"/>
      <rgbColor rgb="FF660066"/>
      <rgbColor rgb="FFDDD9C3"/>
      <rgbColor rgb="FF006CE7"/>
      <rgbColor rgb="FFC6D9F1"/>
      <rgbColor rgb="FF000080"/>
      <rgbColor rgb="FFFF00FF"/>
      <rgbColor rgb="FFD7E4BD"/>
      <rgbColor rgb="FF00FFFF"/>
      <rgbColor rgb="FF800080"/>
      <rgbColor rgb="FF800000"/>
      <rgbColor rgb="FF008080"/>
      <rgbColor rgb="FF0000FF"/>
      <rgbColor rgb="FF00B0F0"/>
      <rgbColor rgb="FFF2F2F2"/>
      <rgbColor rgb="FFC6EFCE"/>
      <rgbColor rgb="FFFFEB9C"/>
      <rgbColor rgb="FFB9CDE5"/>
      <rgbColor rgb="FFF2DCDB"/>
      <rgbColor rgb="FFCCC1DA"/>
      <rgbColor rgb="FFFAC090"/>
      <rgbColor rgb="FF3366FF"/>
      <rgbColor rgb="FF66FF66"/>
      <rgbColor rgb="FF92D050"/>
      <rgbColor rgb="FFFFC000"/>
      <rgbColor rgb="FFFF9900"/>
      <rgbColor rgb="FFFF6600"/>
      <rgbColor rgb="FF4F81BD"/>
      <rgbColor rgb="FF969696"/>
      <rgbColor rgb="FF003366"/>
      <rgbColor rgb="FF00B050"/>
      <rgbColor rgb="FF0D0D0D"/>
      <rgbColor rgb="FF006100"/>
      <rgbColor rgb="FF9C57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318"/>
  <sheetViews>
    <sheetView tabSelected="1" zoomScale="90" zoomScaleNormal="90" workbookViewId="0">
      <pane ySplit="1" topLeftCell="A2" activePane="bottomLeft" state="frozen"/>
      <selection pane="bottomLeft" activeCell="C10" sqref="C10"/>
    </sheetView>
  </sheetViews>
  <sheetFormatPr defaultColWidth="8.77734375" defaultRowHeight="14.4" x14ac:dyDescent="0.3"/>
  <cols>
    <col min="1" max="1" width="12.44140625" bestFit="1" customWidth="1"/>
    <col min="2" max="2" width="16.109375" customWidth="1"/>
    <col min="3" max="3" width="14.77734375" customWidth="1"/>
    <col min="4" max="4" width="13.109375" customWidth="1"/>
    <col min="5" max="5" width="32.44140625" customWidth="1"/>
    <col min="6" max="6" width="33.5546875" customWidth="1"/>
    <col min="7" max="7" width="16.109375" customWidth="1"/>
    <col min="8" max="8" width="14" customWidth="1"/>
    <col min="9" max="9" width="14.33203125" style="4" customWidth="1"/>
    <col min="10" max="10" width="14.33203125" style="15" customWidth="1"/>
    <col min="11" max="11" width="15.109375" style="1" customWidth="1"/>
    <col min="12" max="12" width="27.109375" customWidth="1"/>
    <col min="13" max="13" width="23.77734375" customWidth="1"/>
    <col min="14" max="14" width="18.44140625" style="4" customWidth="1"/>
    <col min="15" max="15" width="17.5546875" customWidth="1"/>
    <col min="16" max="16" width="19.88671875" customWidth="1"/>
    <col min="17" max="17" width="12.6640625" bestFit="1" customWidth="1"/>
    <col min="18" max="18" width="22.44140625" bestFit="1" customWidth="1"/>
    <col min="19" max="19" width="13" customWidth="1"/>
    <col min="20" max="20" width="12.109375" bestFit="1" customWidth="1"/>
    <col min="21" max="21" width="12.77734375" bestFit="1" customWidth="1"/>
    <col min="22" max="22" width="11" bestFit="1" customWidth="1"/>
    <col min="23" max="23" width="15.5546875" bestFit="1" customWidth="1"/>
    <col min="24" max="24" width="13.33203125" bestFit="1" customWidth="1"/>
    <col min="25" max="25" width="14.44140625" customWidth="1"/>
    <col min="26" max="26" width="13.109375" style="4" customWidth="1"/>
    <col min="27" max="28" width="13.6640625" style="4" customWidth="1"/>
    <col min="29" max="33" width="13.109375" customWidth="1"/>
    <col min="34" max="34" width="11.21875" customWidth="1"/>
    <col min="35" max="39" width="12.88671875" customWidth="1"/>
    <col min="40" max="40" width="14.5546875" style="4" bestFit="1" customWidth="1"/>
    <col min="41" max="41" width="8.6640625" style="4" customWidth="1"/>
    <col min="42" max="42" width="8.5546875" style="4" customWidth="1"/>
    <col min="43" max="43" width="8.33203125" style="4" customWidth="1"/>
    <col min="44" max="44" width="13.33203125" style="4" bestFit="1" customWidth="1"/>
    <col min="45" max="45" width="14.5546875" style="4" bestFit="1" customWidth="1"/>
    <col min="46" max="46" width="8.6640625" style="4" customWidth="1"/>
    <col min="47" max="47" width="8.5546875" style="4" customWidth="1"/>
    <col min="48" max="48" width="8.33203125" style="4" customWidth="1"/>
    <col min="49" max="49" width="13.33203125" style="4" bestFit="1" customWidth="1"/>
    <col min="50" max="50" width="14.5546875" style="4" bestFit="1" customWidth="1"/>
    <col min="51" max="51" width="8.6640625" style="4" customWidth="1"/>
    <col min="52" max="52" width="8.5546875" style="4" customWidth="1"/>
    <col min="53" max="53" width="8.33203125" style="4" customWidth="1"/>
    <col min="54" max="54" width="13.33203125" style="4" bestFit="1" customWidth="1"/>
    <col min="55" max="66" width="6.5546875" customWidth="1"/>
  </cols>
  <sheetData>
    <row r="1" spans="1:66" s="3" customFormat="1" ht="58.2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5" t="s">
        <v>6</v>
      </c>
      <c r="H1" s="35" t="s">
        <v>7</v>
      </c>
      <c r="I1" s="39" t="s">
        <v>11541</v>
      </c>
      <c r="J1" s="39" t="s">
        <v>11542</v>
      </c>
      <c r="K1" s="40" t="s">
        <v>11547</v>
      </c>
      <c r="L1" s="36" t="s">
        <v>36</v>
      </c>
      <c r="M1" s="36" t="s">
        <v>8</v>
      </c>
      <c r="N1" s="41" t="s">
        <v>11544</v>
      </c>
      <c r="O1" s="36" t="s">
        <v>9</v>
      </c>
      <c r="P1" s="36" t="s">
        <v>10</v>
      </c>
      <c r="Q1" s="48" t="s">
        <v>11</v>
      </c>
      <c r="R1" s="38" t="s">
        <v>12</v>
      </c>
      <c r="S1" s="7" t="s">
        <v>13</v>
      </c>
      <c r="T1" s="6" t="s">
        <v>14</v>
      </c>
      <c r="U1" s="6" t="s">
        <v>15</v>
      </c>
      <c r="V1" s="8" t="s">
        <v>16</v>
      </c>
      <c r="W1" s="44" t="s">
        <v>17</v>
      </c>
      <c r="X1" s="45" t="s">
        <v>18</v>
      </c>
      <c r="Y1" s="46" t="s">
        <v>11549</v>
      </c>
      <c r="Z1" s="45" t="s">
        <v>11550</v>
      </c>
      <c r="AA1" s="47" t="s">
        <v>11551</v>
      </c>
      <c r="AB1" s="32" t="s">
        <v>11548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23</v>
      </c>
      <c r="AH1" s="6" t="s">
        <v>37</v>
      </c>
      <c r="AI1" s="6" t="s">
        <v>38</v>
      </c>
      <c r="AJ1" s="6" t="s">
        <v>39</v>
      </c>
      <c r="AK1" s="6" t="s">
        <v>40</v>
      </c>
      <c r="AL1" s="6" t="s">
        <v>41</v>
      </c>
      <c r="AM1" s="6" t="s">
        <v>42</v>
      </c>
      <c r="AN1" s="9" t="s">
        <v>19</v>
      </c>
      <c r="AO1" s="9" t="s">
        <v>20</v>
      </c>
      <c r="AP1" s="9" t="s">
        <v>21</v>
      </c>
      <c r="AQ1" s="9" t="s">
        <v>22</v>
      </c>
      <c r="AR1" s="9" t="s">
        <v>23</v>
      </c>
      <c r="AS1" s="9" t="s">
        <v>19</v>
      </c>
      <c r="AT1" s="9" t="s">
        <v>20</v>
      </c>
      <c r="AU1" s="9" t="s">
        <v>21</v>
      </c>
      <c r="AV1" s="9" t="s">
        <v>22</v>
      </c>
      <c r="AW1" s="9" t="s">
        <v>23</v>
      </c>
      <c r="AX1" s="9" t="s">
        <v>19</v>
      </c>
      <c r="AY1" s="9" t="s">
        <v>20</v>
      </c>
      <c r="AZ1" s="9" t="s">
        <v>21</v>
      </c>
      <c r="BA1" s="9" t="s">
        <v>22</v>
      </c>
      <c r="BB1" s="9" t="s">
        <v>23</v>
      </c>
      <c r="BC1" s="10" t="s">
        <v>24</v>
      </c>
      <c r="BD1" s="10" t="s">
        <v>25</v>
      </c>
      <c r="BE1" s="10" t="s">
        <v>26</v>
      </c>
      <c r="BF1" s="10" t="s">
        <v>27</v>
      </c>
      <c r="BG1" s="10" t="s">
        <v>28</v>
      </c>
      <c r="BH1" s="10" t="s">
        <v>29</v>
      </c>
      <c r="BI1" s="10" t="s">
        <v>30</v>
      </c>
      <c r="BJ1" s="10" t="s">
        <v>31</v>
      </c>
      <c r="BK1" s="10" t="s">
        <v>32</v>
      </c>
      <c r="BL1" s="10" t="s">
        <v>33</v>
      </c>
      <c r="BM1" s="10" t="s">
        <v>34</v>
      </c>
      <c r="BN1" s="10" t="s">
        <v>35</v>
      </c>
    </row>
    <row r="2" spans="1:66" x14ac:dyDescent="0.3">
      <c r="A2" s="1">
        <v>4304</v>
      </c>
      <c r="B2" s="11" t="s">
        <v>43</v>
      </c>
      <c r="C2" s="11" t="s">
        <v>43</v>
      </c>
      <c r="D2" t="s">
        <v>44</v>
      </c>
      <c r="E2" t="s">
        <v>44</v>
      </c>
      <c r="F2" t="s">
        <v>45</v>
      </c>
      <c r="G2" t="s">
        <v>46</v>
      </c>
      <c r="H2" t="s">
        <v>47</v>
      </c>
      <c r="N2" s="4" t="s">
        <v>11543</v>
      </c>
      <c r="O2" t="s">
        <v>48</v>
      </c>
      <c r="P2" s="4">
        <v>1</v>
      </c>
      <c r="Q2">
        <v>1</v>
      </c>
      <c r="R2" t="s">
        <v>50</v>
      </c>
      <c r="S2" t="s">
        <v>46</v>
      </c>
      <c r="T2" s="12">
        <v>23.997</v>
      </c>
      <c r="U2">
        <v>0</v>
      </c>
      <c r="V2" s="13">
        <v>323.31</v>
      </c>
      <c r="W2" s="33">
        <v>0.999079599866041</v>
      </c>
      <c r="X2" s="49">
        <v>8.9116258763521103E-7</v>
      </c>
      <c r="Y2" s="17">
        <v>6.0500430541324599</v>
      </c>
      <c r="Z2" s="34">
        <v>1</v>
      </c>
      <c r="AA2" s="15">
        <v>1</v>
      </c>
      <c r="AB2" s="15" t="s">
        <v>11540</v>
      </c>
      <c r="AC2" s="16">
        <v>7.2131388481097403E-2</v>
      </c>
      <c r="AD2" s="16">
        <v>4.8488407914674403E-2</v>
      </c>
      <c r="AE2" s="16">
        <v>0.21139186704891999</v>
      </c>
      <c r="AF2" s="16">
        <v>2.6558822355857902E-4</v>
      </c>
      <c r="AG2" s="42">
        <v>1</v>
      </c>
      <c r="AH2">
        <v>0.99967138772461905</v>
      </c>
      <c r="AI2">
        <v>0.99931366543799505</v>
      </c>
      <c r="AJ2">
        <v>0.99825374643550902</v>
      </c>
      <c r="AK2">
        <v>0.99967138772461905</v>
      </c>
      <c r="AL2">
        <v>0.99931366543799505</v>
      </c>
      <c r="AM2">
        <v>0.99825374643550902</v>
      </c>
      <c r="AN2" s="16">
        <v>4.0527489383459403E-2</v>
      </c>
      <c r="AO2" s="16">
        <v>3.5397463392464003E-2</v>
      </c>
      <c r="AP2" s="16">
        <v>4.7427175503131601E-2</v>
      </c>
      <c r="AQ2" s="16">
        <v>7.7458847590499997E-4</v>
      </c>
      <c r="AR2" s="4">
        <v>1</v>
      </c>
      <c r="AS2" s="16">
        <v>0.16762517464340199</v>
      </c>
      <c r="AT2" s="16">
        <v>2.16895733827208E-2</v>
      </c>
      <c r="AU2" s="16">
        <v>4.1160606946745899E-2</v>
      </c>
      <c r="AV2" s="16">
        <v>3.9906423628033901E-6</v>
      </c>
      <c r="AW2" s="4">
        <v>1</v>
      </c>
      <c r="AX2" s="16">
        <v>8.2415014164306001E-3</v>
      </c>
      <c r="AY2" s="16">
        <v>8.8378186968838507E-2</v>
      </c>
      <c r="AZ2" s="16">
        <v>0.545587818696884</v>
      </c>
      <c r="BA2" s="16">
        <v>1.81855524079321E-5</v>
      </c>
      <c r="BB2" s="4">
        <v>1</v>
      </c>
      <c r="BC2" s="17">
        <v>1.59304408786415E-2</v>
      </c>
      <c r="BD2" s="17">
        <v>1</v>
      </c>
      <c r="BE2" s="17">
        <v>0.55916030534351102</v>
      </c>
      <c r="BF2" s="17">
        <v>2.6345614581710001E-4</v>
      </c>
      <c r="BG2" s="17">
        <v>3.45544477332917E-2</v>
      </c>
      <c r="BH2" s="17">
        <v>1.2876616295370001E-4</v>
      </c>
      <c r="BI2" s="17">
        <v>0.118534818507555</v>
      </c>
      <c r="BJ2" s="17">
        <v>0.310254712572052</v>
      </c>
      <c r="BK2" s="17">
        <v>6.6069481227605406E-2</v>
      </c>
      <c r="BL2" s="17">
        <v>5.1176195669099997E-4</v>
      </c>
      <c r="BM2" s="17">
        <v>2.8039803707742702E-6</v>
      </c>
      <c r="BN2" s="17">
        <v>2.7496786828442501E-6</v>
      </c>
    </row>
    <row r="3" spans="1:66" x14ac:dyDescent="0.3">
      <c r="A3" s="1">
        <v>1104</v>
      </c>
      <c r="B3" s="11" t="s">
        <v>51</v>
      </c>
      <c r="C3" s="11" t="s">
        <v>51</v>
      </c>
      <c r="D3" s="11" t="s">
        <v>52</v>
      </c>
      <c r="E3" t="s">
        <v>52</v>
      </c>
      <c r="F3" t="s">
        <v>53</v>
      </c>
      <c r="H3" t="s">
        <v>54</v>
      </c>
      <c r="I3" s="4" t="s">
        <v>48</v>
      </c>
      <c r="K3" s="1" t="s">
        <v>49</v>
      </c>
      <c r="M3" s="4" t="s">
        <v>56</v>
      </c>
      <c r="N3" s="4" t="s">
        <v>11545</v>
      </c>
      <c r="O3" s="4" t="s">
        <v>57</v>
      </c>
      <c r="P3" s="4"/>
      <c r="T3" s="12">
        <v>37.158999999999999</v>
      </c>
      <c r="U3">
        <v>0</v>
      </c>
      <c r="V3" s="13">
        <v>323.31</v>
      </c>
      <c r="W3" s="33">
        <v>0.99807939236542897</v>
      </c>
      <c r="X3" s="49">
        <v>5.97915178720795E-6</v>
      </c>
      <c r="Y3" s="17">
        <v>5.2233604214067304</v>
      </c>
      <c r="Z3" s="34">
        <v>1</v>
      </c>
      <c r="AA3" s="15">
        <v>1</v>
      </c>
      <c r="AB3" s="15" t="s">
        <v>11538</v>
      </c>
      <c r="AC3" s="16">
        <v>5.3809348300703601E-2</v>
      </c>
      <c r="AD3" s="16">
        <v>1.5865815998047601E-2</v>
      </c>
      <c r="AE3" s="16">
        <v>0.16961306713039001</v>
      </c>
      <c r="AF3" s="16">
        <v>1.59104606601713E-3</v>
      </c>
      <c r="AG3" s="42">
        <v>1</v>
      </c>
      <c r="AH3">
        <v>0.99931471995231602</v>
      </c>
      <c r="AI3">
        <v>0.99941556296994505</v>
      </c>
      <c r="AJ3">
        <v>0.99550789417402696</v>
      </c>
      <c r="AK3">
        <v>0.99931471995231602</v>
      </c>
      <c r="AL3">
        <v>0.99941556296994505</v>
      </c>
      <c r="AM3">
        <v>0.99550789417402696</v>
      </c>
      <c r="AN3" s="16">
        <v>3.3007320202248801E-2</v>
      </c>
      <c r="AO3" s="16">
        <v>1.9181948532186199E-2</v>
      </c>
      <c r="AP3" s="16">
        <v>2.07546600256584E-2</v>
      </c>
      <c r="AQ3" s="16">
        <v>7.1183029220679998E-4</v>
      </c>
      <c r="AR3" s="4">
        <v>1</v>
      </c>
      <c r="AS3" s="16">
        <v>0.125301323849042</v>
      </c>
      <c r="AT3" s="16">
        <v>1.19946650859513E-2</v>
      </c>
      <c r="AU3" s="16">
        <v>6.4772772179411001E-3</v>
      </c>
      <c r="AV3" s="16">
        <v>1.1911111863079E-3</v>
      </c>
      <c r="AW3" s="4">
        <v>1</v>
      </c>
      <c r="AX3" s="16">
        <v>3.1194008508203998E-3</v>
      </c>
      <c r="AY3" s="16">
        <v>1.6420834376005399E-2</v>
      </c>
      <c r="AZ3" s="16">
        <v>0.48160726414757099</v>
      </c>
      <c r="BA3" s="16">
        <v>2.8701967195367E-3</v>
      </c>
      <c r="BB3" s="4">
        <v>1</v>
      </c>
      <c r="BC3" s="17">
        <v>4.0343119734489999E-3</v>
      </c>
      <c r="BD3" s="17">
        <v>1</v>
      </c>
      <c r="BE3" s="17">
        <v>0.39656880265509198</v>
      </c>
      <c r="BF3" s="17">
        <v>1.3820826574383E-3</v>
      </c>
      <c r="BG3" s="17">
        <v>7.4591779423027003E-3</v>
      </c>
      <c r="BH3" s="17">
        <v>2.3350872874592001E-3</v>
      </c>
      <c r="BI3" s="17">
        <v>9.1337247893796103E-2</v>
      </c>
      <c r="BJ3" s="17">
        <v>0.69336737298953199</v>
      </c>
      <c r="BK3" s="17">
        <v>7.0889966811334998E-2</v>
      </c>
      <c r="BL3" s="17">
        <v>3.9183217058862E-3</v>
      </c>
      <c r="BM3" s="17">
        <v>1.2321227267157999E-3</v>
      </c>
      <c r="BN3" s="17">
        <v>2.9524970308430001E-3</v>
      </c>
    </row>
    <row r="4" spans="1:66" x14ac:dyDescent="0.3">
      <c r="A4" s="1">
        <v>3416</v>
      </c>
      <c r="B4" s="11" t="s">
        <v>58</v>
      </c>
      <c r="C4" s="11" t="s">
        <v>58</v>
      </c>
      <c r="D4" s="11" t="s">
        <v>59</v>
      </c>
      <c r="E4" t="s">
        <v>59</v>
      </c>
      <c r="F4" t="s">
        <v>60</v>
      </c>
      <c r="L4" t="s">
        <v>61</v>
      </c>
      <c r="O4" s="4" t="s">
        <v>62</v>
      </c>
      <c r="T4" s="12">
        <v>70.037000000000006</v>
      </c>
      <c r="U4">
        <v>0</v>
      </c>
      <c r="V4" s="13">
        <v>323.31</v>
      </c>
      <c r="W4" s="33">
        <v>0.99800174313571499</v>
      </c>
      <c r="X4" s="49">
        <v>2.33973863694813E-5</v>
      </c>
      <c r="Y4" s="17">
        <v>4.6308326532183903</v>
      </c>
      <c r="Z4" s="14"/>
      <c r="AA4" s="15">
        <v>1</v>
      </c>
      <c r="AB4" s="15"/>
      <c r="AC4" s="16">
        <v>2.2517760886841601E-2</v>
      </c>
      <c r="AD4" s="16">
        <v>1.2274934828920199E-2</v>
      </c>
      <c r="AE4" s="16">
        <v>0.194350397037894</v>
      </c>
      <c r="AF4" s="16">
        <v>6.9837832395465297E-3</v>
      </c>
      <c r="AG4" s="42">
        <v>1</v>
      </c>
      <c r="AH4">
        <v>0.99977917934680505</v>
      </c>
      <c r="AI4">
        <v>0.99481415751207702</v>
      </c>
      <c r="AJ4">
        <v>0.99941189254826401</v>
      </c>
      <c r="AK4">
        <v>0.99977917934680505</v>
      </c>
      <c r="AL4">
        <v>0.99481415751207702</v>
      </c>
      <c r="AM4">
        <v>0.99941189254826301</v>
      </c>
      <c r="AN4" s="16">
        <v>4.1907459468600002E-3</v>
      </c>
      <c r="AO4" s="16">
        <v>1.2790589528419E-3</v>
      </c>
      <c r="AP4" s="16">
        <v>2.42300619332473E-2</v>
      </c>
      <c r="AQ4" s="16">
        <v>1.1345661684201E-3</v>
      </c>
      <c r="AR4" s="4">
        <v>1</v>
      </c>
      <c r="AS4" s="16">
        <v>4.8433241433635303E-2</v>
      </c>
      <c r="AT4" s="16">
        <v>1.3190234541592999E-3</v>
      </c>
      <c r="AU4" s="16">
        <v>3.2459235919653001E-3</v>
      </c>
      <c r="AV4" s="16">
        <v>3.5551873748060001E-4</v>
      </c>
      <c r="AW4" s="4">
        <v>1</v>
      </c>
      <c r="AX4" s="16">
        <v>1.4929295280029399E-2</v>
      </c>
      <c r="AY4" s="16">
        <v>3.4226722079759402E-2</v>
      </c>
      <c r="AZ4" s="16">
        <v>0.55557520558846896</v>
      </c>
      <c r="BA4" s="16">
        <v>1.9461264812738899E-2</v>
      </c>
      <c r="BB4" s="4">
        <v>1</v>
      </c>
      <c r="BC4" s="17">
        <v>9.3574985775919997E-4</v>
      </c>
      <c r="BD4" s="17">
        <v>1</v>
      </c>
      <c r="BE4" s="17">
        <v>9.19279892654805E-2</v>
      </c>
      <c r="BF4" s="17">
        <v>1.4223743198889E-3</v>
      </c>
      <c r="BG4" s="17">
        <v>1.9600437332272999E-3</v>
      </c>
      <c r="BH4" s="17">
        <v>2.2095881600927001E-3</v>
      </c>
      <c r="BI4" s="17">
        <v>2.1353493688500098E-2</v>
      </c>
      <c r="BJ4" s="17">
        <v>0.25252211509790201</v>
      </c>
      <c r="BK4" s="17">
        <v>5.9994036378092997E-3</v>
      </c>
      <c r="BL4" s="17">
        <v>1.4794684547999001E-3</v>
      </c>
      <c r="BM4" s="17">
        <v>6.3179263248300005E-4</v>
      </c>
      <c r="BN4" s="17">
        <v>4.6661783601349002E-3</v>
      </c>
    </row>
    <row r="5" spans="1:66" x14ac:dyDescent="0.3">
      <c r="A5" s="1">
        <v>3751</v>
      </c>
      <c r="B5" s="11" t="s">
        <v>79</v>
      </c>
      <c r="C5" s="11" t="s">
        <v>79</v>
      </c>
      <c r="D5" s="11" t="s">
        <v>80</v>
      </c>
      <c r="E5" t="s">
        <v>80</v>
      </c>
      <c r="F5" t="s">
        <v>60</v>
      </c>
      <c r="H5" t="s">
        <v>54</v>
      </c>
      <c r="L5" t="s">
        <v>81</v>
      </c>
      <c r="T5" s="12">
        <v>61.96</v>
      </c>
      <c r="U5">
        <v>0</v>
      </c>
      <c r="V5" s="13">
        <v>323.31</v>
      </c>
      <c r="W5" s="33">
        <v>0.99776525646419301</v>
      </c>
      <c r="X5" s="49">
        <v>2.184896017029E-4</v>
      </c>
      <c r="Y5" s="17">
        <v>3.6605692270254102</v>
      </c>
      <c r="Z5" s="14"/>
      <c r="AA5" s="15">
        <v>1</v>
      </c>
      <c r="AB5" s="15"/>
      <c r="AC5" s="16">
        <v>0.144751861531947</v>
      </c>
      <c r="AD5" s="16">
        <v>0.13767105519241901</v>
      </c>
      <c r="AE5" s="16">
        <v>7.0796602107250806E-2</v>
      </c>
      <c r="AF5" s="16">
        <v>6.8161318299199206E-2</v>
      </c>
      <c r="AG5" s="42">
        <v>1</v>
      </c>
      <c r="AH5">
        <v>0.99679578242845002</v>
      </c>
      <c r="AI5">
        <v>0.998734730499937</v>
      </c>
      <c r="AK5">
        <v>0.99679578242844902</v>
      </c>
      <c r="AL5">
        <v>0.998734730499937</v>
      </c>
      <c r="AM5">
        <v>0.44729278012791901</v>
      </c>
      <c r="AN5" s="16">
        <v>8.0250777717373406E-2</v>
      </c>
      <c r="AO5" s="16">
        <v>0.12625594183987399</v>
      </c>
      <c r="AP5" s="16">
        <v>6.0432300262205099E-2</v>
      </c>
      <c r="AQ5" s="16">
        <v>4.55211334490674E-2</v>
      </c>
      <c r="AR5" s="4">
        <v>1</v>
      </c>
      <c r="AS5" s="16">
        <v>0.209252945346521</v>
      </c>
      <c r="AT5" s="16">
        <v>0.14908616854496401</v>
      </c>
      <c r="AU5" s="16">
        <v>8.1160903952296401E-2</v>
      </c>
      <c r="AV5" s="16">
        <v>9.08015031493309E-2</v>
      </c>
      <c r="AW5" s="4">
        <v>1</v>
      </c>
      <c r="AX5" s="16" t="s">
        <v>82</v>
      </c>
      <c r="AY5" s="16" t="s">
        <v>82</v>
      </c>
      <c r="AZ5" s="16" t="s">
        <v>82</v>
      </c>
      <c r="BA5" s="16" t="s">
        <v>82</v>
      </c>
      <c r="BB5" s="4" t="s">
        <v>82</v>
      </c>
      <c r="BC5" s="17">
        <v>2.9109404056066998E-5</v>
      </c>
      <c r="BD5" s="17">
        <v>3.2691238966980001E-4</v>
      </c>
      <c r="BE5" s="17">
        <v>8.9044622425620001E-4</v>
      </c>
      <c r="BF5" s="17">
        <v>6.6393376714796997E-5</v>
      </c>
      <c r="BG5" s="17">
        <v>1.4666966328864999E-3</v>
      </c>
      <c r="BH5" s="17">
        <v>2.6515201046089999E-4</v>
      </c>
      <c r="BI5" s="17">
        <v>0.16303121935272899</v>
      </c>
      <c r="BJ5" s="17">
        <v>1</v>
      </c>
      <c r="BK5" s="17">
        <v>0.64964040536122802</v>
      </c>
      <c r="BL5" s="17">
        <v>1.5140977443609E-3</v>
      </c>
      <c r="BM5" s="17">
        <v>1.0399210553371699E-5</v>
      </c>
      <c r="BN5" s="17">
        <v>2.0080917981417499E-5</v>
      </c>
    </row>
    <row r="6" spans="1:66" x14ac:dyDescent="0.3">
      <c r="A6" s="1">
        <v>2603</v>
      </c>
      <c r="B6" s="11" t="s">
        <v>63</v>
      </c>
      <c r="C6" s="11" t="s">
        <v>63</v>
      </c>
      <c r="D6" s="11" t="s">
        <v>64</v>
      </c>
      <c r="E6" t="s">
        <v>64</v>
      </c>
      <c r="F6" t="s">
        <v>60</v>
      </c>
      <c r="G6" t="s">
        <v>65</v>
      </c>
      <c r="H6" t="s">
        <v>54</v>
      </c>
      <c r="N6" s="4" t="s">
        <v>11543</v>
      </c>
      <c r="O6" s="19" t="s">
        <v>48</v>
      </c>
      <c r="P6" s="4">
        <v>1</v>
      </c>
      <c r="Q6">
        <v>1</v>
      </c>
      <c r="R6" t="s">
        <v>50</v>
      </c>
      <c r="S6" t="s">
        <v>65</v>
      </c>
      <c r="T6" s="12">
        <v>27.681000000000001</v>
      </c>
      <c r="U6">
        <v>0</v>
      </c>
      <c r="V6" s="13">
        <v>5.1906999999999996</v>
      </c>
      <c r="W6" s="33">
        <v>0.99643915795476801</v>
      </c>
      <c r="X6" s="49">
        <v>6.6075337429093896E-5</v>
      </c>
      <c r="Y6" s="17">
        <v>4.1799606103647102</v>
      </c>
      <c r="Z6" s="34">
        <v>1</v>
      </c>
      <c r="AA6" s="15">
        <v>1</v>
      </c>
      <c r="AB6" s="15" t="s">
        <v>11540</v>
      </c>
      <c r="AC6" s="16">
        <v>2.1717556111269801E-2</v>
      </c>
      <c r="AD6" s="16">
        <v>1.41078657279837E-3</v>
      </c>
      <c r="AE6" s="16">
        <v>0.156391846057439</v>
      </c>
      <c r="AF6" s="16">
        <v>4.6352698886431597E-4</v>
      </c>
      <c r="AG6" s="42">
        <v>1</v>
      </c>
      <c r="AH6">
        <v>0.99924575443432695</v>
      </c>
      <c r="AI6">
        <v>0.99589352212660698</v>
      </c>
      <c r="AJ6">
        <v>0.99417819730336998</v>
      </c>
      <c r="AK6">
        <v>0.99924575443432695</v>
      </c>
      <c r="AL6">
        <v>0.99589352212660698</v>
      </c>
      <c r="AM6">
        <v>0.99417819730336998</v>
      </c>
      <c r="AN6" s="16">
        <v>1.1788520442136E-3</v>
      </c>
      <c r="AO6" s="16">
        <v>8.1579438007719997E-4</v>
      </c>
      <c r="AP6" s="16">
        <v>7.25209748302038E-5</v>
      </c>
      <c r="AQ6" s="16">
        <v>1.47887762125473E-5</v>
      </c>
      <c r="AR6" s="4">
        <v>1</v>
      </c>
      <c r="AS6" s="16">
        <v>5.96810112621688E-2</v>
      </c>
      <c r="AT6" s="16">
        <v>1.9048548219474E-3</v>
      </c>
      <c r="AU6" s="16">
        <v>1.4631484886980001E-4</v>
      </c>
      <c r="AV6" s="16">
        <v>9.1962176441679996E-4</v>
      </c>
      <c r="AW6" s="4">
        <v>1</v>
      </c>
      <c r="AX6" s="16">
        <v>4.2928050274270999E-3</v>
      </c>
      <c r="AY6" s="16">
        <v>1.5117105163705001E-3</v>
      </c>
      <c r="AZ6" s="16">
        <v>0.46895670234861803</v>
      </c>
      <c r="BA6" s="16">
        <v>4.561704259636E-4</v>
      </c>
      <c r="BB6" s="4">
        <v>1</v>
      </c>
      <c r="BC6" s="17">
        <v>3.2429370020386999E-3</v>
      </c>
      <c r="BD6" s="17">
        <v>1</v>
      </c>
      <c r="BE6" s="17">
        <v>0.29232466509062299</v>
      </c>
      <c r="BF6" s="17">
        <v>2.0845874244339998E-3</v>
      </c>
      <c r="BG6" s="17">
        <v>3.7667848699762998E-3</v>
      </c>
      <c r="BH6" s="17">
        <v>5.0305681538282999E-3</v>
      </c>
      <c r="BI6" s="17">
        <v>4.6706067769897497E-2</v>
      </c>
      <c r="BJ6" s="17">
        <v>8.2253743104807001E-2</v>
      </c>
      <c r="BK6" s="17">
        <v>4.1438140267927498E-2</v>
      </c>
      <c r="BL6" s="17">
        <v>1.8068801139391999E-3</v>
      </c>
      <c r="BM6" s="17">
        <v>4.3639029426554999E-3</v>
      </c>
      <c r="BN6" s="17">
        <v>3.7680871520772001E-3</v>
      </c>
    </row>
    <row r="7" spans="1:66" x14ac:dyDescent="0.3">
      <c r="A7" s="1">
        <v>3586</v>
      </c>
      <c r="B7" s="11" t="s">
        <v>66</v>
      </c>
      <c r="C7" s="11" t="s">
        <v>66</v>
      </c>
      <c r="D7" s="11" t="s">
        <v>67</v>
      </c>
      <c r="E7" t="s">
        <v>67</v>
      </c>
      <c r="F7" t="s">
        <v>60</v>
      </c>
      <c r="G7" t="s">
        <v>68</v>
      </c>
      <c r="H7" t="s">
        <v>69</v>
      </c>
      <c r="K7" s="1" t="s">
        <v>49</v>
      </c>
      <c r="L7" t="s">
        <v>70</v>
      </c>
      <c r="N7" s="4" t="s">
        <v>11545</v>
      </c>
      <c r="O7" s="19" t="s">
        <v>57</v>
      </c>
      <c r="P7" s="4"/>
      <c r="Q7">
        <v>1</v>
      </c>
      <c r="R7" t="s">
        <v>50</v>
      </c>
      <c r="S7" t="s">
        <v>71</v>
      </c>
      <c r="T7" s="12">
        <v>42.162999999999997</v>
      </c>
      <c r="U7">
        <v>0</v>
      </c>
      <c r="V7" s="13">
        <v>121.73</v>
      </c>
      <c r="W7" s="33">
        <v>0.99626811190294595</v>
      </c>
      <c r="X7" s="49">
        <v>3.3314503255075599E-5</v>
      </c>
      <c r="Y7" s="17">
        <v>4.4773666580130698</v>
      </c>
      <c r="Z7" s="34">
        <v>1</v>
      </c>
      <c r="AA7" s="15">
        <v>1</v>
      </c>
      <c r="AB7" s="15" t="s">
        <v>11540</v>
      </c>
      <c r="AC7" s="16">
        <v>6.2014041218741302E-2</v>
      </c>
      <c r="AD7" s="16">
        <v>5.6588273353175303E-2</v>
      </c>
      <c r="AE7" s="16">
        <v>0.25859490579260702</v>
      </c>
      <c r="AF7" s="16">
        <v>6.3239619981437702E-3</v>
      </c>
      <c r="AG7" s="42">
        <v>1</v>
      </c>
      <c r="AH7">
        <v>0.99919439684689004</v>
      </c>
      <c r="AI7">
        <v>0.99851707818448898</v>
      </c>
      <c r="AJ7">
        <v>0.99109286067745905</v>
      </c>
      <c r="AK7">
        <v>0.99919439684689004</v>
      </c>
      <c r="AL7">
        <v>0.99851707818448898</v>
      </c>
      <c r="AM7">
        <v>0.99109286067745805</v>
      </c>
      <c r="AN7" s="16">
        <v>2.4179248640130099E-2</v>
      </c>
      <c r="AO7" s="16">
        <v>1.6494331757409299E-2</v>
      </c>
      <c r="AP7" s="16">
        <v>1.0568857709318201E-2</v>
      </c>
      <c r="AQ7" s="16">
        <v>1.1274312019732E-3</v>
      </c>
      <c r="AR7" s="4">
        <v>1</v>
      </c>
      <c r="AS7" s="16">
        <v>0.15232828725134501</v>
      </c>
      <c r="AT7" s="16">
        <v>1.7119229325659902E-2</v>
      </c>
      <c r="AU7" s="16">
        <v>5.5498561241086E-2</v>
      </c>
      <c r="AV7" s="16">
        <v>1.30047380957825E-2</v>
      </c>
      <c r="AW7" s="4">
        <v>1</v>
      </c>
      <c r="AX7" s="16">
        <v>9.5345877647486001E-3</v>
      </c>
      <c r="AY7" s="16">
        <v>0.136151258976457</v>
      </c>
      <c r="AZ7" s="16">
        <v>0.70971729842741604</v>
      </c>
      <c r="BA7" s="16">
        <v>4.8397166966756E-3</v>
      </c>
      <c r="BB7" s="4">
        <v>1</v>
      </c>
      <c r="BC7" s="17">
        <v>2.3573795050559998E-3</v>
      </c>
      <c r="BD7" s="17">
        <v>1</v>
      </c>
      <c r="BE7" s="17">
        <v>0.45394831609576197</v>
      </c>
      <c r="BF7" s="17">
        <v>3.27095844508E-4</v>
      </c>
      <c r="BG7" s="17">
        <v>7.2259514275013004E-3</v>
      </c>
      <c r="BH7" s="17">
        <v>1.536923135582E-4</v>
      </c>
      <c r="BI7" s="17">
        <v>4.7650600674137802E-2</v>
      </c>
      <c r="BJ7" s="17">
        <v>6.141846287803E-4</v>
      </c>
      <c r="BK7" s="17">
        <v>1.6178732966494701E-2</v>
      </c>
      <c r="BL7" s="17">
        <v>3.1663212713719998E-4</v>
      </c>
      <c r="BM7" s="17">
        <v>3.6709457369479999E-4</v>
      </c>
      <c r="BN7" s="17">
        <v>4.623894442683E-4</v>
      </c>
    </row>
    <row r="8" spans="1:66" x14ac:dyDescent="0.3">
      <c r="A8" s="1">
        <v>3785</v>
      </c>
      <c r="B8" s="11" t="s">
        <v>72</v>
      </c>
      <c r="C8" s="11" t="s">
        <v>72</v>
      </c>
      <c r="D8" s="11" t="s">
        <v>73</v>
      </c>
      <c r="E8" t="s">
        <v>73</v>
      </c>
      <c r="F8" t="s">
        <v>74</v>
      </c>
      <c r="N8" s="4" t="s">
        <v>11543</v>
      </c>
      <c r="O8" t="s">
        <v>48</v>
      </c>
      <c r="P8" s="4">
        <v>1</v>
      </c>
      <c r="T8" s="12">
        <v>100.94</v>
      </c>
      <c r="U8">
        <v>0</v>
      </c>
      <c r="V8" s="13">
        <v>323.31</v>
      </c>
      <c r="W8" s="33">
        <v>0.996086910974192</v>
      </c>
      <c r="X8" s="49">
        <v>2.038634269365E-4</v>
      </c>
      <c r="Y8" s="17">
        <v>3.6906606795888299</v>
      </c>
      <c r="Z8" s="34">
        <v>1</v>
      </c>
      <c r="AA8" s="15">
        <v>1</v>
      </c>
      <c r="AB8" s="15" t="s">
        <v>11539</v>
      </c>
      <c r="AC8" s="16">
        <v>4.1579090720382699E-3</v>
      </c>
      <c r="AD8" s="16">
        <v>3.9869012641821997E-3</v>
      </c>
      <c r="AE8" s="16">
        <v>0.188506517028523</v>
      </c>
      <c r="AF8" s="16">
        <v>2.01821120479023E-4</v>
      </c>
      <c r="AG8" s="42">
        <v>1</v>
      </c>
      <c r="AH8">
        <v>0.99922098752551602</v>
      </c>
      <c r="AI8">
        <v>0.98961974448585199</v>
      </c>
      <c r="AJ8">
        <v>0.99942000091120797</v>
      </c>
      <c r="AK8">
        <v>0.99922098752551602</v>
      </c>
      <c r="AL8">
        <v>0.98961974448585199</v>
      </c>
      <c r="AM8">
        <v>0.99942000091120797</v>
      </c>
      <c r="AN8" s="16">
        <v>6.2364982115663001E-3</v>
      </c>
      <c r="AO8" s="16">
        <v>1.2388355703509E-3</v>
      </c>
      <c r="AP8" s="16">
        <v>1.0872259800969999E-3</v>
      </c>
      <c r="AQ8" s="16">
        <v>2.6391117807651301E-5</v>
      </c>
      <c r="AR8" s="4">
        <v>1</v>
      </c>
      <c r="AS8" s="16">
        <v>3.1014441962004002E-3</v>
      </c>
      <c r="AT8" s="16">
        <v>4.5349805055416E-3</v>
      </c>
      <c r="AU8" s="16">
        <v>1.1635782187760001E-3</v>
      </c>
      <c r="AV8" s="16">
        <v>4.8146374246619002E-5</v>
      </c>
      <c r="AW8" s="4">
        <v>1</v>
      </c>
      <c r="AX8" s="16">
        <v>3.1357848083480998E-3</v>
      </c>
      <c r="AY8" s="16">
        <v>6.1868877166541001E-3</v>
      </c>
      <c r="AZ8" s="16">
        <v>0.56326874688669504</v>
      </c>
      <c r="BA8" s="16">
        <v>5.3092586938280003E-4</v>
      </c>
      <c r="BB8" s="4">
        <v>1</v>
      </c>
      <c r="BC8" s="17">
        <v>5.4161835494180002E-4</v>
      </c>
      <c r="BD8" s="17">
        <v>1</v>
      </c>
      <c r="BE8" s="17">
        <v>0.10452900460278999</v>
      </c>
      <c r="BF8" s="17">
        <v>1.038754787252E-4</v>
      </c>
      <c r="BG8" s="17">
        <v>1.8701029478936E-3</v>
      </c>
      <c r="BH8" s="17">
        <v>5.6184158073637699E-5</v>
      </c>
      <c r="BI8" s="17">
        <v>3.9858051368539399E-2</v>
      </c>
      <c r="BJ8" s="17">
        <v>0.17597765363128501</v>
      </c>
      <c r="BK8" s="17">
        <v>2.11833737395031E-2</v>
      </c>
      <c r="BL8" s="17">
        <v>2.0500495428871E-5</v>
      </c>
      <c r="BM8" s="17">
        <v>3.6265936282807597E-5</v>
      </c>
      <c r="BN8" s="17">
        <v>7.5035703461094594E-5</v>
      </c>
    </row>
    <row r="9" spans="1:66" x14ac:dyDescent="0.3">
      <c r="A9" s="1">
        <v>3830</v>
      </c>
      <c r="B9" s="11" t="s">
        <v>75</v>
      </c>
      <c r="C9" s="11" t="s">
        <v>75</v>
      </c>
      <c r="D9" s="11" t="s">
        <v>76</v>
      </c>
      <c r="E9" t="s">
        <v>76</v>
      </c>
      <c r="F9" t="s">
        <v>77</v>
      </c>
      <c r="G9" t="s">
        <v>78</v>
      </c>
      <c r="N9" s="4" t="s">
        <v>11543</v>
      </c>
      <c r="O9" s="19" t="s">
        <v>48</v>
      </c>
      <c r="P9" s="4">
        <v>1</v>
      </c>
      <c r="Q9">
        <v>1</v>
      </c>
      <c r="R9" t="s">
        <v>50</v>
      </c>
      <c r="S9" t="s">
        <v>78</v>
      </c>
      <c r="T9" s="12">
        <v>71.165999999999997</v>
      </c>
      <c r="U9">
        <v>0</v>
      </c>
      <c r="V9" s="13">
        <v>323.31</v>
      </c>
      <c r="W9" s="33">
        <v>0.99478357806158002</v>
      </c>
      <c r="X9" s="49">
        <v>1.4723104299380001E-4</v>
      </c>
      <c r="Y9" s="17">
        <v>3.8320006113332998</v>
      </c>
      <c r="Z9" s="34">
        <v>1</v>
      </c>
      <c r="AA9" s="15">
        <v>1</v>
      </c>
      <c r="AB9" s="15" t="s">
        <v>11540</v>
      </c>
      <c r="AC9" s="16">
        <v>3.5869307757939702E-3</v>
      </c>
      <c r="AD9" s="16">
        <v>4.34128635055437E-3</v>
      </c>
      <c r="AE9" s="16">
        <v>0.234148142226414</v>
      </c>
      <c r="AF9" s="16">
        <v>1.4532680456492901E-3</v>
      </c>
      <c r="AG9" s="42">
        <v>1</v>
      </c>
      <c r="AH9">
        <v>0.99980920579154198</v>
      </c>
      <c r="AI9">
        <v>0.98938599699910501</v>
      </c>
      <c r="AJ9">
        <v>0.99515553139409296</v>
      </c>
      <c r="AK9">
        <v>0.99980920579154198</v>
      </c>
      <c r="AL9">
        <v>0.98938599699910501</v>
      </c>
      <c r="AM9">
        <v>0.99515553139409296</v>
      </c>
      <c r="AN9" s="16">
        <v>1.7394763951547E-3</v>
      </c>
      <c r="AO9" s="16">
        <v>1.6664772121771001E-3</v>
      </c>
      <c r="AP9" s="16">
        <v>2.4328087812155799E-2</v>
      </c>
      <c r="AQ9" s="16">
        <v>9.91417069596039E-5</v>
      </c>
      <c r="AR9" s="4">
        <v>1</v>
      </c>
      <c r="AS9" s="16">
        <v>1.618082326273E-3</v>
      </c>
      <c r="AT9" s="16">
        <v>6.6425549732171997E-3</v>
      </c>
      <c r="AU9" s="16">
        <v>8.3567953104920004E-4</v>
      </c>
      <c r="AV9" s="16">
        <v>4.4530617100777503E-5</v>
      </c>
      <c r="AW9" s="4">
        <v>1</v>
      </c>
      <c r="AX9" s="16">
        <v>7.4032336059542004E-3</v>
      </c>
      <c r="AY9" s="16">
        <v>4.7148268662687998E-3</v>
      </c>
      <c r="AZ9" s="16">
        <v>0.67728065933603698</v>
      </c>
      <c r="BA9" s="16">
        <v>4.2161318128875001E-3</v>
      </c>
      <c r="BB9" s="4">
        <v>1</v>
      </c>
      <c r="BC9" s="17">
        <v>6.0263880123859995E-4</v>
      </c>
      <c r="BD9" s="17">
        <v>1</v>
      </c>
      <c r="BE9" s="17">
        <v>7.6435710406974097E-2</v>
      </c>
      <c r="BF9" s="17">
        <v>2.2845903510819999E-4</v>
      </c>
      <c r="BG9" s="17">
        <v>9.2168718904549998E-4</v>
      </c>
      <c r="BH9" s="17">
        <v>2.712321895068E-4</v>
      </c>
      <c r="BI9" s="17">
        <v>2.9354095425392902E-2</v>
      </c>
      <c r="BJ9" s="17">
        <v>0.18263205013428799</v>
      </c>
      <c r="BK9" s="17">
        <v>1.44626267666613E-2</v>
      </c>
      <c r="BL9" s="17">
        <v>7.6287674362989996E-4</v>
      </c>
      <c r="BM9" s="17">
        <v>5.1829988317829998E-4</v>
      </c>
      <c r="BN9" s="17">
        <v>2.4027745913409999E-4</v>
      </c>
    </row>
    <row r="10" spans="1:66" x14ac:dyDescent="0.3">
      <c r="A10" s="1">
        <v>1846</v>
      </c>
      <c r="B10" s="11" t="s">
        <v>123</v>
      </c>
      <c r="C10" s="11" t="s">
        <v>123</v>
      </c>
      <c r="D10" s="11" t="s">
        <v>124</v>
      </c>
      <c r="E10" t="s">
        <v>124</v>
      </c>
      <c r="F10" t="s">
        <v>125</v>
      </c>
      <c r="J10" s="15" t="s">
        <v>48</v>
      </c>
      <c r="L10" t="s">
        <v>127</v>
      </c>
      <c r="M10" s="4" t="s">
        <v>94</v>
      </c>
      <c r="N10" s="4" t="s">
        <v>11546</v>
      </c>
      <c r="O10" s="4" t="s">
        <v>128</v>
      </c>
      <c r="P10" s="4"/>
      <c r="T10" s="12">
        <v>80.41</v>
      </c>
      <c r="U10">
        <v>0</v>
      </c>
      <c r="V10" s="13">
        <v>125.83</v>
      </c>
      <c r="W10" s="33">
        <v>0.99420243226084903</v>
      </c>
      <c r="X10" s="49">
        <v>1.0969787090652E-3</v>
      </c>
      <c r="Y10" s="17">
        <v>2.95980180143644</v>
      </c>
      <c r="Z10" s="34">
        <v>1</v>
      </c>
      <c r="AA10" s="15">
        <v>1</v>
      </c>
      <c r="AB10" s="15" t="s">
        <v>11538</v>
      </c>
      <c r="AC10" s="16">
        <v>0.39417110171854203</v>
      </c>
      <c r="AD10" s="16">
        <v>0.36936376982544999</v>
      </c>
      <c r="AE10" s="16">
        <v>0.59476157626353399</v>
      </c>
      <c r="AF10" s="16">
        <v>0.32556111158615503</v>
      </c>
      <c r="AG10" s="42">
        <v>1</v>
      </c>
      <c r="AI10">
        <v>0.99209907737884095</v>
      </c>
      <c r="AJ10">
        <v>0.996305787142858</v>
      </c>
      <c r="AK10">
        <v>0.86335531030818502</v>
      </c>
      <c r="AL10">
        <v>0.99209907737884095</v>
      </c>
      <c r="AM10">
        <v>0.996305787142858</v>
      </c>
      <c r="AN10" s="16" t="s">
        <v>82</v>
      </c>
      <c r="AO10" s="16" t="s">
        <v>82</v>
      </c>
      <c r="AP10" s="16" t="s">
        <v>82</v>
      </c>
      <c r="AQ10" s="16" t="s">
        <v>82</v>
      </c>
      <c r="AR10" s="4" t="s">
        <v>82</v>
      </c>
      <c r="AS10" s="16">
        <v>0.52126435243422597</v>
      </c>
      <c r="AT10" s="16">
        <v>0.40378587054300902</v>
      </c>
      <c r="AU10" s="16">
        <v>0.433254951048547</v>
      </c>
      <c r="AV10" s="16">
        <v>0.34501142155076803</v>
      </c>
      <c r="AW10" s="4">
        <v>1</v>
      </c>
      <c r="AX10" s="16">
        <v>0.26707785100285902</v>
      </c>
      <c r="AY10" s="16">
        <v>0.33494166910789103</v>
      </c>
      <c r="AZ10" s="16">
        <v>0.75626820147852103</v>
      </c>
      <c r="BA10" s="16">
        <v>0.30611080162154197</v>
      </c>
      <c r="BB10" s="4">
        <v>1</v>
      </c>
      <c r="BC10" s="17">
        <v>1.00222707026799E-2</v>
      </c>
      <c r="BD10" s="17">
        <v>0.15425483831203499</v>
      </c>
      <c r="BE10" s="17">
        <v>1.6265858620176599E-2</v>
      </c>
      <c r="BF10" s="17">
        <v>1.8309318449763998E-2</v>
      </c>
      <c r="BG10" s="17">
        <v>2.2872580843982401E-2</v>
      </c>
      <c r="BH10" s="17">
        <v>1.81694795632148E-2</v>
      </c>
      <c r="BI10" s="17">
        <v>0.57800879319554499</v>
      </c>
      <c r="BJ10" s="17">
        <v>1</v>
      </c>
      <c r="BK10" s="17">
        <v>9.4028721741612996E-3</v>
      </c>
      <c r="BL10" s="17">
        <v>7.9751905689583007E-3</v>
      </c>
      <c r="BM10" s="17">
        <v>1.14586173194347E-2</v>
      </c>
      <c r="BN10" s="17">
        <v>2.8739366711008199E-2</v>
      </c>
    </row>
    <row r="11" spans="1:66" x14ac:dyDescent="0.3">
      <c r="A11" s="1">
        <v>1585</v>
      </c>
      <c r="B11" s="11" t="s">
        <v>171</v>
      </c>
      <c r="C11" s="11" t="s">
        <v>171</v>
      </c>
      <c r="D11" s="11" t="s">
        <v>172</v>
      </c>
      <c r="E11" t="s">
        <v>172</v>
      </c>
      <c r="F11" t="s">
        <v>173</v>
      </c>
      <c r="L11" t="s">
        <v>81</v>
      </c>
      <c r="T11" s="12">
        <v>86.55</v>
      </c>
      <c r="U11">
        <v>0</v>
      </c>
      <c r="V11" s="13">
        <v>131.69999999999999</v>
      </c>
      <c r="W11" s="33">
        <v>0.99365175317494203</v>
      </c>
      <c r="X11" s="49">
        <v>1.0708611549877E-3</v>
      </c>
      <c r="Y11" s="17">
        <v>2.9702668349866901</v>
      </c>
      <c r="Z11" s="14"/>
      <c r="AA11" s="15">
        <v>1</v>
      </c>
      <c r="AB11" s="15"/>
      <c r="AC11" s="16">
        <v>0.154855767645459</v>
      </c>
      <c r="AD11" s="16">
        <v>0.14291795553276099</v>
      </c>
      <c r="AE11" s="16">
        <v>0.19277271915910099</v>
      </c>
      <c r="AF11" s="16">
        <v>0.137012539647238</v>
      </c>
      <c r="AG11" s="42">
        <v>1</v>
      </c>
      <c r="AH11">
        <v>0.99272100291837595</v>
      </c>
      <c r="AI11">
        <v>0.994582503431508</v>
      </c>
      <c r="AK11">
        <v>0.99272100291837595</v>
      </c>
      <c r="AL11">
        <v>0.994582503431508</v>
      </c>
      <c r="AM11">
        <v>0.45452201494260402</v>
      </c>
      <c r="AN11" s="16">
        <v>0.23774825511299799</v>
      </c>
      <c r="AO11" s="16">
        <v>0.26026271017948099</v>
      </c>
      <c r="AP11" s="16">
        <v>0.36287697462900997</v>
      </c>
      <c r="AQ11" s="16">
        <v>0.24211348848894601</v>
      </c>
      <c r="AR11" s="4">
        <v>1</v>
      </c>
      <c r="AS11" s="16">
        <v>7.1963280177920697E-2</v>
      </c>
      <c r="AT11" s="16">
        <v>2.55732008860401E-2</v>
      </c>
      <c r="AU11" s="16">
        <v>2.26684636891917E-2</v>
      </c>
      <c r="AV11" s="16">
        <v>3.1911590805529098E-2</v>
      </c>
      <c r="AW11" s="4">
        <v>1</v>
      </c>
      <c r="AX11" s="16" t="s">
        <v>82</v>
      </c>
      <c r="AY11" s="16" t="s">
        <v>82</v>
      </c>
      <c r="AZ11" s="16" t="s">
        <v>82</v>
      </c>
      <c r="BA11" s="16" t="s">
        <v>82</v>
      </c>
      <c r="BB11" s="4" t="s">
        <v>82</v>
      </c>
      <c r="BC11" s="17">
        <v>2.611064790011E-4</v>
      </c>
      <c r="BD11" s="17">
        <v>1.6175471284524E-3</v>
      </c>
      <c r="BE11" s="17">
        <v>4.2774550635686004E-3</v>
      </c>
      <c r="BF11" s="17">
        <v>5.3982372470830003E-4</v>
      </c>
      <c r="BG11" s="17">
        <v>3.1110806663742999E-3</v>
      </c>
      <c r="BH11" s="17">
        <v>6.8246896816999999E-4</v>
      </c>
      <c r="BI11" s="17">
        <v>8.6634151687856098E-2</v>
      </c>
      <c r="BJ11" s="17">
        <v>1</v>
      </c>
      <c r="BK11" s="17">
        <v>7.1777729066199003E-2</v>
      </c>
      <c r="BL11" s="17">
        <v>5.9671927812620003E-4</v>
      </c>
      <c r="BM11" s="17">
        <v>2.8464004480739999E-4</v>
      </c>
      <c r="BN11" s="17">
        <v>1.122386894951E-4</v>
      </c>
    </row>
    <row r="12" spans="1:66" x14ac:dyDescent="0.3">
      <c r="A12" s="1">
        <v>881</v>
      </c>
      <c r="B12" s="11" t="s">
        <v>83</v>
      </c>
      <c r="C12" s="11" t="s">
        <v>83</v>
      </c>
      <c r="D12" s="11" t="s">
        <v>84</v>
      </c>
      <c r="E12" t="s">
        <v>84</v>
      </c>
      <c r="F12" t="s">
        <v>85</v>
      </c>
      <c r="G12" t="s">
        <v>86</v>
      </c>
      <c r="H12" t="s">
        <v>54</v>
      </c>
      <c r="K12" s="1" t="s">
        <v>49</v>
      </c>
      <c r="N12" s="4" t="s">
        <v>11543</v>
      </c>
      <c r="O12" t="s">
        <v>48</v>
      </c>
      <c r="P12" s="4">
        <v>1</v>
      </c>
      <c r="T12" s="12">
        <v>27.207000000000001</v>
      </c>
      <c r="U12">
        <v>0</v>
      </c>
      <c r="V12" s="13">
        <v>323.31</v>
      </c>
      <c r="W12" s="33">
        <v>0.99269161691865704</v>
      </c>
      <c r="X12" s="49">
        <v>1.639289835574E-4</v>
      </c>
      <c r="Y12" s="17">
        <v>3.7853442539571498</v>
      </c>
      <c r="Z12" s="34">
        <v>1</v>
      </c>
      <c r="AA12" s="15">
        <v>1</v>
      </c>
      <c r="AB12" s="15" t="s">
        <v>11539</v>
      </c>
      <c r="AC12" s="16">
        <v>1.94108775864879E-2</v>
      </c>
      <c r="AD12" s="16">
        <v>1.52407129099617E-2</v>
      </c>
      <c r="AE12" s="16">
        <v>0.13686710351636899</v>
      </c>
      <c r="AF12" s="16">
        <v>1.86802823044089E-3</v>
      </c>
      <c r="AG12" s="42">
        <v>1</v>
      </c>
      <c r="AH12">
        <v>0.99927722837287403</v>
      </c>
      <c r="AI12">
        <v>0.99396165192600405</v>
      </c>
      <c r="AJ12">
        <v>0.98483597045709403</v>
      </c>
      <c r="AK12">
        <v>0.99927722837287403</v>
      </c>
      <c r="AL12">
        <v>0.99396165192600405</v>
      </c>
      <c r="AM12">
        <v>0.98483597045709403</v>
      </c>
      <c r="AN12" s="16">
        <v>1.0962862152895899E-2</v>
      </c>
      <c r="AO12" s="16">
        <v>9.1126436179956999E-3</v>
      </c>
      <c r="AP12" s="16">
        <v>4.8171896673558003E-3</v>
      </c>
      <c r="AQ12" s="16">
        <v>8.5191970478159604E-5</v>
      </c>
      <c r="AR12" s="4">
        <v>1</v>
      </c>
      <c r="AS12" s="16">
        <v>4.0615083068881799E-2</v>
      </c>
      <c r="AT12" s="16">
        <v>5.5152137390330003E-3</v>
      </c>
      <c r="AU12" s="16">
        <v>2.3688631696845001E-3</v>
      </c>
      <c r="AV12" s="16">
        <v>1.8980949922814999E-3</v>
      </c>
      <c r="AW12" s="4">
        <v>1</v>
      </c>
      <c r="AX12" s="16">
        <v>6.6546875376860002E-3</v>
      </c>
      <c r="AY12" s="16">
        <v>3.10942813728564E-2</v>
      </c>
      <c r="AZ12" s="16">
        <v>0.40341525771206599</v>
      </c>
      <c r="BA12" s="16">
        <v>3.6207977285630001E-3</v>
      </c>
      <c r="BB12" s="4">
        <v>1</v>
      </c>
      <c r="BC12" s="17">
        <v>9.2756798556514006E-3</v>
      </c>
      <c r="BD12" s="17">
        <v>1</v>
      </c>
      <c r="BE12" s="17">
        <v>0.41904884650083801</v>
      </c>
      <c r="BF12" s="17">
        <v>7.1240751570063997E-3</v>
      </c>
      <c r="BG12" s="17">
        <v>1.10710143059672E-2</v>
      </c>
      <c r="BH12" s="17">
        <v>1.9500125067254E-3</v>
      </c>
      <c r="BI12" s="17">
        <v>3.8567470034798303E-2</v>
      </c>
      <c r="BJ12" s="17">
        <v>0.121903595824204</v>
      </c>
      <c r="BK12" s="17">
        <v>6.5581904884648998E-3</v>
      </c>
      <c r="BL12" s="17">
        <v>3.0075218132280001E-3</v>
      </c>
      <c r="BM12" s="17">
        <v>1.1317024671973E-3</v>
      </c>
      <c r="BN12" s="17">
        <v>1.9064646425663999E-3</v>
      </c>
    </row>
    <row r="13" spans="1:66" x14ac:dyDescent="0.3">
      <c r="A13" s="1">
        <v>2379</v>
      </c>
      <c r="B13" s="11" t="s">
        <v>87</v>
      </c>
      <c r="C13" s="11" t="s">
        <v>87</v>
      </c>
      <c r="D13" s="11" t="s">
        <v>88</v>
      </c>
      <c r="E13" t="s">
        <v>88</v>
      </c>
      <c r="F13" t="s">
        <v>89</v>
      </c>
      <c r="N13" s="4" t="s">
        <v>11543</v>
      </c>
      <c r="O13" t="s">
        <v>48</v>
      </c>
      <c r="P13" s="4">
        <v>1</v>
      </c>
      <c r="T13" s="12">
        <v>25.443000000000001</v>
      </c>
      <c r="U13">
        <v>0</v>
      </c>
      <c r="V13" s="13">
        <v>77.183999999999997</v>
      </c>
      <c r="W13" s="33">
        <v>0.99256617392508395</v>
      </c>
      <c r="X13" s="49">
        <v>1.1148269233550001E-4</v>
      </c>
      <c r="Y13" s="17">
        <v>3.9527925515094</v>
      </c>
      <c r="Z13" s="34">
        <v>1</v>
      </c>
      <c r="AA13" s="15">
        <v>1</v>
      </c>
      <c r="AB13" s="15" t="s">
        <v>11539</v>
      </c>
      <c r="AC13" s="16">
        <v>4.6927992138285003E-2</v>
      </c>
      <c r="AD13" s="16">
        <v>2.3752368061799999E-2</v>
      </c>
      <c r="AE13" s="16">
        <v>0.12774397848612301</v>
      </c>
      <c r="AF13" s="16">
        <v>3.8006556447613298E-3</v>
      </c>
      <c r="AG13" s="42">
        <v>1</v>
      </c>
      <c r="AH13">
        <v>0.99883968682581004</v>
      </c>
      <c r="AI13">
        <v>0.99901110770669899</v>
      </c>
      <c r="AJ13">
        <v>0.97984772724274305</v>
      </c>
      <c r="AK13">
        <v>0.99883968682580904</v>
      </c>
      <c r="AL13">
        <v>0.99901110770669899</v>
      </c>
      <c r="AM13">
        <v>0.97984772724274305</v>
      </c>
      <c r="AN13" s="16">
        <v>1.2312962455467201E-2</v>
      </c>
      <c r="AO13" s="16">
        <v>2.77783867726317E-2</v>
      </c>
      <c r="AP13" s="16">
        <v>7.2145842676220003E-4</v>
      </c>
      <c r="AQ13" s="16">
        <v>1.2785237964739E-3</v>
      </c>
      <c r="AR13" s="4">
        <v>1</v>
      </c>
      <c r="AS13" s="16">
        <v>0.110287582006725</v>
      </c>
      <c r="AT13" s="16">
        <v>2.3916570649234602E-2</v>
      </c>
      <c r="AU13" s="16">
        <v>2.1850332446256E-3</v>
      </c>
      <c r="AV13" s="16">
        <v>1.7965057492886E-3</v>
      </c>
      <c r="AW13" s="4">
        <v>1</v>
      </c>
      <c r="AX13" s="16">
        <v>1.8183431952662699E-2</v>
      </c>
      <c r="AY13" s="16">
        <v>1.9562146763533801E-2</v>
      </c>
      <c r="AZ13" s="16">
        <v>0.38032544378698202</v>
      </c>
      <c r="BA13" s="16">
        <v>8.3269373885214992E-3</v>
      </c>
      <c r="BB13" s="4">
        <v>1</v>
      </c>
      <c r="BC13" s="17">
        <v>5.8138695935986001E-3</v>
      </c>
      <c r="BD13" s="17">
        <v>1</v>
      </c>
      <c r="BE13" s="17">
        <v>2.8741277331029401E-2</v>
      </c>
      <c r="BF13" s="17">
        <v>7.6885116891440997E-3</v>
      </c>
      <c r="BG13" s="17">
        <v>3.8680828860784E-3</v>
      </c>
      <c r="BH13" s="17">
        <v>6.9180272885503999E-3</v>
      </c>
      <c r="BI13" s="17">
        <v>9.6012494184887595E-2</v>
      </c>
      <c r="BJ13" s="17">
        <v>0.22133980195387801</v>
      </c>
      <c r="BK13" s="17">
        <v>3.0195720077091801E-2</v>
      </c>
      <c r="BL13" s="17">
        <v>3.2435428375813999E-3</v>
      </c>
      <c r="BM13" s="17">
        <v>1.1844159474539401E-2</v>
      </c>
      <c r="BN13" s="17">
        <v>1.14308500033229E-2</v>
      </c>
    </row>
    <row r="14" spans="1:66" x14ac:dyDescent="0.3">
      <c r="A14" s="1">
        <v>4411</v>
      </c>
      <c r="B14" s="11" t="s">
        <v>119</v>
      </c>
      <c r="C14" s="11" t="s">
        <v>119</v>
      </c>
      <c r="D14" s="11" t="s">
        <v>120</v>
      </c>
      <c r="E14" t="s">
        <v>120</v>
      </c>
      <c r="F14" t="s">
        <v>60</v>
      </c>
      <c r="H14" t="s">
        <v>54</v>
      </c>
      <c r="L14" t="s">
        <v>81</v>
      </c>
      <c r="T14" s="12">
        <v>20.895</v>
      </c>
      <c r="U14">
        <v>0</v>
      </c>
      <c r="V14" s="13">
        <v>170.95</v>
      </c>
      <c r="W14" s="33">
        <v>0.99163647251493803</v>
      </c>
      <c r="X14" s="49">
        <v>1.6309341254074001E-3</v>
      </c>
      <c r="Y14" s="17">
        <v>2.7875635800693699</v>
      </c>
      <c r="Z14" s="14"/>
      <c r="AA14" s="15">
        <v>1</v>
      </c>
      <c r="AB14" s="15"/>
      <c r="AC14" s="16">
        <v>0.1218132905286</v>
      </c>
      <c r="AD14" s="16">
        <v>0.107998292995163</v>
      </c>
      <c r="AE14" s="16">
        <v>0.18139731250454799</v>
      </c>
      <c r="AF14" s="16">
        <v>0.120006946593567</v>
      </c>
      <c r="AG14" s="42">
        <v>1</v>
      </c>
      <c r="AH14">
        <v>0.991637863598967</v>
      </c>
      <c r="AI14">
        <v>0.99163508143090895</v>
      </c>
      <c r="AK14">
        <v>0.991637863598967</v>
      </c>
      <c r="AL14">
        <v>0.99163508143090895</v>
      </c>
      <c r="AM14">
        <v>0.44545394861366799</v>
      </c>
      <c r="AN14" s="16">
        <v>0.18985146348558901</v>
      </c>
      <c r="AO14" s="16">
        <v>0.20044318596015501</v>
      </c>
      <c r="AP14" s="16">
        <v>0.32749739983160803</v>
      </c>
      <c r="AQ14" s="16">
        <v>0.201921464391178</v>
      </c>
      <c r="AR14" s="4">
        <v>1</v>
      </c>
      <c r="AS14" s="16">
        <v>5.37751175716117E-2</v>
      </c>
      <c r="AT14" s="16">
        <v>1.55534000301714E-2</v>
      </c>
      <c r="AU14" s="16">
        <v>3.5297225177487498E-2</v>
      </c>
      <c r="AV14" s="16">
        <v>3.8092428795956403E-2</v>
      </c>
      <c r="AW14" s="4">
        <v>1</v>
      </c>
      <c r="AX14" s="16" t="s">
        <v>82</v>
      </c>
      <c r="AY14" s="16" t="s">
        <v>82</v>
      </c>
      <c r="AZ14" s="16" t="s">
        <v>82</v>
      </c>
      <c r="BA14" s="16" t="s">
        <v>82</v>
      </c>
      <c r="BB14" s="4" t="s">
        <v>82</v>
      </c>
      <c r="BC14" s="17">
        <v>7.8441881301739998E-4</v>
      </c>
      <c r="BD14" s="17">
        <v>2.7447068902214998E-3</v>
      </c>
      <c r="BE14" s="17">
        <v>1.09172683882021E-2</v>
      </c>
      <c r="BF14" s="17">
        <v>6.9587838040499996E-4</v>
      </c>
      <c r="BG14" s="17">
        <v>5.2210255782645003E-3</v>
      </c>
      <c r="BH14" s="17">
        <v>3.528371706931E-4</v>
      </c>
      <c r="BI14" s="17">
        <v>4.4325663933423E-2</v>
      </c>
      <c r="BJ14" s="17">
        <v>1</v>
      </c>
      <c r="BK14" s="17">
        <v>4.0398971974054503E-2</v>
      </c>
      <c r="BL14" s="17">
        <v>1.3985881043657999E-3</v>
      </c>
      <c r="BM14" s="17">
        <v>2.8529107912890001E-4</v>
      </c>
      <c r="BN14" s="17">
        <v>5.8153770169499998E-4</v>
      </c>
    </row>
    <row r="15" spans="1:66" x14ac:dyDescent="0.3">
      <c r="A15" s="1">
        <v>2956</v>
      </c>
      <c r="B15" s="11" t="s">
        <v>90</v>
      </c>
      <c r="C15" s="11" t="s">
        <v>90</v>
      </c>
      <c r="D15" s="11" t="s">
        <v>91</v>
      </c>
      <c r="E15" t="s">
        <v>91</v>
      </c>
      <c r="F15" t="s">
        <v>92</v>
      </c>
      <c r="L15" t="s">
        <v>93</v>
      </c>
      <c r="M15" s="4" t="s">
        <v>94</v>
      </c>
      <c r="O15" s="4" t="s">
        <v>62</v>
      </c>
      <c r="P15" s="4"/>
      <c r="T15" s="12">
        <v>44.494999999999997</v>
      </c>
      <c r="U15">
        <v>0</v>
      </c>
      <c r="V15" s="13">
        <v>323.31</v>
      </c>
      <c r="W15" s="33">
        <v>0.99018530853303299</v>
      </c>
      <c r="X15" s="49">
        <v>3.2502783942930003E-4</v>
      </c>
      <c r="Y15" s="17">
        <v>3.4880794390435299</v>
      </c>
      <c r="Z15" s="14"/>
      <c r="AA15" s="15">
        <v>1</v>
      </c>
      <c r="AB15" s="15"/>
      <c r="AC15" s="16">
        <v>4.04482161880003E-3</v>
      </c>
      <c r="AD15" s="16">
        <v>1.0653959588359499E-2</v>
      </c>
      <c r="AE15" s="16">
        <v>0.26708586947044899</v>
      </c>
      <c r="AF15" s="16">
        <v>1.68545461325357E-3</v>
      </c>
      <c r="AG15" s="42">
        <v>1</v>
      </c>
      <c r="AH15">
        <v>0.99934478558708895</v>
      </c>
      <c r="AI15">
        <v>0.98976821870528997</v>
      </c>
      <c r="AJ15">
        <v>0.98144292130671995</v>
      </c>
      <c r="AK15">
        <v>0.99934478558708895</v>
      </c>
      <c r="AL15">
        <v>0.98976821870528997</v>
      </c>
      <c r="AM15">
        <v>0.98144292130671995</v>
      </c>
      <c r="AN15" s="16">
        <v>1.8951051051051E-3</v>
      </c>
      <c r="AO15" s="16">
        <v>4.3222222222222004E-3</v>
      </c>
      <c r="AP15" s="16">
        <v>3.3360360360359998E-3</v>
      </c>
      <c r="AQ15" s="16">
        <v>4.2313232497477901E-5</v>
      </c>
      <c r="AR15" s="4">
        <v>1</v>
      </c>
      <c r="AS15" s="16">
        <v>6.5750121536217003E-3</v>
      </c>
      <c r="AT15" s="16">
        <v>1.74623237724842E-2</v>
      </c>
      <c r="AU15" s="16">
        <v>9.4949927078260003E-4</v>
      </c>
      <c r="AV15" s="16">
        <v>6.0616912169730602E-5</v>
      </c>
      <c r="AW15" s="4">
        <v>1</v>
      </c>
      <c r="AX15" s="16">
        <v>3.6643475976732998E-3</v>
      </c>
      <c r="AY15" s="16">
        <v>1.01773327703721E-2</v>
      </c>
      <c r="AZ15" s="16">
        <v>0.796972073104529</v>
      </c>
      <c r="BA15" s="16">
        <v>4.9534336950935003E-3</v>
      </c>
      <c r="BB15" s="4">
        <v>1</v>
      </c>
      <c r="BC15" s="17">
        <v>4.201692727011E-4</v>
      </c>
      <c r="BD15" s="17">
        <v>1</v>
      </c>
      <c r="BE15" s="17">
        <v>0.11819203366327199</v>
      </c>
      <c r="BF15" s="17">
        <v>7.7019693450742902E-5</v>
      </c>
      <c r="BG15" s="17">
        <v>1.1549514655955001E-3</v>
      </c>
      <c r="BH15" s="17">
        <v>3.2703384292018897E-5</v>
      </c>
      <c r="BI15" s="17">
        <v>6.8312771960024804E-2</v>
      </c>
      <c r="BJ15" s="17">
        <v>0.37109692535743399</v>
      </c>
      <c r="BK15" s="17">
        <v>5.1560034428346002E-2</v>
      </c>
      <c r="BL15" s="17">
        <v>3.969345058303E-4</v>
      </c>
      <c r="BM15" s="17">
        <v>2.5449728265029999E-4</v>
      </c>
      <c r="BN15" s="17">
        <v>2.7502032228750002E-4</v>
      </c>
    </row>
    <row r="16" spans="1:66" x14ac:dyDescent="0.3">
      <c r="A16" s="1">
        <v>370</v>
      </c>
      <c r="B16" s="11" t="s">
        <v>159</v>
      </c>
      <c r="C16" s="11" t="s">
        <v>159</v>
      </c>
      <c r="D16" s="11" t="s">
        <v>160</v>
      </c>
      <c r="E16" t="s">
        <v>160</v>
      </c>
      <c r="F16" t="s">
        <v>161</v>
      </c>
      <c r="H16" t="s">
        <v>162</v>
      </c>
      <c r="L16" t="s">
        <v>163</v>
      </c>
      <c r="T16" s="12">
        <v>20.059000000000001</v>
      </c>
      <c r="U16">
        <v>2.5452E-4</v>
      </c>
      <c r="V16" s="13">
        <v>3.6006</v>
      </c>
      <c r="W16" s="33">
        <v>0.98996817198000098</v>
      </c>
      <c r="X16" s="49">
        <v>1.9854273696268002E-3</v>
      </c>
      <c r="Y16" s="17">
        <v>2.7021459955541398</v>
      </c>
      <c r="Z16" s="14"/>
      <c r="AA16" s="15">
        <v>1</v>
      </c>
      <c r="AB16" s="15"/>
      <c r="AC16" s="16">
        <v>0.32903716014047102</v>
      </c>
      <c r="AD16" s="16">
        <v>0.21280646639963999</v>
      </c>
      <c r="AE16" s="16">
        <v>0.25686338049910901</v>
      </c>
      <c r="AF16" s="16">
        <v>0.23174009824341099</v>
      </c>
      <c r="AG16" s="42">
        <v>1</v>
      </c>
      <c r="AH16">
        <v>0.99670589115035901</v>
      </c>
      <c r="AI16">
        <v>0.98323045280964305</v>
      </c>
      <c r="AK16">
        <v>0.99670589115035901</v>
      </c>
      <c r="AL16">
        <v>0.98323045280964305</v>
      </c>
      <c r="AM16">
        <v>0.46541678200609499</v>
      </c>
      <c r="AN16" s="16">
        <v>6.4250718710774493E-2</v>
      </c>
      <c r="AO16" s="16">
        <v>5.617804287557E-4</v>
      </c>
      <c r="AP16" s="16">
        <v>4.287322435038E-4</v>
      </c>
      <c r="AQ16" s="16">
        <v>1.7136089403571001E-3</v>
      </c>
      <c r="AR16" s="4">
        <v>1</v>
      </c>
      <c r="AS16" s="16">
        <v>0.593823601570168</v>
      </c>
      <c r="AT16" s="16">
        <v>0.42505115237052399</v>
      </c>
      <c r="AU16" s="16">
        <v>0.51329802875471298</v>
      </c>
      <c r="AV16" s="16">
        <v>0.46176658754646399</v>
      </c>
      <c r="AW16" s="4">
        <v>1</v>
      </c>
      <c r="AX16" s="16" t="s">
        <v>82</v>
      </c>
      <c r="AY16" s="16" t="s">
        <v>82</v>
      </c>
      <c r="AZ16" s="16" t="s">
        <v>82</v>
      </c>
      <c r="BA16" s="16" t="s">
        <v>82</v>
      </c>
      <c r="BB16" s="4" t="s">
        <v>82</v>
      </c>
      <c r="BC16" s="17">
        <v>5.9014181076146199E-2</v>
      </c>
      <c r="BD16" s="17">
        <v>0.13497528709808901</v>
      </c>
      <c r="BE16" s="17">
        <v>5.3027105020078603E-2</v>
      </c>
      <c r="BF16" s="17">
        <v>5.5621188174697599E-2</v>
      </c>
      <c r="BG16" s="17">
        <v>0.132467738921624</v>
      </c>
      <c r="BH16" s="17">
        <v>5.4467187357849299E-2</v>
      </c>
      <c r="BI16" s="17">
        <v>0.28154944147796701</v>
      </c>
      <c r="BJ16" s="17">
        <v>1</v>
      </c>
      <c r="BK16" s="17">
        <v>0.24241632618940601</v>
      </c>
      <c r="BL16" s="17">
        <v>9.6064986585286102E-2</v>
      </c>
      <c r="BM16" s="17">
        <v>5.7322748391317201E-2</v>
      </c>
      <c r="BN16" s="17">
        <v>6.2469267404019597E-2</v>
      </c>
    </row>
    <row r="17" spans="1:66" x14ac:dyDescent="0.3">
      <c r="A17" s="1">
        <v>1007</v>
      </c>
      <c r="B17" s="11" t="s">
        <v>129</v>
      </c>
      <c r="C17" s="11" t="s">
        <v>129</v>
      </c>
      <c r="D17" s="11" t="s">
        <v>130</v>
      </c>
      <c r="E17" t="s">
        <v>130</v>
      </c>
      <c r="F17" t="s">
        <v>131</v>
      </c>
      <c r="H17" t="s">
        <v>132</v>
      </c>
      <c r="J17" s="15" t="s">
        <v>48</v>
      </c>
      <c r="L17" t="s">
        <v>133</v>
      </c>
      <c r="T17" s="12">
        <v>96.269000000000005</v>
      </c>
      <c r="U17">
        <v>0</v>
      </c>
      <c r="V17" s="13">
        <v>323.31</v>
      </c>
      <c r="W17" s="33">
        <v>0.98926640924048703</v>
      </c>
      <c r="X17" s="49">
        <v>1.3818786454501001E-3</v>
      </c>
      <c r="Y17" s="17">
        <v>2.8595300943898101</v>
      </c>
      <c r="Z17" s="14"/>
      <c r="AA17" s="15">
        <v>1</v>
      </c>
      <c r="AB17" s="15"/>
      <c r="AC17" s="16">
        <v>0.16595431816203399</v>
      </c>
      <c r="AD17" s="16">
        <v>2.2731659235795999E-2</v>
      </c>
      <c r="AE17" s="16">
        <v>1.54169308866525E-2</v>
      </c>
      <c r="AF17" s="16">
        <v>1.7471775708861902E-2</v>
      </c>
      <c r="AG17" s="42">
        <v>1</v>
      </c>
      <c r="AH17">
        <v>0.979416360678944</v>
      </c>
      <c r="AI17">
        <v>0.99911645780203096</v>
      </c>
      <c r="AK17">
        <v>0.979416360678944</v>
      </c>
      <c r="AL17">
        <v>0.99911645780203096</v>
      </c>
      <c r="AM17">
        <v>0.45978142590333798</v>
      </c>
      <c r="AN17" s="16">
        <v>0.20513545791690199</v>
      </c>
      <c r="AO17" s="16">
        <v>1.34258779809925E-2</v>
      </c>
      <c r="AP17" s="16">
        <v>2.3222704129737901E-2</v>
      </c>
      <c r="AQ17" s="16">
        <v>1.6781980923061601E-2</v>
      </c>
      <c r="AR17" s="4">
        <v>1</v>
      </c>
      <c r="AS17" s="16">
        <v>0.12677317840716601</v>
      </c>
      <c r="AT17" s="16">
        <v>3.2037440490599499E-2</v>
      </c>
      <c r="AU17" s="16">
        <v>7.6111576435671001E-3</v>
      </c>
      <c r="AV17" s="16">
        <v>1.8161570494662198E-2</v>
      </c>
      <c r="AW17" s="4">
        <v>1</v>
      </c>
      <c r="AX17" s="16" t="s">
        <v>82</v>
      </c>
      <c r="AY17" s="16" t="s">
        <v>82</v>
      </c>
      <c r="AZ17" s="16" t="s">
        <v>82</v>
      </c>
      <c r="BA17" s="16" t="s">
        <v>82</v>
      </c>
      <c r="BB17" s="4" t="s">
        <v>82</v>
      </c>
      <c r="BC17" s="17">
        <v>1.857810601103E-4</v>
      </c>
      <c r="BD17" s="17">
        <v>1.6079274562961E-3</v>
      </c>
      <c r="BE17" s="17">
        <v>1.9993456109189501E-2</v>
      </c>
      <c r="BF17" s="17">
        <v>1.180237449752E-4</v>
      </c>
      <c r="BG17" s="17">
        <v>9.8934280639431001E-3</v>
      </c>
      <c r="BH17" s="17">
        <v>4.2155279127702003E-5</v>
      </c>
      <c r="BI17" s="17">
        <v>6.6174628400486102E-2</v>
      </c>
      <c r="BJ17" s="17">
        <v>1</v>
      </c>
      <c r="BK17" s="17">
        <v>3.4959334392820403E-2</v>
      </c>
      <c r="BL17" s="17">
        <v>1.7321717215829999E-4</v>
      </c>
      <c r="BM17" s="17">
        <v>1.1255180083045499E-5</v>
      </c>
      <c r="BN17" s="17">
        <v>1.3212623226083299E-5</v>
      </c>
    </row>
    <row r="18" spans="1:66" x14ac:dyDescent="0.3">
      <c r="A18" s="1">
        <v>608</v>
      </c>
      <c r="B18" s="11" t="s">
        <v>212</v>
      </c>
      <c r="C18" s="11" t="s">
        <v>212</v>
      </c>
      <c r="D18" s="21" t="s">
        <v>213</v>
      </c>
      <c r="E18" t="s">
        <v>213</v>
      </c>
      <c r="F18" t="s">
        <v>214</v>
      </c>
      <c r="H18" t="s">
        <v>54</v>
      </c>
      <c r="J18" s="15" t="s">
        <v>48</v>
      </c>
      <c r="L18" t="s">
        <v>153</v>
      </c>
      <c r="T18" s="12">
        <v>49.436</v>
      </c>
      <c r="U18">
        <v>0</v>
      </c>
      <c r="V18" s="13">
        <v>96.98</v>
      </c>
      <c r="W18" s="33">
        <v>0.98887850240908504</v>
      </c>
      <c r="X18" s="49">
        <v>2.5691754346453002E-3</v>
      </c>
      <c r="Y18" s="17">
        <v>2.5902062391758398</v>
      </c>
      <c r="Z18" s="14"/>
      <c r="AA18" s="15">
        <v>1</v>
      </c>
      <c r="AB18" s="15"/>
      <c r="AC18" s="16">
        <v>0.26961636984131898</v>
      </c>
      <c r="AD18" s="16">
        <v>0.29662035795221298</v>
      </c>
      <c r="AE18" s="16">
        <v>0.33646077651822798</v>
      </c>
      <c r="AF18" s="16">
        <v>0.26895927635546502</v>
      </c>
      <c r="AG18" s="42">
        <v>1</v>
      </c>
      <c r="AH18">
        <v>0.99437484389207897</v>
      </c>
      <c r="AI18">
        <v>0.98338216092609099</v>
      </c>
      <c r="AK18">
        <v>0.99437484389207897</v>
      </c>
      <c r="AL18">
        <v>0.98338216092609099</v>
      </c>
      <c r="AM18">
        <v>0.46167095212030101</v>
      </c>
      <c r="AN18" s="16">
        <v>0.49303751508958399</v>
      </c>
      <c r="AO18" s="16">
        <v>0.55594708254105496</v>
      </c>
      <c r="AP18" s="16">
        <v>0.55366200289137701</v>
      </c>
      <c r="AQ18" s="16">
        <v>0.50843880607419201</v>
      </c>
      <c r="AR18" s="4">
        <v>1</v>
      </c>
      <c r="AS18" s="16">
        <v>4.6195224593055403E-2</v>
      </c>
      <c r="AT18" s="16">
        <v>3.7293633363369598E-2</v>
      </c>
      <c r="AU18" s="16">
        <v>0.119259550145079</v>
      </c>
      <c r="AV18" s="16">
        <v>2.9479746636737601E-2</v>
      </c>
      <c r="AW18" s="4">
        <v>1</v>
      </c>
      <c r="AX18" s="16" t="s">
        <v>82</v>
      </c>
      <c r="AY18" s="16" t="s">
        <v>82</v>
      </c>
      <c r="AZ18" s="16" t="s">
        <v>82</v>
      </c>
      <c r="BA18" s="16" t="s">
        <v>82</v>
      </c>
      <c r="BB18" s="4" t="s">
        <v>82</v>
      </c>
      <c r="BC18" s="17">
        <v>1.7458475462253E-3</v>
      </c>
      <c r="BD18" s="17">
        <v>4.3294320401222998E-3</v>
      </c>
      <c r="BE18" s="17">
        <v>1.5748563979304998E-2</v>
      </c>
      <c r="BF18" s="17">
        <v>4.7936310294939997E-3</v>
      </c>
      <c r="BG18" s="17">
        <v>1.05568908624271E-2</v>
      </c>
      <c r="BH18" s="17">
        <v>2.3484335623977001E-3</v>
      </c>
      <c r="BI18" s="17">
        <v>8.9012914001710894E-2</v>
      </c>
      <c r="BJ18" s="17">
        <v>1</v>
      </c>
      <c r="BK18" s="17">
        <v>4.68081639304192E-2</v>
      </c>
      <c r="BL18" s="17">
        <v>3.9127213959491997E-3</v>
      </c>
      <c r="BM18" s="17">
        <v>3.0018041859007998E-3</v>
      </c>
      <c r="BN18" s="17">
        <v>3.7388382361228001E-3</v>
      </c>
    </row>
    <row r="19" spans="1:66" x14ac:dyDescent="0.3">
      <c r="A19" s="1">
        <v>3645</v>
      </c>
      <c r="B19" s="11" t="s">
        <v>95</v>
      </c>
      <c r="C19" s="11" t="s">
        <v>95</v>
      </c>
      <c r="D19" s="11" t="s">
        <v>96</v>
      </c>
      <c r="E19" t="s">
        <v>96</v>
      </c>
      <c r="F19" t="s">
        <v>97</v>
      </c>
      <c r="G19" t="s">
        <v>98</v>
      </c>
      <c r="H19" t="s">
        <v>99</v>
      </c>
      <c r="K19" s="1" t="s">
        <v>49</v>
      </c>
      <c r="M19" s="4" t="s">
        <v>94</v>
      </c>
      <c r="N19" s="4" t="s">
        <v>11545</v>
      </c>
      <c r="O19" s="19" t="s">
        <v>57</v>
      </c>
      <c r="P19" s="4"/>
      <c r="Q19">
        <v>1</v>
      </c>
      <c r="R19" t="s">
        <v>50</v>
      </c>
      <c r="S19" t="s">
        <v>98</v>
      </c>
      <c r="T19" s="12">
        <v>43.231999999999999</v>
      </c>
      <c r="U19">
        <v>0</v>
      </c>
      <c r="V19" s="13">
        <v>323.31</v>
      </c>
      <c r="W19" s="33">
        <v>0.98856402550773004</v>
      </c>
      <c r="X19" s="49">
        <v>8.8437402557057804E-5</v>
      </c>
      <c r="Y19" s="17">
        <v>4.0533640213138398</v>
      </c>
      <c r="Z19" s="34">
        <v>1</v>
      </c>
      <c r="AA19" s="15">
        <v>1</v>
      </c>
      <c r="AB19" s="15" t="s">
        <v>11540</v>
      </c>
      <c r="AC19" s="16">
        <v>3.2826067223543899E-2</v>
      </c>
      <c r="AD19" s="16">
        <v>1.8979346006190199E-2</v>
      </c>
      <c r="AE19" s="16">
        <v>0.29494198404464</v>
      </c>
      <c r="AF19" s="16">
        <v>1.2097738937639701E-3</v>
      </c>
      <c r="AG19" s="42">
        <v>1</v>
      </c>
      <c r="AH19">
        <v>0.99942219485167505</v>
      </c>
      <c r="AI19">
        <v>0.99713902880961502</v>
      </c>
      <c r="AJ19">
        <v>0.96913085286190004</v>
      </c>
      <c r="AK19">
        <v>0.99942219485167505</v>
      </c>
      <c r="AL19">
        <v>0.99713902880961502</v>
      </c>
      <c r="AM19">
        <v>0.96913085286190004</v>
      </c>
      <c r="AN19" s="16">
        <v>8.4591953056380002E-3</v>
      </c>
      <c r="AO19" s="16">
        <v>1.4359851245538201E-2</v>
      </c>
      <c r="AP19" s="16">
        <v>9.3300442899590004E-3</v>
      </c>
      <c r="AQ19" s="16">
        <v>8.1394479639700004E-4</v>
      </c>
      <c r="AR19" s="4">
        <v>1</v>
      </c>
      <c r="AS19" s="16">
        <v>7.9121807050876E-2</v>
      </c>
      <c r="AT19" s="16">
        <v>2.8637956512560601E-2</v>
      </c>
      <c r="AU19" s="16">
        <v>3.5435929913446998E-3</v>
      </c>
      <c r="AV19" s="16">
        <v>1.1098163394553E-3</v>
      </c>
      <c r="AW19" s="4">
        <v>1</v>
      </c>
      <c r="AX19" s="16">
        <v>1.08971993141177E-2</v>
      </c>
      <c r="AY19" s="16">
        <v>1.3940230260471901E-2</v>
      </c>
      <c r="AZ19" s="16">
        <v>0.87195231485261504</v>
      </c>
      <c r="BA19" s="16">
        <v>1.7055605454396E-3</v>
      </c>
      <c r="BB19" s="4">
        <v>1</v>
      </c>
      <c r="BC19" s="17">
        <v>9.6342551293479995E-4</v>
      </c>
      <c r="BD19" s="17">
        <v>1</v>
      </c>
      <c r="BE19" s="17">
        <v>0.264674397859055</v>
      </c>
      <c r="BF19" s="17">
        <v>8.0167869596950003E-4</v>
      </c>
      <c r="BG19" s="17">
        <v>1.0297623874787099E-2</v>
      </c>
      <c r="BH19" s="17">
        <v>2.5635390479279E-3</v>
      </c>
      <c r="BI19" s="17">
        <v>9.6326332008758495E-2</v>
      </c>
      <c r="BJ19" s="17">
        <v>0.38383748276701002</v>
      </c>
      <c r="BK19" s="17">
        <v>0.27460870975590002</v>
      </c>
      <c r="BL19" s="17">
        <v>4.9501256994566598E-5</v>
      </c>
      <c r="BM19" s="17">
        <v>1.3946151974697E-3</v>
      </c>
      <c r="BN19" s="17">
        <v>2.6772741542560501E-5</v>
      </c>
    </row>
    <row r="20" spans="1:66" x14ac:dyDescent="0.3">
      <c r="A20" s="1">
        <v>999</v>
      </c>
      <c r="B20" s="11" t="s">
        <v>105</v>
      </c>
      <c r="C20" s="11" t="s">
        <v>105</v>
      </c>
      <c r="D20" s="11" t="s">
        <v>106</v>
      </c>
      <c r="E20" t="s">
        <v>106</v>
      </c>
      <c r="F20" t="s">
        <v>77</v>
      </c>
      <c r="G20" t="s">
        <v>107</v>
      </c>
      <c r="H20" t="s">
        <v>108</v>
      </c>
      <c r="K20" s="1" t="s">
        <v>49</v>
      </c>
      <c r="N20" s="4" t="s">
        <v>11543</v>
      </c>
      <c r="O20" s="19" t="s">
        <v>48</v>
      </c>
      <c r="P20" s="4">
        <v>1</v>
      </c>
      <c r="Q20">
        <v>1</v>
      </c>
      <c r="R20" t="s">
        <v>50</v>
      </c>
      <c r="S20" t="s">
        <v>107</v>
      </c>
      <c r="T20" s="12">
        <v>75.977000000000004</v>
      </c>
      <c r="U20">
        <v>0</v>
      </c>
      <c r="V20" s="13">
        <v>250.99</v>
      </c>
      <c r="W20" s="33">
        <v>0.98661821006120798</v>
      </c>
      <c r="X20" s="49">
        <v>4.4692664977440003E-4</v>
      </c>
      <c r="Y20" s="17">
        <v>3.3497637480362399</v>
      </c>
      <c r="Z20" s="34">
        <v>1</v>
      </c>
      <c r="AA20" s="15">
        <v>1</v>
      </c>
      <c r="AB20" s="15" t="s">
        <v>11540</v>
      </c>
      <c r="AC20" s="16">
        <v>6.63231897400647E-3</v>
      </c>
      <c r="AD20" s="16">
        <v>2.3841587104709801E-2</v>
      </c>
      <c r="AE20" s="16">
        <v>0.28971553862543797</v>
      </c>
      <c r="AF20" s="16">
        <v>6.8299428127053304E-4</v>
      </c>
      <c r="AG20" s="42">
        <v>1</v>
      </c>
      <c r="AH20">
        <v>0.99928895595801603</v>
      </c>
      <c r="AI20">
        <v>0.98962157239106896</v>
      </c>
      <c r="AJ20">
        <v>0.97094410183453805</v>
      </c>
      <c r="AK20">
        <v>0.99928895595801603</v>
      </c>
      <c r="AL20">
        <v>0.98962157239106896</v>
      </c>
      <c r="AM20">
        <v>0.97094410183453805</v>
      </c>
      <c r="AN20" s="16">
        <v>1.3118225779556001E-3</v>
      </c>
      <c r="AO20" s="16">
        <v>1.9749874937468001E-3</v>
      </c>
      <c r="AP20" s="16">
        <v>1.4565616141404001E-3</v>
      </c>
      <c r="AQ20" s="16">
        <v>1.083282086999E-4</v>
      </c>
      <c r="AR20" s="4">
        <v>1</v>
      </c>
      <c r="AS20" s="16">
        <v>3.4705748772860998E-3</v>
      </c>
      <c r="AT20" s="16">
        <v>6.6618338078850998E-3</v>
      </c>
      <c r="AU20" s="16">
        <v>1.0476880884587E-3</v>
      </c>
      <c r="AV20" s="16">
        <v>1.7591812188530001E-4</v>
      </c>
      <c r="AW20" s="4">
        <v>1</v>
      </c>
      <c r="AX20" s="16">
        <v>1.5114559466777699E-2</v>
      </c>
      <c r="AY20" s="16">
        <v>6.2887940012497395E-2</v>
      </c>
      <c r="AZ20" s="16">
        <v>0.86664236617371304</v>
      </c>
      <c r="BA20" s="16">
        <v>1.7647365132264E-3</v>
      </c>
      <c r="BB20" s="4">
        <v>1</v>
      </c>
      <c r="BC20" s="17">
        <v>2.8735196589293999E-3</v>
      </c>
      <c r="BD20" s="17">
        <v>1</v>
      </c>
      <c r="BE20" s="17">
        <v>0.31316911416390297</v>
      </c>
      <c r="BF20" s="17">
        <v>1.5106395922755999E-3</v>
      </c>
      <c r="BG20" s="17">
        <v>8.7766461392705004E-3</v>
      </c>
      <c r="BH20" s="17">
        <v>5.3728683088580004E-4</v>
      </c>
      <c r="BI20" s="17">
        <v>7.0564898152534306E-2</v>
      </c>
      <c r="BJ20" s="17">
        <v>0.21723117006158199</v>
      </c>
      <c r="BK20" s="17">
        <v>7.3774277593557494E-2</v>
      </c>
      <c r="BL20" s="17">
        <v>1.361630062049E-4</v>
      </c>
      <c r="BM20" s="17">
        <v>2.1179778378220001E-4</v>
      </c>
      <c r="BN20" s="17">
        <v>1.0044950396529001E-3</v>
      </c>
    </row>
    <row r="21" spans="1:66" x14ac:dyDescent="0.3">
      <c r="A21" s="1">
        <v>630</v>
      </c>
      <c r="B21" s="11" t="s">
        <v>109</v>
      </c>
      <c r="C21" s="11" t="s">
        <v>109</v>
      </c>
      <c r="D21" s="11" t="s">
        <v>110</v>
      </c>
      <c r="E21" t="s">
        <v>110</v>
      </c>
      <c r="F21" t="s">
        <v>97</v>
      </c>
      <c r="G21" t="s">
        <v>111</v>
      </c>
      <c r="N21" s="4" t="s">
        <v>11545</v>
      </c>
      <c r="O21" s="19" t="s">
        <v>57</v>
      </c>
      <c r="P21" s="4"/>
      <c r="Q21">
        <v>1</v>
      </c>
      <c r="R21" t="s">
        <v>50</v>
      </c>
      <c r="S21" t="s">
        <v>111</v>
      </c>
      <c r="T21" s="12">
        <v>42.228999999999999</v>
      </c>
      <c r="U21">
        <v>0</v>
      </c>
      <c r="V21" s="13">
        <v>323.31</v>
      </c>
      <c r="W21" s="33">
        <v>0.98490807703003502</v>
      </c>
      <c r="X21" s="49">
        <v>2.699623539635E-4</v>
      </c>
      <c r="Y21" s="17">
        <v>3.5686967936403602</v>
      </c>
      <c r="Z21" s="34">
        <v>1</v>
      </c>
      <c r="AA21" s="15">
        <v>1</v>
      </c>
      <c r="AB21" s="15" t="s">
        <v>11540</v>
      </c>
      <c r="AC21" s="16">
        <v>1.22967093910293E-2</v>
      </c>
      <c r="AD21" s="16">
        <v>1.13987193631278E-2</v>
      </c>
      <c r="AE21" s="16">
        <v>0.102916945969798</v>
      </c>
      <c r="AF21" s="16">
        <v>2.7732997896956E-3</v>
      </c>
      <c r="AG21" s="42">
        <v>1</v>
      </c>
      <c r="AH21">
        <v>0.99935182194323602</v>
      </c>
      <c r="AI21">
        <v>0.99313960332522899</v>
      </c>
      <c r="AJ21">
        <v>0.96223280582164095</v>
      </c>
      <c r="AK21">
        <v>0.99935182194323602</v>
      </c>
      <c r="AL21">
        <v>0.99313960332522899</v>
      </c>
      <c r="AM21">
        <v>0.96223280582164095</v>
      </c>
      <c r="AN21" s="16">
        <v>5.7825011775780003E-4</v>
      </c>
      <c r="AO21" s="16">
        <v>1.11949481865284E-2</v>
      </c>
      <c r="AP21" s="16">
        <v>4.3888365520488998E-3</v>
      </c>
      <c r="AQ21" s="16">
        <v>4.58088915354877E-5</v>
      </c>
      <c r="AR21" s="4">
        <v>1</v>
      </c>
      <c r="AS21" s="16">
        <v>3.40809536655233E-2</v>
      </c>
      <c r="AT21" s="16">
        <v>1.4391049109149999E-2</v>
      </c>
      <c r="AU21" s="16">
        <v>2.7882757329859998E-3</v>
      </c>
      <c r="AV21" s="16">
        <v>1.5412450237223001E-3</v>
      </c>
      <c r="AW21" s="4">
        <v>1</v>
      </c>
      <c r="AX21" s="16">
        <v>2.2309243898067E-3</v>
      </c>
      <c r="AY21" s="16">
        <v>8.6101607937051003E-3</v>
      </c>
      <c r="AZ21" s="16">
        <v>0.30157372562435902</v>
      </c>
      <c r="BA21" s="16">
        <v>6.7328454538289999E-3</v>
      </c>
      <c r="BB21" s="4">
        <v>1</v>
      </c>
      <c r="BC21" s="17">
        <v>5.0668768430189E-3</v>
      </c>
      <c r="BD21" s="17">
        <v>1</v>
      </c>
      <c r="BE21" s="17">
        <v>5.1128396704365198E-2</v>
      </c>
      <c r="BF21" s="17">
        <v>9.1335267963375006E-3</v>
      </c>
      <c r="BG21" s="17">
        <v>1.03003729579064E-2</v>
      </c>
      <c r="BH21" s="17">
        <v>5.7032598016231E-3</v>
      </c>
      <c r="BI21" s="17">
        <v>4.9874622588403902E-2</v>
      </c>
      <c r="BJ21" s="17">
        <v>0.175033689848694</v>
      </c>
      <c r="BK21" s="17">
        <v>1.5443085478395799E-2</v>
      </c>
      <c r="BL21" s="17">
        <v>9.8921688554901004E-3</v>
      </c>
      <c r="BM21" s="17">
        <v>1.0542380077120101E-2</v>
      </c>
      <c r="BN21" s="17">
        <v>1.5855432119767799E-2</v>
      </c>
    </row>
    <row r="22" spans="1:66" x14ac:dyDescent="0.3">
      <c r="A22" s="1">
        <v>3936</v>
      </c>
      <c r="B22" s="11" t="s">
        <v>235</v>
      </c>
      <c r="C22" s="11" t="s">
        <v>235</v>
      </c>
      <c r="D22" s="11" t="s">
        <v>236</v>
      </c>
      <c r="E22" t="s">
        <v>236</v>
      </c>
      <c r="F22" t="s">
        <v>60</v>
      </c>
      <c r="H22" t="s">
        <v>54</v>
      </c>
      <c r="N22" s="4" t="s">
        <v>11545</v>
      </c>
      <c r="O22" t="s">
        <v>237</v>
      </c>
      <c r="T22" s="12">
        <v>186.58</v>
      </c>
      <c r="U22">
        <v>0</v>
      </c>
      <c r="V22" s="13">
        <v>26.542000000000002</v>
      </c>
      <c r="W22" s="33">
        <v>0.98464132011265104</v>
      </c>
      <c r="X22" s="49">
        <v>4.3597901693582996E-3</v>
      </c>
      <c r="Y22" s="17">
        <v>2.3605344122182799</v>
      </c>
      <c r="Z22" s="14"/>
      <c r="AA22" s="15">
        <v>1</v>
      </c>
      <c r="AB22" s="15"/>
      <c r="AC22" s="16">
        <v>0.30712474309400101</v>
      </c>
      <c r="AD22" s="16">
        <v>0.185286088368808</v>
      </c>
      <c r="AE22" s="16">
        <v>0.30305568745260297</v>
      </c>
      <c r="AF22" s="16">
        <v>0.15846533240970501</v>
      </c>
      <c r="AG22" s="42">
        <v>1</v>
      </c>
      <c r="AH22">
        <v>0.98331199792326995</v>
      </c>
      <c r="AI22">
        <v>0.98597064230203202</v>
      </c>
      <c r="AK22">
        <v>0.98331199792326995</v>
      </c>
      <c r="AL22">
        <v>0.98597064230203202</v>
      </c>
      <c r="AM22">
        <v>0.44749926868863599</v>
      </c>
      <c r="AN22" s="16">
        <v>0.29112073488860102</v>
      </c>
      <c r="AO22" s="16">
        <v>0.17673217841309499</v>
      </c>
      <c r="AP22" s="16">
        <v>0.28129135694505197</v>
      </c>
      <c r="AQ22" s="16">
        <v>0.116756544405449</v>
      </c>
      <c r="AR22" s="4">
        <v>1</v>
      </c>
      <c r="AS22" s="16">
        <v>0.323128751299402</v>
      </c>
      <c r="AT22" s="16">
        <v>0.19383999832452101</v>
      </c>
      <c r="AU22" s="16">
        <v>0.32482001796015297</v>
      </c>
      <c r="AV22" s="16">
        <v>0.20017412041396099</v>
      </c>
      <c r="AW22" s="4">
        <v>1</v>
      </c>
      <c r="AX22" s="16" t="s">
        <v>82</v>
      </c>
      <c r="AY22" s="16" t="s">
        <v>82</v>
      </c>
      <c r="AZ22" s="16" t="s">
        <v>82</v>
      </c>
      <c r="BA22" s="16" t="s">
        <v>82</v>
      </c>
      <c r="BB22" s="4" t="s">
        <v>82</v>
      </c>
      <c r="BC22" s="17">
        <v>0.87022537759997798</v>
      </c>
      <c r="BD22" s="17">
        <v>0.89969066690704202</v>
      </c>
      <c r="BE22" s="17">
        <v>0.89097899863414098</v>
      </c>
      <c r="BF22" s="17">
        <v>0.90275239143823505</v>
      </c>
      <c r="BG22" s="17">
        <v>0.88194728499088604</v>
      </c>
      <c r="BH22" s="17">
        <v>0.895906052331082</v>
      </c>
      <c r="BI22" s="17">
        <v>0.89023632757191296</v>
      </c>
      <c r="BJ22" s="17">
        <v>1</v>
      </c>
      <c r="BK22" s="17">
        <v>0.91809324982602603</v>
      </c>
      <c r="BL22" s="17">
        <v>0.87911608404066899</v>
      </c>
      <c r="BM22" s="17">
        <v>0.88313862794540299</v>
      </c>
      <c r="BN22" s="17">
        <v>0.90421314124986896</v>
      </c>
    </row>
    <row r="23" spans="1:66" x14ac:dyDescent="0.3">
      <c r="A23" s="1">
        <v>2517</v>
      </c>
      <c r="B23" s="11" t="s">
        <v>112</v>
      </c>
      <c r="C23" s="11" t="s">
        <v>112</v>
      </c>
      <c r="D23" s="11" t="s">
        <v>113</v>
      </c>
      <c r="E23" t="s">
        <v>113</v>
      </c>
      <c r="F23" t="s">
        <v>114</v>
      </c>
      <c r="G23" t="s">
        <v>115</v>
      </c>
      <c r="N23" s="4" t="s">
        <v>11545</v>
      </c>
      <c r="O23" s="19" t="s">
        <v>57</v>
      </c>
      <c r="P23" s="4"/>
      <c r="Q23">
        <v>1</v>
      </c>
      <c r="R23" t="s">
        <v>50</v>
      </c>
      <c r="S23" t="s">
        <v>115</v>
      </c>
      <c r="T23" s="12">
        <v>50.368000000000002</v>
      </c>
      <c r="U23">
        <v>0</v>
      </c>
      <c r="V23" s="13">
        <v>323.31</v>
      </c>
      <c r="W23" s="33">
        <v>0.98393265311986899</v>
      </c>
      <c r="X23" s="49">
        <v>3.2114304453570002E-4</v>
      </c>
      <c r="Y23" s="17">
        <v>3.4933014796983799</v>
      </c>
      <c r="Z23" s="34">
        <v>1</v>
      </c>
      <c r="AA23" s="15">
        <v>1</v>
      </c>
      <c r="AB23" s="15" t="s">
        <v>11540</v>
      </c>
      <c r="AC23" s="16">
        <v>1.45581953755576E-2</v>
      </c>
      <c r="AD23" s="16">
        <v>2.8214251414942999E-2</v>
      </c>
      <c r="AE23" s="16">
        <v>0.31078142647546397</v>
      </c>
      <c r="AF23" s="16">
        <v>2.20234949841157E-3</v>
      </c>
      <c r="AG23" s="42">
        <v>1</v>
      </c>
      <c r="AH23">
        <v>0.99929559397068002</v>
      </c>
      <c r="AI23">
        <v>0.99294892841909299</v>
      </c>
      <c r="AJ23">
        <v>0.95955343696983497</v>
      </c>
      <c r="AK23">
        <v>0.99929559397068002</v>
      </c>
      <c r="AL23">
        <v>0.99294892841909299</v>
      </c>
      <c r="AM23">
        <v>0.95955343696983497</v>
      </c>
      <c r="AN23" s="16">
        <v>6.6586358456780003E-3</v>
      </c>
      <c r="AO23" s="16">
        <v>1.02112974116881E-2</v>
      </c>
      <c r="AP23" s="16">
        <v>3.9488849096531997E-3</v>
      </c>
      <c r="AQ23" s="16">
        <v>1.314732215529E-4</v>
      </c>
      <c r="AR23" s="4">
        <v>1</v>
      </c>
      <c r="AS23" s="16">
        <v>3.2370044052863402E-2</v>
      </c>
      <c r="AT23" s="16">
        <v>1.7946402349485999E-2</v>
      </c>
      <c r="AU23" s="16">
        <v>2.3732011747430001E-3</v>
      </c>
      <c r="AV23" s="16">
        <v>3.732034017489E-4</v>
      </c>
      <c r="AW23" s="4">
        <v>1</v>
      </c>
      <c r="AX23" s="16">
        <v>4.6459062281314998E-3</v>
      </c>
      <c r="AY23" s="16">
        <v>5.6485054483654797E-2</v>
      </c>
      <c r="AZ23" s="16">
        <v>0.92602219334199598</v>
      </c>
      <c r="BA23" s="16">
        <v>6.1023718719328997E-3</v>
      </c>
      <c r="BB23" s="4">
        <v>1</v>
      </c>
      <c r="BC23" s="17">
        <v>6.7645214154200004E-4</v>
      </c>
      <c r="BD23" s="17">
        <v>1</v>
      </c>
      <c r="BE23" s="17">
        <v>0.32542942116656898</v>
      </c>
      <c r="BF23" s="17">
        <v>3.8657086453889998E-4</v>
      </c>
      <c r="BG23" s="17">
        <v>4.6498877131931002E-3</v>
      </c>
      <c r="BH23" s="17">
        <v>6.3700899567972904E-5</v>
      </c>
      <c r="BI23" s="17">
        <v>0.130976996378498</v>
      </c>
      <c r="BJ23" s="17">
        <v>0.30291136423412302</v>
      </c>
      <c r="BK23" s="17">
        <v>5.7318874299471897E-2</v>
      </c>
      <c r="BL23" s="17">
        <v>2.6195870214529998E-4</v>
      </c>
      <c r="BM23" s="17">
        <v>1.8093782631309999E-4</v>
      </c>
      <c r="BN23" s="17">
        <v>3.7451190644780002E-4</v>
      </c>
    </row>
    <row r="24" spans="1:66" x14ac:dyDescent="0.3">
      <c r="A24" s="1">
        <v>3708</v>
      </c>
      <c r="B24" s="11" t="s">
        <v>116</v>
      </c>
      <c r="C24" s="11" t="s">
        <v>116</v>
      </c>
      <c r="D24" s="11" t="s">
        <v>117</v>
      </c>
      <c r="E24" t="s">
        <v>117</v>
      </c>
      <c r="F24" t="s">
        <v>77</v>
      </c>
      <c r="G24" t="s">
        <v>118</v>
      </c>
      <c r="N24" s="4" t="s">
        <v>11543</v>
      </c>
      <c r="O24" s="19" t="s">
        <v>48</v>
      </c>
      <c r="P24" s="4">
        <v>1</v>
      </c>
      <c r="Q24">
        <v>1</v>
      </c>
      <c r="R24" t="s">
        <v>50</v>
      </c>
      <c r="S24" t="s">
        <v>118</v>
      </c>
      <c r="T24" s="12">
        <v>75.632000000000005</v>
      </c>
      <c r="U24">
        <v>0</v>
      </c>
      <c r="V24" s="13">
        <v>323.31</v>
      </c>
      <c r="W24" s="33">
        <v>0.983511023746796</v>
      </c>
      <c r="X24" s="49">
        <v>4.7649365209200001E-4</v>
      </c>
      <c r="Y24" s="17">
        <v>3.3219428807125002</v>
      </c>
      <c r="Z24" s="34">
        <v>1</v>
      </c>
      <c r="AA24" s="15">
        <v>1</v>
      </c>
      <c r="AB24" s="15" t="s">
        <v>11540</v>
      </c>
      <c r="AC24" s="16">
        <v>1.2489745919706601E-2</v>
      </c>
      <c r="AD24" s="16">
        <v>2.6900716344655899E-2</v>
      </c>
      <c r="AE24" s="16">
        <v>0.31165004664790003</v>
      </c>
      <c r="AF24" s="16">
        <v>5.9174822918314296E-3</v>
      </c>
      <c r="AG24" s="42">
        <v>1</v>
      </c>
      <c r="AH24">
        <v>0.99922709026262102</v>
      </c>
      <c r="AI24">
        <v>0.99115689283761599</v>
      </c>
      <c r="AJ24">
        <v>0.96014908814015099</v>
      </c>
      <c r="AK24">
        <v>0.99922709026262102</v>
      </c>
      <c r="AL24">
        <v>0.99115689283761599</v>
      </c>
      <c r="AM24">
        <v>0.96014908814015099</v>
      </c>
      <c r="AN24" s="16">
        <v>4.5859150366500002E-3</v>
      </c>
      <c r="AO24" s="16">
        <v>1.9470295225367501E-2</v>
      </c>
      <c r="AP24" s="16">
        <v>4.4022597497265998E-3</v>
      </c>
      <c r="AQ24" s="16">
        <v>4.0504658371760002E-4</v>
      </c>
      <c r="AR24" s="4">
        <v>1</v>
      </c>
      <c r="AS24" s="16">
        <v>2.0927383704208699E-2</v>
      </c>
      <c r="AT24" s="16">
        <v>1.7717864865728499E-2</v>
      </c>
      <c r="AU24" s="16">
        <v>7.8640135496447008E-3</v>
      </c>
      <c r="AV24" s="16">
        <v>3.6202433637394999E-3</v>
      </c>
      <c r="AW24" s="4">
        <v>1</v>
      </c>
      <c r="AX24" s="16">
        <v>1.1955939018261001E-2</v>
      </c>
      <c r="AY24" s="16">
        <v>4.3513988942871597E-2</v>
      </c>
      <c r="AZ24" s="16">
        <v>0.922683866644329</v>
      </c>
      <c r="BA24" s="16">
        <v>1.37271569280372E-2</v>
      </c>
      <c r="BB24" s="4">
        <v>1</v>
      </c>
      <c r="BC24" s="17">
        <v>2.3231942930744E-3</v>
      </c>
      <c r="BD24" s="17">
        <v>1</v>
      </c>
      <c r="BE24" s="17">
        <v>0.20681660556821499</v>
      </c>
      <c r="BF24" s="17">
        <v>1.3582092832701001E-3</v>
      </c>
      <c r="BG24" s="17">
        <v>6.9728524720102996E-3</v>
      </c>
      <c r="BH24" s="17">
        <v>7.1208125747479999E-4</v>
      </c>
      <c r="BI24" s="17">
        <v>2.81729911820073E-2</v>
      </c>
      <c r="BJ24" s="17">
        <v>7.6490637075200499E-2</v>
      </c>
      <c r="BK24" s="17">
        <v>8.1399980184285996E-3</v>
      </c>
      <c r="BL24" s="17">
        <v>2.5957739184989002E-3</v>
      </c>
      <c r="BM24" s="17">
        <v>1.1583509752969999E-3</v>
      </c>
      <c r="BN24" s="17">
        <v>7.4049616436839996E-4</v>
      </c>
    </row>
    <row r="25" spans="1:66" x14ac:dyDescent="0.3">
      <c r="A25" s="1">
        <v>2883</v>
      </c>
      <c r="B25" s="11" t="s">
        <v>121</v>
      </c>
      <c r="C25" s="11" t="s">
        <v>121</v>
      </c>
      <c r="D25" s="11" t="s">
        <v>122</v>
      </c>
      <c r="E25" t="s">
        <v>122</v>
      </c>
      <c r="F25" t="s">
        <v>60</v>
      </c>
      <c r="H25" t="s">
        <v>54</v>
      </c>
      <c r="K25" s="1" t="s">
        <v>49</v>
      </c>
      <c r="N25" s="4" t="s">
        <v>11545</v>
      </c>
      <c r="O25" s="4" t="s">
        <v>57</v>
      </c>
      <c r="P25" s="4"/>
      <c r="T25" s="12">
        <v>39.206000000000003</v>
      </c>
      <c r="U25">
        <v>0</v>
      </c>
      <c r="V25" s="13">
        <v>323.31</v>
      </c>
      <c r="W25" s="33">
        <v>0.98110646160626602</v>
      </c>
      <c r="X25" s="49">
        <v>1.5424102276579999E-4</v>
      </c>
      <c r="Y25" s="17">
        <v>3.81180010364307</v>
      </c>
      <c r="Z25" s="34">
        <v>1</v>
      </c>
      <c r="AA25" s="15">
        <v>1</v>
      </c>
      <c r="AB25" s="15" t="s">
        <v>11539</v>
      </c>
      <c r="AC25" s="16">
        <v>3.39358927080377E-2</v>
      </c>
      <c r="AD25" s="16">
        <v>2.8479713391742399E-2</v>
      </c>
      <c r="AE25" s="16">
        <v>0.339394088881045</v>
      </c>
      <c r="AF25" s="16">
        <v>2.6504021139212501E-3</v>
      </c>
      <c r="AG25" s="42">
        <v>1</v>
      </c>
      <c r="AH25">
        <v>0.99946238580721503</v>
      </c>
      <c r="AI25">
        <v>0.99687489873179003</v>
      </c>
      <c r="AJ25">
        <v>0.94698210027979401</v>
      </c>
      <c r="AK25">
        <v>0.99946238580721503</v>
      </c>
      <c r="AL25">
        <v>0.99687489873178903</v>
      </c>
      <c r="AM25">
        <v>0.94698210027979401</v>
      </c>
      <c r="AN25" s="16">
        <v>9.3632319989297996E-3</v>
      </c>
      <c r="AO25" s="16">
        <v>5.1208989665897002E-3</v>
      </c>
      <c r="AP25" s="16">
        <v>9.7110464532957994E-3</v>
      </c>
      <c r="AQ25" s="16">
        <v>8.7030534095849902E-5</v>
      </c>
      <c r="AR25" s="4">
        <v>1</v>
      </c>
      <c r="AS25" s="16">
        <v>8.2879716766241104E-2</v>
      </c>
      <c r="AT25" s="16">
        <v>3.7717208793782999E-3</v>
      </c>
      <c r="AU25" s="16">
        <v>2.2315071524333902E-2</v>
      </c>
      <c r="AV25" s="16">
        <v>1.5405794317276001E-3</v>
      </c>
      <c r="AW25" s="4">
        <v>1</v>
      </c>
      <c r="AX25" s="16">
        <v>9.5647293589423005E-3</v>
      </c>
      <c r="AY25" s="16">
        <v>7.6546520329259196E-2</v>
      </c>
      <c r="AZ25" s="16">
        <v>0.98615614866550405</v>
      </c>
      <c r="BA25" s="16">
        <v>6.3235963759402996E-3</v>
      </c>
      <c r="BB25" s="4">
        <v>1</v>
      </c>
      <c r="BC25" s="17">
        <v>9.8419020081740006E-4</v>
      </c>
      <c r="BD25" s="17">
        <v>1</v>
      </c>
      <c r="BE25" s="17">
        <v>0.47865529244143101</v>
      </c>
      <c r="BF25" s="17">
        <v>1.3925796455388001E-3</v>
      </c>
      <c r="BG25" s="17">
        <v>2.9731094558766999E-3</v>
      </c>
      <c r="BH25" s="17">
        <v>4.1686513449498003E-3</v>
      </c>
      <c r="BI25" s="17">
        <v>2.4764189225747101E-2</v>
      </c>
      <c r="BJ25" s="17">
        <v>0.11030533662777101</v>
      </c>
      <c r="BK25" s="17">
        <v>1.6422529622883101E-2</v>
      </c>
      <c r="BL25" s="17">
        <v>1.5376078551828001E-3</v>
      </c>
      <c r="BM25" s="17">
        <v>2.7838792489253E-3</v>
      </c>
      <c r="BN25" s="17">
        <v>3.3014800239579997E-4</v>
      </c>
    </row>
    <row r="26" spans="1:66" x14ac:dyDescent="0.3">
      <c r="A26" s="1">
        <v>2164</v>
      </c>
      <c r="B26" s="11" t="s">
        <v>134</v>
      </c>
      <c r="C26" s="11" t="s">
        <v>134</v>
      </c>
      <c r="D26" s="11" t="s">
        <v>135</v>
      </c>
      <c r="E26" t="s">
        <v>135</v>
      </c>
      <c r="F26" t="s">
        <v>60</v>
      </c>
      <c r="H26" t="s">
        <v>54</v>
      </c>
      <c r="K26" s="1" t="s">
        <v>49</v>
      </c>
      <c r="N26" s="4" t="s">
        <v>11543</v>
      </c>
      <c r="O26" t="s">
        <v>48</v>
      </c>
      <c r="P26" s="4">
        <v>1</v>
      </c>
      <c r="T26" s="12">
        <v>100.38</v>
      </c>
      <c r="U26">
        <v>0</v>
      </c>
      <c r="V26" s="13">
        <v>323.31</v>
      </c>
      <c r="W26" s="33">
        <v>0.97914529344384904</v>
      </c>
      <c r="X26" s="49">
        <v>2.433193384723E-4</v>
      </c>
      <c r="Y26" s="17">
        <v>3.6138233729514302</v>
      </c>
      <c r="Z26" s="34">
        <v>1</v>
      </c>
      <c r="AA26" s="15">
        <v>1</v>
      </c>
      <c r="AB26" s="15" t="s">
        <v>11539</v>
      </c>
      <c r="AC26" s="16">
        <v>2.70088424771197E-2</v>
      </c>
      <c r="AD26" s="16">
        <v>2.6713825316935998E-2</v>
      </c>
      <c r="AE26" s="16">
        <v>9.5984863721763097E-2</v>
      </c>
      <c r="AF26" s="16">
        <v>6.0509204096624396E-4</v>
      </c>
      <c r="AG26" s="42">
        <v>1</v>
      </c>
      <c r="AH26">
        <v>0.99950982462887095</v>
      </c>
      <c r="AI26">
        <v>0.99509580502813499</v>
      </c>
      <c r="AJ26">
        <v>0.94283025067454196</v>
      </c>
      <c r="AK26">
        <v>0.99950982462887095</v>
      </c>
      <c r="AL26">
        <v>0.99509580502813499</v>
      </c>
      <c r="AM26">
        <v>0.94283025067454196</v>
      </c>
      <c r="AN26" s="16">
        <v>2.30805077936686E-2</v>
      </c>
      <c r="AO26" s="16">
        <v>4.8477422465048998E-2</v>
      </c>
      <c r="AP26" s="16">
        <v>3.7996946810220103E-2</v>
      </c>
      <c r="AQ26" s="16">
        <v>5.0980234613530402E-5</v>
      </c>
      <c r="AR26" s="4">
        <v>1</v>
      </c>
      <c r="AS26" s="16">
        <v>5.3807554285019203E-2</v>
      </c>
      <c r="AT26" s="16">
        <v>6.3262575269144002E-3</v>
      </c>
      <c r="AU26" s="16">
        <v>8.4800194635362008E-3</v>
      </c>
      <c r="AV26" s="16">
        <v>8.3204602987210004E-4</v>
      </c>
      <c r="AW26" s="4">
        <v>1</v>
      </c>
      <c r="AX26" s="16">
        <v>4.1384653526713002E-3</v>
      </c>
      <c r="AY26" s="16">
        <v>2.5337795958844601E-2</v>
      </c>
      <c r="AZ26" s="16">
        <v>0.24147762489153299</v>
      </c>
      <c r="BA26" s="16">
        <v>9.3224985841310005E-4</v>
      </c>
      <c r="BB26" s="4">
        <v>1</v>
      </c>
      <c r="BC26" s="17">
        <v>4.5179425031980002E-3</v>
      </c>
      <c r="BD26" s="17">
        <v>1</v>
      </c>
      <c r="BE26" s="17">
        <v>0.53231670369622397</v>
      </c>
      <c r="BF26" s="17">
        <v>1.5700868511410999E-3</v>
      </c>
      <c r="BG26" s="17">
        <v>3.0294889921228E-3</v>
      </c>
      <c r="BH26" s="17">
        <v>1.5600521008104001E-3</v>
      </c>
      <c r="BI26" s="17">
        <v>4.47283377095537E-2</v>
      </c>
      <c r="BJ26" s="17">
        <v>5.5588096680805298E-2</v>
      </c>
      <c r="BK26" s="17">
        <v>1.2749657076129E-3</v>
      </c>
      <c r="BL26" s="17">
        <v>3.942286061922E-4</v>
      </c>
      <c r="BM26" s="17">
        <v>9.6111496607259996E-4</v>
      </c>
      <c r="BN26" s="17">
        <v>6.5839475655950002E-4</v>
      </c>
    </row>
    <row r="27" spans="1:66" x14ac:dyDescent="0.3">
      <c r="A27" s="1">
        <v>2920</v>
      </c>
      <c r="B27" s="11" t="s">
        <v>136</v>
      </c>
      <c r="C27" s="11" t="s">
        <v>136</v>
      </c>
      <c r="D27" s="11" t="s">
        <v>137</v>
      </c>
      <c r="E27" t="s">
        <v>137</v>
      </c>
      <c r="F27" t="s">
        <v>60</v>
      </c>
      <c r="N27" s="4" t="s">
        <v>11545</v>
      </c>
      <c r="O27" s="4" t="s">
        <v>57</v>
      </c>
      <c r="P27" s="4"/>
      <c r="T27" s="12">
        <v>105.19</v>
      </c>
      <c r="U27">
        <v>0</v>
      </c>
      <c r="V27" s="13">
        <v>9.3632000000000009</v>
      </c>
      <c r="W27" s="33">
        <v>0.97878313322851196</v>
      </c>
      <c r="X27" s="49">
        <v>2.7432106263095999E-3</v>
      </c>
      <c r="Y27" s="17">
        <v>2.5617408455736701</v>
      </c>
      <c r="Z27" s="14"/>
      <c r="AA27" s="15">
        <v>1</v>
      </c>
      <c r="AB27" s="15"/>
      <c r="AC27" s="16">
        <v>0.14594994084362101</v>
      </c>
      <c r="AD27" s="16">
        <v>5.9990628735934103E-2</v>
      </c>
      <c r="AE27" s="16">
        <v>0.13037891880313501</v>
      </c>
      <c r="AF27" s="16">
        <v>9.0881019712819996E-4</v>
      </c>
      <c r="AG27" s="42">
        <v>1</v>
      </c>
      <c r="AH27">
        <v>0.955731535165667</v>
      </c>
      <c r="AI27">
        <v>0.99966019709738796</v>
      </c>
      <c r="AJ27">
        <v>0.98095766742248103</v>
      </c>
      <c r="AK27">
        <v>0.955731535165667</v>
      </c>
      <c r="AL27">
        <v>0.99966019709738796</v>
      </c>
      <c r="AM27">
        <v>0.98095766742248003</v>
      </c>
      <c r="AN27" s="16">
        <v>0.28914682753420201</v>
      </c>
      <c r="AO27" s="16">
        <v>0.123365291392869</v>
      </c>
      <c r="AP27" s="16">
        <v>8.8125617768899998E-4</v>
      </c>
      <c r="AQ27" s="16">
        <v>6.926640094796E-4</v>
      </c>
      <c r="AR27" s="4">
        <v>1</v>
      </c>
      <c r="AS27" s="16">
        <v>0.146292171904644</v>
      </c>
      <c r="AT27" s="16">
        <v>1.04767796749979E-2</v>
      </c>
      <c r="AU27" s="16">
        <v>6.0254062525776997E-3</v>
      </c>
      <c r="AV27" s="16">
        <v>1.1285106661713001E-3</v>
      </c>
      <c r="AW27" s="4">
        <v>1</v>
      </c>
      <c r="AX27" s="16">
        <v>2.4108230920169E-3</v>
      </c>
      <c r="AY27" s="16">
        <v>4.6129815139935998E-2</v>
      </c>
      <c r="AZ27" s="16">
        <v>0.38423009397913899</v>
      </c>
      <c r="BA27" s="16">
        <v>9.0525591573370002E-4</v>
      </c>
      <c r="BB27" s="4">
        <v>1</v>
      </c>
      <c r="BC27" s="17">
        <v>3.0872034147280003E-4</v>
      </c>
      <c r="BD27" s="17">
        <v>0.25228099942530302</v>
      </c>
      <c r="BE27" s="17">
        <v>1</v>
      </c>
      <c r="BF27" s="17">
        <v>5.1900250904880004E-4</v>
      </c>
      <c r="BG27" s="17">
        <v>4.4120303221038999E-3</v>
      </c>
      <c r="BH27" s="17">
        <v>3.2576922657099998E-4</v>
      </c>
      <c r="BI27" s="17">
        <v>8.3147697107349998E-4</v>
      </c>
      <c r="BJ27" s="17">
        <v>1.76894447333132E-2</v>
      </c>
      <c r="BK27" s="17">
        <v>5.0223037136367298E-2</v>
      </c>
      <c r="BL27" s="17">
        <v>4.8796475027359999E-4</v>
      </c>
      <c r="BM27" s="17">
        <v>3.0144988170089997E-4</v>
      </c>
      <c r="BN27" s="17">
        <v>4.4636457108049998E-4</v>
      </c>
    </row>
    <row r="28" spans="1:66" x14ac:dyDescent="0.3">
      <c r="A28" s="1">
        <v>4223</v>
      </c>
      <c r="B28" s="11" t="s">
        <v>138</v>
      </c>
      <c r="C28" s="11" t="s">
        <v>138</v>
      </c>
      <c r="D28" s="11" t="s">
        <v>139</v>
      </c>
      <c r="E28" t="s">
        <v>139</v>
      </c>
      <c r="F28" t="s">
        <v>60</v>
      </c>
      <c r="G28" t="s">
        <v>140</v>
      </c>
      <c r="H28" t="s">
        <v>54</v>
      </c>
      <c r="M28" s="4" t="s">
        <v>94</v>
      </c>
      <c r="O28" s="4" t="s">
        <v>141</v>
      </c>
      <c r="P28" s="4"/>
      <c r="Q28">
        <v>1</v>
      </c>
      <c r="R28" t="s">
        <v>50</v>
      </c>
      <c r="S28" t="s">
        <v>140</v>
      </c>
      <c r="T28" s="12">
        <v>51.877000000000002</v>
      </c>
      <c r="U28">
        <v>0</v>
      </c>
      <c r="V28" s="13">
        <v>323.31</v>
      </c>
      <c r="W28" s="33">
        <v>0.97860668873261103</v>
      </c>
      <c r="X28" s="49">
        <v>2.9249329065747999E-3</v>
      </c>
      <c r="Y28" s="17">
        <v>2.5338840915095</v>
      </c>
      <c r="Z28" s="34">
        <v>1</v>
      </c>
      <c r="AA28" s="15">
        <v>1</v>
      </c>
      <c r="AB28" s="15" t="s">
        <v>11540</v>
      </c>
      <c r="AC28" s="16">
        <v>7.9792884671716802E-2</v>
      </c>
      <c r="AD28" s="16">
        <v>7.4447602481941405E-2</v>
      </c>
      <c r="AE28" s="16">
        <v>0.37081169802578401</v>
      </c>
      <c r="AF28" s="16">
        <v>5.2165638672049203E-3</v>
      </c>
      <c r="AG28" s="42">
        <v>1</v>
      </c>
      <c r="AH28">
        <v>0.93992043660362801</v>
      </c>
      <c r="AI28">
        <v>0.99751087395418503</v>
      </c>
      <c r="AJ28">
        <v>0.99838875564001905</v>
      </c>
      <c r="AK28">
        <v>0.93992043660362801</v>
      </c>
      <c r="AL28">
        <v>0.99751087395418403</v>
      </c>
      <c r="AM28">
        <v>0.99838875564001905</v>
      </c>
      <c r="AN28" s="16">
        <v>3.8671507064364202E-2</v>
      </c>
      <c r="AO28" s="16">
        <v>0.10949764521193101</v>
      </c>
      <c r="AP28" s="16">
        <v>0.400091575091575</v>
      </c>
      <c r="AQ28" s="16">
        <v>6.4254971219257102E-5</v>
      </c>
      <c r="AR28" s="4">
        <v>1</v>
      </c>
      <c r="AS28" s="16">
        <v>0.19989997499374801</v>
      </c>
      <c r="AT28" s="16">
        <v>2.9522380595148699E-2</v>
      </c>
      <c r="AU28" s="16">
        <v>8.3315828957239199E-2</v>
      </c>
      <c r="AV28" s="16">
        <v>1.52263059231458E-2</v>
      </c>
      <c r="AW28" s="4">
        <v>1</v>
      </c>
      <c r="AX28" s="16">
        <v>8.0717195703789997E-4</v>
      </c>
      <c r="AY28" s="16">
        <v>8.4322781638744196E-2</v>
      </c>
      <c r="AZ28" s="16">
        <v>0.62902769002853898</v>
      </c>
      <c r="BA28" s="16">
        <v>3.5913070724969998E-4</v>
      </c>
      <c r="BB28" s="4">
        <v>1</v>
      </c>
      <c r="BC28" s="17">
        <v>5.4880403712332998E-3</v>
      </c>
      <c r="BD28" s="17">
        <v>1</v>
      </c>
      <c r="BE28" s="17">
        <v>0.207046476761619</v>
      </c>
      <c r="BF28" s="17">
        <v>2.1868617749707998E-3</v>
      </c>
      <c r="BG28" s="17">
        <v>4.8790698990127E-3</v>
      </c>
      <c r="BH28" s="17">
        <v>4.2911981042570999E-3</v>
      </c>
      <c r="BI28" s="17">
        <v>7.1188933834969395E-2</v>
      </c>
      <c r="BJ28" s="17">
        <v>0.445135922604736</v>
      </c>
      <c r="BK28" s="17">
        <v>4.4655030975078502E-2</v>
      </c>
      <c r="BL28" s="17">
        <v>1.6572037508687E-3</v>
      </c>
      <c r="BM28" s="17">
        <v>6.2334650510195997E-3</v>
      </c>
      <c r="BN28" s="17">
        <v>3.5736451674140998E-3</v>
      </c>
    </row>
    <row r="29" spans="1:66" x14ac:dyDescent="0.3">
      <c r="A29" s="1">
        <v>2306</v>
      </c>
      <c r="B29" s="11" t="s">
        <v>149</v>
      </c>
      <c r="C29" s="11" t="s">
        <v>149</v>
      </c>
      <c r="D29" s="11" t="s">
        <v>150</v>
      </c>
      <c r="E29" t="s">
        <v>151</v>
      </c>
      <c r="F29" t="s">
        <v>152</v>
      </c>
      <c r="H29" t="s">
        <v>54</v>
      </c>
      <c r="L29" t="s">
        <v>81</v>
      </c>
      <c r="T29" s="12">
        <v>42.497</v>
      </c>
      <c r="U29">
        <v>0</v>
      </c>
      <c r="V29" s="13">
        <v>75.927999999999997</v>
      </c>
      <c r="W29" s="33">
        <v>0.97836897205249096</v>
      </c>
      <c r="X29" s="49">
        <v>1.0032481252506E-3</v>
      </c>
      <c r="Y29" s="17">
        <v>2.9985916431506499</v>
      </c>
      <c r="Z29" s="14"/>
      <c r="AA29" s="15">
        <v>1</v>
      </c>
      <c r="AB29" s="15"/>
      <c r="AC29" s="16">
        <v>2.1838958602221799E-2</v>
      </c>
      <c r="AD29" s="16">
        <v>4.5092842151437898E-2</v>
      </c>
      <c r="AE29" s="16">
        <v>0.34353358211325702</v>
      </c>
      <c r="AF29" s="16">
        <v>3.2920310679232699E-2</v>
      </c>
      <c r="AG29" s="42">
        <v>1</v>
      </c>
      <c r="AH29">
        <v>0.99919550346247499</v>
      </c>
      <c r="AI29">
        <v>0.98707372604306998</v>
      </c>
      <c r="AJ29">
        <v>0.94883768665193002</v>
      </c>
      <c r="AK29">
        <v>0.99919550346247499</v>
      </c>
      <c r="AL29">
        <v>0.98707372604306998</v>
      </c>
      <c r="AM29">
        <v>0.94883768665192902</v>
      </c>
      <c r="AN29" s="16">
        <v>8.7280800359711991E-3</v>
      </c>
      <c r="AO29" s="16">
        <v>1.5276945268894999E-3</v>
      </c>
      <c r="AP29" s="16">
        <v>1.7491149175072999E-3</v>
      </c>
      <c r="AQ29" s="16">
        <v>5.6524133138569999E-4</v>
      </c>
      <c r="AR29" s="4">
        <v>1</v>
      </c>
      <c r="AS29" s="16">
        <v>1.7980317660144601E-2</v>
      </c>
      <c r="AT29" s="16">
        <v>1.26070000006871E-2</v>
      </c>
      <c r="AU29" s="16">
        <v>5.2195140131186597E-2</v>
      </c>
      <c r="AV29" s="16">
        <v>1.7844808765470101E-2</v>
      </c>
      <c r="AW29" s="4">
        <v>1</v>
      </c>
      <c r="AX29" s="16">
        <v>3.8808478110549598E-2</v>
      </c>
      <c r="AY29" s="16">
        <v>0.121143831926737</v>
      </c>
      <c r="AZ29" s="16">
        <v>0.97665649129107601</v>
      </c>
      <c r="BA29" s="16">
        <v>8.0350881940842403E-2</v>
      </c>
      <c r="BB29" s="4">
        <v>1</v>
      </c>
      <c r="BC29" s="17">
        <v>1.9981728143700001E-4</v>
      </c>
      <c r="BD29" s="17">
        <v>5.6324237456060002E-4</v>
      </c>
      <c r="BE29" s="17">
        <v>8.5560386786942E-3</v>
      </c>
      <c r="BF29" s="17">
        <v>1.4869745932969999E-3</v>
      </c>
      <c r="BG29" s="17">
        <v>1.0793691998181999E-3</v>
      </c>
      <c r="BH29" s="17">
        <v>1.5547291214592E-3</v>
      </c>
      <c r="BI29" s="17">
        <v>0.39826075670062999</v>
      </c>
      <c r="BJ29" s="17">
        <v>1</v>
      </c>
      <c r="BK29" s="17">
        <v>5.1551690570445799E-2</v>
      </c>
      <c r="BL29" s="17">
        <v>2.0782790638190001E-4</v>
      </c>
      <c r="BM29" s="17">
        <v>5.2779650272669998E-4</v>
      </c>
      <c r="BN29" s="17">
        <v>8.7447159723720005E-4</v>
      </c>
    </row>
    <row r="30" spans="1:66" x14ac:dyDescent="0.3">
      <c r="A30" s="1">
        <v>1101</v>
      </c>
      <c r="B30" s="11" t="s">
        <v>142</v>
      </c>
      <c r="C30" s="11" t="s">
        <v>143</v>
      </c>
      <c r="D30" s="11" t="s">
        <v>144</v>
      </c>
      <c r="E30" t="s">
        <v>145</v>
      </c>
      <c r="F30" t="s">
        <v>146</v>
      </c>
      <c r="G30" t="s">
        <v>147</v>
      </c>
      <c r="H30" t="s">
        <v>148</v>
      </c>
      <c r="K30" s="1" t="s">
        <v>49</v>
      </c>
      <c r="L30" t="s">
        <v>70</v>
      </c>
      <c r="O30" s="4" t="s">
        <v>62</v>
      </c>
      <c r="T30" s="12">
        <v>123.6</v>
      </c>
      <c r="U30">
        <v>0</v>
      </c>
      <c r="V30" s="13">
        <v>323.31</v>
      </c>
      <c r="W30" s="33">
        <v>0.97827368339936305</v>
      </c>
      <c r="X30" s="49">
        <v>4.5609806077827001E-3</v>
      </c>
      <c r="Y30" s="17">
        <v>2.3409417742731802</v>
      </c>
      <c r="Z30" s="14"/>
      <c r="AA30" s="15">
        <v>1</v>
      </c>
      <c r="AB30" s="15"/>
      <c r="AC30" s="16">
        <v>0.17296739333606001</v>
      </c>
      <c r="AD30" s="16">
        <v>4.2745447156878703E-2</v>
      </c>
      <c r="AE30" s="16">
        <v>0.249877516052434</v>
      </c>
      <c r="AF30" s="16">
        <v>2.2156636658678499E-4</v>
      </c>
      <c r="AG30" s="42">
        <v>1</v>
      </c>
      <c r="AH30">
        <v>0.99269336145637099</v>
      </c>
      <c r="AI30">
        <v>0.94506044267852296</v>
      </c>
      <c r="AJ30">
        <v>0.99706724606319597</v>
      </c>
      <c r="AK30">
        <v>0.99269336145637099</v>
      </c>
      <c r="AL30">
        <v>0.94506044267852296</v>
      </c>
      <c r="AM30">
        <v>0.99706724606319597</v>
      </c>
      <c r="AN30" s="16">
        <v>3.9623334021517201E-2</v>
      </c>
      <c r="AO30" s="16">
        <v>1.8201087330534601E-2</v>
      </c>
      <c r="AP30" s="16">
        <v>0.169671736287936</v>
      </c>
      <c r="AQ30" s="16">
        <v>6.2092537792759995E-4</v>
      </c>
      <c r="AR30" s="4">
        <v>1</v>
      </c>
      <c r="AS30" s="16">
        <v>0.477866031241725</v>
      </c>
      <c r="AT30" s="16">
        <v>1.67401376754037E-2</v>
      </c>
      <c r="AU30" s="16">
        <v>5.1544876886417602E-2</v>
      </c>
      <c r="AV30" s="16">
        <v>3.4720677786603101E-5</v>
      </c>
      <c r="AW30" s="4">
        <v>1</v>
      </c>
      <c r="AX30" s="16">
        <v>1.4128147449386E-3</v>
      </c>
      <c r="AY30" s="16">
        <v>9.3295116464697694E-2</v>
      </c>
      <c r="AZ30" s="16">
        <v>0.52841593498294803</v>
      </c>
      <c r="BA30" s="16">
        <v>9.0530440461505003E-6</v>
      </c>
      <c r="BB30" s="4">
        <v>1</v>
      </c>
      <c r="BC30" s="17">
        <v>9.1450486943031994E-3</v>
      </c>
      <c r="BD30" s="17">
        <v>1</v>
      </c>
      <c r="BE30" s="17">
        <v>0.55140049987072404</v>
      </c>
      <c r="BF30" s="17">
        <v>1.7865207273980001E-4</v>
      </c>
      <c r="BG30" s="17">
        <v>1.12350254244592E-2</v>
      </c>
      <c r="BH30" s="17">
        <v>1.65250366284582E-5</v>
      </c>
      <c r="BI30" s="17">
        <v>5.9061449625096997E-2</v>
      </c>
      <c r="BJ30" s="17">
        <v>0.145255537361028</v>
      </c>
      <c r="BK30" s="17">
        <v>2.2841506506937899E-2</v>
      </c>
      <c r="BL30" s="17">
        <v>1.161079031285E-4</v>
      </c>
      <c r="BM30" s="17">
        <v>6.3491970501768599E-6</v>
      </c>
      <c r="BN30" s="17">
        <v>1.6475911402223599E-5</v>
      </c>
    </row>
    <row r="31" spans="1:66" x14ac:dyDescent="0.3">
      <c r="A31" s="1">
        <v>2681</v>
      </c>
      <c r="B31" s="11" t="s">
        <v>154</v>
      </c>
      <c r="C31" s="11" t="s">
        <v>154</v>
      </c>
      <c r="D31" s="11" t="s">
        <v>155</v>
      </c>
      <c r="E31" t="s">
        <v>155</v>
      </c>
      <c r="F31" t="s">
        <v>45</v>
      </c>
      <c r="G31" t="s">
        <v>156</v>
      </c>
      <c r="H31" t="s">
        <v>157</v>
      </c>
      <c r="N31" s="4" t="s">
        <v>11543</v>
      </c>
      <c r="O31" s="19" t="s">
        <v>48</v>
      </c>
      <c r="P31" s="4">
        <v>1</v>
      </c>
      <c r="Q31">
        <v>1</v>
      </c>
      <c r="R31" t="s">
        <v>50</v>
      </c>
      <c r="S31" t="s">
        <v>158</v>
      </c>
      <c r="T31" s="12">
        <v>25.975000000000001</v>
      </c>
      <c r="U31">
        <v>0</v>
      </c>
      <c r="V31" s="13">
        <v>323.31</v>
      </c>
      <c r="W31" s="33">
        <v>0.97697057622834704</v>
      </c>
      <c r="X31" s="49">
        <v>5.11781943184793E-5</v>
      </c>
      <c r="Y31" s="17">
        <v>4.2909150410622496</v>
      </c>
      <c r="Z31" s="34">
        <v>1</v>
      </c>
      <c r="AA31" s="15">
        <v>1</v>
      </c>
      <c r="AB31" s="15" t="s">
        <v>11540</v>
      </c>
      <c r="AC31" s="16">
        <v>6.3658080763552102E-2</v>
      </c>
      <c r="AD31" s="16">
        <v>4.9043141904762097E-2</v>
      </c>
      <c r="AE31" s="16">
        <v>9.7565642589453105E-2</v>
      </c>
      <c r="AF31" s="16">
        <v>8.9000744766432304E-5</v>
      </c>
      <c r="AG31" s="42">
        <v>1</v>
      </c>
      <c r="AH31">
        <v>0.99993907474763899</v>
      </c>
      <c r="AI31">
        <v>0.99972048164632898</v>
      </c>
      <c r="AJ31">
        <v>0.93125217229107204</v>
      </c>
      <c r="AK31">
        <v>0.99993907474763899</v>
      </c>
      <c r="AL31">
        <v>0.99972048164632898</v>
      </c>
      <c r="AM31">
        <v>0.93125217229107204</v>
      </c>
      <c r="AN31" s="16">
        <v>1.8657465365793002E-2</v>
      </c>
      <c r="AO31" s="16">
        <v>2.9933887204742601E-2</v>
      </c>
      <c r="AP31" s="16">
        <v>5.8940746795236497E-2</v>
      </c>
      <c r="AQ31" s="16">
        <v>2.9568663155825499E-5</v>
      </c>
      <c r="AR31" s="4">
        <v>1</v>
      </c>
      <c r="AS31" s="16">
        <v>0.170991158358275</v>
      </c>
      <c r="AT31" s="16">
        <v>6.5070354697767105E-2</v>
      </c>
      <c r="AU31" s="16">
        <v>1.8194516117934299E-2</v>
      </c>
      <c r="AV31" s="16">
        <v>3.5438813775071297E-5</v>
      </c>
      <c r="AW31" s="4">
        <v>1</v>
      </c>
      <c r="AX31" s="16">
        <v>1.3256185665878001E-3</v>
      </c>
      <c r="AY31" s="16">
        <v>5.21251838117767E-2</v>
      </c>
      <c r="AZ31" s="16">
        <v>0.21556166485518899</v>
      </c>
      <c r="BA31" s="16">
        <v>2.019947573684E-4</v>
      </c>
      <c r="BB31" s="4">
        <v>1</v>
      </c>
      <c r="BC31" s="17">
        <v>3.7736045182070003E-4</v>
      </c>
      <c r="BD31" s="17">
        <v>1</v>
      </c>
      <c r="BE31" s="17">
        <v>0.11937216312671101</v>
      </c>
      <c r="BF31" s="17">
        <v>1.9159419285540001E-4</v>
      </c>
      <c r="BG31" s="17">
        <v>2.0418557915525999E-3</v>
      </c>
      <c r="BH31" s="17">
        <v>7.7551020408163498E-5</v>
      </c>
      <c r="BI31" s="17">
        <v>8.7931811094556903E-2</v>
      </c>
      <c r="BJ31" s="17">
        <v>0.15893420186410701</v>
      </c>
      <c r="BK31" s="17">
        <v>1.9516648764768999E-2</v>
      </c>
      <c r="BL31" s="17">
        <v>4.57156716676485E-5</v>
      </c>
      <c r="BM31" s="17">
        <v>3.5885614025597399E-6</v>
      </c>
      <c r="BN31" s="17">
        <v>5.4984234780499796E-6</v>
      </c>
    </row>
    <row r="32" spans="1:66" x14ac:dyDescent="0.3">
      <c r="A32" s="1">
        <v>965</v>
      </c>
      <c r="B32" s="11" t="s">
        <v>164</v>
      </c>
      <c r="C32" s="11" t="s">
        <v>164</v>
      </c>
      <c r="D32" s="11" t="s">
        <v>165</v>
      </c>
      <c r="E32" t="s">
        <v>165</v>
      </c>
      <c r="F32" t="s">
        <v>166</v>
      </c>
      <c r="N32" s="4" t="s">
        <v>11545</v>
      </c>
      <c r="O32" s="4" t="s">
        <v>57</v>
      </c>
      <c r="P32" s="4"/>
      <c r="T32" s="12">
        <v>137.12</v>
      </c>
      <c r="U32">
        <v>0</v>
      </c>
      <c r="V32" s="13">
        <v>323.31</v>
      </c>
      <c r="W32" s="33">
        <v>0.97601501502268995</v>
      </c>
      <c r="X32" s="49">
        <v>1.134048077206E-4</v>
      </c>
      <c r="Y32" s="17">
        <v>3.94536853343017</v>
      </c>
      <c r="Z32" s="34">
        <v>1</v>
      </c>
      <c r="AA32" s="15">
        <v>1</v>
      </c>
      <c r="AB32" s="15" t="s">
        <v>11539</v>
      </c>
      <c r="AC32" s="16">
        <v>3.2455987510041799E-2</v>
      </c>
      <c r="AD32" s="16">
        <v>1.45938687179747E-2</v>
      </c>
      <c r="AE32" s="16">
        <v>7.6101454457683404E-2</v>
      </c>
      <c r="AF32" s="16">
        <v>9.2445262239597501E-4</v>
      </c>
      <c r="AG32" s="42">
        <v>1</v>
      </c>
      <c r="AH32">
        <v>0.99970012237818495</v>
      </c>
      <c r="AI32">
        <v>0.99807757816820897</v>
      </c>
      <c r="AJ32">
        <v>0.93026734452167703</v>
      </c>
      <c r="AK32">
        <v>0.99970012237818495</v>
      </c>
      <c r="AL32">
        <v>0.99807757816820897</v>
      </c>
      <c r="AM32">
        <v>0.93026734452167603</v>
      </c>
      <c r="AN32" s="16">
        <v>2.4842000814165998E-3</v>
      </c>
      <c r="AO32" s="16">
        <v>3.6642580907794999E-3</v>
      </c>
      <c r="AP32" s="16">
        <v>1.6976898025646201E-2</v>
      </c>
      <c r="AQ32" s="16">
        <v>4.3420516995725698E-5</v>
      </c>
      <c r="AR32" s="4">
        <v>1</v>
      </c>
      <c r="AS32" s="16">
        <v>9.2671920442818106E-2</v>
      </c>
      <c r="AT32" s="16">
        <v>2.7183600713012001E-3</v>
      </c>
      <c r="AU32" s="16">
        <v>1.9550614504174001E-3</v>
      </c>
      <c r="AV32" s="16">
        <v>1.8271783679421E-3</v>
      </c>
      <c r="AW32" s="4">
        <v>1</v>
      </c>
      <c r="AX32" s="16">
        <v>2.2118420058907001E-3</v>
      </c>
      <c r="AY32" s="16">
        <v>3.7398987991843401E-2</v>
      </c>
      <c r="AZ32" s="16">
        <v>0.209372403896987</v>
      </c>
      <c r="BA32" s="16">
        <v>9.0275898225009997E-4</v>
      </c>
      <c r="BB32" s="4">
        <v>1</v>
      </c>
      <c r="BC32" s="17">
        <v>3.380008507018E-4</v>
      </c>
      <c r="BD32" s="17">
        <v>1</v>
      </c>
      <c r="BE32" s="17">
        <v>0.25092301148447499</v>
      </c>
      <c r="BF32" s="17">
        <v>1.8819225861329999E-4</v>
      </c>
      <c r="BG32" s="17">
        <v>1.1885325393449001E-3</v>
      </c>
      <c r="BH32" s="17">
        <v>1.0029055323920001E-4</v>
      </c>
      <c r="BI32" s="17">
        <v>3.0267971076137799E-2</v>
      </c>
      <c r="BJ32" s="17">
        <v>0.162330923011484</v>
      </c>
      <c r="BK32" s="17">
        <v>4.8376010208421999E-3</v>
      </c>
      <c r="BL32" s="17">
        <v>7.2778510587320904E-5</v>
      </c>
      <c r="BM32" s="17">
        <v>1.590054126759E-4</v>
      </c>
      <c r="BN32" s="17">
        <v>2.3020941947719598E-5</v>
      </c>
    </row>
    <row r="33" spans="1:66" x14ac:dyDescent="0.3">
      <c r="A33" s="1">
        <v>3539</v>
      </c>
      <c r="B33" s="11" t="s">
        <v>197</v>
      </c>
      <c r="C33" s="11" t="s">
        <v>197</v>
      </c>
      <c r="D33" s="11" t="s">
        <v>198</v>
      </c>
      <c r="E33" t="s">
        <v>198</v>
      </c>
      <c r="F33" t="s">
        <v>60</v>
      </c>
      <c r="H33" t="s">
        <v>54</v>
      </c>
      <c r="K33" s="1" t="s">
        <v>49</v>
      </c>
      <c r="M33" s="4" t="s">
        <v>199</v>
      </c>
      <c r="N33" s="4" t="s">
        <v>11543</v>
      </c>
      <c r="O33" t="s">
        <v>48</v>
      </c>
      <c r="P33" s="4">
        <v>1</v>
      </c>
      <c r="T33" s="12">
        <v>48.067999999999998</v>
      </c>
      <c r="U33">
        <v>0</v>
      </c>
      <c r="V33" s="13">
        <v>58.289000000000001</v>
      </c>
      <c r="W33" s="33">
        <v>0.97543519560176795</v>
      </c>
      <c r="X33" s="49">
        <v>5.1521122169463996E-3</v>
      </c>
      <c r="Y33" s="17">
        <v>2.2880146862791002</v>
      </c>
      <c r="Z33" s="34">
        <v>1</v>
      </c>
      <c r="AA33" s="15">
        <v>1</v>
      </c>
      <c r="AB33" s="15" t="s">
        <v>11538</v>
      </c>
      <c r="AC33" s="16">
        <v>3.5468116780234302E-2</v>
      </c>
      <c r="AD33" s="16">
        <v>1.4825123555231899E-2</v>
      </c>
      <c r="AE33" s="16">
        <v>0.45429478050349198</v>
      </c>
      <c r="AF33" s="16">
        <v>2.5759579100360998E-2</v>
      </c>
      <c r="AG33" s="42">
        <v>1</v>
      </c>
      <c r="AI33">
        <v>0.98932394185463102</v>
      </c>
      <c r="AJ33">
        <v>0.96154644934890598</v>
      </c>
      <c r="AK33">
        <v>0.86805387641093201</v>
      </c>
      <c r="AL33">
        <v>0.98932394185463102</v>
      </c>
      <c r="AM33">
        <v>0.96154644934890598</v>
      </c>
      <c r="AN33" s="16" t="s">
        <v>82</v>
      </c>
      <c r="AO33" s="16" t="s">
        <v>82</v>
      </c>
      <c r="AP33" s="16" t="s">
        <v>82</v>
      </c>
      <c r="AQ33" s="16" t="s">
        <v>82</v>
      </c>
      <c r="AR33" s="4" t="s">
        <v>82</v>
      </c>
      <c r="AS33" s="16">
        <v>1.8814772651323401E-5</v>
      </c>
      <c r="AT33" s="16">
        <v>1.11894997586458E-5</v>
      </c>
      <c r="AU33" s="16">
        <v>1.03094097850829E-5</v>
      </c>
      <c r="AV33" s="16">
        <v>2.7765219471350002E-4</v>
      </c>
      <c r="AW33" s="4">
        <v>1</v>
      </c>
      <c r="AX33" s="16">
        <v>7.0917418787817293E-2</v>
      </c>
      <c r="AY33" s="16">
        <v>2.9639057610705202E-2</v>
      </c>
      <c r="AZ33" s="16">
        <v>0.90857925159719899</v>
      </c>
      <c r="BA33" s="16">
        <v>5.1241506006008498E-2</v>
      </c>
      <c r="BB33" s="4">
        <v>1</v>
      </c>
      <c r="BC33" s="17">
        <v>1.24664464494722E-2</v>
      </c>
      <c r="BD33" s="17">
        <v>1</v>
      </c>
      <c r="BE33" s="17">
        <v>0.90799634642531002</v>
      </c>
      <c r="BF33" s="17">
        <v>4.8400944637561998E-3</v>
      </c>
      <c r="BG33" s="17">
        <v>2.8568463007556201E-2</v>
      </c>
      <c r="BH33" s="17">
        <v>9.3789833702202993E-3</v>
      </c>
      <c r="BI33" s="17">
        <v>4.9580669268454697E-2</v>
      </c>
      <c r="BJ33" s="17">
        <v>0.78722079216142204</v>
      </c>
      <c r="BK33" s="17">
        <v>1.86834675745246E-2</v>
      </c>
      <c r="BL33" s="17">
        <v>4.1418981521359997E-3</v>
      </c>
      <c r="BM33" s="17">
        <v>6.4607108890942996E-3</v>
      </c>
      <c r="BN33" s="17">
        <v>3.8956852325669001E-3</v>
      </c>
    </row>
    <row r="34" spans="1:66" x14ac:dyDescent="0.3">
      <c r="A34" s="1">
        <v>634</v>
      </c>
      <c r="B34" s="11" t="s">
        <v>167</v>
      </c>
      <c r="C34" s="11" t="s">
        <v>167</v>
      </c>
      <c r="D34" s="11" t="s">
        <v>168</v>
      </c>
      <c r="E34" t="s">
        <v>168</v>
      </c>
      <c r="F34" t="s">
        <v>169</v>
      </c>
      <c r="G34" t="s">
        <v>170</v>
      </c>
      <c r="H34" t="s">
        <v>99</v>
      </c>
      <c r="K34" s="1" t="s">
        <v>49</v>
      </c>
      <c r="N34" s="4" t="s">
        <v>11545</v>
      </c>
      <c r="O34" s="19" t="s">
        <v>57</v>
      </c>
      <c r="P34" s="4"/>
      <c r="Q34">
        <v>1</v>
      </c>
      <c r="R34" t="s">
        <v>50</v>
      </c>
      <c r="S34" t="s">
        <v>170</v>
      </c>
      <c r="T34" s="12">
        <v>32.951999999999998</v>
      </c>
      <c r="U34">
        <v>0</v>
      </c>
      <c r="V34" s="13">
        <v>275.08999999999997</v>
      </c>
      <c r="W34" s="33">
        <v>0.97424677501971402</v>
      </c>
      <c r="X34" s="49">
        <v>8.3211258193860004E-4</v>
      </c>
      <c r="Y34" s="17">
        <v>3.0798179112008999</v>
      </c>
      <c r="Z34" s="34">
        <v>1</v>
      </c>
      <c r="AA34" s="15">
        <v>1</v>
      </c>
      <c r="AB34" s="15" t="s">
        <v>11540</v>
      </c>
      <c r="AC34" s="16">
        <v>3.61650582664813E-3</v>
      </c>
      <c r="AD34" s="16">
        <v>9.3769076496608306E-3</v>
      </c>
      <c r="AE34" s="16">
        <v>7.2432342315900303E-2</v>
      </c>
      <c r="AF34" s="16">
        <v>1.9942390302598099E-3</v>
      </c>
      <c r="AG34" s="42">
        <v>1</v>
      </c>
      <c r="AH34">
        <v>0.99923715056670803</v>
      </c>
      <c r="AI34">
        <v>0.98924294648034805</v>
      </c>
      <c r="AJ34">
        <v>0.93426022801208597</v>
      </c>
      <c r="AK34">
        <v>0.99923715056670803</v>
      </c>
      <c r="AL34">
        <v>0.98924294648034805</v>
      </c>
      <c r="AM34">
        <v>0.93426022801208597</v>
      </c>
      <c r="AN34" s="16">
        <v>6.9921310422350002E-4</v>
      </c>
      <c r="AO34" s="16">
        <v>5.3870242492372001E-3</v>
      </c>
      <c r="AP34" s="16">
        <v>6.2327521327771598E-6</v>
      </c>
      <c r="AQ34" s="16">
        <v>3.54325215200438E-5</v>
      </c>
      <c r="AR34" s="4">
        <v>1</v>
      </c>
      <c r="AS34" s="16">
        <v>2.5646962281293002E-3</v>
      </c>
      <c r="AT34" s="16">
        <v>1.57718120805369E-2</v>
      </c>
      <c r="AU34" s="16">
        <v>9.0378359368129999E-4</v>
      </c>
      <c r="AV34" s="16">
        <v>4.0624663667239999E-4</v>
      </c>
      <c r="AW34" s="4">
        <v>1</v>
      </c>
      <c r="AX34" s="16">
        <v>7.5856081475916002E-3</v>
      </c>
      <c r="AY34" s="16">
        <v>6.9718866192083999E-3</v>
      </c>
      <c r="AZ34" s="16">
        <v>0.216387010601887</v>
      </c>
      <c r="BA34" s="16">
        <v>5.5410379325870002E-3</v>
      </c>
      <c r="BB34" s="4">
        <v>1</v>
      </c>
      <c r="BC34" s="17">
        <v>8.5269773751210003E-4</v>
      </c>
      <c r="BD34" s="17">
        <v>1</v>
      </c>
      <c r="BE34" s="17">
        <v>0.22076175748815</v>
      </c>
      <c r="BF34" s="17">
        <v>1.5411813724429001E-3</v>
      </c>
      <c r="BG34" s="17">
        <v>4.8594816283993999E-3</v>
      </c>
      <c r="BH34" s="17">
        <v>1.1493240369901999E-3</v>
      </c>
      <c r="BI34" s="17">
        <v>5.1569906209029397E-2</v>
      </c>
      <c r="BJ34" s="17">
        <v>9.8672135005209993E-3</v>
      </c>
      <c r="BK34" s="17">
        <v>4.1997512354186002E-3</v>
      </c>
      <c r="BL34" s="17">
        <v>6.6589587043479998E-4</v>
      </c>
      <c r="BM34" s="17">
        <v>2.2349543015411002E-3</v>
      </c>
      <c r="BN34" s="17">
        <v>1.1570697291972E-3</v>
      </c>
    </row>
    <row r="35" spans="1:66" x14ac:dyDescent="0.3">
      <c r="A35" s="1">
        <v>666</v>
      </c>
      <c r="B35" s="22" t="s">
        <v>258</v>
      </c>
      <c r="C35" s="11" t="s">
        <v>258</v>
      </c>
      <c r="D35" t="s">
        <v>259</v>
      </c>
      <c r="E35" t="s">
        <v>258</v>
      </c>
      <c r="F35" t="s">
        <v>60</v>
      </c>
      <c r="L35" t="s">
        <v>260</v>
      </c>
      <c r="M35" s="4"/>
      <c r="O35" s="4" t="s">
        <v>62</v>
      </c>
      <c r="P35" s="4"/>
      <c r="T35" s="12">
        <v>91.173000000000002</v>
      </c>
      <c r="U35">
        <v>0</v>
      </c>
      <c r="V35" s="13">
        <v>204.93</v>
      </c>
      <c r="W35" s="33">
        <v>0.97260348648977402</v>
      </c>
      <c r="X35" s="49">
        <v>6.1728256311624E-3</v>
      </c>
      <c r="Y35" s="17">
        <v>2.20951599072988</v>
      </c>
      <c r="Z35" s="14"/>
      <c r="AA35" s="15">
        <v>1</v>
      </c>
      <c r="AB35" s="15"/>
      <c r="AC35" s="16">
        <v>0.246088331808132</v>
      </c>
      <c r="AD35" s="16">
        <v>0.274012913606762</v>
      </c>
      <c r="AE35" s="16">
        <v>0.30745581466913502</v>
      </c>
      <c r="AF35" s="16">
        <v>0.25668674688265603</v>
      </c>
      <c r="AG35" s="42">
        <v>1</v>
      </c>
      <c r="AH35">
        <v>0.99082811870574905</v>
      </c>
      <c r="AI35">
        <v>0.95437885427379898</v>
      </c>
      <c r="AK35">
        <v>0.99082811870574905</v>
      </c>
      <c r="AL35">
        <v>0.95437885427379898</v>
      </c>
      <c r="AM35">
        <v>0.462224341979182</v>
      </c>
      <c r="AN35" s="16">
        <v>0.19367170368439701</v>
      </c>
      <c r="AO35" s="16">
        <v>0.28733227415016299</v>
      </c>
      <c r="AP35" s="16">
        <v>0.17502748359887799</v>
      </c>
      <c r="AQ35" s="16">
        <v>0.19607174554802301</v>
      </c>
      <c r="AR35" s="4">
        <v>1</v>
      </c>
      <c r="AS35" s="16">
        <v>0.29850495993186699</v>
      </c>
      <c r="AT35" s="16">
        <v>0.26069355306336001</v>
      </c>
      <c r="AU35" s="16">
        <v>0.439884145739393</v>
      </c>
      <c r="AV35" s="16">
        <v>0.31730174821728802</v>
      </c>
      <c r="AW35" s="4">
        <v>1</v>
      </c>
      <c r="AX35" s="16" t="s">
        <v>82</v>
      </c>
      <c r="AY35" s="16" t="s">
        <v>82</v>
      </c>
      <c r="AZ35" s="16" t="s">
        <v>82</v>
      </c>
      <c r="BA35" s="16" t="s">
        <v>82</v>
      </c>
      <c r="BB35" s="4" t="s">
        <v>82</v>
      </c>
      <c r="BC35" s="17">
        <v>8.6531468850037499E-2</v>
      </c>
      <c r="BD35" s="17">
        <v>0.17959677004577501</v>
      </c>
      <c r="BE35" s="17">
        <v>8.8963022693405405E-2</v>
      </c>
      <c r="BF35" s="17">
        <v>8.8316879898661604E-2</v>
      </c>
      <c r="BG35" s="17">
        <v>6.7886934373385596E-2</v>
      </c>
      <c r="BH35" s="17">
        <v>7.9311292975558403E-2</v>
      </c>
      <c r="BI35" s="17">
        <v>1</v>
      </c>
      <c r="BJ35" s="17">
        <v>6.8793668371363595E-2</v>
      </c>
      <c r="BK35" s="17">
        <v>0.123388828338805</v>
      </c>
      <c r="BL35" s="17">
        <v>7.0661193578944403E-2</v>
      </c>
      <c r="BM35" s="17">
        <v>8.98612166086422E-2</v>
      </c>
      <c r="BN35" s="17">
        <v>0.14132738388134899</v>
      </c>
    </row>
    <row r="36" spans="1:66" x14ac:dyDescent="0.3">
      <c r="A36" s="1">
        <v>4000</v>
      </c>
      <c r="B36" s="11" t="s">
        <v>177</v>
      </c>
      <c r="C36" s="11" t="s">
        <v>177</v>
      </c>
      <c r="D36" s="11" t="s">
        <v>178</v>
      </c>
      <c r="E36" t="s">
        <v>178</v>
      </c>
      <c r="F36" t="s">
        <v>179</v>
      </c>
      <c r="L36" t="s">
        <v>61</v>
      </c>
      <c r="O36" s="4" t="s">
        <v>62</v>
      </c>
      <c r="R36" t="s">
        <v>180</v>
      </c>
      <c r="S36" t="s">
        <v>181</v>
      </c>
      <c r="T36" s="12">
        <v>100.41</v>
      </c>
      <c r="U36">
        <v>0</v>
      </c>
      <c r="V36" s="13">
        <v>323.31</v>
      </c>
      <c r="W36" s="33">
        <v>0.97193272867533897</v>
      </c>
      <c r="X36" s="49">
        <v>1.6770901068125E-3</v>
      </c>
      <c r="Y36" s="17">
        <v>2.7754436029632901</v>
      </c>
      <c r="Z36" s="14"/>
      <c r="AA36" s="15">
        <v>1</v>
      </c>
      <c r="AB36" s="15"/>
      <c r="AC36" s="16">
        <v>0.17696691009641699</v>
      </c>
      <c r="AD36" s="16">
        <v>1.9738361319946301E-2</v>
      </c>
      <c r="AE36" s="16">
        <v>0.13938359892250901</v>
      </c>
      <c r="AF36" s="16">
        <v>5.2269726012144097E-5</v>
      </c>
      <c r="AG36" s="42">
        <v>1</v>
      </c>
      <c r="AH36">
        <v>0.99959067103848298</v>
      </c>
      <c r="AI36">
        <v>0.93758188009517396</v>
      </c>
      <c r="AJ36">
        <v>0.97862563489235899</v>
      </c>
      <c r="AK36">
        <v>0.99959067103848298</v>
      </c>
      <c r="AL36">
        <v>0.93758188009517396</v>
      </c>
      <c r="AM36">
        <v>0.97862563489235899</v>
      </c>
      <c r="AN36" s="16">
        <v>3.2987897625818198E-2</v>
      </c>
      <c r="AO36" s="16">
        <v>1.34838965676872E-2</v>
      </c>
      <c r="AP36" s="16">
        <v>3.2941604391243898E-2</v>
      </c>
      <c r="AQ36" s="16">
        <v>6.3671714833674899E-5</v>
      </c>
      <c r="AR36" s="4">
        <v>1</v>
      </c>
      <c r="AS36" s="16">
        <v>0.49671475104699597</v>
      </c>
      <c r="AT36" s="16">
        <v>1.6493811074918499E-2</v>
      </c>
      <c r="AU36" s="16">
        <v>1.6137924616100401E-2</v>
      </c>
      <c r="AV36" s="16">
        <v>3.7941368078175803E-5</v>
      </c>
      <c r="AW36" s="4">
        <v>1</v>
      </c>
      <c r="AX36" s="16">
        <v>1.1980816164368E-3</v>
      </c>
      <c r="AY36" s="16">
        <v>2.9237376317233301E-2</v>
      </c>
      <c r="AZ36" s="16">
        <v>0.36907126776018301</v>
      </c>
      <c r="BA36" s="16">
        <v>5.5196095124581502E-5</v>
      </c>
      <c r="BB36" s="4">
        <v>1</v>
      </c>
      <c r="BC36" s="17">
        <v>5.1205411759060997E-3</v>
      </c>
      <c r="BD36" s="17">
        <v>1</v>
      </c>
      <c r="BE36" s="17">
        <v>0.33324537625638601</v>
      </c>
      <c r="BF36" s="17">
        <v>1.6375128937069999E-4</v>
      </c>
      <c r="BG36" s="17">
        <v>7.7391033175810003E-3</v>
      </c>
      <c r="BH36" s="17">
        <v>3.2472953198839003E-5</v>
      </c>
      <c r="BI36" s="17">
        <v>3.60448101326553E-2</v>
      </c>
      <c r="BJ36" s="17">
        <v>0.17999856070237799</v>
      </c>
      <c r="BK36" s="17">
        <v>2.7183534435195601E-2</v>
      </c>
      <c r="BL36" s="17">
        <v>4.6458128433324598E-5</v>
      </c>
      <c r="BM36" s="17">
        <v>5.8543430805766901E-6</v>
      </c>
      <c r="BN36" s="17">
        <v>1.5907117326744601E-5</v>
      </c>
    </row>
    <row r="37" spans="1:66" x14ac:dyDescent="0.3">
      <c r="A37" s="1">
        <v>3871</v>
      </c>
      <c r="B37" s="11" t="s">
        <v>189</v>
      </c>
      <c r="C37" s="11" t="s">
        <v>189</v>
      </c>
      <c r="D37" s="11" t="s">
        <v>190</v>
      </c>
      <c r="E37" t="s">
        <v>190</v>
      </c>
      <c r="F37" t="s">
        <v>191</v>
      </c>
      <c r="G37" t="s">
        <v>192</v>
      </c>
      <c r="H37" t="s">
        <v>193</v>
      </c>
      <c r="L37" t="s">
        <v>61</v>
      </c>
      <c r="O37" s="4" t="s">
        <v>62</v>
      </c>
      <c r="T37" s="12">
        <v>175.55</v>
      </c>
      <c r="U37">
        <v>0</v>
      </c>
      <c r="V37" s="13">
        <v>323.31</v>
      </c>
      <c r="W37" s="33">
        <v>0.966165729025943</v>
      </c>
      <c r="X37" s="49">
        <v>2.3005374681071E-3</v>
      </c>
      <c r="Y37" s="17">
        <v>2.6381706891283101</v>
      </c>
      <c r="Z37" s="14"/>
      <c r="AA37" s="15">
        <v>1</v>
      </c>
      <c r="AB37" s="15"/>
      <c r="AC37" s="16">
        <v>4.6087687680469502E-2</v>
      </c>
      <c r="AD37" s="16">
        <v>7.0342595776256803E-2</v>
      </c>
      <c r="AE37" s="16">
        <v>0.15687395644317101</v>
      </c>
      <c r="AF37" s="16">
        <v>4.43973589518894E-4</v>
      </c>
      <c r="AG37" s="42">
        <v>1</v>
      </c>
      <c r="AH37">
        <v>0.98965814167670996</v>
      </c>
      <c r="AI37">
        <v>0.99761781099094904</v>
      </c>
      <c r="AJ37">
        <v>0.91122123441017</v>
      </c>
      <c r="AK37">
        <v>0.98965814167670996</v>
      </c>
      <c r="AL37">
        <v>0.99761781099094904</v>
      </c>
      <c r="AM37">
        <v>0.91122123441017</v>
      </c>
      <c r="AN37" s="16">
        <v>6.1318384523585002E-3</v>
      </c>
      <c r="AO37" s="16">
        <v>9.7826769675271007E-3</v>
      </c>
      <c r="AP37" s="16">
        <v>0.182573330820929</v>
      </c>
      <c r="AQ37" s="16">
        <v>1.8171283210849999E-4</v>
      </c>
      <c r="AR37" s="4">
        <v>1</v>
      </c>
      <c r="AS37" s="16">
        <v>0.131257476076555</v>
      </c>
      <c r="AT37" s="16">
        <v>6.3065938995214999E-3</v>
      </c>
      <c r="AU37" s="16">
        <v>5.6806967703349198E-2</v>
      </c>
      <c r="AV37" s="16">
        <v>1.1219001220887999E-3</v>
      </c>
      <c r="AW37" s="4">
        <v>1</v>
      </c>
      <c r="AX37" s="16">
        <v>8.7374851249500003E-4</v>
      </c>
      <c r="AY37" s="16">
        <v>0.194938516461722</v>
      </c>
      <c r="AZ37" s="16">
        <v>0.231241570805236</v>
      </c>
      <c r="BA37" s="16">
        <v>2.8307814359381299E-5</v>
      </c>
      <c r="BB37" s="4">
        <v>1</v>
      </c>
      <c r="BC37" s="17">
        <v>1.0822093486047E-3</v>
      </c>
      <c r="BD37" s="17">
        <v>1</v>
      </c>
      <c r="BE37" s="17">
        <v>0.24043691681776</v>
      </c>
      <c r="BF37" s="17">
        <v>9.2619027759792202E-5</v>
      </c>
      <c r="BG37" s="17">
        <v>1.5575111661433E-3</v>
      </c>
      <c r="BH37" s="17">
        <v>4.3781671035054101E-5</v>
      </c>
      <c r="BI37" s="17">
        <v>4.5027196745234997E-2</v>
      </c>
      <c r="BJ37" s="17">
        <v>4.3595866684355597E-2</v>
      </c>
      <c r="BK37" s="17">
        <v>5.4228393696840998E-3</v>
      </c>
      <c r="BL37" s="17">
        <v>6.1126789744207907E-5</v>
      </c>
      <c r="BM37" s="17">
        <v>1.1383635369700001E-4</v>
      </c>
      <c r="BN37" s="17">
        <v>1.102035702177E-4</v>
      </c>
    </row>
    <row r="38" spans="1:66" x14ac:dyDescent="0.3">
      <c r="A38" s="1">
        <v>2327</v>
      </c>
      <c r="B38" s="11" t="s">
        <v>174</v>
      </c>
      <c r="C38" s="11" t="s">
        <v>174</v>
      </c>
      <c r="D38" s="11" t="s">
        <v>175</v>
      </c>
      <c r="E38" t="s">
        <v>175</v>
      </c>
      <c r="F38" t="s">
        <v>60</v>
      </c>
      <c r="H38" t="s">
        <v>54</v>
      </c>
      <c r="L38" t="s">
        <v>176</v>
      </c>
      <c r="M38" s="4"/>
      <c r="O38" s="4" t="s">
        <v>62</v>
      </c>
      <c r="P38" s="4"/>
      <c r="T38" s="12">
        <v>70.706000000000003</v>
      </c>
      <c r="U38">
        <v>0</v>
      </c>
      <c r="V38" s="13">
        <v>106</v>
      </c>
      <c r="W38" s="33">
        <v>0.96598061339672703</v>
      </c>
      <c r="X38" s="49">
        <v>2.4925647830902E-3</v>
      </c>
      <c r="Y38" s="17">
        <v>2.60335354532404</v>
      </c>
      <c r="Z38" s="14"/>
      <c r="AA38" s="15">
        <v>1</v>
      </c>
      <c r="AB38" s="15"/>
      <c r="AC38" s="16">
        <v>0.375053928941399</v>
      </c>
      <c r="AD38" s="16">
        <v>0.28675783734492899</v>
      </c>
      <c r="AE38" s="16">
        <v>0.32935987496216801</v>
      </c>
      <c r="AF38" s="16">
        <v>0.299113330764749</v>
      </c>
      <c r="AG38" s="42">
        <v>1</v>
      </c>
      <c r="AH38">
        <v>0.98326557461193598</v>
      </c>
      <c r="AI38">
        <v>0.99911604543284704</v>
      </c>
      <c r="AJ38">
        <v>0.91556022014539695</v>
      </c>
      <c r="AK38">
        <v>0.98326557461193598</v>
      </c>
      <c r="AL38">
        <v>0.99911604543284704</v>
      </c>
      <c r="AM38">
        <v>0.91556022014539695</v>
      </c>
      <c r="AN38" s="16">
        <v>0.339333046639822</v>
      </c>
      <c r="AO38" s="16">
        <v>0.197867841930984</v>
      </c>
      <c r="AP38" s="16">
        <v>0.21654759567516199</v>
      </c>
      <c r="AQ38" s="16">
        <v>0.26068096527205797</v>
      </c>
      <c r="AR38" s="4">
        <v>1</v>
      </c>
      <c r="AS38" s="16">
        <v>0.31669435434960302</v>
      </c>
      <c r="AT38" s="16">
        <v>0.25953713897230701</v>
      </c>
      <c r="AU38" s="16">
        <v>0.23610312982500101</v>
      </c>
      <c r="AV38" s="16">
        <v>0.20813054932733099</v>
      </c>
      <c r="AW38" s="4">
        <v>1</v>
      </c>
      <c r="AX38" s="16">
        <v>0.46913438583477202</v>
      </c>
      <c r="AY38" s="16">
        <v>0.40286853113149501</v>
      </c>
      <c r="AZ38" s="16">
        <v>0.53542889938634197</v>
      </c>
      <c r="BA38" s="16">
        <v>0.42852847769485702</v>
      </c>
      <c r="BB38" s="4">
        <v>1</v>
      </c>
      <c r="BC38" s="17">
        <v>5.7902016503910102E-2</v>
      </c>
      <c r="BD38" s="17">
        <v>1</v>
      </c>
      <c r="BE38" s="17">
        <v>0.22526404023470301</v>
      </c>
      <c r="BF38" s="17">
        <v>8.3150694211172604E-2</v>
      </c>
      <c r="BG38" s="17">
        <v>5.89590908138721E-2</v>
      </c>
      <c r="BH38" s="17">
        <v>5.2565514455782003E-2</v>
      </c>
      <c r="BI38" s="17">
        <v>8.9580888516345505E-2</v>
      </c>
      <c r="BJ38" s="17">
        <v>0.89480301760268499</v>
      </c>
      <c r="BK38" s="17">
        <v>8.2998071581625199E-2</v>
      </c>
      <c r="BL38" s="17">
        <v>6.2598089278510294E-2</v>
      </c>
      <c r="BM38" s="17">
        <v>6.5933973436757595E-2</v>
      </c>
      <c r="BN38" s="17">
        <v>6.8692975526242095E-2</v>
      </c>
    </row>
    <row r="39" spans="1:66" x14ac:dyDescent="0.3">
      <c r="A39" s="1">
        <v>1429</v>
      </c>
      <c r="B39" s="11" t="s">
        <v>186</v>
      </c>
      <c r="C39" s="11" t="s">
        <v>186</v>
      </c>
      <c r="D39" s="11" t="s">
        <v>187</v>
      </c>
      <c r="E39" t="s">
        <v>187</v>
      </c>
      <c r="F39" t="s">
        <v>60</v>
      </c>
      <c r="G39" t="s">
        <v>86</v>
      </c>
      <c r="H39" t="s">
        <v>188</v>
      </c>
      <c r="K39" s="1" t="s">
        <v>49</v>
      </c>
      <c r="N39" s="4" t="s">
        <v>11543</v>
      </c>
      <c r="O39" t="s">
        <v>48</v>
      </c>
      <c r="P39" s="4">
        <v>1</v>
      </c>
      <c r="T39" s="12">
        <v>20.704000000000001</v>
      </c>
      <c r="U39">
        <v>0</v>
      </c>
      <c r="V39" s="13">
        <v>89.451999999999998</v>
      </c>
      <c r="W39" s="33">
        <v>0.96396274419902805</v>
      </c>
      <c r="X39" s="49">
        <v>7.8205632886660002E-4</v>
      </c>
      <c r="Y39" s="17">
        <v>3.1067619650540799</v>
      </c>
      <c r="Z39" s="34">
        <v>1</v>
      </c>
      <c r="AA39" s="15">
        <v>1</v>
      </c>
      <c r="AB39" s="15" t="s">
        <v>11539</v>
      </c>
      <c r="AC39" s="16">
        <v>4.1635430913052301E-2</v>
      </c>
      <c r="AD39" s="16">
        <v>3.8877104458773598E-2</v>
      </c>
      <c r="AE39" s="16">
        <v>7.9024482463510196E-2</v>
      </c>
      <c r="AF39" s="16">
        <v>3.5784346926560497E-2</v>
      </c>
      <c r="AG39" s="42">
        <v>1</v>
      </c>
      <c r="AH39">
        <v>0.999592578941495</v>
      </c>
      <c r="AI39">
        <v>0.99104044608981801</v>
      </c>
      <c r="AJ39">
        <v>0.90125520756577004</v>
      </c>
      <c r="AK39">
        <v>0.999592578941495</v>
      </c>
      <c r="AL39">
        <v>0.99104044608981801</v>
      </c>
      <c r="AM39">
        <v>0.90125520756577004</v>
      </c>
      <c r="AN39" s="16">
        <v>4.2461772248075999E-3</v>
      </c>
      <c r="AO39" s="16">
        <v>2.2884414474309001E-3</v>
      </c>
      <c r="AP39" s="16">
        <v>1.3106657802260399E-2</v>
      </c>
      <c r="AQ39" s="16">
        <v>4.0704472395939998E-4</v>
      </c>
      <c r="AR39" s="4">
        <v>1</v>
      </c>
      <c r="AS39" s="16">
        <v>1.6215640048154099E-2</v>
      </c>
      <c r="AT39" s="16">
        <v>1.1351825842696599E-2</v>
      </c>
      <c r="AU39" s="16">
        <v>3.5167536115568998E-3</v>
      </c>
      <c r="AV39" s="16">
        <v>1.0607591957345001E-3</v>
      </c>
      <c r="AW39" s="4">
        <v>1</v>
      </c>
      <c r="AX39" s="16">
        <v>0.10444447546619499</v>
      </c>
      <c r="AY39" s="16">
        <v>0.102991046086193</v>
      </c>
      <c r="AZ39" s="16">
        <v>0.220450035976713</v>
      </c>
      <c r="BA39" s="16">
        <v>0.10588523685998801</v>
      </c>
      <c r="BB39" s="4">
        <v>1</v>
      </c>
      <c r="BC39" s="17">
        <v>2.1877487231396998E-3</v>
      </c>
      <c r="BD39" s="17">
        <v>1</v>
      </c>
      <c r="BE39" s="17">
        <v>3.7683288766124902E-2</v>
      </c>
      <c r="BF39" s="17">
        <v>6.7335481493510001E-3</v>
      </c>
      <c r="BG39" s="17">
        <v>5.2517819563221999E-3</v>
      </c>
      <c r="BH39" s="17">
        <v>4.6908065646609001E-3</v>
      </c>
      <c r="BI39" s="17">
        <v>2.3587611295583399E-2</v>
      </c>
      <c r="BJ39" s="17">
        <v>0.10912109547177599</v>
      </c>
      <c r="BK39" s="17">
        <v>1.9722312009638199E-2</v>
      </c>
      <c r="BL39" s="17">
        <v>4.4250348328361E-3</v>
      </c>
      <c r="BM39" s="17">
        <v>5.3555013748946998E-3</v>
      </c>
      <c r="BN39" s="17">
        <v>5.2629255445939003E-3</v>
      </c>
    </row>
    <row r="40" spans="1:66" x14ac:dyDescent="0.3">
      <c r="A40" s="1">
        <v>4173</v>
      </c>
      <c r="B40" s="11" t="s">
        <v>182</v>
      </c>
      <c r="C40" s="11" t="s">
        <v>182</v>
      </c>
      <c r="D40" s="11" t="s">
        <v>183</v>
      </c>
      <c r="E40" t="s">
        <v>183</v>
      </c>
      <c r="F40" t="s">
        <v>184</v>
      </c>
      <c r="H40" t="s">
        <v>185</v>
      </c>
      <c r="O40" s="4" t="s">
        <v>62</v>
      </c>
      <c r="T40" s="12">
        <v>37.585999999999999</v>
      </c>
      <c r="U40">
        <v>0</v>
      </c>
      <c r="V40" s="13">
        <v>17.503</v>
      </c>
      <c r="W40" s="33">
        <v>0.96254889772073904</v>
      </c>
      <c r="X40" s="49">
        <v>5.5044193669469997E-3</v>
      </c>
      <c r="Y40" s="17">
        <v>2.2592884857803899</v>
      </c>
      <c r="Z40" s="14"/>
      <c r="AA40" s="15">
        <v>1</v>
      </c>
      <c r="AB40" s="15"/>
      <c r="AC40" s="16">
        <v>0.29118347483240598</v>
      </c>
      <c r="AD40" s="16">
        <v>0.24734362359704101</v>
      </c>
      <c r="AE40" s="16">
        <v>0.32762706397375702</v>
      </c>
      <c r="AF40" s="16">
        <v>0.28386202344998501</v>
      </c>
      <c r="AG40" s="42">
        <v>1</v>
      </c>
      <c r="AH40">
        <v>0.99629116888415803</v>
      </c>
      <c r="AJ40">
        <v>0.92880662655731905</v>
      </c>
      <c r="AK40">
        <v>0.99629116888415803</v>
      </c>
      <c r="AL40">
        <v>0.58051880023057401</v>
      </c>
      <c r="AM40">
        <v>0.92880662655731905</v>
      </c>
      <c r="AN40" s="16">
        <v>0.112772779628303</v>
      </c>
      <c r="AO40" s="16">
        <v>3.3288372021985403E-2</v>
      </c>
      <c r="AP40" s="16">
        <v>5.3937332932523299E-2</v>
      </c>
      <c r="AQ40" s="16">
        <v>3.7048826117120598E-2</v>
      </c>
      <c r="AR40" s="4">
        <v>1</v>
      </c>
      <c r="AS40" s="16" t="s">
        <v>82</v>
      </c>
      <c r="AT40" s="16" t="s">
        <v>82</v>
      </c>
      <c r="AU40" s="16" t="s">
        <v>82</v>
      </c>
      <c r="AV40" s="16" t="s">
        <v>82</v>
      </c>
      <c r="AW40" s="4" t="s">
        <v>82</v>
      </c>
      <c r="AX40" s="16">
        <v>0.469594170036509</v>
      </c>
      <c r="AY40" s="16">
        <v>0.46139887517209599</v>
      </c>
      <c r="AZ40" s="16">
        <v>0.60131679501499002</v>
      </c>
      <c r="BA40" s="16">
        <v>0.53067522078285001</v>
      </c>
      <c r="BB40" s="4">
        <v>1</v>
      </c>
      <c r="BC40" s="17">
        <v>5.4908253547227899E-2</v>
      </c>
      <c r="BD40" s="17">
        <v>1</v>
      </c>
      <c r="BE40" s="17">
        <v>0.47419589461774703</v>
      </c>
      <c r="BF40" s="17">
        <v>5.9396206849273998E-2</v>
      </c>
      <c r="BG40" s="17">
        <v>4.4057614849202897E-2</v>
      </c>
      <c r="BH40" s="17">
        <v>8.3500385997891002E-2</v>
      </c>
      <c r="BI40" s="17">
        <v>0.65707935994827704</v>
      </c>
      <c r="BJ40" s="17">
        <v>6.1052489845338301E-2</v>
      </c>
      <c r="BK40" s="17">
        <v>6.8608372393728703E-2</v>
      </c>
      <c r="BL40" s="17">
        <v>7.3254940903021495E-2</v>
      </c>
      <c r="BM40" s="17">
        <v>3.5516550293912798E-2</v>
      </c>
      <c r="BN40" s="17">
        <v>8.8189703440704398E-2</v>
      </c>
    </row>
    <row r="41" spans="1:66" x14ac:dyDescent="0.3">
      <c r="A41" s="1">
        <v>3255</v>
      </c>
      <c r="B41" s="11" t="s">
        <v>200</v>
      </c>
      <c r="C41" s="11" t="s">
        <v>200</v>
      </c>
      <c r="D41" s="11" t="s">
        <v>201</v>
      </c>
      <c r="E41" t="s">
        <v>201</v>
      </c>
      <c r="F41" t="s">
        <v>60</v>
      </c>
      <c r="H41" t="s">
        <v>54</v>
      </c>
      <c r="K41" s="1" t="s">
        <v>49</v>
      </c>
      <c r="N41" s="4" t="s">
        <v>11545</v>
      </c>
      <c r="O41" s="4" t="s">
        <v>57</v>
      </c>
      <c r="P41" s="4"/>
      <c r="T41" s="12">
        <v>27.811</v>
      </c>
      <c r="U41">
        <v>0</v>
      </c>
      <c r="V41" s="13">
        <v>112.74</v>
      </c>
      <c r="W41" s="33">
        <v>0.96028016536362404</v>
      </c>
      <c r="X41" s="49">
        <v>6.4400912822030001E-4</v>
      </c>
      <c r="Y41" s="17">
        <v>3.1911079768830302</v>
      </c>
      <c r="Z41" s="34">
        <v>1</v>
      </c>
      <c r="AA41" s="15">
        <v>1</v>
      </c>
      <c r="AB41" s="15" t="s">
        <v>11539</v>
      </c>
      <c r="AC41" s="16">
        <v>2.2076066938096901E-2</v>
      </c>
      <c r="AD41" s="16">
        <v>2.3547215270792999E-2</v>
      </c>
      <c r="AE41" s="16">
        <v>0.33897326915221998</v>
      </c>
      <c r="AF41" s="16">
        <v>1.30871540607263E-3</v>
      </c>
      <c r="AG41" s="16">
        <v>0.93267241250986199</v>
      </c>
      <c r="AH41">
        <v>0.99944566709050398</v>
      </c>
      <c r="AI41">
        <v>0.99513157432256005</v>
      </c>
      <c r="AJ41">
        <v>0.88626325467780798</v>
      </c>
      <c r="AK41">
        <v>0.99944566709050398</v>
      </c>
      <c r="AL41">
        <v>0.99513157432256005</v>
      </c>
      <c r="AM41">
        <v>0.88626325467780798</v>
      </c>
      <c r="AN41" s="16">
        <v>2.0520720998305E-3</v>
      </c>
      <c r="AO41" s="16">
        <v>8.9735788014173E-3</v>
      </c>
      <c r="AP41" s="16">
        <v>7.2400246495147001E-3</v>
      </c>
      <c r="AQ41" s="16">
        <v>3.1070237417209998E-4</v>
      </c>
      <c r="AR41" s="4">
        <v>1</v>
      </c>
      <c r="AS41" s="16">
        <v>6.3693701170138395E-2</v>
      </c>
      <c r="AT41" s="16">
        <v>4.5872505898113897E-2</v>
      </c>
      <c r="AU41" s="16">
        <v>9.6797828071465003E-3</v>
      </c>
      <c r="AV41" s="16">
        <v>3.2769248577152999E-3</v>
      </c>
      <c r="AW41" s="4">
        <v>1</v>
      </c>
      <c r="AX41" s="16">
        <v>4.8242754432179999E-4</v>
      </c>
      <c r="AY41" s="16">
        <v>1.57955611128477E-2</v>
      </c>
      <c r="AZ41" s="16">
        <v>1</v>
      </c>
      <c r="BA41" s="16">
        <v>3.3851898633050002E-4</v>
      </c>
      <c r="BB41" s="4">
        <v>0.79801723752958598</v>
      </c>
      <c r="BC41" s="17">
        <v>9.513960225744E-4</v>
      </c>
      <c r="BD41" s="17">
        <v>1</v>
      </c>
      <c r="BE41" s="17">
        <v>7.9982954616666796E-2</v>
      </c>
      <c r="BF41" s="17">
        <v>1.2929617855734E-3</v>
      </c>
      <c r="BG41" s="17">
        <v>1.4077481293945E-3</v>
      </c>
      <c r="BH41" s="17">
        <v>2.5917416478383002E-3</v>
      </c>
      <c r="BI41" s="17">
        <v>0.10303558223770801</v>
      </c>
      <c r="BJ41" s="17">
        <v>0.21567423264441599</v>
      </c>
      <c r="BK41" s="17">
        <v>6.0379510446563998E-2</v>
      </c>
      <c r="BL41" s="17">
        <v>3.1337946179359E-3</v>
      </c>
      <c r="BM41" s="17">
        <v>2.2653160991659002E-3</v>
      </c>
      <c r="BN41" s="17">
        <v>1.13679184634008E-2</v>
      </c>
    </row>
    <row r="42" spans="1:66" x14ac:dyDescent="0.3">
      <c r="A42" s="1">
        <v>876</v>
      </c>
      <c r="B42" s="11" t="s">
        <v>362</v>
      </c>
      <c r="C42" s="11" t="s">
        <v>362</v>
      </c>
      <c r="D42" t="s">
        <v>363</v>
      </c>
      <c r="E42" t="s">
        <v>363</v>
      </c>
      <c r="F42" t="s">
        <v>364</v>
      </c>
      <c r="H42" t="s">
        <v>365</v>
      </c>
      <c r="M42" s="4"/>
      <c r="O42" s="4"/>
      <c r="P42" s="4"/>
      <c r="T42" s="12">
        <v>121.51</v>
      </c>
      <c r="U42">
        <v>0</v>
      </c>
      <c r="V42" s="13">
        <v>323.31</v>
      </c>
      <c r="W42" s="33">
        <v>0.959609227740161</v>
      </c>
      <c r="X42" s="49">
        <v>1.01398371381474E-2</v>
      </c>
      <c r="Y42" s="17">
        <v>1.9939690204042499</v>
      </c>
      <c r="Z42" s="14"/>
      <c r="AA42" s="15">
        <v>2</v>
      </c>
      <c r="AB42" s="15"/>
      <c r="AC42" s="16">
        <v>0.78274650384376099</v>
      </c>
      <c r="AD42" s="16">
        <v>0.80514368515454204</v>
      </c>
      <c r="AE42" s="16">
        <v>0.82639012156379499</v>
      </c>
      <c r="AF42" s="16">
        <v>0.76850983086496705</v>
      </c>
      <c r="AG42" s="42">
        <v>1</v>
      </c>
      <c r="AH42">
        <v>0.97966699664986601</v>
      </c>
      <c r="AI42">
        <v>0.93955145883045599</v>
      </c>
      <c r="AK42">
        <v>0.97966699664986601</v>
      </c>
      <c r="AL42">
        <v>0.93955145883045599</v>
      </c>
      <c r="AM42">
        <v>0.46207422052117703</v>
      </c>
      <c r="AN42" s="16">
        <v>0.581623485402045</v>
      </c>
      <c r="AO42" s="16">
        <v>0.62173324821971898</v>
      </c>
      <c r="AP42" s="16">
        <v>0.66800515748756695</v>
      </c>
      <c r="AQ42" s="16">
        <v>0.55384250376730204</v>
      </c>
      <c r="AR42" s="4">
        <v>1</v>
      </c>
      <c r="AS42" s="16">
        <v>0.98386952228547797</v>
      </c>
      <c r="AT42" s="16">
        <v>0.98855412208936599</v>
      </c>
      <c r="AU42" s="16">
        <v>0.98477508564002403</v>
      </c>
      <c r="AV42" s="16">
        <v>0.98317715796263305</v>
      </c>
      <c r="AW42" s="4">
        <v>1</v>
      </c>
      <c r="AX42" s="16" t="s">
        <v>82</v>
      </c>
      <c r="AY42" s="16" t="s">
        <v>82</v>
      </c>
      <c r="AZ42" s="16" t="s">
        <v>82</v>
      </c>
      <c r="BA42" s="16" t="s">
        <v>82</v>
      </c>
      <c r="BB42" s="4" t="s">
        <v>82</v>
      </c>
      <c r="BC42" s="17">
        <v>4.2402783598026999E-5</v>
      </c>
      <c r="BD42" s="17">
        <v>2.280878233494E-4</v>
      </c>
      <c r="BE42" s="17">
        <v>7.2449488512299997E-4</v>
      </c>
      <c r="BF42" s="17">
        <v>1.2711587389920001E-4</v>
      </c>
      <c r="BG42" s="17">
        <v>6.7255211576230001E-4</v>
      </c>
      <c r="BH42" s="17">
        <v>4.5639129330550001E-4</v>
      </c>
      <c r="BI42" s="17">
        <v>1.15187249936271E-2</v>
      </c>
      <c r="BJ42" s="17">
        <v>1</v>
      </c>
      <c r="BK42" s="17">
        <v>0.75039622286011998</v>
      </c>
      <c r="BL42" s="17">
        <v>4.7280067887412097E-5</v>
      </c>
      <c r="BM42" s="17">
        <v>1.416863618462E-4</v>
      </c>
      <c r="BN42" s="17">
        <v>2.4370933171592901E-5</v>
      </c>
    </row>
    <row r="43" spans="1:66" x14ac:dyDescent="0.3">
      <c r="A43" s="1">
        <v>4215</v>
      </c>
      <c r="B43" s="11" t="s">
        <v>202</v>
      </c>
      <c r="C43" s="11" t="s">
        <v>202</v>
      </c>
      <c r="D43" s="11" t="s">
        <v>203</v>
      </c>
      <c r="E43" t="s">
        <v>203</v>
      </c>
      <c r="F43" t="s">
        <v>60</v>
      </c>
      <c r="H43" t="s">
        <v>54</v>
      </c>
      <c r="L43" t="s">
        <v>204</v>
      </c>
      <c r="M43" s="4" t="s">
        <v>94</v>
      </c>
      <c r="N43" s="4" t="s">
        <v>11543</v>
      </c>
      <c r="O43" t="s">
        <v>48</v>
      </c>
      <c r="P43" s="4">
        <v>1</v>
      </c>
      <c r="T43" s="12">
        <v>30.3</v>
      </c>
      <c r="U43">
        <v>0</v>
      </c>
      <c r="V43" s="13">
        <v>145.19</v>
      </c>
      <c r="W43" s="33">
        <v>0.95921396919322099</v>
      </c>
      <c r="X43" s="49">
        <v>9.4647407890770003E-4</v>
      </c>
      <c r="Y43" s="17">
        <v>3.0238912755633698</v>
      </c>
      <c r="Z43" s="34">
        <v>1</v>
      </c>
      <c r="AA43" s="15">
        <v>1</v>
      </c>
      <c r="AB43" s="15" t="s">
        <v>11538</v>
      </c>
      <c r="AC43" s="16">
        <v>0.10110105074589699</v>
      </c>
      <c r="AD43" s="16">
        <v>6.4012283815372301E-2</v>
      </c>
      <c r="AE43" s="16">
        <v>0.40028734350541201</v>
      </c>
      <c r="AF43" s="16">
        <v>6.4960603364473707E-2</v>
      </c>
      <c r="AG43" s="16">
        <v>0.93680465250686396</v>
      </c>
      <c r="AH43">
        <v>0.99884925283041404</v>
      </c>
      <c r="AI43">
        <v>0.99654665229084904</v>
      </c>
      <c r="AJ43">
        <v>0.88224600245840001</v>
      </c>
      <c r="AK43">
        <v>0.99884925283041404</v>
      </c>
      <c r="AL43">
        <v>0.99654665229084904</v>
      </c>
      <c r="AM43">
        <v>0.88224600245840001</v>
      </c>
      <c r="AN43" s="16">
        <v>4.5528385528385597E-2</v>
      </c>
      <c r="AO43" s="16">
        <v>1.1728927897278E-2</v>
      </c>
      <c r="AP43" s="16">
        <v>9.35249535249537E-2</v>
      </c>
      <c r="AQ43" s="16">
        <v>2.19713851387194E-2</v>
      </c>
      <c r="AR43" s="4">
        <v>1</v>
      </c>
      <c r="AS43" s="16">
        <v>0.18981823555489899</v>
      </c>
      <c r="AT43" s="16">
        <v>3.6370992469515001E-2</v>
      </c>
      <c r="AU43" s="16">
        <v>0.10733707699128101</v>
      </c>
      <c r="AV43" s="16">
        <v>5.6551404777486297E-2</v>
      </c>
      <c r="AW43" s="4">
        <v>1</v>
      </c>
      <c r="AX43" s="16">
        <v>6.7956531154405406E-2</v>
      </c>
      <c r="AY43" s="16">
        <v>0.14393693107932401</v>
      </c>
      <c r="AZ43" s="16">
        <v>1</v>
      </c>
      <c r="BA43" s="16">
        <v>0.116359020177215</v>
      </c>
      <c r="BB43" s="4">
        <v>0.81041395752059098</v>
      </c>
      <c r="BC43" s="17">
        <v>6.3730371167483103E-5</v>
      </c>
      <c r="BD43" s="17">
        <v>5.4589310651263198E-2</v>
      </c>
      <c r="BE43" s="17">
        <v>1.8790148533705701E-2</v>
      </c>
      <c r="BF43" s="17">
        <v>2.0809909807186901E-5</v>
      </c>
      <c r="BG43" s="17">
        <v>6.0670305954042998E-3</v>
      </c>
      <c r="BH43" s="17">
        <v>6.3546725443455E-5</v>
      </c>
      <c r="BI43" s="17">
        <v>5.5981549659345799E-2</v>
      </c>
      <c r="BJ43" s="17">
        <v>1</v>
      </c>
      <c r="BK43" s="17">
        <v>3.0078286995895199E-2</v>
      </c>
      <c r="BL43" s="17">
        <v>1.4899296351478401E-5</v>
      </c>
      <c r="BM43" s="17">
        <v>5.8338622995218398E-5</v>
      </c>
      <c r="BN43" s="17">
        <v>2.0268714823740001E-4</v>
      </c>
    </row>
    <row r="44" spans="1:66" x14ac:dyDescent="0.3">
      <c r="A44" s="1">
        <v>732</v>
      </c>
      <c r="B44" s="11" t="s">
        <v>207</v>
      </c>
      <c r="C44" s="11" t="s">
        <v>207</v>
      </c>
      <c r="D44" s="11" t="s">
        <v>208</v>
      </c>
      <c r="E44" t="s">
        <v>208</v>
      </c>
      <c r="F44" t="s">
        <v>209</v>
      </c>
      <c r="H44" t="s">
        <v>210</v>
      </c>
      <c r="L44" t="s">
        <v>211</v>
      </c>
      <c r="T44" s="12">
        <v>14.645</v>
      </c>
      <c r="U44">
        <v>0</v>
      </c>
      <c r="V44" s="13">
        <v>152.69</v>
      </c>
      <c r="W44" s="33">
        <v>0.95775610557339796</v>
      </c>
      <c r="X44" s="49">
        <v>5.0058463504637999E-3</v>
      </c>
      <c r="Y44" s="17">
        <v>2.3005224847657102</v>
      </c>
      <c r="Z44" s="14"/>
      <c r="AA44" s="15">
        <v>1</v>
      </c>
      <c r="AB44" s="15"/>
      <c r="AC44" s="16">
        <v>0.16610111305383601</v>
      </c>
      <c r="AD44" s="16">
        <v>0.175860290162454</v>
      </c>
      <c r="AE44" s="16">
        <v>0.40893128465371797</v>
      </c>
      <c r="AF44" s="16">
        <v>3.9548618196923797E-2</v>
      </c>
      <c r="AG44" s="42">
        <v>1</v>
      </c>
      <c r="AH44">
        <v>0.99781441022949702</v>
      </c>
      <c r="AI44">
        <v>0.92902687684299301</v>
      </c>
      <c r="AJ44">
        <v>0.94642702964770198</v>
      </c>
      <c r="AK44">
        <v>0.99781441022949702</v>
      </c>
      <c r="AL44">
        <v>0.92902687684299301</v>
      </c>
      <c r="AM44">
        <v>0.94642702964770198</v>
      </c>
      <c r="AN44" s="16">
        <v>3.2493543388429601E-2</v>
      </c>
      <c r="AO44" s="16">
        <v>4.1188016528925397E-2</v>
      </c>
      <c r="AP44" s="16">
        <v>0.13041924931129401</v>
      </c>
      <c r="AQ44" s="16">
        <v>2.11144155764992E-2</v>
      </c>
      <c r="AR44" s="4">
        <v>1</v>
      </c>
      <c r="AS44" s="16">
        <v>0.43061916436283998</v>
      </c>
      <c r="AT44" s="16">
        <v>0.42738511293099002</v>
      </c>
      <c r="AU44" s="16">
        <v>0.107678264044651</v>
      </c>
      <c r="AV44" s="16">
        <v>6.8962604000888897E-2</v>
      </c>
      <c r="AW44" s="4">
        <v>1</v>
      </c>
      <c r="AX44" s="16">
        <v>3.51906314102374E-2</v>
      </c>
      <c r="AY44" s="16">
        <v>5.9007741027445403E-2</v>
      </c>
      <c r="AZ44" s="16">
        <v>0.98869634060520795</v>
      </c>
      <c r="BA44" s="16">
        <v>2.8568835013383202E-2</v>
      </c>
      <c r="BB44" s="4">
        <v>1</v>
      </c>
      <c r="BC44" s="17">
        <v>6.9113591595530005E-4</v>
      </c>
      <c r="BD44" s="17">
        <v>0.52269955914079402</v>
      </c>
      <c r="BE44" s="17">
        <v>0.33428383828909097</v>
      </c>
      <c r="BF44" s="17">
        <v>1.8564097921379999E-4</v>
      </c>
      <c r="BG44" s="17">
        <v>2.2467873557827599E-2</v>
      </c>
      <c r="BH44" s="17">
        <v>6.8318873939320003E-4</v>
      </c>
      <c r="BI44" s="17">
        <v>1</v>
      </c>
      <c r="BJ44" s="17">
        <v>0.98199043241722195</v>
      </c>
      <c r="BK44" s="17">
        <v>0.20179157677516199</v>
      </c>
      <c r="BL44" s="17">
        <v>6.5325016414969999E-4</v>
      </c>
      <c r="BM44" s="17">
        <v>2.5568993574660002E-4</v>
      </c>
      <c r="BN44" s="17">
        <v>2.7765688021760999E-3</v>
      </c>
    </row>
    <row r="45" spans="1:66" x14ac:dyDescent="0.3">
      <c r="A45" s="1">
        <v>3139</v>
      </c>
      <c r="B45" s="11" t="s">
        <v>100</v>
      </c>
      <c r="C45" s="11" t="s">
        <v>100</v>
      </c>
      <c r="D45" s="11" t="s">
        <v>101</v>
      </c>
      <c r="E45" t="s">
        <v>101</v>
      </c>
      <c r="F45" t="s">
        <v>102</v>
      </c>
      <c r="H45" t="s">
        <v>103</v>
      </c>
      <c r="L45" t="s">
        <v>104</v>
      </c>
      <c r="T45" s="12">
        <v>57.636000000000003</v>
      </c>
      <c r="U45">
        <v>9.7838000000000005E-3</v>
      </c>
      <c r="V45" s="13">
        <v>1.7191000000000001</v>
      </c>
      <c r="W45" s="33">
        <v>0.95692614535494502</v>
      </c>
      <c r="X45" s="49">
        <v>9.2038948786104004E-3</v>
      </c>
      <c r="Y45" s="17">
        <v>2.0360283502272298</v>
      </c>
      <c r="Z45" s="14"/>
      <c r="AA45" s="15">
        <v>1</v>
      </c>
      <c r="AB45" s="15"/>
      <c r="AC45" s="16">
        <v>0.370202138004809</v>
      </c>
      <c r="AD45" s="16">
        <v>0.40834694996974402</v>
      </c>
      <c r="AE45" s="16">
        <v>0.42544113731094302</v>
      </c>
      <c r="AF45" s="16">
        <v>0.388747946526802</v>
      </c>
      <c r="AG45" s="42">
        <v>1</v>
      </c>
      <c r="AI45">
        <v>0.98852179740495305</v>
      </c>
      <c r="AJ45">
        <v>0.925330493304936</v>
      </c>
      <c r="AK45">
        <v>0.86703152416434304</v>
      </c>
      <c r="AL45">
        <v>0.98852179740495305</v>
      </c>
      <c r="AM45">
        <v>0.925330493304936</v>
      </c>
      <c r="AN45" s="16" t="s">
        <v>82</v>
      </c>
      <c r="AO45" s="16" t="s">
        <v>82</v>
      </c>
      <c r="AP45" s="16" t="s">
        <v>82</v>
      </c>
      <c r="AQ45" s="16" t="s">
        <v>82</v>
      </c>
      <c r="AR45" s="4" t="s">
        <v>82</v>
      </c>
      <c r="AS45" s="16">
        <v>3.6945141902536001E-3</v>
      </c>
      <c r="AT45" s="16">
        <v>7.3919636161235E-3</v>
      </c>
      <c r="AU45" s="16">
        <v>1.9461268443598301E-2</v>
      </c>
      <c r="AV45" s="16">
        <v>1.5867031598843001E-3</v>
      </c>
      <c r="AW45" s="4">
        <v>1</v>
      </c>
      <c r="AX45" s="16">
        <v>0.73670976181936398</v>
      </c>
      <c r="AY45" s="16">
        <v>0.809301936323364</v>
      </c>
      <c r="AZ45" s="16">
        <v>0.83142100617828896</v>
      </c>
      <c r="BA45" s="16">
        <v>0.77590918989371904</v>
      </c>
      <c r="BB45" s="4">
        <v>1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 spans="1:66" x14ac:dyDescent="0.3">
      <c r="A46" s="1">
        <v>403</v>
      </c>
      <c r="B46" s="11" t="s">
        <v>205</v>
      </c>
      <c r="C46" s="11" t="s">
        <v>205</v>
      </c>
      <c r="D46" s="11" t="s">
        <v>206</v>
      </c>
      <c r="E46" t="s">
        <v>206</v>
      </c>
      <c r="F46" t="s">
        <v>60</v>
      </c>
      <c r="H46" t="s">
        <v>54</v>
      </c>
      <c r="K46" s="1" t="s">
        <v>49</v>
      </c>
      <c r="N46" s="4" t="s">
        <v>11545</v>
      </c>
      <c r="O46" s="4" t="s">
        <v>57</v>
      </c>
      <c r="P46" s="4"/>
      <c r="T46" s="12">
        <v>30.475999999999999</v>
      </c>
      <c r="U46">
        <v>0</v>
      </c>
      <c r="V46" s="13">
        <v>323.31</v>
      </c>
      <c r="W46" s="33">
        <v>0.95542620362983699</v>
      </c>
      <c r="X46" s="49">
        <v>5.0733673932500003E-4</v>
      </c>
      <c r="Y46" s="17">
        <v>3.2947036866508999</v>
      </c>
      <c r="Z46" s="34">
        <v>1</v>
      </c>
      <c r="AA46" s="15">
        <v>1</v>
      </c>
      <c r="AB46" s="15" t="s">
        <v>11539</v>
      </c>
      <c r="AC46" s="16">
        <v>7.3275136872681695E-2</v>
      </c>
      <c r="AD46" s="16">
        <v>3.8975300426754102E-2</v>
      </c>
      <c r="AE46" s="16">
        <v>0.34974624215637601</v>
      </c>
      <c r="AF46" s="16">
        <v>1.07622133843527E-2</v>
      </c>
      <c r="AG46" s="16">
        <v>0.91884017758046499</v>
      </c>
      <c r="AH46">
        <v>0.99915189808771698</v>
      </c>
      <c r="AI46">
        <v>0.99973882475601605</v>
      </c>
      <c r="AJ46">
        <v>0.86738788804577704</v>
      </c>
      <c r="AK46">
        <v>0.99915189808771698</v>
      </c>
      <c r="AL46">
        <v>0.99973882475601605</v>
      </c>
      <c r="AM46">
        <v>0.86738788804577704</v>
      </c>
      <c r="AN46" s="16">
        <v>3.04462085956748E-2</v>
      </c>
      <c r="AO46" s="16">
        <v>1.24137695045168E-2</v>
      </c>
      <c r="AP46" s="16">
        <v>1.6062825075280601E-2</v>
      </c>
      <c r="AQ46" s="16">
        <v>7.6854640021900003E-3</v>
      </c>
      <c r="AR46" s="4">
        <v>1</v>
      </c>
      <c r="AS46" s="16">
        <v>0.14989344545559299</v>
      </c>
      <c r="AT46" s="16">
        <v>5.5154936067273501E-2</v>
      </c>
      <c r="AU46" s="16">
        <v>3.31759013938486E-2</v>
      </c>
      <c r="AV46" s="16">
        <v>7.3621002579461001E-3</v>
      </c>
      <c r="AW46" s="4">
        <v>1</v>
      </c>
      <c r="AX46" s="16">
        <v>3.9485756566777601E-2</v>
      </c>
      <c r="AY46" s="16">
        <v>4.9357195708472003E-2</v>
      </c>
      <c r="AZ46" s="16">
        <v>1</v>
      </c>
      <c r="BA46" s="16">
        <v>1.72390758929221E-2</v>
      </c>
      <c r="BB46" s="4">
        <v>0.75652053274139597</v>
      </c>
      <c r="BC46" s="17">
        <v>8.1905928229586995E-3</v>
      </c>
      <c r="BD46" s="17">
        <v>1</v>
      </c>
      <c r="BE46" s="17">
        <v>0.133519715109815</v>
      </c>
      <c r="BF46" s="17">
        <v>1.3092218695112E-3</v>
      </c>
      <c r="BG46" s="17">
        <v>1.4830403325867001E-3</v>
      </c>
      <c r="BH46" s="17">
        <v>1.5986722312629999E-4</v>
      </c>
      <c r="BI46" s="17">
        <v>3.9016097584556597E-2</v>
      </c>
      <c r="BJ46" s="17">
        <v>9.70866433555167E-2</v>
      </c>
      <c r="BK46" s="17">
        <v>9.3264474129457001E-3</v>
      </c>
      <c r="BL46" s="17">
        <v>7.4413058541065801E-5</v>
      </c>
      <c r="BM46" s="17">
        <v>4.7421486837963503E-5</v>
      </c>
      <c r="BN46" s="17">
        <v>4.4970721552696703E-6</v>
      </c>
    </row>
    <row r="47" spans="1:66" x14ac:dyDescent="0.3">
      <c r="A47" s="1">
        <v>1547</v>
      </c>
      <c r="B47" s="11" t="s">
        <v>194</v>
      </c>
      <c r="C47" s="11" t="s">
        <v>194</v>
      </c>
      <c r="D47" s="11" t="s">
        <v>195</v>
      </c>
      <c r="E47" t="s">
        <v>195</v>
      </c>
      <c r="F47" t="s">
        <v>196</v>
      </c>
      <c r="M47" s="4" t="b">
        <f>TRUE()</f>
        <v>1</v>
      </c>
      <c r="N47" s="4" t="s">
        <v>11545</v>
      </c>
      <c r="O47" s="4" t="s">
        <v>57</v>
      </c>
      <c r="P47" s="4"/>
      <c r="T47" s="12">
        <v>37.982999999999997</v>
      </c>
      <c r="U47">
        <v>0</v>
      </c>
      <c r="V47" s="13">
        <v>17.992999999999999</v>
      </c>
      <c r="W47" s="33">
        <v>0.95237504774221904</v>
      </c>
      <c r="X47" s="49">
        <v>5.3011998486644004E-3</v>
      </c>
      <c r="Y47" s="17">
        <v>2.2756258231012199</v>
      </c>
      <c r="Z47" s="34">
        <v>1</v>
      </c>
      <c r="AA47" s="15">
        <v>1</v>
      </c>
      <c r="AB47" s="15" t="s">
        <v>11538</v>
      </c>
      <c r="AC47" s="16">
        <v>0.239337952825704</v>
      </c>
      <c r="AD47" s="16">
        <v>0.21483048755227299</v>
      </c>
      <c r="AE47" s="16">
        <v>0.201680339943896</v>
      </c>
      <c r="AF47" s="16">
        <v>0.220684825199678</v>
      </c>
      <c r="AG47" s="42">
        <v>1</v>
      </c>
      <c r="AH47">
        <v>0.99793591398532</v>
      </c>
      <c r="AI47">
        <v>0.96892546920896006</v>
      </c>
      <c r="AJ47">
        <v>0.89026376003237695</v>
      </c>
      <c r="AK47">
        <v>0.99793591398532</v>
      </c>
      <c r="AL47">
        <v>0.96892546920896006</v>
      </c>
      <c r="AM47">
        <v>0.89026376003237695</v>
      </c>
      <c r="AN47" s="16">
        <v>5.2818808621653397E-2</v>
      </c>
      <c r="AO47" s="16">
        <v>8.4710895767959996E-4</v>
      </c>
      <c r="AP47" s="16">
        <v>1.22784023852413E-2</v>
      </c>
      <c r="AQ47" s="16">
        <v>7.7245999365939998E-3</v>
      </c>
      <c r="AR47" s="4">
        <v>1</v>
      </c>
      <c r="AS47" s="16">
        <v>0.53108943202333003</v>
      </c>
      <c r="AT47" s="16">
        <v>0.48197735055683499</v>
      </c>
      <c r="AU47" s="16">
        <v>0.36135801523376299</v>
      </c>
      <c r="AV47" s="16">
        <v>0.52166064121188505</v>
      </c>
      <c r="AW47" s="4">
        <v>1</v>
      </c>
      <c r="AX47" s="16">
        <v>0.13410561783212899</v>
      </c>
      <c r="AY47" s="16">
        <v>0.16166700314230401</v>
      </c>
      <c r="AZ47" s="16">
        <v>0.231404602212685</v>
      </c>
      <c r="BA47" s="16">
        <v>0.13266923445055601</v>
      </c>
      <c r="BB47" s="4">
        <v>1</v>
      </c>
      <c r="BC47" s="17">
        <v>4.5393905918449003E-3</v>
      </c>
      <c r="BD47" s="17">
        <v>0.67689935760171205</v>
      </c>
      <c r="BE47" s="17">
        <v>0.30682655246252699</v>
      </c>
      <c r="BF47" s="17">
        <v>1.04671921453876E-2</v>
      </c>
      <c r="BG47" s="17">
        <v>9.0466809421840995E-3</v>
      </c>
      <c r="BH47" s="17">
        <v>6.8297469429733004E-3</v>
      </c>
      <c r="BI47" s="17">
        <v>4.1208565310492398E-2</v>
      </c>
      <c r="BJ47" s="17">
        <v>1</v>
      </c>
      <c r="BK47" s="17">
        <v>0.109079229122056</v>
      </c>
      <c r="BL47" s="17">
        <v>8.7130092320699005E-3</v>
      </c>
      <c r="BM47" s="17">
        <v>2.28955766898041E-2</v>
      </c>
      <c r="BN47" s="17">
        <v>1.0957357325205801E-2</v>
      </c>
    </row>
    <row r="48" spans="1:66" x14ac:dyDescent="0.3">
      <c r="A48" s="1">
        <v>4203</v>
      </c>
      <c r="B48" s="11" t="s">
        <v>215</v>
      </c>
      <c r="C48" s="11" t="s">
        <v>215</v>
      </c>
      <c r="D48" s="11" t="s">
        <v>216</v>
      </c>
      <c r="E48" t="s">
        <v>216</v>
      </c>
      <c r="F48" t="s">
        <v>217</v>
      </c>
      <c r="M48" s="4" t="s">
        <v>218</v>
      </c>
      <c r="N48" s="4" t="s">
        <v>11543</v>
      </c>
      <c r="O48" t="s">
        <v>48</v>
      </c>
      <c r="P48" s="4">
        <v>1</v>
      </c>
      <c r="R48" s="37" t="s">
        <v>219</v>
      </c>
      <c r="S48" t="s">
        <v>220</v>
      </c>
      <c r="T48" s="12">
        <v>33.859000000000002</v>
      </c>
      <c r="U48">
        <v>0</v>
      </c>
      <c r="V48" s="13">
        <v>151.79</v>
      </c>
      <c r="W48" s="33">
        <v>0.95184043843482602</v>
      </c>
      <c r="X48" s="49">
        <v>7.4078326941579996E-4</v>
      </c>
      <c r="Y48" s="17">
        <v>3.1303088347527499</v>
      </c>
      <c r="Z48" s="34">
        <v>1</v>
      </c>
      <c r="AA48" s="15">
        <v>1</v>
      </c>
      <c r="AB48" s="15" t="s">
        <v>11538</v>
      </c>
      <c r="AC48" s="16">
        <v>2.7544953723092701E-2</v>
      </c>
      <c r="AD48" s="16">
        <v>8.9744802012172303E-3</v>
      </c>
      <c r="AE48" s="16">
        <v>1.6924324572308799E-2</v>
      </c>
      <c r="AF48" s="16">
        <v>4.7575777028193599E-4</v>
      </c>
      <c r="AG48" s="42">
        <v>1</v>
      </c>
      <c r="AH48">
        <v>0.99929450418200005</v>
      </c>
      <c r="AI48">
        <v>0.99709596917636201</v>
      </c>
      <c r="AJ48">
        <v>0.859130841946114</v>
      </c>
      <c r="AK48">
        <v>0.99929450418200005</v>
      </c>
      <c r="AL48">
        <v>0.99709596917636201</v>
      </c>
      <c r="AM48">
        <v>0.859130841946114</v>
      </c>
      <c r="AN48" s="16">
        <v>5.7757644394110996E-3</v>
      </c>
      <c r="AO48" s="16">
        <v>8.2924373977601006E-3</v>
      </c>
      <c r="AP48" s="16">
        <v>3.7181326286648999E-3</v>
      </c>
      <c r="AQ48" s="16">
        <v>7.3340883352199997E-4</v>
      </c>
      <c r="AR48" s="4">
        <v>1</v>
      </c>
      <c r="AS48" s="16">
        <v>7.6482349985343895E-2</v>
      </c>
      <c r="AT48" s="16">
        <v>1.1196139190151101E-2</v>
      </c>
      <c r="AU48" s="16">
        <v>4.7373434948285E-3</v>
      </c>
      <c r="AV48" s="16">
        <v>6.6439777918050002E-4</v>
      </c>
      <c r="AW48" s="4">
        <v>1</v>
      </c>
      <c r="AX48" s="16">
        <v>3.7674674452300001E-4</v>
      </c>
      <c r="AY48" s="16">
        <v>7.4348640157405003E-3</v>
      </c>
      <c r="AZ48" s="16">
        <v>4.2317497593433097E-2</v>
      </c>
      <c r="BA48" s="16">
        <v>2.9466698143309401E-5</v>
      </c>
      <c r="BB48" s="4">
        <v>1</v>
      </c>
      <c r="BC48" s="17">
        <v>1.9686295934211E-3</v>
      </c>
      <c r="BD48" s="17">
        <v>1</v>
      </c>
      <c r="BE48" s="17">
        <v>0.36403760998332302</v>
      </c>
      <c r="BF48" s="17">
        <v>1.9006268330553E-3</v>
      </c>
      <c r="BG48" s="17">
        <v>2.2160561274367999E-3</v>
      </c>
      <c r="BH48" s="17">
        <v>3.2113658075159999E-4</v>
      </c>
      <c r="BI48" s="17">
        <v>2.30576801426189E-2</v>
      </c>
      <c r="BJ48" s="17">
        <v>0.54123296336764604</v>
      </c>
      <c r="BK48" s="17">
        <v>6.0265110127091003E-3</v>
      </c>
      <c r="BL48" s="17">
        <v>6.6595947490155204E-5</v>
      </c>
      <c r="BM48" s="17">
        <v>3.6494574620771802E-5</v>
      </c>
      <c r="BN48" s="17">
        <v>4.590401978262E-4</v>
      </c>
    </row>
    <row r="49" spans="1:66" ht="115.2" x14ac:dyDescent="0.3">
      <c r="A49" s="1">
        <v>619</v>
      </c>
      <c r="B49" s="11" t="s">
        <v>228</v>
      </c>
      <c r="C49" s="11" t="s">
        <v>229</v>
      </c>
      <c r="D49" t="s">
        <v>230</v>
      </c>
      <c r="E49" s="20" t="s">
        <v>231</v>
      </c>
      <c r="F49" t="s">
        <v>232</v>
      </c>
      <c r="H49" t="s">
        <v>234</v>
      </c>
      <c r="K49" s="1" t="s">
        <v>233</v>
      </c>
      <c r="L49" s="31" t="s">
        <v>11537</v>
      </c>
      <c r="M49" s="4" t="s">
        <v>94</v>
      </c>
      <c r="O49" s="4" t="s">
        <v>62</v>
      </c>
      <c r="P49" s="4"/>
      <c r="T49" s="12">
        <v>47.204999999999998</v>
      </c>
      <c r="U49">
        <v>0</v>
      </c>
      <c r="V49" s="13">
        <v>323.31</v>
      </c>
      <c r="W49" s="33">
        <v>0.95160173942878601</v>
      </c>
      <c r="X49" s="49">
        <v>1.3277501288281901E-2</v>
      </c>
      <c r="Y49" s="17">
        <v>1.8768836477703399</v>
      </c>
      <c r="Z49" s="14"/>
      <c r="AA49" s="15">
        <v>2</v>
      </c>
      <c r="AB49" s="15"/>
      <c r="AC49" s="16">
        <v>0.25831066609988101</v>
      </c>
      <c r="AD49" s="16">
        <v>0.120067953622888</v>
      </c>
      <c r="AE49" s="16">
        <v>0.45046017512672798</v>
      </c>
      <c r="AF49" s="16">
        <v>7.0240082835789697E-2</v>
      </c>
      <c r="AG49" s="42">
        <v>1</v>
      </c>
      <c r="AH49">
        <v>0.93137141930385703</v>
      </c>
      <c r="AI49">
        <v>0.930664501182766</v>
      </c>
      <c r="AJ49">
        <v>0.992769297799735</v>
      </c>
      <c r="AK49">
        <v>0.93137141930385603</v>
      </c>
      <c r="AL49">
        <v>0.930664501182766</v>
      </c>
      <c r="AM49">
        <v>0.992769297799735</v>
      </c>
      <c r="AN49" s="16">
        <v>5.3736817973406799E-2</v>
      </c>
      <c r="AO49" s="16">
        <v>3.0891167521153701E-2</v>
      </c>
      <c r="AP49" s="16">
        <v>0.419574006919262</v>
      </c>
      <c r="AQ49" s="16">
        <v>1.22240308697619E-2</v>
      </c>
      <c r="AR49" s="4">
        <v>1</v>
      </c>
      <c r="AS49" s="16">
        <v>0.547720528729431</v>
      </c>
      <c r="AT49" s="16">
        <v>8.6837514611995403E-2</v>
      </c>
      <c r="AU49" s="16">
        <v>0.181296645985073</v>
      </c>
      <c r="AV49" s="16">
        <v>5.3622404042685999E-2</v>
      </c>
      <c r="AW49" s="4">
        <v>1</v>
      </c>
      <c r="AX49" s="16">
        <v>0.173474651596806</v>
      </c>
      <c r="AY49" s="16">
        <v>0.24247517873551599</v>
      </c>
      <c r="AZ49" s="16">
        <v>0.75050987247584999</v>
      </c>
      <c r="BA49" s="16">
        <v>0.14487381359492099</v>
      </c>
      <c r="BB49" s="4">
        <v>1</v>
      </c>
      <c r="BC49" s="17">
        <v>2.0499524718040198E-2</v>
      </c>
      <c r="BD49" s="17">
        <v>1</v>
      </c>
      <c r="BE49" s="17">
        <v>0.58690323840097303</v>
      </c>
      <c r="BF49" s="17">
        <v>4.0241059376248799E-2</v>
      </c>
      <c r="BG49" s="17">
        <v>2.7951427747666902E-2</v>
      </c>
      <c r="BH49" s="17">
        <v>3.2011138121876503E-2</v>
      </c>
      <c r="BI49" s="17">
        <v>0.19514565212675999</v>
      </c>
      <c r="BJ49" s="17">
        <v>3.6464996002219002E-2</v>
      </c>
      <c r="BK49" s="17">
        <v>4.14810316031494E-2</v>
      </c>
      <c r="BL49" s="17">
        <v>4.08970347816335E-2</v>
      </c>
      <c r="BM49" s="17">
        <v>2.8480404397486801E-2</v>
      </c>
      <c r="BN49" s="17">
        <v>2.57267603410022E-2</v>
      </c>
    </row>
    <row r="50" spans="1:66" x14ac:dyDescent="0.3">
      <c r="A50" s="1">
        <v>1141</v>
      </c>
      <c r="B50" s="11" t="s">
        <v>225</v>
      </c>
      <c r="C50" s="11" t="s">
        <v>225</v>
      </c>
      <c r="D50" s="11" t="s">
        <v>226</v>
      </c>
      <c r="E50" t="s">
        <v>226</v>
      </c>
      <c r="F50" t="s">
        <v>227</v>
      </c>
      <c r="H50" t="s">
        <v>54</v>
      </c>
      <c r="K50" s="1" t="s">
        <v>49</v>
      </c>
      <c r="M50" s="4" t="b">
        <f>TRUE()</f>
        <v>1</v>
      </c>
      <c r="N50" s="4" t="s">
        <v>11543</v>
      </c>
      <c r="O50" t="s">
        <v>48</v>
      </c>
      <c r="P50" s="4">
        <v>1</v>
      </c>
      <c r="T50" s="12">
        <v>17.683</v>
      </c>
      <c r="U50">
        <v>0</v>
      </c>
      <c r="V50" s="13">
        <v>183.21</v>
      </c>
      <c r="W50" s="33">
        <v>0.94883040477417502</v>
      </c>
      <c r="X50" s="49">
        <v>4.1220368526780002E-3</v>
      </c>
      <c r="Y50" s="17">
        <v>2.3848881297709901</v>
      </c>
      <c r="Z50" s="34">
        <v>1</v>
      </c>
      <c r="AA50" s="15">
        <v>1</v>
      </c>
      <c r="AB50" s="15" t="s">
        <v>11538</v>
      </c>
      <c r="AC50" s="16">
        <v>0.24726297193409999</v>
      </c>
      <c r="AD50" s="16">
        <v>4.5209449496221903E-2</v>
      </c>
      <c r="AE50" s="16">
        <v>0.3824328594561</v>
      </c>
      <c r="AF50" s="16">
        <v>2.4936065326293801E-2</v>
      </c>
      <c r="AG50" s="42">
        <v>1</v>
      </c>
      <c r="AH50">
        <v>0.99886702545374395</v>
      </c>
      <c r="AI50">
        <v>0.89566841513546702</v>
      </c>
      <c r="AJ50">
        <v>0.95195577373331597</v>
      </c>
      <c r="AK50">
        <v>0.99886702545374395</v>
      </c>
      <c r="AL50">
        <v>0.89566841513546702</v>
      </c>
      <c r="AM50">
        <v>0.95195577373331597</v>
      </c>
      <c r="AN50" s="16">
        <v>4.83514967581734E-2</v>
      </c>
      <c r="AO50" s="16">
        <v>9.4873775693197996E-3</v>
      </c>
      <c r="AP50" s="16">
        <v>8.0869085391088294E-2</v>
      </c>
      <c r="AQ50" s="16">
        <v>1.974010208304E-4</v>
      </c>
      <c r="AR50" s="4">
        <v>1</v>
      </c>
      <c r="AS50" s="16">
        <v>0.61909674461256403</v>
      </c>
      <c r="AT50" s="16">
        <v>3.7331499312242097E-2</v>
      </c>
      <c r="AU50" s="16">
        <v>0.10238651994497899</v>
      </c>
      <c r="AV50" s="16">
        <v>2.01608188494476E-2</v>
      </c>
      <c r="AW50" s="4">
        <v>1</v>
      </c>
      <c r="AX50" s="16">
        <v>7.4340674431563405E-2</v>
      </c>
      <c r="AY50" s="16">
        <v>8.8809471607103799E-2</v>
      </c>
      <c r="AZ50" s="16">
        <v>0.96404297303223196</v>
      </c>
      <c r="BA50" s="16">
        <v>5.4449976108603401E-2</v>
      </c>
      <c r="BB50" s="4">
        <v>1</v>
      </c>
      <c r="BC50" s="17">
        <v>3.7775516540970001E-4</v>
      </c>
      <c r="BD50" s="17">
        <v>0.46432514089826199</v>
      </c>
      <c r="BE50" s="17">
        <v>6.7183777816512497E-2</v>
      </c>
      <c r="BF50" s="17">
        <v>3.0794867518520001E-4</v>
      </c>
      <c r="BG50" s="17">
        <v>1.3114868398116999E-3</v>
      </c>
      <c r="BH50" s="17">
        <v>2.9297104813077999E-3</v>
      </c>
      <c r="BI50" s="17">
        <v>6.5623729010516399E-2</v>
      </c>
      <c r="BJ50" s="17">
        <v>1</v>
      </c>
      <c r="BK50" s="17">
        <v>0.198948346987392</v>
      </c>
      <c r="BL50" s="17">
        <v>2.977165766079E-4</v>
      </c>
      <c r="BM50" s="17">
        <v>6.3766455765182104E-5</v>
      </c>
      <c r="BN50" s="17">
        <v>2.55193397472E-4</v>
      </c>
    </row>
    <row r="51" spans="1:66" x14ac:dyDescent="0.3">
      <c r="A51" s="1">
        <v>1930</v>
      </c>
      <c r="B51" s="11" t="s">
        <v>265</v>
      </c>
      <c r="C51" s="11" t="s">
        <v>265</v>
      </c>
      <c r="D51" t="s">
        <v>266</v>
      </c>
      <c r="E51" t="s">
        <v>266</v>
      </c>
      <c r="F51" t="s">
        <v>267</v>
      </c>
      <c r="H51" t="s">
        <v>103</v>
      </c>
      <c r="M51" s="4"/>
      <c r="O51" s="4"/>
      <c r="P51" s="4"/>
      <c r="T51" s="12">
        <v>108.87</v>
      </c>
      <c r="U51">
        <v>0</v>
      </c>
      <c r="V51" s="13">
        <v>10.999000000000001</v>
      </c>
      <c r="W51" s="33">
        <v>0.94700673536402302</v>
      </c>
      <c r="X51" s="49">
        <v>1.4763913804512399E-2</v>
      </c>
      <c r="Y51" s="17">
        <v>1.83079849899073</v>
      </c>
      <c r="Z51" s="14"/>
      <c r="AA51" s="15">
        <v>2</v>
      </c>
      <c r="AB51" s="15"/>
      <c r="AC51" s="16">
        <v>0.206274105369191</v>
      </c>
      <c r="AD51" s="16">
        <v>0.26433901152786998</v>
      </c>
      <c r="AE51" s="16">
        <v>0.42366490044703498</v>
      </c>
      <c r="AF51" s="16">
        <v>0.107430857099142</v>
      </c>
      <c r="AG51" s="42">
        <v>1</v>
      </c>
      <c r="AH51">
        <v>0.960881085516466</v>
      </c>
      <c r="AJ51">
        <v>0.93313238521158104</v>
      </c>
      <c r="AK51">
        <v>0.960881085516466</v>
      </c>
      <c r="AL51">
        <v>0.53819457258478998</v>
      </c>
      <c r="AM51">
        <v>0.93313238521158104</v>
      </c>
      <c r="AN51" s="16">
        <v>0.30751030650654199</v>
      </c>
      <c r="AO51" s="16">
        <v>5.64968504235542E-2</v>
      </c>
      <c r="AP51" s="16">
        <v>5.0208603312263997E-2</v>
      </c>
      <c r="AQ51" s="16">
        <v>9.6101451873095406E-2</v>
      </c>
      <c r="AR51" s="4">
        <v>1</v>
      </c>
      <c r="AS51" s="16" t="s">
        <v>82</v>
      </c>
      <c r="AT51" s="16" t="s">
        <v>82</v>
      </c>
      <c r="AU51" s="16" t="s">
        <v>82</v>
      </c>
      <c r="AV51" s="16" t="s">
        <v>82</v>
      </c>
      <c r="AW51" s="4" t="s">
        <v>82</v>
      </c>
      <c r="AX51" s="16">
        <v>0.10503790423184001</v>
      </c>
      <c r="AY51" s="16">
        <v>0.47218117263218501</v>
      </c>
      <c r="AZ51" s="16">
        <v>0.797121197581807</v>
      </c>
      <c r="BA51" s="16">
        <v>0.11876026232518901</v>
      </c>
      <c r="BB51" s="4">
        <v>1</v>
      </c>
      <c r="BC51" s="17">
        <v>1.3628576497070799E-2</v>
      </c>
      <c r="BD51" s="17">
        <v>1</v>
      </c>
      <c r="BE51" s="17">
        <v>2.5546561656821901E-2</v>
      </c>
      <c r="BF51" s="17">
        <v>1.40572058117827E-2</v>
      </c>
      <c r="BG51" s="17">
        <v>0.106857726245169</v>
      </c>
      <c r="BH51" s="17">
        <v>1.7508319958973301E-2</v>
      </c>
      <c r="BI51" s="17">
        <v>2.25624698814237E-2</v>
      </c>
      <c r="BJ51" s="17">
        <v>2.2299341637384399E-2</v>
      </c>
      <c r="BK51" s="17">
        <v>2.60171905576046E-2</v>
      </c>
      <c r="BL51" s="17">
        <v>2.1435567002260701E-2</v>
      </c>
      <c r="BM51" s="17">
        <v>1.09948565907791E-2</v>
      </c>
      <c r="BN51" s="17">
        <v>0.18461314081528399</v>
      </c>
    </row>
    <row r="52" spans="1:66" x14ac:dyDescent="0.3">
      <c r="A52" s="1">
        <v>3772</v>
      </c>
      <c r="B52" s="11" t="s">
        <v>221</v>
      </c>
      <c r="C52" s="11" t="s">
        <v>221</v>
      </c>
      <c r="D52" t="s">
        <v>222</v>
      </c>
      <c r="E52" t="s">
        <v>222</v>
      </c>
      <c r="F52" t="s">
        <v>223</v>
      </c>
      <c r="H52" t="s">
        <v>54</v>
      </c>
      <c r="L52" t="s">
        <v>224</v>
      </c>
      <c r="M52" s="4"/>
      <c r="O52" s="4"/>
      <c r="P52" s="4"/>
      <c r="T52" s="12">
        <v>11.175000000000001</v>
      </c>
      <c r="U52">
        <v>0</v>
      </c>
      <c r="V52" s="13">
        <v>9.9408999999999992</v>
      </c>
      <c r="W52" s="33">
        <v>0.94534194442512598</v>
      </c>
      <c r="X52" s="49">
        <v>1.2956285228324101E-2</v>
      </c>
      <c r="Y52" s="17">
        <v>1.8875194997075799</v>
      </c>
      <c r="Z52" s="14"/>
      <c r="AA52" s="15">
        <v>2</v>
      </c>
      <c r="AB52" s="15"/>
      <c r="AC52" s="16">
        <v>0.43865572137433201</v>
      </c>
      <c r="AD52" s="16">
        <v>0.37245937369797</v>
      </c>
      <c r="AE52" s="16">
        <v>0.41539032424397399</v>
      </c>
      <c r="AF52" s="16">
        <v>0.40278768364644202</v>
      </c>
      <c r="AG52" s="42">
        <v>1</v>
      </c>
      <c r="AH52">
        <v>0.97662895076904099</v>
      </c>
      <c r="AJ52">
        <v>0.91405493808121197</v>
      </c>
      <c r="AK52">
        <v>0.97662895076904099</v>
      </c>
      <c r="AL52">
        <v>0.568521143541598</v>
      </c>
      <c r="AM52">
        <v>0.91405493808121197</v>
      </c>
      <c r="AN52" s="16">
        <v>0.417442101983592</v>
      </c>
      <c r="AO52" s="16">
        <v>0.28040763676000002</v>
      </c>
      <c r="AP52" s="16">
        <v>0.290522207470857</v>
      </c>
      <c r="AQ52" s="16">
        <v>0.36983574236459099</v>
      </c>
      <c r="AR52" s="4">
        <v>1</v>
      </c>
      <c r="AS52" s="16" t="s">
        <v>82</v>
      </c>
      <c r="AT52" s="16" t="s">
        <v>82</v>
      </c>
      <c r="AU52" s="16" t="s">
        <v>82</v>
      </c>
      <c r="AV52" s="16" t="s">
        <v>82</v>
      </c>
      <c r="AW52" s="4" t="s">
        <v>82</v>
      </c>
      <c r="AX52" s="16">
        <v>0.45986934076507202</v>
      </c>
      <c r="AY52" s="16">
        <v>0.46451111063593897</v>
      </c>
      <c r="AZ52" s="16">
        <v>0.54025844101708997</v>
      </c>
      <c r="BA52" s="16">
        <v>0.43573962492829399</v>
      </c>
      <c r="BB52" s="4">
        <v>1</v>
      </c>
      <c r="BC52" s="17">
        <v>1.0690862279378601E-2</v>
      </c>
      <c r="BD52" s="17">
        <v>0.48992763170456899</v>
      </c>
      <c r="BE52" s="17">
        <v>4.5070745259781199E-2</v>
      </c>
      <c r="BF52" s="17">
        <v>2.3100071734295902E-2</v>
      </c>
      <c r="BG52" s="17">
        <v>9.4203032555787002E-3</v>
      </c>
      <c r="BH52" s="17">
        <v>9.7415426716094995E-3</v>
      </c>
      <c r="BI52" s="17">
        <v>6.7193675889328106E-2</v>
      </c>
      <c r="BJ52" s="17">
        <v>1</v>
      </c>
      <c r="BK52" s="17">
        <v>3.9567699681121199E-2</v>
      </c>
      <c r="BL52" s="17">
        <v>1.76509931414583E-2</v>
      </c>
      <c r="BM52" s="17">
        <v>2.0989863006677701E-2</v>
      </c>
      <c r="BN52" s="17">
        <v>1.89023259882777E-2</v>
      </c>
    </row>
    <row r="53" spans="1:66" x14ac:dyDescent="0.3">
      <c r="A53" s="1">
        <v>3205</v>
      </c>
      <c r="B53" s="11" t="s">
        <v>240</v>
      </c>
      <c r="C53" s="11" t="s">
        <v>240</v>
      </c>
      <c r="D53" t="s">
        <v>241</v>
      </c>
      <c r="E53" t="s">
        <v>241</v>
      </c>
      <c r="F53" t="s">
        <v>242</v>
      </c>
      <c r="L53" t="s">
        <v>243</v>
      </c>
      <c r="M53" s="4"/>
      <c r="O53" s="4"/>
      <c r="P53" s="4"/>
      <c r="T53" s="12">
        <v>52.225000000000001</v>
      </c>
      <c r="U53">
        <v>0</v>
      </c>
      <c r="V53" s="13">
        <v>214.7</v>
      </c>
      <c r="W53" s="33">
        <v>0.94467652242700995</v>
      </c>
      <c r="X53" s="49">
        <v>1.3323818153240999E-2</v>
      </c>
      <c r="Y53" s="17">
        <v>1.8753713032987001</v>
      </c>
      <c r="Z53" s="14"/>
      <c r="AA53" s="15">
        <v>2</v>
      </c>
      <c r="AB53" s="15"/>
      <c r="AC53" s="16">
        <v>0.10624743260772899</v>
      </c>
      <c r="AD53" s="16">
        <v>8.4061128614339606E-2</v>
      </c>
      <c r="AE53" s="16">
        <v>0.25323299572640401</v>
      </c>
      <c r="AF53" s="16">
        <v>6.8748307678790296E-2</v>
      </c>
      <c r="AG53" s="42">
        <v>1</v>
      </c>
      <c r="AH53">
        <v>0.95556945836973695</v>
      </c>
      <c r="AI53">
        <v>0.98176510486457802</v>
      </c>
      <c r="AJ53">
        <v>0.89669500404671298</v>
      </c>
      <c r="AK53">
        <v>0.95556945836973695</v>
      </c>
      <c r="AL53">
        <v>0.98176510486457802</v>
      </c>
      <c r="AM53">
        <v>0.89669500404671298</v>
      </c>
      <c r="AN53" s="16">
        <v>0.19108026683882101</v>
      </c>
      <c r="AO53" s="16">
        <v>0.162384286192642</v>
      </c>
      <c r="AP53" s="16">
        <v>0.43818054658919697</v>
      </c>
      <c r="AQ53" s="16">
        <v>0.14385167710650201</v>
      </c>
      <c r="AR53" s="4">
        <v>1</v>
      </c>
      <c r="AS53" s="16">
        <v>9.02347870641068E-2</v>
      </c>
      <c r="AT53" s="16">
        <v>3.4551200490713502E-2</v>
      </c>
      <c r="AU53" s="16">
        <v>0.168329364959764</v>
      </c>
      <c r="AV53" s="16">
        <v>3.46592540983175E-2</v>
      </c>
      <c r="AW53" s="4">
        <v>1</v>
      </c>
      <c r="AX53" s="16">
        <v>3.7427243920259201E-2</v>
      </c>
      <c r="AY53" s="16">
        <v>5.5247899159663702E-2</v>
      </c>
      <c r="AZ53" s="16">
        <v>0.153189075630252</v>
      </c>
      <c r="BA53" s="16">
        <v>2.77339918315513E-2</v>
      </c>
      <c r="BB53" s="4">
        <v>1</v>
      </c>
      <c r="BC53" s="17">
        <v>7.8512856408330008E-3</v>
      </c>
      <c r="BD53" s="17">
        <v>1</v>
      </c>
      <c r="BE53" s="17">
        <v>0.196566798787596</v>
      </c>
      <c r="BF53" s="17">
        <v>7.8804238524534005E-3</v>
      </c>
      <c r="BG53" s="17">
        <v>9.8453452070845996E-3</v>
      </c>
      <c r="BH53" s="17">
        <v>1.39785852164855E-2</v>
      </c>
      <c r="BI53" s="17">
        <v>0.21685707624154801</v>
      </c>
      <c r="BJ53" s="17">
        <v>7.2516903707157895E-2</v>
      </c>
      <c r="BK53" s="17">
        <v>1.6516670552576301E-2</v>
      </c>
      <c r="BL53" s="17">
        <v>1.62763553203953E-2</v>
      </c>
      <c r="BM53" s="17">
        <v>1.17931098460787E-2</v>
      </c>
      <c r="BN53" s="17">
        <v>4.9954299982490997E-3</v>
      </c>
    </row>
    <row r="54" spans="1:66" x14ac:dyDescent="0.3">
      <c r="A54" s="1">
        <v>1755</v>
      </c>
      <c r="B54" s="11" t="s">
        <v>238</v>
      </c>
      <c r="C54" s="11" t="s">
        <v>238</v>
      </c>
      <c r="D54" s="11" t="s">
        <v>239</v>
      </c>
      <c r="E54" t="s">
        <v>239</v>
      </c>
      <c r="F54" t="s">
        <v>60</v>
      </c>
      <c r="L54" t="s">
        <v>11536</v>
      </c>
      <c r="M54" s="4" t="s">
        <v>94</v>
      </c>
      <c r="O54" s="4" t="s">
        <v>62</v>
      </c>
      <c r="P54" s="4"/>
      <c r="T54" s="12">
        <v>97.197000000000003</v>
      </c>
      <c r="U54">
        <v>0</v>
      </c>
      <c r="V54" s="13">
        <v>323.31</v>
      </c>
      <c r="W54" s="33">
        <v>0.94389736529696799</v>
      </c>
      <c r="X54" s="49">
        <v>5.8456171892724996E-3</v>
      </c>
      <c r="Y54" s="17">
        <v>2.23316962860057</v>
      </c>
      <c r="Z54" s="14"/>
      <c r="AA54" s="15">
        <v>1</v>
      </c>
      <c r="AB54" s="15"/>
      <c r="AC54" s="16">
        <v>0.25857882404101901</v>
      </c>
      <c r="AD54" s="16">
        <v>6.4757404079626001E-3</v>
      </c>
      <c r="AE54" s="16">
        <v>0.27935034226143202</v>
      </c>
      <c r="AF54" s="16">
        <v>5.3729989507798502E-4</v>
      </c>
      <c r="AG54" s="42">
        <v>1</v>
      </c>
      <c r="AH54">
        <v>0.99617302343861602</v>
      </c>
      <c r="AI54">
        <v>0.84227182012439195</v>
      </c>
      <c r="AJ54">
        <v>0.99324725232789601</v>
      </c>
      <c r="AK54">
        <v>0.99617302343861602</v>
      </c>
      <c r="AL54">
        <v>0.84227182012439195</v>
      </c>
      <c r="AM54">
        <v>0.99324725232789601</v>
      </c>
      <c r="AN54" s="16">
        <v>4.7087975858867197E-2</v>
      </c>
      <c r="AO54" s="16">
        <v>1.0182799442896901E-2</v>
      </c>
      <c r="AP54" s="16">
        <v>0.131650417827298</v>
      </c>
      <c r="AQ54" s="16">
        <v>4.3816155988849999E-4</v>
      </c>
      <c r="AR54" s="4">
        <v>1</v>
      </c>
      <c r="AS54" s="16">
        <v>0.72827259649964105</v>
      </c>
      <c r="AT54" s="16">
        <v>2.9181520198068999E-3</v>
      </c>
      <c r="AU54" s="16">
        <v>5.8960680891872001E-3</v>
      </c>
      <c r="AV54" s="16">
        <v>1.1185100869886E-3</v>
      </c>
      <c r="AW54" s="4">
        <v>1</v>
      </c>
      <c r="AX54" s="16">
        <v>3.7589976454749998E-4</v>
      </c>
      <c r="AY54" s="16">
        <v>6.3262697611840002E-3</v>
      </c>
      <c r="AZ54" s="16">
        <v>0.700504540867811</v>
      </c>
      <c r="BA54" s="16">
        <v>5.5228038356854497E-5</v>
      </c>
      <c r="BB54" s="4">
        <v>1</v>
      </c>
      <c r="BC54" s="17">
        <v>1.0837993578429999E-3</v>
      </c>
      <c r="BD54" s="17">
        <v>0.38736736907014802</v>
      </c>
      <c r="BE54" s="17">
        <v>0.23833166769440101</v>
      </c>
      <c r="BF54" s="17">
        <v>2.5712858023769998E-4</v>
      </c>
      <c r="BG54" s="17">
        <v>4.6891279848604002E-3</v>
      </c>
      <c r="BH54" s="17">
        <v>6.0698651701310898E-5</v>
      </c>
      <c r="BI54" s="17">
        <v>0.16653554189967901</v>
      </c>
      <c r="BJ54" s="17">
        <v>1</v>
      </c>
      <c r="BK54" s="17">
        <v>0.14356035637585299</v>
      </c>
      <c r="BL54" s="17">
        <v>2.8094367305270002E-4</v>
      </c>
      <c r="BM54" s="17">
        <v>8.4328973922162206E-5</v>
      </c>
      <c r="BN54" s="17">
        <v>7.1056402420268406E-5</v>
      </c>
    </row>
    <row r="55" spans="1:66" x14ac:dyDescent="0.3">
      <c r="A55" s="1">
        <v>2682</v>
      </c>
      <c r="B55" s="11" t="s">
        <v>298</v>
      </c>
      <c r="C55" s="11" t="s">
        <v>298</v>
      </c>
      <c r="D55" t="s">
        <v>299</v>
      </c>
      <c r="E55" s="11" t="s">
        <v>299</v>
      </c>
      <c r="F55" t="s">
        <v>60</v>
      </c>
      <c r="H55" t="s">
        <v>54</v>
      </c>
      <c r="M55" s="4"/>
      <c r="N55" s="4" t="s">
        <v>11545</v>
      </c>
      <c r="O55" s="4" t="s">
        <v>271</v>
      </c>
      <c r="P55" s="4"/>
      <c r="T55" s="12">
        <v>26.986000000000001</v>
      </c>
      <c r="U55">
        <v>0</v>
      </c>
      <c r="V55" s="13">
        <v>21.094999999999999</v>
      </c>
      <c r="W55" s="33">
        <v>0.93886294501596201</v>
      </c>
      <c r="X55" s="49">
        <v>1.23735653702239E-2</v>
      </c>
      <c r="Y55" s="17">
        <v>1.90750514293284</v>
      </c>
      <c r="Z55" s="34">
        <v>2</v>
      </c>
      <c r="AA55" s="15">
        <v>2</v>
      </c>
      <c r="AB55" s="15" t="s">
        <v>11539</v>
      </c>
      <c r="AC55" s="16">
        <v>7.1637593708293E-3</v>
      </c>
      <c r="AD55" s="16">
        <v>2.1708426990703501E-2</v>
      </c>
      <c r="AE55" s="16">
        <v>5.7622620518656902E-2</v>
      </c>
      <c r="AF55" s="16">
        <v>4.7177740540102001E-3</v>
      </c>
      <c r="AG55" s="42">
        <v>1</v>
      </c>
      <c r="AI55">
        <v>0.98884676037825503</v>
      </c>
      <c r="AJ55">
        <v>0.888879129653669</v>
      </c>
      <c r="AK55">
        <v>0.86634525540868601</v>
      </c>
      <c r="AL55">
        <v>0.98884676037825503</v>
      </c>
      <c r="AM55">
        <v>0.888879129653669</v>
      </c>
      <c r="AN55" s="16" t="s">
        <v>82</v>
      </c>
      <c r="AO55" s="16" t="s">
        <v>82</v>
      </c>
      <c r="AP55" s="16" t="s">
        <v>82</v>
      </c>
      <c r="AQ55" s="16" t="s">
        <v>82</v>
      </c>
      <c r="AR55" s="4" t="s">
        <v>82</v>
      </c>
      <c r="AS55" s="16">
        <v>1.0792994471828399E-2</v>
      </c>
      <c r="AT55" s="16">
        <v>3.5034876918230401E-2</v>
      </c>
      <c r="AU55" s="16">
        <v>9.7947345269492996E-3</v>
      </c>
      <c r="AV55" s="16">
        <v>7.9488047555965995E-3</v>
      </c>
      <c r="AW55" s="4">
        <v>1</v>
      </c>
      <c r="AX55" s="16">
        <v>3.5345242698302001E-3</v>
      </c>
      <c r="AY55" s="16">
        <v>8.3819770631765999E-3</v>
      </c>
      <c r="AZ55" s="16">
        <v>0.105450506510364</v>
      </c>
      <c r="BA55" s="16">
        <v>1.4867433524238E-3</v>
      </c>
      <c r="BB55" s="4">
        <v>1</v>
      </c>
      <c r="BC55" s="17">
        <v>1.77429843002266E-2</v>
      </c>
      <c r="BD55" s="17">
        <v>1</v>
      </c>
      <c r="BE55" s="17">
        <v>6.9366818060379296E-2</v>
      </c>
      <c r="BF55" s="17">
        <v>2.82295931871278E-2</v>
      </c>
      <c r="BG55" s="17">
        <v>2.7196340843445601E-2</v>
      </c>
      <c r="BH55" s="17">
        <v>2.8742963680381099E-2</v>
      </c>
      <c r="BI55" s="17">
        <v>7.2444563184611205E-2</v>
      </c>
      <c r="BJ55" s="17">
        <v>0.28477691691156798</v>
      </c>
      <c r="BK55" s="17">
        <v>3.2448683979443997E-2</v>
      </c>
      <c r="BL55" s="17">
        <v>4.0996216029283501E-2</v>
      </c>
      <c r="BM55" s="17">
        <v>3.9656897467137998E-2</v>
      </c>
      <c r="BN55" s="17">
        <v>1.7354128996310898E-2</v>
      </c>
    </row>
    <row r="56" spans="1:66" x14ac:dyDescent="0.3">
      <c r="A56" s="1">
        <v>2296</v>
      </c>
      <c r="B56" s="18" t="s">
        <v>268</v>
      </c>
      <c r="C56" s="11" t="s">
        <v>268</v>
      </c>
      <c r="D56" t="s">
        <v>269</v>
      </c>
      <c r="E56" s="11" t="s">
        <v>269</v>
      </c>
      <c r="F56" t="s">
        <v>270</v>
      </c>
      <c r="M56" s="4" t="s">
        <v>94</v>
      </c>
      <c r="N56" s="4" t="s">
        <v>11545</v>
      </c>
      <c r="O56" s="4" t="s">
        <v>271</v>
      </c>
      <c r="P56" s="4"/>
      <c r="T56" s="12">
        <v>198.59</v>
      </c>
      <c r="U56">
        <v>0</v>
      </c>
      <c r="V56" s="13">
        <v>57.302999999999997</v>
      </c>
      <c r="W56" s="33">
        <v>0.93246032363231302</v>
      </c>
      <c r="X56" s="49">
        <v>9.3496004609394997E-3</v>
      </c>
      <c r="Y56" s="17">
        <v>2.0292069475570802</v>
      </c>
      <c r="Z56" s="34">
        <v>1</v>
      </c>
      <c r="AA56" s="15">
        <v>1</v>
      </c>
      <c r="AB56" s="15" t="s">
        <v>11538</v>
      </c>
      <c r="AC56" s="16">
        <v>0.29661946251967503</v>
      </c>
      <c r="AD56" s="16">
        <v>0.26698409344247898</v>
      </c>
      <c r="AE56" s="16">
        <v>0.56570870139378904</v>
      </c>
      <c r="AF56" s="16">
        <v>0.238316494442811</v>
      </c>
      <c r="AG56" s="42">
        <v>1</v>
      </c>
      <c r="AH56">
        <v>0.99118338966318298</v>
      </c>
      <c r="AI56">
        <v>0.83151068955970597</v>
      </c>
      <c r="AJ56">
        <v>0.97468689167405098</v>
      </c>
      <c r="AK56">
        <v>0.99118338966318298</v>
      </c>
      <c r="AL56">
        <v>0.83151068955970597</v>
      </c>
      <c r="AM56">
        <v>0.97468689167405098</v>
      </c>
      <c r="AN56" s="16">
        <v>0.25876591684662398</v>
      </c>
      <c r="AO56" s="16">
        <v>0.31041079092581297</v>
      </c>
      <c r="AP56" s="16">
        <v>0.248197044105991</v>
      </c>
      <c r="AQ56" s="16">
        <v>0.17281414094129899</v>
      </c>
      <c r="AR56" s="4">
        <v>1</v>
      </c>
      <c r="AS56" s="16">
        <v>0.38621847814117299</v>
      </c>
      <c r="AT56" s="16">
        <v>0.148138971478912</v>
      </c>
      <c r="AU56" s="16">
        <v>0.63285981720074802</v>
      </c>
      <c r="AV56" s="16">
        <v>0.132212740484347</v>
      </c>
      <c r="AW56" s="4">
        <v>1</v>
      </c>
      <c r="AX56" s="16">
        <v>0.24487399257122799</v>
      </c>
      <c r="AY56" s="16">
        <v>0.34240251792271298</v>
      </c>
      <c r="AZ56" s="16">
        <v>0.81606924287462901</v>
      </c>
      <c r="BA56" s="16">
        <v>0.40992260190278701</v>
      </c>
      <c r="BB56" s="4">
        <v>1</v>
      </c>
      <c r="BC56" s="17">
        <v>3.8178988698648999E-3</v>
      </c>
      <c r="BD56" s="17">
        <v>0.103706831285307</v>
      </c>
      <c r="BE56" s="17">
        <v>7.6276862151301002E-3</v>
      </c>
      <c r="BF56" s="17">
        <v>4.3029640809820998E-3</v>
      </c>
      <c r="BG56" s="17">
        <v>7.2597469540019001E-3</v>
      </c>
      <c r="BH56" s="17">
        <v>5.3927268929677002E-3</v>
      </c>
      <c r="BI56" s="17">
        <v>0.39537592452390702</v>
      </c>
      <c r="BJ56" s="17">
        <v>1</v>
      </c>
      <c r="BK56" s="17">
        <v>3.2642245646729899E-2</v>
      </c>
      <c r="BL56" s="17">
        <v>5.9922045830570004E-3</v>
      </c>
      <c r="BM56" s="17">
        <v>2.6254941700584E-3</v>
      </c>
      <c r="BN56" s="17">
        <v>4.3051485475822E-3</v>
      </c>
    </row>
    <row r="57" spans="1:66" x14ac:dyDescent="0.3">
      <c r="A57" s="1">
        <v>1193</v>
      </c>
      <c r="B57" s="11" t="s">
        <v>244</v>
      </c>
      <c r="C57" s="11" t="s">
        <v>244</v>
      </c>
      <c r="D57" t="s">
        <v>245</v>
      </c>
      <c r="E57" s="11" t="s">
        <v>245</v>
      </c>
      <c r="F57" t="s">
        <v>246</v>
      </c>
      <c r="H57" t="s">
        <v>247</v>
      </c>
      <c r="K57" s="1" t="s">
        <v>49</v>
      </c>
      <c r="M57" s="4"/>
      <c r="O57" s="4" t="s">
        <v>62</v>
      </c>
      <c r="P57" s="4"/>
      <c r="R57" t="s">
        <v>180</v>
      </c>
      <c r="T57" s="12">
        <v>58.814</v>
      </c>
      <c r="U57">
        <v>0</v>
      </c>
      <c r="V57" s="13">
        <v>323.31</v>
      </c>
      <c r="W57" s="33">
        <v>0.93194412248701497</v>
      </c>
      <c r="X57" s="49">
        <v>1.7003636789962001E-2</v>
      </c>
      <c r="Y57" s="17">
        <v>1.7694581804515599</v>
      </c>
      <c r="Z57" s="14"/>
      <c r="AA57" s="15">
        <v>2</v>
      </c>
      <c r="AB57" s="15"/>
      <c r="AC57" s="16">
        <v>0.15753869599853301</v>
      </c>
      <c r="AD57" s="16">
        <v>7.5797471567881095E-2</v>
      </c>
      <c r="AE57" s="16">
        <v>0.177886803766684</v>
      </c>
      <c r="AF57" s="16">
        <v>2.6321723651910298E-2</v>
      </c>
      <c r="AG57" s="42">
        <v>1</v>
      </c>
      <c r="AH57">
        <v>0.96553916231194103</v>
      </c>
      <c r="AI57">
        <v>0.97213739112645803</v>
      </c>
      <c r="AJ57">
        <v>0.85815581402264596</v>
      </c>
      <c r="AK57">
        <v>0.96553916231194103</v>
      </c>
      <c r="AL57">
        <v>0.97213739112645803</v>
      </c>
      <c r="AM57">
        <v>0.85815581402264596</v>
      </c>
      <c r="AN57" s="16">
        <v>2.3306952203600202E-2</v>
      </c>
      <c r="AO57" s="16">
        <v>3.2719325470722101E-2</v>
      </c>
      <c r="AP57" s="16">
        <v>0.30713325056900498</v>
      </c>
      <c r="AQ57" s="16">
        <v>5.2627767432236801E-5</v>
      </c>
      <c r="AR57" s="4">
        <v>1</v>
      </c>
      <c r="AS57" s="16">
        <v>0.39577826303489999</v>
      </c>
      <c r="AT57" s="16">
        <v>3.0086580086579998E-2</v>
      </c>
      <c r="AU57" s="16">
        <v>0.10302455656438</v>
      </c>
      <c r="AV57" s="16">
        <v>4.2048366256904397E-2</v>
      </c>
      <c r="AW57" s="4">
        <v>1</v>
      </c>
      <c r="AX57" s="16">
        <v>5.3530872757099099E-2</v>
      </c>
      <c r="AY57" s="16">
        <v>0.16458650914634099</v>
      </c>
      <c r="AZ57" s="16">
        <v>0.123502604166667</v>
      </c>
      <c r="BA57" s="16">
        <v>3.68641769313943E-2</v>
      </c>
      <c r="BB57" s="4">
        <v>1</v>
      </c>
      <c r="BC57" s="17">
        <v>1.6722348408612999E-3</v>
      </c>
      <c r="BD57" s="17">
        <v>1</v>
      </c>
      <c r="BE57" s="17">
        <v>0.343089617894828</v>
      </c>
      <c r="BF57" s="17">
        <v>1.9418691020374999E-3</v>
      </c>
      <c r="BG57" s="17">
        <v>6.5967050976107004E-3</v>
      </c>
      <c r="BH57" s="17">
        <v>4.2523002169390001E-4</v>
      </c>
      <c r="BI57" s="17">
        <v>4.4081538771168098E-2</v>
      </c>
      <c r="BJ57" s="17">
        <v>0.102061470343004</v>
      </c>
      <c r="BK57" s="17">
        <v>7.2700612403322996E-3</v>
      </c>
      <c r="BL57" s="17">
        <v>1.8033243562813001E-3</v>
      </c>
      <c r="BM57" s="17">
        <v>4.9354167554669997E-4</v>
      </c>
      <c r="BN57" s="17">
        <v>7.4095277055249997E-4</v>
      </c>
    </row>
    <row r="58" spans="1:66" x14ac:dyDescent="0.3">
      <c r="A58" s="1">
        <v>2701</v>
      </c>
      <c r="B58" s="11" t="s">
        <v>253</v>
      </c>
      <c r="C58" s="11" t="s">
        <v>253</v>
      </c>
      <c r="D58" s="11" t="s">
        <v>254</v>
      </c>
      <c r="E58" t="s">
        <v>254</v>
      </c>
      <c r="F58" t="s">
        <v>255</v>
      </c>
      <c r="H58" t="s">
        <v>256</v>
      </c>
      <c r="L58" t="s">
        <v>257</v>
      </c>
      <c r="T58" s="12">
        <v>21.664000000000001</v>
      </c>
      <c r="U58">
        <v>0</v>
      </c>
      <c r="V58" s="13">
        <v>98.337000000000003</v>
      </c>
      <c r="W58" s="33">
        <v>0.93033014184187102</v>
      </c>
      <c r="X58" s="49">
        <v>6.1728256311624E-3</v>
      </c>
      <c r="Y58" s="17">
        <v>2.20951599072988</v>
      </c>
      <c r="Z58" s="14"/>
      <c r="AA58" s="15">
        <v>1</v>
      </c>
      <c r="AB58" s="15"/>
      <c r="AC58" s="16">
        <v>0.30206285337830802</v>
      </c>
      <c r="AD58" s="16">
        <v>1.27400555118172E-2</v>
      </c>
      <c r="AE58" s="16">
        <v>0.24958453905981901</v>
      </c>
      <c r="AF58" s="16">
        <v>1.3211749729425701E-3</v>
      </c>
      <c r="AG58" s="42">
        <v>1</v>
      </c>
      <c r="AH58">
        <v>0.99589673429629799</v>
      </c>
      <c r="AI58">
        <v>0.79777921491804504</v>
      </c>
      <c r="AJ58">
        <v>0.99731447631127002</v>
      </c>
      <c r="AK58">
        <v>0.99589673429629799</v>
      </c>
      <c r="AL58">
        <v>0.79777921491804504</v>
      </c>
      <c r="AM58">
        <v>0.99731447631127002</v>
      </c>
      <c r="AN58" s="16">
        <v>9.4313662010914595E-2</v>
      </c>
      <c r="AO58" s="16">
        <v>1.0371149754879001E-3</v>
      </c>
      <c r="AP58" s="16">
        <v>4.1786143742484502E-2</v>
      </c>
      <c r="AQ58" s="16">
        <v>2.841319026917E-4</v>
      </c>
      <c r="AR58" s="4">
        <v>1</v>
      </c>
      <c r="AS58" s="16">
        <v>0.81098103648935305</v>
      </c>
      <c r="AT58" s="16">
        <v>4.1111795714382999E-3</v>
      </c>
      <c r="AU58" s="16">
        <v>0.20424454028890199</v>
      </c>
      <c r="AV58" s="16">
        <v>3.3067981363664998E-3</v>
      </c>
      <c r="AW58" s="4">
        <v>1</v>
      </c>
      <c r="AX58" s="16">
        <v>8.9386163465629998E-4</v>
      </c>
      <c r="AY58" s="16">
        <v>3.30718719885255E-2</v>
      </c>
      <c r="AZ58" s="16">
        <v>0.50272293314807004</v>
      </c>
      <c r="BA58" s="16">
        <v>3.725948797695E-4</v>
      </c>
      <c r="BB58" s="4">
        <v>1</v>
      </c>
      <c r="BC58" s="17">
        <v>1.0353569063498999E-3</v>
      </c>
      <c r="BD58" s="17">
        <v>0.56752457478484397</v>
      </c>
      <c r="BE58" s="17">
        <v>0.37145654035975101</v>
      </c>
      <c r="BF58" s="17">
        <v>8.2632459110004997E-3</v>
      </c>
      <c r="BG58" s="17">
        <v>3.6405351388832198E-2</v>
      </c>
      <c r="BH58" s="17">
        <v>8.2540526186650003E-4</v>
      </c>
      <c r="BI58" s="17">
        <v>0.852510502916344</v>
      </c>
      <c r="BJ58" s="17">
        <v>1</v>
      </c>
      <c r="BK58" s="17">
        <v>0.25072398743728802</v>
      </c>
      <c r="BL58" s="17">
        <v>1.0550638332584999E-3</v>
      </c>
      <c r="BM58" s="17">
        <v>5.2184446893240996E-3</v>
      </c>
      <c r="BN58" s="17">
        <v>2.2907739284035999E-3</v>
      </c>
    </row>
    <row r="59" spans="1:66" x14ac:dyDescent="0.3">
      <c r="A59" s="1">
        <v>2184</v>
      </c>
      <c r="B59" s="11" t="s">
        <v>248</v>
      </c>
      <c r="C59" s="11" t="s">
        <v>248</v>
      </c>
      <c r="D59" s="11" t="s">
        <v>249</v>
      </c>
      <c r="E59" t="s">
        <v>249</v>
      </c>
      <c r="F59" t="s">
        <v>250</v>
      </c>
      <c r="H59" t="s">
        <v>251</v>
      </c>
      <c r="L59" t="s">
        <v>252</v>
      </c>
      <c r="T59" s="12">
        <v>23.466999999999999</v>
      </c>
      <c r="U59">
        <v>0</v>
      </c>
      <c r="V59" s="13">
        <v>31.423999999999999</v>
      </c>
      <c r="W59" s="33">
        <v>0.92656678568519302</v>
      </c>
      <c r="X59" s="49">
        <v>4.0377728119477003E-3</v>
      </c>
      <c r="Y59" s="17">
        <v>2.3938581205813798</v>
      </c>
      <c r="Z59" s="14"/>
      <c r="AA59" s="15">
        <v>1</v>
      </c>
      <c r="AB59" s="15"/>
      <c r="AC59" s="16">
        <v>0.118987112183279</v>
      </c>
      <c r="AD59" s="16">
        <v>9.0368337846099697E-2</v>
      </c>
      <c r="AE59" s="16">
        <v>0.392982016026452</v>
      </c>
      <c r="AF59" s="16">
        <v>8.9271427834692801E-2</v>
      </c>
      <c r="AG59" s="16">
        <v>0.89184482172200896</v>
      </c>
      <c r="AH59">
        <v>0.999052578072394</v>
      </c>
      <c r="AI59">
        <v>0.98822023377105195</v>
      </c>
      <c r="AJ59">
        <v>0.79242754521213399</v>
      </c>
      <c r="AK59">
        <v>0.999052578072394</v>
      </c>
      <c r="AL59">
        <v>0.98822023377105195</v>
      </c>
      <c r="AM59">
        <v>0.79242754521213399</v>
      </c>
      <c r="AN59" s="16">
        <v>2.4132822843238901E-2</v>
      </c>
      <c r="AO59" s="16">
        <v>1.3315961136573999E-3</v>
      </c>
      <c r="AP59" s="16">
        <v>7.9389558807743E-3</v>
      </c>
      <c r="AQ59" s="16">
        <v>1.4471283047868E-3</v>
      </c>
      <c r="AR59" s="4">
        <v>1</v>
      </c>
      <c r="AS59" s="16">
        <v>0.142222222222222</v>
      </c>
      <c r="AT59" s="16">
        <v>5.7892862244724098E-2</v>
      </c>
      <c r="AU59" s="16">
        <v>0.17100709219858201</v>
      </c>
      <c r="AV59" s="16">
        <v>5.6359614557576598E-2</v>
      </c>
      <c r="AW59" s="4">
        <v>1</v>
      </c>
      <c r="AX59" s="16">
        <v>0.190606291484375</v>
      </c>
      <c r="AY59" s="16">
        <v>0.211880555179918</v>
      </c>
      <c r="AZ59" s="16">
        <v>1</v>
      </c>
      <c r="BA59" s="16">
        <v>0.21000754064171501</v>
      </c>
      <c r="BB59" s="4">
        <v>0.675534465166027</v>
      </c>
      <c r="BC59" s="17">
        <v>6.0970665843303002E-3</v>
      </c>
      <c r="BD59" s="17">
        <v>1</v>
      </c>
      <c r="BE59" s="17">
        <v>0.28537803138373702</v>
      </c>
      <c r="BF59" s="17">
        <v>3.0425150058824E-3</v>
      </c>
      <c r="BG59" s="17">
        <v>1.9746195910603E-3</v>
      </c>
      <c r="BH59" s="17">
        <v>6.9081832786800999E-3</v>
      </c>
      <c r="BI59" s="17">
        <v>9.3681645268663696E-2</v>
      </c>
      <c r="BJ59" s="17">
        <v>0.94270090347123103</v>
      </c>
      <c r="BK59" s="17">
        <v>0.73472420351878298</v>
      </c>
      <c r="BL59" s="17">
        <v>2.9135463531370998E-3</v>
      </c>
      <c r="BM59" s="17">
        <v>6.3017675258334998E-3</v>
      </c>
      <c r="BN59" s="17">
        <v>7.2534491544069997E-3</v>
      </c>
    </row>
    <row r="60" spans="1:66" x14ac:dyDescent="0.3">
      <c r="A60" s="1">
        <v>2578</v>
      </c>
      <c r="B60" s="11" t="s">
        <v>261</v>
      </c>
      <c r="C60" s="11" t="s">
        <v>261</v>
      </c>
      <c r="D60" t="s">
        <v>262</v>
      </c>
      <c r="E60" s="11" t="s">
        <v>262</v>
      </c>
      <c r="F60" t="s">
        <v>263</v>
      </c>
      <c r="L60" t="s">
        <v>61</v>
      </c>
      <c r="M60" s="4"/>
      <c r="O60" s="4" t="s">
        <v>62</v>
      </c>
      <c r="P60" s="4"/>
      <c r="R60" t="s">
        <v>180</v>
      </c>
      <c r="S60" t="s">
        <v>264</v>
      </c>
      <c r="T60" s="12">
        <v>38.475999999999999</v>
      </c>
      <c r="U60">
        <v>0</v>
      </c>
      <c r="V60" s="13">
        <v>323.31</v>
      </c>
      <c r="W60" s="33">
        <v>0.92514983344291402</v>
      </c>
      <c r="X60" s="49">
        <v>1.1595950376023701E-2</v>
      </c>
      <c r="Y60" s="17">
        <v>1.93569365184284</v>
      </c>
      <c r="Z60" s="14"/>
      <c r="AA60" s="15">
        <v>2</v>
      </c>
      <c r="AB60" s="15"/>
      <c r="AC60" s="16">
        <v>0.23519457011150799</v>
      </c>
      <c r="AD60" s="16">
        <v>4.6107922324981801E-2</v>
      </c>
      <c r="AE60" s="16">
        <v>0.16422777428499</v>
      </c>
      <c r="AF60" s="16">
        <v>5.9760073794274896E-3</v>
      </c>
      <c r="AG60" s="42">
        <v>1</v>
      </c>
      <c r="AH60">
        <v>0.99176225572895504</v>
      </c>
      <c r="AI60">
        <v>0.87220897712777101</v>
      </c>
      <c r="AJ60">
        <v>0.91147826747201699</v>
      </c>
      <c r="AK60">
        <v>0.99176225572895405</v>
      </c>
      <c r="AL60">
        <v>0.87220897712777101</v>
      </c>
      <c r="AM60">
        <v>0.91147826747201699</v>
      </c>
      <c r="AN60" s="16">
        <v>3.6066203428890498E-2</v>
      </c>
      <c r="AO60" s="16">
        <v>7.17518069765E-3</v>
      </c>
      <c r="AP60" s="16">
        <v>0.17195956562729101</v>
      </c>
      <c r="AQ60" s="16">
        <v>1.002706100073E-4</v>
      </c>
      <c r="AR60" s="4">
        <v>1</v>
      </c>
      <c r="AS60" s="16">
        <v>0.66908296943231405</v>
      </c>
      <c r="AT60" s="16">
        <v>2.9803493449781501E-2</v>
      </c>
      <c r="AU60" s="16">
        <v>0.13688500727802</v>
      </c>
      <c r="AV60" s="16">
        <v>1.7821389722467901E-2</v>
      </c>
      <c r="AW60" s="4">
        <v>1</v>
      </c>
      <c r="AX60" s="16">
        <v>4.3453747331960002E-4</v>
      </c>
      <c r="AY60" s="16">
        <v>0.101345092827514</v>
      </c>
      <c r="AZ60" s="16">
        <v>0.18383874994966001</v>
      </c>
      <c r="BA60" s="16">
        <v>6.3618058072570603E-6</v>
      </c>
      <c r="BB60" s="4">
        <v>1</v>
      </c>
      <c r="BC60" s="17">
        <v>8.7142480310500002E-4</v>
      </c>
      <c r="BD60" s="17">
        <v>1</v>
      </c>
      <c r="BE60" s="17">
        <v>0.20725402268530699</v>
      </c>
      <c r="BF60" s="17">
        <v>5.7719410634200004E-4</v>
      </c>
      <c r="BG60" s="17">
        <v>1.0622903870067999E-3</v>
      </c>
      <c r="BH60" s="17">
        <v>2.19207144741305E-5</v>
      </c>
      <c r="BI60" s="17">
        <v>2.81429701925613E-2</v>
      </c>
      <c r="BJ60" s="17">
        <v>4.8509628066473097E-2</v>
      </c>
      <c r="BK60" s="17">
        <v>1.0936805215359001E-3</v>
      </c>
      <c r="BL60" s="17">
        <v>4.7024088579173099E-6</v>
      </c>
      <c r="BM60" s="17">
        <v>2.0704215035046702E-5</v>
      </c>
      <c r="BN60" s="17">
        <v>1.1745988287310001E-5</v>
      </c>
    </row>
    <row r="61" spans="1:66" x14ac:dyDescent="0.3">
      <c r="A61" s="1">
        <v>510</v>
      </c>
      <c r="B61" s="11" t="s">
        <v>272</v>
      </c>
      <c r="C61" s="11" t="s">
        <v>272</v>
      </c>
      <c r="D61" s="11" t="s">
        <v>273</v>
      </c>
      <c r="E61" t="s">
        <v>273</v>
      </c>
      <c r="F61" t="s">
        <v>274</v>
      </c>
      <c r="G61" t="s">
        <v>275</v>
      </c>
      <c r="H61" t="s">
        <v>276</v>
      </c>
      <c r="K61" s="1" t="s">
        <v>49</v>
      </c>
      <c r="L61" t="s">
        <v>61</v>
      </c>
      <c r="O61" s="4" t="s">
        <v>62</v>
      </c>
      <c r="T61" s="12">
        <v>35.475999999999999</v>
      </c>
      <c r="U61">
        <v>0</v>
      </c>
      <c r="V61" s="13">
        <v>323.31</v>
      </c>
      <c r="W61" s="33">
        <v>0.91827719770068195</v>
      </c>
      <c r="X61" s="49">
        <v>7.5718371893915004E-3</v>
      </c>
      <c r="Y61" s="17">
        <v>2.1207987328631601</v>
      </c>
      <c r="Z61" s="14"/>
      <c r="AA61" s="15">
        <v>1</v>
      </c>
      <c r="AB61" s="15"/>
      <c r="AC61" s="16">
        <v>0.27567766798871501</v>
      </c>
      <c r="AD61" s="16">
        <v>3.0173363078734101E-2</v>
      </c>
      <c r="AE61" s="16">
        <v>0.12161611783123499</v>
      </c>
      <c r="AF61" s="16">
        <v>1.1573429706245E-4</v>
      </c>
      <c r="AG61" s="42">
        <v>1</v>
      </c>
      <c r="AH61">
        <v>0.99803528774766603</v>
      </c>
      <c r="AI61">
        <v>0.82938808276249898</v>
      </c>
      <c r="AJ61">
        <v>0.92740822259188005</v>
      </c>
      <c r="AK61">
        <v>0.99803528774766503</v>
      </c>
      <c r="AL61">
        <v>0.82938808276249898</v>
      </c>
      <c r="AM61">
        <v>0.92740822259188005</v>
      </c>
      <c r="AN61" s="16">
        <v>6.6098950524737604E-2</v>
      </c>
      <c r="AO61" s="16">
        <v>9.3883058470763999E-3</v>
      </c>
      <c r="AP61" s="16">
        <v>8.7256371814092695E-2</v>
      </c>
      <c r="AQ61" s="16">
        <v>7.0800599700149904E-5</v>
      </c>
      <c r="AR61" s="4">
        <v>1</v>
      </c>
      <c r="AS61" s="16">
        <v>0.76041448993890903</v>
      </c>
      <c r="AT61" s="16">
        <v>1.4122404828340601E-2</v>
      </c>
      <c r="AU61" s="16">
        <v>6.7564810148365698E-2</v>
      </c>
      <c r="AV61" s="16">
        <v>1.2045775816499999E-4</v>
      </c>
      <c r="AW61" s="4">
        <v>1</v>
      </c>
      <c r="AX61" s="16">
        <v>5.1956350249800004E-4</v>
      </c>
      <c r="AY61" s="16">
        <v>6.7009378560785204E-2</v>
      </c>
      <c r="AZ61" s="16">
        <v>0.210027171531247</v>
      </c>
      <c r="BA61" s="16">
        <v>1.559445333222E-4</v>
      </c>
      <c r="BB61" s="4">
        <v>1</v>
      </c>
      <c r="BC61" s="17">
        <v>1.0248924122310001E-3</v>
      </c>
      <c r="BD61" s="17">
        <v>1</v>
      </c>
      <c r="BE61" s="17">
        <v>0.28397508493771201</v>
      </c>
      <c r="BF61" s="17">
        <v>1.7321630804070001E-4</v>
      </c>
      <c r="BG61" s="17">
        <v>2.5023782559456002E-3</v>
      </c>
      <c r="BH61" s="17">
        <v>7.1434099461735906E-5</v>
      </c>
      <c r="BI61" s="17">
        <v>1.8679501698754201E-2</v>
      </c>
      <c r="BJ61" s="17">
        <v>4.0532276330690703E-2</v>
      </c>
      <c r="BK61" s="17">
        <v>4.1517553793884001E-3</v>
      </c>
      <c r="BL61" s="17">
        <v>1.911239767018E-4</v>
      </c>
      <c r="BM61" s="17">
        <v>5.0079143714430003E-4</v>
      </c>
      <c r="BN61" s="17">
        <v>1.1791619479048E-3</v>
      </c>
    </row>
    <row r="62" spans="1:66" x14ac:dyDescent="0.3">
      <c r="A62" s="1">
        <v>2286</v>
      </c>
      <c r="B62" s="11" t="s">
        <v>277</v>
      </c>
      <c r="C62" s="11" t="s">
        <v>277</v>
      </c>
      <c r="D62" s="11" t="s">
        <v>278</v>
      </c>
      <c r="E62" t="s">
        <v>278</v>
      </c>
      <c r="F62" t="s">
        <v>279</v>
      </c>
      <c r="K62" s="1" t="s">
        <v>49</v>
      </c>
      <c r="M62" s="4" t="s">
        <v>94</v>
      </c>
      <c r="N62" s="4" t="s">
        <v>11543</v>
      </c>
      <c r="O62" t="s">
        <v>48</v>
      </c>
      <c r="P62" s="4">
        <v>1</v>
      </c>
      <c r="T62" s="12">
        <v>40.078000000000003</v>
      </c>
      <c r="U62">
        <v>0</v>
      </c>
      <c r="V62" s="13">
        <v>85.944999999999993</v>
      </c>
      <c r="W62" s="33">
        <v>0.91489038123594302</v>
      </c>
      <c r="X62" s="49">
        <v>2.6473400041578002E-3</v>
      </c>
      <c r="Y62" s="17">
        <v>2.5771902776458102</v>
      </c>
      <c r="Z62" s="34">
        <v>1</v>
      </c>
      <c r="AA62" s="15">
        <v>1</v>
      </c>
      <c r="AB62" s="15" t="s">
        <v>11538</v>
      </c>
      <c r="AC62" s="16">
        <v>2.3989525783516201E-2</v>
      </c>
      <c r="AD62" s="16">
        <v>1.9381763089266701E-2</v>
      </c>
      <c r="AE62" s="16">
        <v>0.343021837874249</v>
      </c>
      <c r="AF62" s="16">
        <v>9.9712336410294998E-3</v>
      </c>
      <c r="AG62" s="16">
        <v>0.84613086419753103</v>
      </c>
      <c r="AH62">
        <v>0.99952405025773605</v>
      </c>
      <c r="AI62">
        <v>0.992629525085298</v>
      </c>
      <c r="AJ62">
        <v>0.752517568364794</v>
      </c>
      <c r="AK62">
        <v>0.99952405025773605</v>
      </c>
      <c r="AL62">
        <v>0.992629525085298</v>
      </c>
      <c r="AM62">
        <v>0.752517568364794</v>
      </c>
      <c r="AN62" s="16">
        <v>1.17369337979094E-2</v>
      </c>
      <c r="AO62" s="16">
        <v>8.1761033681765002E-3</v>
      </c>
      <c r="AP62" s="16">
        <v>1.3279181184668899E-2</v>
      </c>
      <c r="AQ62" s="16">
        <v>9.1985244106030002E-4</v>
      </c>
      <c r="AR62" s="4">
        <v>1</v>
      </c>
      <c r="AS62" s="16">
        <v>3.7644981597533003E-2</v>
      </c>
      <c r="AT62" s="16">
        <v>3.8040007144385999E-3</v>
      </c>
      <c r="AU62" s="16">
        <v>1.5786332438078102E-2</v>
      </c>
      <c r="AV62" s="16">
        <v>9.5638374592084997E-3</v>
      </c>
      <c r="AW62" s="4">
        <v>1</v>
      </c>
      <c r="AX62" s="16">
        <v>2.2586661955106301E-2</v>
      </c>
      <c r="AY62" s="16">
        <v>4.6165185185185101E-2</v>
      </c>
      <c r="AZ62" s="16">
        <v>1</v>
      </c>
      <c r="BA62" s="16">
        <v>1.9430011022819701E-2</v>
      </c>
      <c r="BB62" s="4">
        <v>0.53839259259259198</v>
      </c>
      <c r="BC62" s="17">
        <v>5.1421959041206097E-2</v>
      </c>
      <c r="BD62" s="17">
        <v>1</v>
      </c>
      <c r="BE62" s="17">
        <v>0.13111058855146501</v>
      </c>
      <c r="BF62" s="17">
        <v>7.5250797225579202E-2</v>
      </c>
      <c r="BG62" s="17">
        <v>7.7098154777911002E-2</v>
      </c>
      <c r="BH62" s="17">
        <v>5.7040833604099297E-2</v>
      </c>
      <c r="BI62" s="17">
        <v>0.29391964525665099</v>
      </c>
      <c r="BJ62" s="17">
        <v>0.419914001612469</v>
      </c>
      <c r="BK62" s="17">
        <v>0.10848898145659799</v>
      </c>
      <c r="BL62" s="17">
        <v>6.4923138559487406E-2</v>
      </c>
      <c r="BM62" s="17">
        <v>7.7874865701856102E-2</v>
      </c>
      <c r="BN62" s="17">
        <v>9.3478883861449202E-2</v>
      </c>
    </row>
    <row r="63" spans="1:66" x14ac:dyDescent="0.3">
      <c r="A63" s="1">
        <v>3850</v>
      </c>
      <c r="B63" s="11" t="s">
        <v>280</v>
      </c>
      <c r="C63" s="11" t="s">
        <v>280</v>
      </c>
      <c r="D63" t="s">
        <v>281</v>
      </c>
      <c r="E63" t="s">
        <v>281</v>
      </c>
      <c r="F63" t="s">
        <v>60</v>
      </c>
      <c r="M63" s="4" t="s">
        <v>94</v>
      </c>
      <c r="O63" s="4"/>
      <c r="P63" s="4"/>
      <c r="T63" s="12">
        <v>87.831999999999994</v>
      </c>
      <c r="U63">
        <v>0</v>
      </c>
      <c r="V63" s="13">
        <v>323.31</v>
      </c>
      <c r="W63" s="33">
        <v>0.91118443623027101</v>
      </c>
      <c r="X63" s="49">
        <v>1.4467986542387999E-2</v>
      </c>
      <c r="Y63" s="17">
        <v>1.8395919038756801</v>
      </c>
      <c r="Z63" s="14"/>
      <c r="AA63" s="15">
        <v>2</v>
      </c>
      <c r="AB63" s="15"/>
      <c r="AC63" s="16">
        <v>0.18949390546137901</v>
      </c>
      <c r="AD63" s="16">
        <v>1.4952899026148299E-2</v>
      </c>
      <c r="AE63" s="16">
        <v>0.38620087089638599</v>
      </c>
      <c r="AF63" s="16">
        <v>6.1692356129937201E-4</v>
      </c>
      <c r="AG63" s="16">
        <v>0.87534240329408597</v>
      </c>
      <c r="AH63">
        <v>0.9943343542109</v>
      </c>
      <c r="AI63">
        <v>0.92884672681676905</v>
      </c>
      <c r="AJ63">
        <v>0.81037222766314498</v>
      </c>
      <c r="AK63">
        <v>0.9943343542109</v>
      </c>
      <c r="AL63">
        <v>0.92884672681676905</v>
      </c>
      <c r="AM63">
        <v>0.81037222766314498</v>
      </c>
      <c r="AN63" s="16">
        <v>4.8542195345823699E-2</v>
      </c>
      <c r="AO63" s="16">
        <v>2.3168295448409901E-2</v>
      </c>
      <c r="AP63" s="16">
        <v>0.15764267588143199</v>
      </c>
      <c r="AQ63" s="16">
        <v>6.028292208844E-4</v>
      </c>
      <c r="AR63" s="4">
        <v>1</v>
      </c>
      <c r="AS63" s="16">
        <v>0.519880715705765</v>
      </c>
      <c r="AT63" s="16">
        <v>1.8336410110763899E-2</v>
      </c>
      <c r="AU63" s="16">
        <v>9.5993680772500005E-4</v>
      </c>
      <c r="AV63" s="16">
        <v>1.2081754800613001E-3</v>
      </c>
      <c r="AW63" s="4">
        <v>1</v>
      </c>
      <c r="AX63" s="16">
        <v>5.8805332547690899E-5</v>
      </c>
      <c r="AY63" s="16">
        <v>3.3539915192710001E-3</v>
      </c>
      <c r="AZ63" s="16">
        <v>1</v>
      </c>
      <c r="BA63" s="16">
        <v>3.97659829524153E-5</v>
      </c>
      <c r="BB63" s="4">
        <v>0.62602720988225802</v>
      </c>
      <c r="BC63" s="17">
        <v>2.7157983193276999E-3</v>
      </c>
      <c r="BD63" s="17">
        <v>0.208028011204483</v>
      </c>
      <c r="BE63" s="17">
        <v>0.22521568627451</v>
      </c>
      <c r="BF63" s="17">
        <v>6.1489289233900002E-4</v>
      </c>
      <c r="BG63" s="17">
        <v>1.29210084033613E-2</v>
      </c>
      <c r="BH63" s="17">
        <v>8.7354422288160295E-5</v>
      </c>
      <c r="BI63" s="17">
        <v>0.14699159663865499</v>
      </c>
      <c r="BJ63" s="17">
        <v>1</v>
      </c>
      <c r="BK63" s="17">
        <v>0.17933333333333401</v>
      </c>
      <c r="BL63" s="17">
        <v>6.9182072829131793E-5</v>
      </c>
      <c r="BM63" s="17">
        <v>7.3122493888424104E-5</v>
      </c>
      <c r="BN63" s="17">
        <v>9.6505076673154301E-5</v>
      </c>
    </row>
    <row r="64" spans="1:66" x14ac:dyDescent="0.3">
      <c r="A64" s="1">
        <v>603</v>
      </c>
      <c r="B64" s="11" t="s">
        <v>282</v>
      </c>
      <c r="C64" s="11" t="s">
        <v>282</v>
      </c>
      <c r="D64" s="11" t="s">
        <v>283</v>
      </c>
      <c r="E64" t="s">
        <v>283</v>
      </c>
      <c r="F64" t="s">
        <v>284</v>
      </c>
      <c r="G64" t="s">
        <v>285</v>
      </c>
      <c r="H64" t="s">
        <v>286</v>
      </c>
      <c r="I64" s="4" t="s">
        <v>48</v>
      </c>
      <c r="K64" s="1" t="s">
        <v>49</v>
      </c>
      <c r="M64" s="4" t="s">
        <v>287</v>
      </c>
      <c r="N64" s="4" t="s">
        <v>11543</v>
      </c>
      <c r="O64" t="s">
        <v>48</v>
      </c>
      <c r="P64" s="4">
        <v>1</v>
      </c>
      <c r="R64" s="37" t="s">
        <v>219</v>
      </c>
      <c r="S64" t="s">
        <v>286</v>
      </c>
      <c r="T64" s="12">
        <v>33.354999999999997</v>
      </c>
      <c r="U64">
        <v>0</v>
      </c>
      <c r="V64" s="13">
        <v>313.27</v>
      </c>
      <c r="W64" s="33">
        <v>0.90898407065544395</v>
      </c>
      <c r="X64" s="49">
        <v>2.3878907476619E-3</v>
      </c>
      <c r="Y64" s="17">
        <v>2.6219855472131002</v>
      </c>
      <c r="Z64" s="34">
        <v>1</v>
      </c>
      <c r="AA64" s="15">
        <v>1</v>
      </c>
      <c r="AB64" s="15" t="s">
        <v>11538</v>
      </c>
      <c r="AC64" s="16">
        <v>3.2995183730947002E-2</v>
      </c>
      <c r="AD64" s="16">
        <v>3.9524191862902402E-2</v>
      </c>
      <c r="AE64" s="16">
        <v>0.34502853906789299</v>
      </c>
      <c r="AF64" s="16">
        <v>1.48318777952572E-3</v>
      </c>
      <c r="AG64" s="16">
        <v>0.83346632293968403</v>
      </c>
      <c r="AH64">
        <v>0.99941257262971706</v>
      </c>
      <c r="AI64">
        <v>0.99614789063964604</v>
      </c>
      <c r="AJ64">
        <v>0.73139174869696799</v>
      </c>
      <c r="AK64">
        <v>0.99941257262971706</v>
      </c>
      <c r="AL64">
        <v>0.99614789063964504</v>
      </c>
      <c r="AM64">
        <v>0.73139174869696799</v>
      </c>
      <c r="AN64" s="16">
        <v>1.74121985129661E-2</v>
      </c>
      <c r="AO64" s="16">
        <v>3.4291845493562102E-2</v>
      </c>
      <c r="AP64" s="16">
        <v>1.9969775735960801E-2</v>
      </c>
      <c r="AQ64" s="16">
        <v>5.4589252251700002E-4</v>
      </c>
      <c r="AR64" s="4">
        <v>1</v>
      </c>
      <c r="AS64" s="16">
        <v>7.3896271904034E-2</v>
      </c>
      <c r="AT64" s="16">
        <v>4.3232976596495401E-2</v>
      </c>
      <c r="AU64" s="16">
        <v>1.51158414677173E-2</v>
      </c>
      <c r="AV64" s="16">
        <v>5.7670234035046702E-5</v>
      </c>
      <c r="AW64" s="4">
        <v>1</v>
      </c>
      <c r="AX64" s="16">
        <v>7.6770807758407998E-3</v>
      </c>
      <c r="AY64" s="16">
        <v>4.10477534986496E-2</v>
      </c>
      <c r="AZ64" s="16">
        <v>1</v>
      </c>
      <c r="BA64" s="16">
        <v>3.8460005820251E-3</v>
      </c>
      <c r="BB64" s="4">
        <v>0.50039896881905099</v>
      </c>
      <c r="BC64" s="17">
        <v>4.9708831869422999E-3</v>
      </c>
      <c r="BD64" s="17">
        <v>0.32695207137422999</v>
      </c>
      <c r="BE64" s="17">
        <v>0.26548170689535999</v>
      </c>
      <c r="BF64" s="17">
        <v>9.2551352099038499E-5</v>
      </c>
      <c r="BG64" s="17">
        <v>1.7903036171242798E-2</v>
      </c>
      <c r="BH64" s="17">
        <v>4.8160315374507203E-5</v>
      </c>
      <c r="BI64" s="17">
        <v>0.12848744726467901</v>
      </c>
      <c r="BJ64" s="17">
        <v>1</v>
      </c>
      <c r="BK64" s="17">
        <v>0.20276644304585401</v>
      </c>
      <c r="BL64" s="17">
        <v>5.3437997095229998E-4</v>
      </c>
      <c r="BM64" s="17">
        <v>7.7209837854088002E-5</v>
      </c>
      <c r="BN64" s="17">
        <v>1.228484985626E-4</v>
      </c>
    </row>
    <row r="65" spans="1:66" x14ac:dyDescent="0.3">
      <c r="A65" s="1">
        <v>2558</v>
      </c>
      <c r="B65" s="11" t="s">
        <v>288</v>
      </c>
      <c r="C65" s="11" t="s">
        <v>288</v>
      </c>
      <c r="D65" s="11" t="s">
        <v>289</v>
      </c>
      <c r="E65" t="s">
        <v>289</v>
      </c>
      <c r="F65" t="s">
        <v>290</v>
      </c>
      <c r="H65" t="s">
        <v>291</v>
      </c>
      <c r="L65" t="s">
        <v>291</v>
      </c>
      <c r="T65" s="12">
        <v>24.736000000000001</v>
      </c>
      <c r="U65">
        <v>0</v>
      </c>
      <c r="V65" s="13">
        <v>274.08999999999997</v>
      </c>
      <c r="W65" s="33">
        <v>0.90776739980668497</v>
      </c>
      <c r="X65" s="49">
        <v>4.9098901068083999E-3</v>
      </c>
      <c r="Y65" s="17">
        <v>2.3089282281501098</v>
      </c>
      <c r="Z65" s="14"/>
      <c r="AA65" s="15">
        <v>1</v>
      </c>
      <c r="AB65" s="15"/>
      <c r="AC65" s="16">
        <v>0.10577596954791101</v>
      </c>
      <c r="AD65" s="16">
        <v>9.4788773173278707E-3</v>
      </c>
      <c r="AE65" s="16">
        <v>0.34502716211502898</v>
      </c>
      <c r="AF65" s="16">
        <v>8.6654268630949292E-3</v>
      </c>
      <c r="AG65" s="16">
        <v>0.83338701019860495</v>
      </c>
      <c r="AH65">
        <v>0.99891945521036196</v>
      </c>
      <c r="AI65">
        <v>0.99087873360434098</v>
      </c>
      <c r="AJ65">
        <v>0.73350401060535297</v>
      </c>
      <c r="AK65">
        <v>0.99891945521036196</v>
      </c>
      <c r="AL65">
        <v>0.99087873360434098</v>
      </c>
      <c r="AM65">
        <v>0.73350401060535297</v>
      </c>
      <c r="AN65" s="16">
        <v>2.2819447940263499E-2</v>
      </c>
      <c r="AO65" s="16">
        <v>5.350449687923E-4</v>
      </c>
      <c r="AP65" s="16">
        <v>3.5822636127190999E-3</v>
      </c>
      <c r="AQ65" s="16">
        <v>1.6616122298991E-3</v>
      </c>
      <c r="AR65" s="4">
        <v>1</v>
      </c>
      <c r="AS65" s="16">
        <v>0.28397021076605999</v>
      </c>
      <c r="AT65" s="16">
        <v>1.4962500970641999E-2</v>
      </c>
      <c r="AU65" s="16">
        <v>3.1499222732366799E-2</v>
      </c>
      <c r="AV65" s="16">
        <v>2.07035296345945E-2</v>
      </c>
      <c r="AW65" s="4">
        <v>1</v>
      </c>
      <c r="AX65" s="16">
        <v>1.0538249937408701E-2</v>
      </c>
      <c r="AY65" s="16">
        <v>1.2939086012549301E-2</v>
      </c>
      <c r="AZ65" s="16">
        <v>1</v>
      </c>
      <c r="BA65" s="16">
        <v>3.6311387247912E-3</v>
      </c>
      <c r="BB65" s="4">
        <v>0.50016103059581496</v>
      </c>
      <c r="BC65" s="17">
        <v>1.7126164779511001E-3</v>
      </c>
      <c r="BD65" s="17">
        <v>0.11679848149319801</v>
      </c>
      <c r="BE65" s="17">
        <v>5.9411578614362498E-2</v>
      </c>
      <c r="BF65" s="17">
        <v>1.1137592675937E-3</v>
      </c>
      <c r="BG65" s="17">
        <v>4.6445519049125002E-3</v>
      </c>
      <c r="BH65" s="17">
        <v>5.9782527646590005E-4</v>
      </c>
      <c r="BI65" s="17">
        <v>0.45406064988475497</v>
      </c>
      <c r="BJ65" s="17">
        <v>1</v>
      </c>
      <c r="BK65" s="17">
        <v>0.31828987210195597</v>
      </c>
      <c r="BL65" s="17">
        <v>4.35695828958E-4</v>
      </c>
      <c r="BM65" s="17">
        <v>1.3323659379817999E-3</v>
      </c>
      <c r="BN65" s="17">
        <v>1.0002711619288001E-3</v>
      </c>
    </row>
    <row r="66" spans="1:66" x14ac:dyDescent="0.3">
      <c r="A66" s="1">
        <v>2410</v>
      </c>
      <c r="B66" s="11" t="s">
        <v>292</v>
      </c>
      <c r="C66" s="11" t="s">
        <v>292</v>
      </c>
      <c r="D66" s="11" t="s">
        <v>293</v>
      </c>
      <c r="E66" t="s">
        <v>293</v>
      </c>
      <c r="F66" t="s">
        <v>294</v>
      </c>
      <c r="H66" t="s">
        <v>54</v>
      </c>
      <c r="M66" s="4" t="b">
        <f>TRUE()</f>
        <v>1</v>
      </c>
      <c r="N66" s="4" t="s">
        <v>11543</v>
      </c>
      <c r="O66" t="s">
        <v>48</v>
      </c>
      <c r="P66" s="4">
        <v>1</v>
      </c>
      <c r="T66" s="12">
        <v>41.055999999999997</v>
      </c>
      <c r="U66">
        <v>0</v>
      </c>
      <c r="V66" s="13">
        <v>303.19</v>
      </c>
      <c r="W66" s="33">
        <v>0.90500692686322104</v>
      </c>
      <c r="X66" s="49">
        <v>4.7449315433930996E-3</v>
      </c>
      <c r="Y66" s="17">
        <v>2.3237700488934001</v>
      </c>
      <c r="Z66" s="34">
        <v>1</v>
      </c>
      <c r="AA66" s="15">
        <v>1</v>
      </c>
      <c r="AB66" s="15" t="s">
        <v>11538</v>
      </c>
      <c r="AC66" s="16">
        <v>1.18079921591455E-2</v>
      </c>
      <c r="AD66" s="16">
        <v>3.14404164470777E-2</v>
      </c>
      <c r="AE66" s="16">
        <v>0.34140668474569302</v>
      </c>
      <c r="AF66" s="16">
        <v>1.1503924957002301E-2</v>
      </c>
      <c r="AG66" s="16">
        <v>0.83279630968363805</v>
      </c>
      <c r="AH66">
        <v>0.999567985739091</v>
      </c>
      <c r="AI66">
        <v>0.98724776757189403</v>
      </c>
      <c r="AJ66">
        <v>0.72820502727867698</v>
      </c>
      <c r="AK66">
        <v>0.999567985739091</v>
      </c>
      <c r="AL66">
        <v>0.98724776757189303</v>
      </c>
      <c r="AM66">
        <v>0.72820502727867698</v>
      </c>
      <c r="AN66" s="16">
        <v>2.3005380554822E-3</v>
      </c>
      <c r="AO66" s="16">
        <v>1.1440423183416001E-3</v>
      </c>
      <c r="AP66" s="16">
        <v>1.19880760265375E-2</v>
      </c>
      <c r="AQ66" s="16">
        <v>7.6955827167150001E-4</v>
      </c>
      <c r="AR66" s="4">
        <v>1</v>
      </c>
      <c r="AS66" s="16">
        <v>1.4317993497961101E-2</v>
      </c>
      <c r="AT66" s="16">
        <v>5.7649478013287098E-2</v>
      </c>
      <c r="AU66" s="16">
        <v>1.2231978210542799E-2</v>
      </c>
      <c r="AV66" s="16">
        <v>2.18100300583733E-2</v>
      </c>
      <c r="AW66" s="4">
        <v>1</v>
      </c>
      <c r="AX66" s="16">
        <v>1.8805444923993098E-2</v>
      </c>
      <c r="AY66" s="16">
        <v>3.5527729009604402E-2</v>
      </c>
      <c r="AZ66" s="16">
        <v>1</v>
      </c>
      <c r="BA66" s="16">
        <v>1.19321865409622E-2</v>
      </c>
      <c r="BB66" s="4">
        <v>0.49838892905091398</v>
      </c>
      <c r="BC66" s="17">
        <v>8.218792143653E-4</v>
      </c>
      <c r="BD66" s="17">
        <v>7.9108239391439794E-2</v>
      </c>
      <c r="BE66" s="17">
        <v>7.2170286866463998E-3</v>
      </c>
      <c r="BF66" s="17">
        <v>2.073380437843E-4</v>
      </c>
      <c r="BG66" s="17">
        <v>8.0755659426260003E-4</v>
      </c>
      <c r="BH66" s="17">
        <v>1.2068430149596999E-3</v>
      </c>
      <c r="BI66" s="17">
        <v>5.9075703418568402E-2</v>
      </c>
      <c r="BJ66" s="17">
        <v>1</v>
      </c>
      <c r="BK66" s="17">
        <v>0.19098157822381101</v>
      </c>
      <c r="BL66" s="17">
        <v>8.596908768652E-4</v>
      </c>
      <c r="BM66" s="17">
        <v>7.0149721541370004E-4</v>
      </c>
      <c r="BN66" s="17">
        <v>6.3240606246849995E-4</v>
      </c>
    </row>
    <row r="67" spans="1:66" x14ac:dyDescent="0.3">
      <c r="A67" s="1">
        <v>2835</v>
      </c>
      <c r="B67" s="25" t="s">
        <v>878</v>
      </c>
      <c r="C67" s="11" t="s">
        <v>878</v>
      </c>
      <c r="D67" t="s">
        <v>879</v>
      </c>
      <c r="E67" t="s">
        <v>879</v>
      </c>
      <c r="F67" t="s">
        <v>880</v>
      </c>
      <c r="H67" t="s">
        <v>54</v>
      </c>
      <c r="L67" t="s">
        <v>881</v>
      </c>
      <c r="O67" s="4" t="s">
        <v>62</v>
      </c>
      <c r="T67" s="12">
        <v>37.575000000000003</v>
      </c>
      <c r="U67">
        <v>2.5535999999999999E-4</v>
      </c>
      <c r="V67" s="13">
        <v>3.6713</v>
      </c>
      <c r="W67" s="33">
        <v>0.90016202199433304</v>
      </c>
      <c r="X67" s="49">
        <v>2.14961421619634E-2</v>
      </c>
      <c r="Y67" s="17">
        <v>1.6676394744148499</v>
      </c>
      <c r="Z67" s="14"/>
      <c r="AA67" s="15">
        <v>2</v>
      </c>
      <c r="AB67" s="15"/>
      <c r="AC67" s="16">
        <v>0.37738981566301999</v>
      </c>
      <c r="AD67" s="16">
        <v>0.36211305428877599</v>
      </c>
      <c r="AE67" s="16">
        <v>0.32140614982643001</v>
      </c>
      <c r="AF67" s="16">
        <v>0.273440200296101</v>
      </c>
      <c r="AG67" s="42">
        <v>1</v>
      </c>
      <c r="AH67">
        <v>0.98183606938385404</v>
      </c>
      <c r="AJ67">
        <v>0.81848797460481204</v>
      </c>
      <c r="AK67">
        <v>0.98183606938385404</v>
      </c>
      <c r="AL67">
        <v>0.57330166050585796</v>
      </c>
      <c r="AM67">
        <v>0.81848797460481204</v>
      </c>
      <c r="AN67" s="16">
        <v>0.43668140048854298</v>
      </c>
      <c r="AO67" s="16">
        <v>0.31844652223561098</v>
      </c>
      <c r="AP67" s="16">
        <v>0.33242013831288098</v>
      </c>
      <c r="AQ67" s="16">
        <v>0.28768987797304102</v>
      </c>
      <c r="AR67" s="4">
        <v>1</v>
      </c>
      <c r="AS67" s="16" t="s">
        <v>82</v>
      </c>
      <c r="AT67" s="16" t="s">
        <v>82</v>
      </c>
      <c r="AU67" s="16" t="s">
        <v>82</v>
      </c>
      <c r="AV67" s="16" t="s">
        <v>82</v>
      </c>
      <c r="AW67" s="4" t="s">
        <v>82</v>
      </c>
      <c r="AX67" s="16">
        <v>0.318098230837497</v>
      </c>
      <c r="AY67" s="16">
        <v>0.405779586341941</v>
      </c>
      <c r="AZ67" s="16">
        <v>0.31039216133997999</v>
      </c>
      <c r="BA67" s="16">
        <v>0.25919052261916098</v>
      </c>
      <c r="BB67" s="4">
        <v>1</v>
      </c>
      <c r="BC67" s="17">
        <v>2.5833178255683601E-2</v>
      </c>
      <c r="BD67" s="17">
        <v>3.22792611349908E-2</v>
      </c>
      <c r="BE67" s="17">
        <v>8.9441026175826402E-2</v>
      </c>
      <c r="BF67" s="17">
        <v>2.38938534121006E-2</v>
      </c>
      <c r="BG67" s="17">
        <v>4.17778417131104E-2</v>
      </c>
      <c r="BH67" s="17">
        <v>4.6758438915825602E-2</v>
      </c>
      <c r="BI67" s="17">
        <v>1</v>
      </c>
      <c r="BJ67" s="17">
        <v>2.96864372028731E-2</v>
      </c>
      <c r="BK67" s="17">
        <v>1.8881492482343401E-2</v>
      </c>
      <c r="BL67" s="17">
        <v>1.8539238726097799E-2</v>
      </c>
      <c r="BM67" s="17">
        <v>2.4344194728173601E-2</v>
      </c>
      <c r="BN67" s="17">
        <v>4.5001912084028498E-2</v>
      </c>
    </row>
    <row r="68" spans="1:66" x14ac:dyDescent="0.3">
      <c r="A68" s="1">
        <v>2820</v>
      </c>
      <c r="B68" s="11" t="s">
        <v>295</v>
      </c>
      <c r="C68" s="11" t="s">
        <v>295</v>
      </c>
      <c r="D68" t="s">
        <v>160</v>
      </c>
      <c r="E68" t="s">
        <v>160</v>
      </c>
      <c r="F68" t="s">
        <v>161</v>
      </c>
      <c r="H68" t="s">
        <v>296</v>
      </c>
      <c r="L68" t="s">
        <v>297</v>
      </c>
      <c r="M68" s="4"/>
      <c r="O68" s="4"/>
      <c r="P68" s="4"/>
      <c r="T68" s="12">
        <v>20.087</v>
      </c>
      <c r="U68">
        <v>0</v>
      </c>
      <c r="V68" s="13">
        <v>103.02</v>
      </c>
      <c r="W68" s="33">
        <v>0.899170350697726</v>
      </c>
      <c r="X68" s="49">
        <v>1.30475264230896E-2</v>
      </c>
      <c r="Y68" s="17">
        <v>1.88447181496375</v>
      </c>
      <c r="Z68" s="14"/>
      <c r="AA68" s="15">
        <v>2</v>
      </c>
      <c r="AB68" s="15"/>
      <c r="AC68" s="16">
        <v>0.23467924805373999</v>
      </c>
      <c r="AD68" s="16">
        <v>1.06421162828541E-2</v>
      </c>
      <c r="AE68" s="16">
        <v>0.350916618427983</v>
      </c>
      <c r="AF68" s="16">
        <v>2.8067008553763701E-3</v>
      </c>
      <c r="AG68" s="16">
        <v>0.87858134544995603</v>
      </c>
      <c r="AH68">
        <v>0.99767800989218003</v>
      </c>
      <c r="AI68">
        <v>0.88487906457916399</v>
      </c>
      <c r="AJ68">
        <v>0.81495397762183297</v>
      </c>
      <c r="AK68">
        <v>0.99767800989218003</v>
      </c>
      <c r="AL68">
        <v>0.88487906457916399</v>
      </c>
      <c r="AM68">
        <v>0.81495397762183297</v>
      </c>
      <c r="AN68" s="16">
        <v>6.7761882111887495E-2</v>
      </c>
      <c r="AO68" s="16">
        <v>5.3854597343670004E-4</v>
      </c>
      <c r="AP68" s="16">
        <v>3.0469064432329499E-2</v>
      </c>
      <c r="AQ68" s="16">
        <v>6.4148768797330001E-4</v>
      </c>
      <c r="AR68" s="4">
        <v>1</v>
      </c>
      <c r="AS68" s="16">
        <v>0.63520305413025502</v>
      </c>
      <c r="AT68" s="16">
        <v>1.75402343134336E-2</v>
      </c>
      <c r="AU68" s="16">
        <v>2.2280790851618999E-2</v>
      </c>
      <c r="AV68" s="16">
        <v>7.4809143893154002E-3</v>
      </c>
      <c r="AW68" s="4">
        <v>1</v>
      </c>
      <c r="AX68" s="16">
        <v>1.0728079190782001E-3</v>
      </c>
      <c r="AY68" s="16">
        <v>1.3847568561691901E-2</v>
      </c>
      <c r="AZ68" s="16">
        <v>1</v>
      </c>
      <c r="BA68" s="16">
        <v>2.9770048884039999E-4</v>
      </c>
      <c r="BB68" s="4">
        <v>0.63574403634986698</v>
      </c>
      <c r="BC68" s="17">
        <v>9.5020263143279996E-4</v>
      </c>
      <c r="BD68" s="17">
        <v>0.53662354965857995</v>
      </c>
      <c r="BE68" s="17">
        <v>0.40722811302947898</v>
      </c>
      <c r="BF68" s="17">
        <v>2.1441736523621002E-3</v>
      </c>
      <c r="BG68" s="17">
        <v>1.40504080386387E-2</v>
      </c>
      <c r="BH68" s="17">
        <v>5.4482873480259997E-4</v>
      </c>
      <c r="BI68" s="17">
        <v>1</v>
      </c>
      <c r="BJ68" s="17">
        <v>0.47798256814522899</v>
      </c>
      <c r="BK68" s="17">
        <v>0.12518736468106401</v>
      </c>
      <c r="BL68" s="17">
        <v>9.3538000333089999E-4</v>
      </c>
      <c r="BM68" s="17">
        <v>3.2118906906909999E-4</v>
      </c>
      <c r="BN68" s="17">
        <v>4.5763647590609999E-4</v>
      </c>
    </row>
    <row r="69" spans="1:66" x14ac:dyDescent="0.3">
      <c r="A69" s="1">
        <v>3361</v>
      </c>
      <c r="B69" s="11" t="s">
        <v>300</v>
      </c>
      <c r="C69" s="11" t="s">
        <v>300</v>
      </c>
      <c r="D69" t="s">
        <v>301</v>
      </c>
      <c r="E69" t="s">
        <v>301</v>
      </c>
      <c r="F69" t="s">
        <v>302</v>
      </c>
      <c r="G69" t="s">
        <v>303</v>
      </c>
      <c r="H69" t="s">
        <v>304</v>
      </c>
      <c r="K69" s="1" t="s">
        <v>49</v>
      </c>
      <c r="M69" s="4" t="b">
        <f>TRUE()</f>
        <v>1</v>
      </c>
      <c r="N69" s="4" t="s">
        <v>11543</v>
      </c>
      <c r="O69" s="4" t="s">
        <v>48</v>
      </c>
      <c r="P69" s="4">
        <v>1</v>
      </c>
      <c r="T69" s="12">
        <v>25.478000000000002</v>
      </c>
      <c r="U69">
        <v>0</v>
      </c>
      <c r="V69" s="13">
        <v>75.421999999999997</v>
      </c>
      <c r="W69" s="33">
        <v>0.89605487321824495</v>
      </c>
      <c r="X69" s="49">
        <v>2.6717495714966101E-2</v>
      </c>
      <c r="Y69" s="17">
        <v>1.5732042515909901</v>
      </c>
      <c r="Z69" s="34">
        <v>2</v>
      </c>
      <c r="AA69" s="15">
        <v>2</v>
      </c>
      <c r="AB69" s="15" t="s">
        <v>11538</v>
      </c>
      <c r="AC69" s="16">
        <v>4.1553471297625599E-2</v>
      </c>
      <c r="AD69" s="16">
        <v>0.21550086972631</v>
      </c>
      <c r="AE69" s="16">
        <v>8.4491969560081898E-2</v>
      </c>
      <c r="AF69" s="16">
        <v>4.5215817875542103E-2</v>
      </c>
      <c r="AG69" s="42">
        <v>1</v>
      </c>
      <c r="AI69">
        <v>0.91975725936865604</v>
      </c>
      <c r="AJ69">
        <v>0.87235248706783397</v>
      </c>
      <c r="AK69">
        <v>0.81458089541036105</v>
      </c>
      <c r="AL69">
        <v>0.91975725936865604</v>
      </c>
      <c r="AM69">
        <v>0.87235248706783397</v>
      </c>
      <c r="AN69" s="16" t="s">
        <v>82</v>
      </c>
      <c r="AO69" s="16" t="s">
        <v>82</v>
      </c>
      <c r="AP69" s="16" t="s">
        <v>82</v>
      </c>
      <c r="AQ69" s="16" t="s">
        <v>82</v>
      </c>
      <c r="AR69" s="4" t="s">
        <v>82</v>
      </c>
      <c r="AS69" s="16">
        <v>3.1251149823811601E-2</v>
      </c>
      <c r="AT69" s="16">
        <v>0.37383071763157499</v>
      </c>
      <c r="AU69" s="16">
        <v>4.3483860011604397E-2</v>
      </c>
      <c r="AV69" s="16">
        <v>1.43598476346746E-2</v>
      </c>
      <c r="AW69" s="4">
        <v>1</v>
      </c>
      <c r="AX69" s="16">
        <v>5.1855792771439597E-2</v>
      </c>
      <c r="AY69" s="16">
        <v>5.7171021821043902E-2</v>
      </c>
      <c r="AZ69" s="16">
        <v>0.12550007910855901</v>
      </c>
      <c r="BA69" s="16">
        <v>7.6071788116409494E-2</v>
      </c>
      <c r="BB69" s="4">
        <v>1</v>
      </c>
      <c r="BC69" s="17">
        <v>5.5053029187441998E-3</v>
      </c>
      <c r="BD69" s="17">
        <v>0.82011673015762299</v>
      </c>
      <c r="BE69" s="17">
        <v>1.7323244678992E-2</v>
      </c>
      <c r="BF69" s="17">
        <v>7.9317715712205993E-3</v>
      </c>
      <c r="BG69" s="17">
        <v>5.2819310106565001E-3</v>
      </c>
      <c r="BH69" s="17">
        <v>7.3087602011533996E-3</v>
      </c>
      <c r="BI69" s="17">
        <v>0.45629608919022802</v>
      </c>
      <c r="BJ69" s="17">
        <v>1</v>
      </c>
      <c r="BK69" s="17">
        <v>3.0843672456575599E-2</v>
      </c>
      <c r="BL69" s="17">
        <v>7.5554748079337004E-3</v>
      </c>
      <c r="BM69" s="17">
        <v>9.2946022706730004E-3</v>
      </c>
      <c r="BN69" s="17">
        <v>4.6758912793045003E-3</v>
      </c>
    </row>
    <row r="70" spans="1:66" x14ac:dyDescent="0.3">
      <c r="A70" s="1">
        <v>3318</v>
      </c>
      <c r="B70" s="25" t="s">
        <v>882</v>
      </c>
      <c r="C70" s="11" t="s">
        <v>882</v>
      </c>
      <c r="D70" t="s">
        <v>883</v>
      </c>
      <c r="E70" t="s">
        <v>883</v>
      </c>
      <c r="F70" t="s">
        <v>267</v>
      </c>
      <c r="H70" t="s">
        <v>884</v>
      </c>
      <c r="L70" t="s">
        <v>885</v>
      </c>
      <c r="O70" s="4" t="s">
        <v>62</v>
      </c>
      <c r="T70" s="12">
        <v>98.84</v>
      </c>
      <c r="U70">
        <v>0</v>
      </c>
      <c r="V70" s="13">
        <v>10.946</v>
      </c>
      <c r="W70" s="33">
        <v>0.89307010146349197</v>
      </c>
      <c r="X70" s="49">
        <v>1.1765851896295899E-2</v>
      </c>
      <c r="Y70" s="17">
        <v>1.92937662263447</v>
      </c>
      <c r="Z70" s="14"/>
      <c r="AA70" s="15">
        <v>2</v>
      </c>
      <c r="AB70" s="15"/>
      <c r="AC70" s="16">
        <v>0.53360666172530702</v>
      </c>
      <c r="AD70" s="16">
        <v>0.46554647452097497</v>
      </c>
      <c r="AE70" s="16">
        <v>0.46141091732658601</v>
      </c>
      <c r="AF70" s="16">
        <v>0.44884119868684702</v>
      </c>
      <c r="AG70" s="42">
        <v>1</v>
      </c>
      <c r="AH70">
        <v>0.99667026369727196</v>
      </c>
      <c r="AI70">
        <v>0.78946993922971198</v>
      </c>
      <c r="AK70">
        <v>0.99667026369727196</v>
      </c>
      <c r="AL70">
        <v>0.78946993922971198</v>
      </c>
      <c r="AM70">
        <v>0.45781142035026601</v>
      </c>
      <c r="AN70" s="16">
        <v>8.5501072277285095E-2</v>
      </c>
      <c r="AO70" s="16">
        <v>4.0201704051469299E-2</v>
      </c>
      <c r="AP70" s="16">
        <v>1.95390032266279E-2</v>
      </c>
      <c r="AQ70" s="16">
        <v>1.52151193434514E-2</v>
      </c>
      <c r="AR70" s="4">
        <v>1</v>
      </c>
      <c r="AS70" s="16">
        <v>0.98171225117333005</v>
      </c>
      <c r="AT70" s="16">
        <v>0.890891244990481</v>
      </c>
      <c r="AU70" s="16">
        <v>0.90328283142654298</v>
      </c>
      <c r="AV70" s="16">
        <v>0.88246727803024205</v>
      </c>
      <c r="AW70" s="4">
        <v>1</v>
      </c>
      <c r="AX70" s="16" t="s">
        <v>82</v>
      </c>
      <c r="AY70" s="16" t="s">
        <v>82</v>
      </c>
      <c r="AZ70" s="16" t="s">
        <v>82</v>
      </c>
      <c r="BA70" s="16" t="s">
        <v>82</v>
      </c>
      <c r="BB70" s="4" t="s">
        <v>82</v>
      </c>
      <c r="BC70" s="17">
        <v>1.7926735568003999E-3</v>
      </c>
      <c r="BD70" s="17">
        <v>1</v>
      </c>
      <c r="BE70" s="17">
        <v>0.13073073464440699</v>
      </c>
      <c r="BF70" s="17">
        <v>1.7397011645712999E-3</v>
      </c>
      <c r="BG70" s="17">
        <v>1.4197304142824101E-2</v>
      </c>
      <c r="BH70" s="17">
        <v>8.5665198439772994E-3</v>
      </c>
      <c r="BI70" s="17">
        <v>1.06779528482621E-2</v>
      </c>
      <c r="BJ70" s="17">
        <v>2.38241388747703E-2</v>
      </c>
      <c r="BK70" s="17">
        <v>9.5226179770887993E-3</v>
      </c>
      <c r="BL70" s="17">
        <v>2.1513522479171998E-3</v>
      </c>
      <c r="BM70" s="17">
        <v>1.6743061430936001E-3</v>
      </c>
      <c r="BN70" s="17">
        <v>2.7805638086450999E-3</v>
      </c>
    </row>
    <row r="71" spans="1:66" x14ac:dyDescent="0.3">
      <c r="A71" s="1">
        <v>3328</v>
      </c>
      <c r="B71" s="11" t="s">
        <v>305</v>
      </c>
      <c r="C71" s="11" t="s">
        <v>305</v>
      </c>
      <c r="D71" t="s">
        <v>306</v>
      </c>
      <c r="E71" s="11" t="s">
        <v>307</v>
      </c>
      <c r="F71" t="s">
        <v>60</v>
      </c>
      <c r="H71" t="s">
        <v>54</v>
      </c>
      <c r="K71" s="1" t="s">
        <v>49</v>
      </c>
      <c r="M71" s="4"/>
      <c r="N71" s="4" t="s">
        <v>11545</v>
      </c>
      <c r="O71" s="4" t="s">
        <v>271</v>
      </c>
      <c r="P71" s="4"/>
      <c r="T71" s="12">
        <v>97.183000000000007</v>
      </c>
      <c r="U71">
        <v>0</v>
      </c>
      <c r="V71" s="13">
        <v>323.31</v>
      </c>
      <c r="W71" s="33">
        <v>0.89301279469759098</v>
      </c>
      <c r="X71" s="49">
        <v>2.71623665749673E-2</v>
      </c>
      <c r="Y71" s="17">
        <v>1.56603239397645</v>
      </c>
      <c r="Z71" s="34">
        <v>2</v>
      </c>
      <c r="AA71" s="15">
        <v>2</v>
      </c>
      <c r="AB71" s="15" t="s">
        <v>11539</v>
      </c>
      <c r="AC71" s="16">
        <v>5.2510257409980103E-2</v>
      </c>
      <c r="AD71" s="16">
        <v>0.14392589176595499</v>
      </c>
      <c r="AE71" s="16">
        <v>0.34993591159698201</v>
      </c>
      <c r="AF71" s="16">
        <v>2.40173628446267E-4</v>
      </c>
      <c r="AG71" s="42">
        <v>1</v>
      </c>
      <c r="AH71">
        <v>0.87236900499663705</v>
      </c>
      <c r="AI71">
        <v>0.96397091439549998</v>
      </c>
      <c r="AJ71">
        <v>0.84269846470063603</v>
      </c>
      <c r="AK71">
        <v>0.87236900499663705</v>
      </c>
      <c r="AL71">
        <v>0.96397091439549998</v>
      </c>
      <c r="AM71">
        <v>0.84269846470063603</v>
      </c>
      <c r="AN71" s="16">
        <v>4.2553301326724996E-3</v>
      </c>
      <c r="AO71" s="16">
        <v>1.1036601104744199E-2</v>
      </c>
      <c r="AP71" s="16">
        <v>0.54444788601517802</v>
      </c>
      <c r="AQ71" s="16">
        <v>1.986139073873E-4</v>
      </c>
      <c r="AR71" s="4">
        <v>1</v>
      </c>
      <c r="AS71" s="16">
        <v>0.152702962677953</v>
      </c>
      <c r="AT71" s="16">
        <v>2.8636975759907601E-2</v>
      </c>
      <c r="AU71" s="16">
        <v>0.26587148903424401</v>
      </c>
      <c r="AV71" s="16">
        <v>1.5464601769910001E-4</v>
      </c>
      <c r="AW71" s="4">
        <v>1</v>
      </c>
      <c r="AX71" s="16">
        <v>5.7247941931479998E-4</v>
      </c>
      <c r="AY71" s="16">
        <v>0.39210409843321198</v>
      </c>
      <c r="AZ71" s="16">
        <v>0.23948835974152399</v>
      </c>
      <c r="BA71" s="16">
        <v>3.6726096025240001E-4</v>
      </c>
      <c r="BB71" s="4">
        <v>1</v>
      </c>
      <c r="BC71" s="17">
        <v>1.840467312245E-4</v>
      </c>
      <c r="BD71" s="17">
        <v>1</v>
      </c>
      <c r="BE71" s="17">
        <v>9.1769576498277203E-2</v>
      </c>
      <c r="BF71" s="17">
        <v>1.180998054175E-4</v>
      </c>
      <c r="BG71" s="17">
        <v>9.1308786207480004E-4</v>
      </c>
      <c r="BH71" s="17">
        <v>7.7331054459929698E-5</v>
      </c>
      <c r="BI71" s="17">
        <v>0.106269583587359</v>
      </c>
      <c r="BJ71" s="17">
        <v>0.20854659653202101</v>
      </c>
      <c r="BK71" s="17">
        <v>1.6022741773121001E-2</v>
      </c>
      <c r="BL71" s="17">
        <v>1.02168336171E-4</v>
      </c>
      <c r="BM71" s="17">
        <v>7.5123018215917699E-5</v>
      </c>
      <c r="BN71" s="17">
        <v>1.7816010804269999E-4</v>
      </c>
    </row>
    <row r="72" spans="1:66" x14ac:dyDescent="0.3">
      <c r="A72" s="1">
        <v>4478</v>
      </c>
      <c r="B72" s="11" t="s">
        <v>421</v>
      </c>
      <c r="C72" s="11" t="s">
        <v>421</v>
      </c>
      <c r="D72" t="s">
        <v>422</v>
      </c>
      <c r="E72" s="11" t="s">
        <v>422</v>
      </c>
      <c r="F72" t="s">
        <v>60</v>
      </c>
      <c r="L72" t="s">
        <v>423</v>
      </c>
      <c r="M72" s="4" t="s">
        <v>126</v>
      </c>
      <c r="O72" s="4" t="s">
        <v>62</v>
      </c>
      <c r="P72" s="4"/>
      <c r="T72" s="12">
        <v>119.04</v>
      </c>
      <c r="U72">
        <v>0</v>
      </c>
      <c r="V72" s="13">
        <v>86.799000000000007</v>
      </c>
      <c r="W72" s="33">
        <v>0.89254115497042597</v>
      </c>
      <c r="X72" s="49">
        <v>2.6939318938735302E-2</v>
      </c>
      <c r="Y72" s="17">
        <v>1.56961338800754</v>
      </c>
      <c r="Z72" s="14"/>
      <c r="AA72" s="15">
        <v>2</v>
      </c>
      <c r="AB72" s="15"/>
      <c r="AC72" s="16">
        <v>0.47744402469765201</v>
      </c>
      <c r="AD72" s="16">
        <v>0.53542974994706405</v>
      </c>
      <c r="AE72" s="16">
        <v>0.475860221572666</v>
      </c>
      <c r="AF72" s="16">
        <v>0.45195995909187597</v>
      </c>
      <c r="AG72" s="42">
        <v>1</v>
      </c>
      <c r="AH72">
        <v>0.96777189641504402</v>
      </c>
      <c r="AJ72">
        <v>0.81731041352580802</v>
      </c>
      <c r="AK72">
        <v>0.96777189641504402</v>
      </c>
      <c r="AL72">
        <v>0.58023832319494995</v>
      </c>
      <c r="AM72">
        <v>0.81731041352580702</v>
      </c>
      <c r="AN72" s="16">
        <v>0.84904444489195896</v>
      </c>
      <c r="AO72" s="16">
        <v>0.80609686640665401</v>
      </c>
      <c r="AP72" s="16">
        <v>0.81452193354754099</v>
      </c>
      <c r="AQ72" s="16">
        <v>0.788762233452592</v>
      </c>
      <c r="AR72" s="4">
        <v>1</v>
      </c>
      <c r="AS72" s="16" t="s">
        <v>82</v>
      </c>
      <c r="AT72" s="16" t="s">
        <v>82</v>
      </c>
      <c r="AU72" s="16" t="s">
        <v>82</v>
      </c>
      <c r="AV72" s="16" t="s">
        <v>82</v>
      </c>
      <c r="AW72" s="4" t="s">
        <v>82</v>
      </c>
      <c r="AX72" s="16">
        <v>0.105843604503346</v>
      </c>
      <c r="AY72" s="16">
        <v>0.26476263348747497</v>
      </c>
      <c r="AZ72" s="16">
        <v>0.13719850959779101</v>
      </c>
      <c r="BA72" s="16">
        <v>0.11515768473116</v>
      </c>
      <c r="BB72" s="4">
        <v>1</v>
      </c>
      <c r="BC72" s="17">
        <v>2.3395369598245799E-2</v>
      </c>
      <c r="BD72" s="17">
        <v>0.57467265145680002</v>
      </c>
      <c r="BE72" s="17">
        <v>0.54351810044885895</v>
      </c>
      <c r="BF72" s="17">
        <v>3.5613210230949502E-2</v>
      </c>
      <c r="BG72" s="17">
        <v>2.4669198693261798E-2</v>
      </c>
      <c r="BH72" s="17">
        <v>2.0788636966739101E-2</v>
      </c>
      <c r="BI72" s="17">
        <v>0.25460943932432101</v>
      </c>
      <c r="BJ72" s="17">
        <v>1</v>
      </c>
      <c r="BK72" s="17">
        <v>2.6759605581512198E-2</v>
      </c>
      <c r="BL72" s="17">
        <v>4.1599434866237503E-2</v>
      </c>
      <c r="BM72" s="17">
        <v>4.8216168878266498E-2</v>
      </c>
      <c r="BN72" s="17">
        <v>1.24818794288904E-2</v>
      </c>
    </row>
    <row r="73" spans="1:66" x14ac:dyDescent="0.3">
      <c r="A73" s="1">
        <v>4107</v>
      </c>
      <c r="B73" s="11" t="s">
        <v>432</v>
      </c>
      <c r="C73" s="11" t="s">
        <v>432</v>
      </c>
      <c r="D73" t="s">
        <v>433</v>
      </c>
      <c r="E73" t="s">
        <v>433</v>
      </c>
      <c r="F73" t="s">
        <v>60</v>
      </c>
      <c r="H73" t="s">
        <v>54</v>
      </c>
      <c r="L73" t="s">
        <v>434</v>
      </c>
      <c r="M73" s="4"/>
      <c r="O73" s="4"/>
      <c r="P73" s="4"/>
      <c r="T73" s="12">
        <v>22.297000000000001</v>
      </c>
      <c r="U73">
        <v>0</v>
      </c>
      <c r="V73" s="13">
        <v>17.492000000000001</v>
      </c>
      <c r="W73" s="33">
        <v>0.88862774584594995</v>
      </c>
      <c r="X73" s="49">
        <v>2.5554978363027302E-2</v>
      </c>
      <c r="Y73" s="17">
        <v>1.5925244824184599</v>
      </c>
      <c r="Z73" s="14"/>
      <c r="AA73" s="15">
        <v>2</v>
      </c>
      <c r="AB73" s="15"/>
      <c r="AC73" s="16">
        <v>0.59150943162550895</v>
      </c>
      <c r="AD73" s="16">
        <v>0.232104880560179</v>
      </c>
      <c r="AE73" s="16">
        <v>0.34323951546475101</v>
      </c>
      <c r="AF73" s="16">
        <v>0.222919076406174</v>
      </c>
      <c r="AG73" s="42">
        <v>1</v>
      </c>
      <c r="AI73">
        <v>0.85341305056536099</v>
      </c>
      <c r="AJ73">
        <v>0.92384244112653902</v>
      </c>
      <c r="AK73">
        <v>0.76808759007750504</v>
      </c>
      <c r="AL73">
        <v>0.85341305056536099</v>
      </c>
      <c r="AM73">
        <v>0.92384244112653902</v>
      </c>
      <c r="AN73" s="16" t="s">
        <v>82</v>
      </c>
      <c r="AO73" s="16" t="s">
        <v>82</v>
      </c>
      <c r="AP73" s="16" t="s">
        <v>82</v>
      </c>
      <c r="AQ73" s="16" t="s">
        <v>82</v>
      </c>
      <c r="AR73" s="4" t="s">
        <v>82</v>
      </c>
      <c r="AS73" s="16">
        <v>0.73339841452800503</v>
      </c>
      <c r="AT73" s="16">
        <v>0.10398290721506601</v>
      </c>
      <c r="AU73" s="16">
        <v>0.16634518124720701</v>
      </c>
      <c r="AV73" s="16">
        <v>8.3037529197483098E-2</v>
      </c>
      <c r="AW73" s="4">
        <v>1</v>
      </c>
      <c r="AX73" s="16">
        <v>0.44962044872301299</v>
      </c>
      <c r="AY73" s="16">
        <v>0.36022685390529302</v>
      </c>
      <c r="AZ73" s="16">
        <v>0.52013384968229404</v>
      </c>
      <c r="BA73" s="16">
        <v>0.36280062361486498</v>
      </c>
      <c r="BB73" s="4">
        <v>1</v>
      </c>
      <c r="BC73" s="17">
        <v>3.5186756037182002E-3</v>
      </c>
      <c r="BD73" s="17">
        <v>3.6867601183307999E-3</v>
      </c>
      <c r="BE73" s="17">
        <v>1.8262408978555598E-2</v>
      </c>
      <c r="BF73" s="17">
        <v>3.2462795071295002E-3</v>
      </c>
      <c r="BG73" s="17">
        <v>1.23802525218785E-2</v>
      </c>
      <c r="BH73" s="17">
        <v>4.5012280315668996E-3</v>
      </c>
      <c r="BI73" s="17">
        <v>0.22670185049101499</v>
      </c>
      <c r="BJ73" s="17">
        <v>1</v>
      </c>
      <c r="BK73" s="17">
        <v>7.0265214777206195E-2</v>
      </c>
      <c r="BL73" s="17">
        <v>1.0686959902461299E-2</v>
      </c>
      <c r="BM73" s="17">
        <v>2.2585737721154998E-3</v>
      </c>
      <c r="BN73" s="17">
        <v>3.1289424123664999E-3</v>
      </c>
    </row>
    <row r="74" spans="1:66" x14ac:dyDescent="0.3">
      <c r="A74" s="1">
        <v>1249</v>
      </c>
      <c r="B74" s="11" t="s">
        <v>308</v>
      </c>
      <c r="C74" s="11" t="s">
        <v>308</v>
      </c>
      <c r="D74" t="s">
        <v>309</v>
      </c>
      <c r="E74" s="11" t="s">
        <v>309</v>
      </c>
      <c r="F74" t="s">
        <v>310</v>
      </c>
      <c r="L74" t="s">
        <v>61</v>
      </c>
      <c r="M74" s="4"/>
      <c r="O74" s="4" t="s">
        <v>62</v>
      </c>
      <c r="P74" s="4"/>
      <c r="T74" s="12">
        <v>49.927</v>
      </c>
      <c r="U74">
        <v>0</v>
      </c>
      <c r="V74" s="13">
        <v>323.31</v>
      </c>
      <c r="W74" s="33">
        <v>0.88049946116116096</v>
      </c>
      <c r="X74" s="49">
        <v>2.5626627835073201E-2</v>
      </c>
      <c r="Y74" s="17">
        <v>1.5913085381377201</v>
      </c>
      <c r="Z74" s="14"/>
      <c r="AA74" s="15">
        <v>2</v>
      </c>
      <c r="AB74" s="15"/>
      <c r="AC74" s="16">
        <v>0.28914992467081801</v>
      </c>
      <c r="AD74" s="16">
        <v>7.7644289595290794E-2</v>
      </c>
      <c r="AE74" s="16">
        <v>0.28420460030377498</v>
      </c>
      <c r="AF74" s="16">
        <v>1.93077352286709E-4</v>
      </c>
      <c r="AG74" s="42">
        <v>1</v>
      </c>
      <c r="AH74">
        <v>0.94460617520567902</v>
      </c>
      <c r="AI74">
        <v>0.78980239248587703</v>
      </c>
      <c r="AJ74">
        <v>0.90708981579192804</v>
      </c>
      <c r="AK74">
        <v>0.94460617520567902</v>
      </c>
      <c r="AL74">
        <v>0.78980239248587703</v>
      </c>
      <c r="AM74">
        <v>0.90708981579192705</v>
      </c>
      <c r="AN74" s="16">
        <v>4.78099978929626E-2</v>
      </c>
      <c r="AO74" s="16">
        <v>1.1716050358196299E-2</v>
      </c>
      <c r="AP74" s="16">
        <v>0.37424936788874702</v>
      </c>
      <c r="AQ74" s="16">
        <v>5.2695691108300003E-4</v>
      </c>
      <c r="AR74" s="4">
        <v>1</v>
      </c>
      <c r="AS74" s="16">
        <v>0.81885233810296199</v>
      </c>
      <c r="AT74" s="16">
        <v>1.8635000245857201E-2</v>
      </c>
      <c r="AU74" s="16">
        <v>0.25215616855976802</v>
      </c>
      <c r="AV74" s="16">
        <v>1.5604071396961201E-5</v>
      </c>
      <c r="AW74" s="4">
        <v>1</v>
      </c>
      <c r="AX74" s="16">
        <v>7.874380165289E-4</v>
      </c>
      <c r="AY74" s="16">
        <v>0.202581818181819</v>
      </c>
      <c r="AZ74" s="16">
        <v>0.22620826446281</v>
      </c>
      <c r="BA74" s="16">
        <v>3.6671074380165399E-5</v>
      </c>
      <c r="BB74" s="4">
        <v>1</v>
      </c>
      <c r="BC74" s="17">
        <v>2.4530273303828001E-3</v>
      </c>
      <c r="BD74" s="17">
        <v>1</v>
      </c>
      <c r="BE74" s="17">
        <v>0.297317151069946</v>
      </c>
      <c r="BF74" s="17">
        <v>1.009946616781E-4</v>
      </c>
      <c r="BG74" s="17">
        <v>2.4890724095450998E-3</v>
      </c>
      <c r="BH74" s="17">
        <v>2.8323675685540999E-5</v>
      </c>
      <c r="BI74" s="17">
        <v>3.5085550029657298E-2</v>
      </c>
      <c r="BJ74" s="17">
        <v>6.5606606743623702E-2</v>
      </c>
      <c r="BK74" s="17">
        <v>7.6862709312404999E-3</v>
      </c>
      <c r="BL74" s="17">
        <v>2.3420632385819199E-5</v>
      </c>
      <c r="BM74" s="17">
        <v>1.9991553876941001E-5</v>
      </c>
      <c r="BN74" s="17">
        <v>6.3732172236554397E-5</v>
      </c>
    </row>
    <row r="75" spans="1:66" x14ac:dyDescent="0.3">
      <c r="A75" s="1">
        <v>2895</v>
      </c>
      <c r="B75" s="11" t="s">
        <v>311</v>
      </c>
      <c r="C75" s="11" t="s">
        <v>311</v>
      </c>
      <c r="D75" t="s">
        <v>312</v>
      </c>
      <c r="E75" s="11" t="s">
        <v>312</v>
      </c>
      <c r="F75" t="s">
        <v>313</v>
      </c>
      <c r="M75" s="4"/>
      <c r="O75" s="4" t="s">
        <v>62</v>
      </c>
      <c r="P75" s="4"/>
      <c r="R75" t="s">
        <v>180</v>
      </c>
      <c r="S75" t="s">
        <v>314</v>
      </c>
      <c r="T75" s="12">
        <v>51.220999999999997</v>
      </c>
      <c r="U75">
        <v>0</v>
      </c>
      <c r="V75" s="13">
        <v>323.31</v>
      </c>
      <c r="W75" s="33">
        <v>0.87954157700611002</v>
      </c>
      <c r="X75" s="49">
        <v>2.4635654163934002E-2</v>
      </c>
      <c r="Y75" s="17">
        <v>1.6084359011781999</v>
      </c>
      <c r="Z75" s="14"/>
      <c r="AA75" s="15">
        <v>2</v>
      </c>
      <c r="AB75" s="15"/>
      <c r="AC75" s="16">
        <v>0.36235587573127698</v>
      </c>
      <c r="AD75" s="16">
        <v>0.12670323840440101</v>
      </c>
      <c r="AE75" s="16">
        <v>0.39618125315025898</v>
      </c>
      <c r="AF75" s="16">
        <v>4.1631908601093298E-4</v>
      </c>
      <c r="AG75" s="42">
        <v>1</v>
      </c>
      <c r="AH75">
        <v>0.894449376864065</v>
      </c>
      <c r="AI75">
        <v>0.78078822202960396</v>
      </c>
      <c r="AJ75">
        <v>0.96338713212466098</v>
      </c>
      <c r="AK75">
        <v>0.894449376864065</v>
      </c>
      <c r="AL75">
        <v>0.78078822202960396</v>
      </c>
      <c r="AM75">
        <v>0.96338713212466098</v>
      </c>
      <c r="AN75" s="16">
        <v>0.22864127434744899</v>
      </c>
      <c r="AO75" s="16">
        <v>5.99613595142338E-2</v>
      </c>
      <c r="AP75" s="16">
        <v>0.50291775096601099</v>
      </c>
      <c r="AQ75" s="16">
        <v>8.5663591199429997E-4</v>
      </c>
      <c r="AR75" s="4">
        <v>1</v>
      </c>
      <c r="AS75" s="16">
        <v>0.85708401492238695</v>
      </c>
      <c r="AT75" s="16">
        <v>3.2156096642462897E-2</v>
      </c>
      <c r="AU75" s="16">
        <v>0.17422004636767</v>
      </c>
      <c r="AV75" s="16">
        <v>1.4040930648549999E-4</v>
      </c>
      <c r="AW75" s="4">
        <v>1</v>
      </c>
      <c r="AX75" s="16">
        <v>1.3423379239955E-3</v>
      </c>
      <c r="AY75" s="16">
        <v>0.28799225905650699</v>
      </c>
      <c r="AZ75" s="16">
        <v>0.51140596211709499</v>
      </c>
      <c r="BA75" s="16">
        <v>2.51912039553E-4</v>
      </c>
      <c r="BB75" s="4">
        <v>1</v>
      </c>
      <c r="BC75" s="17">
        <v>4.1122206695977E-3</v>
      </c>
      <c r="BD75" s="17">
        <v>1</v>
      </c>
      <c r="BE75" s="17">
        <v>0.35916749031503098</v>
      </c>
      <c r="BF75" s="17">
        <v>1.399179759835E-4</v>
      </c>
      <c r="BG75" s="17">
        <v>6.5076173272893998E-3</v>
      </c>
      <c r="BH75" s="17">
        <v>6.6354248321461506E-5</v>
      </c>
      <c r="BI75" s="17">
        <v>3.2623291639684998E-2</v>
      </c>
      <c r="BJ75" s="17">
        <v>5.93276757211183E-2</v>
      </c>
      <c r="BK75" s="17">
        <v>1.5819728934483E-2</v>
      </c>
      <c r="BL75" s="17">
        <v>3.9616918305442899E-5</v>
      </c>
      <c r="BM75" s="17">
        <v>3.4796715809626201E-6</v>
      </c>
      <c r="BN75" s="17">
        <v>1.848607750247E-4</v>
      </c>
    </row>
    <row r="76" spans="1:66" x14ac:dyDescent="0.3">
      <c r="A76" s="1">
        <v>3402</v>
      </c>
      <c r="B76" s="11" t="s">
        <v>340</v>
      </c>
      <c r="C76" s="11" t="s">
        <v>340</v>
      </c>
      <c r="D76" s="11" t="s">
        <v>341</v>
      </c>
      <c r="E76" t="s">
        <v>341</v>
      </c>
      <c r="F76" t="s">
        <v>342</v>
      </c>
      <c r="H76" t="s">
        <v>343</v>
      </c>
      <c r="L76" t="s">
        <v>343</v>
      </c>
      <c r="O76" s="4" t="s">
        <v>62</v>
      </c>
      <c r="T76" s="12">
        <v>24.216000000000001</v>
      </c>
      <c r="U76">
        <v>0</v>
      </c>
      <c r="V76" s="13">
        <v>198.44</v>
      </c>
      <c r="W76" s="33">
        <v>0.87210762137293896</v>
      </c>
      <c r="X76" s="49">
        <v>9.0597110125653999E-3</v>
      </c>
      <c r="Y76" s="17">
        <v>2.0428856552646701</v>
      </c>
      <c r="Z76" s="14"/>
      <c r="AA76" s="15">
        <v>1</v>
      </c>
      <c r="AB76" s="15"/>
      <c r="AC76" s="16">
        <v>0.113071928989759</v>
      </c>
      <c r="AD76" s="16">
        <v>3.7686895944661201E-2</v>
      </c>
      <c r="AE76" s="16">
        <v>0.37563958940187703</v>
      </c>
      <c r="AF76" s="16">
        <v>5.7036615960503996E-3</v>
      </c>
      <c r="AG76" s="16">
        <v>0.78271269527212595</v>
      </c>
      <c r="AH76">
        <v>0.99606786677329096</v>
      </c>
      <c r="AI76">
        <v>0.995530697794763</v>
      </c>
      <c r="AJ76">
        <v>0.62472429955076403</v>
      </c>
      <c r="AK76">
        <v>0.99606786677329096</v>
      </c>
      <c r="AL76">
        <v>0.995530697794763</v>
      </c>
      <c r="AM76">
        <v>0.62472429955076403</v>
      </c>
      <c r="AN76" s="16">
        <v>8.4635691657866705E-2</v>
      </c>
      <c r="AO76" s="16">
        <v>4.1117884227704002E-3</v>
      </c>
      <c r="AP76" s="16">
        <v>0.107926946337717</v>
      </c>
      <c r="AQ76" s="16">
        <v>1.4095468944993E-3</v>
      </c>
      <c r="AR76" s="4">
        <v>1</v>
      </c>
      <c r="AS76" s="16">
        <v>0.25343046296932698</v>
      </c>
      <c r="AT76" s="16">
        <v>0.104043250177536</v>
      </c>
      <c r="AU76" s="16">
        <v>1.89918218679128E-2</v>
      </c>
      <c r="AV76" s="16">
        <v>1.5616283921645701E-2</v>
      </c>
      <c r="AW76" s="4">
        <v>1</v>
      </c>
      <c r="AX76" s="16">
        <v>1.1496323420842E-3</v>
      </c>
      <c r="AY76" s="16">
        <v>4.9056492336767999E-3</v>
      </c>
      <c r="AZ76" s="16">
        <v>1</v>
      </c>
      <c r="BA76" s="16">
        <v>8.5153972006186696E-5</v>
      </c>
      <c r="BB76" s="4">
        <v>0.34813808581637801</v>
      </c>
      <c r="BC76" s="17">
        <v>3.2175392066420002E-4</v>
      </c>
      <c r="BD76" s="17">
        <v>0.46704912361623702</v>
      </c>
      <c r="BE76" s="17">
        <v>0.14268911439114401</v>
      </c>
      <c r="BF76" s="17">
        <v>7.0240428966779995E-4</v>
      </c>
      <c r="BG76" s="17">
        <v>3.7655673431733999E-3</v>
      </c>
      <c r="BH76" s="17">
        <v>9.2124077490775001E-5</v>
      </c>
      <c r="BI76" s="17">
        <v>0.55901176199261904</v>
      </c>
      <c r="BJ76" s="17">
        <v>1</v>
      </c>
      <c r="BK76" s="17">
        <v>0.28808233394833899</v>
      </c>
      <c r="BL76" s="17">
        <v>4.4632149446490003E-4</v>
      </c>
      <c r="BM76" s="17">
        <v>7.8410119940748803E-6</v>
      </c>
      <c r="BN76" s="17">
        <v>7.5123962177119996E-4</v>
      </c>
    </row>
    <row r="77" spans="1:66" x14ac:dyDescent="0.3">
      <c r="A77" s="1">
        <v>3491</v>
      </c>
      <c r="B77" s="11" t="s">
        <v>368</v>
      </c>
      <c r="C77" s="11" t="s">
        <v>368</v>
      </c>
      <c r="D77" t="s">
        <v>369</v>
      </c>
      <c r="E77" s="11" t="s">
        <v>369</v>
      </c>
      <c r="F77" t="s">
        <v>60</v>
      </c>
      <c r="H77" t="s">
        <v>54</v>
      </c>
      <c r="K77" s="1" t="s">
        <v>49</v>
      </c>
      <c r="M77" s="4"/>
      <c r="O77" s="4" t="s">
        <v>62</v>
      </c>
      <c r="P77" s="4"/>
      <c r="T77" s="12">
        <v>69.286000000000001</v>
      </c>
      <c r="U77">
        <v>0</v>
      </c>
      <c r="V77" s="13">
        <v>323.31</v>
      </c>
      <c r="W77" s="33">
        <v>0.86511200614332395</v>
      </c>
      <c r="X77" s="49">
        <v>2.4426681654453698E-2</v>
      </c>
      <c r="Y77" s="17">
        <v>1.6121355275842499</v>
      </c>
      <c r="Z77" s="14"/>
      <c r="AA77" s="15">
        <v>2</v>
      </c>
      <c r="AB77" s="15"/>
      <c r="AC77" s="16">
        <v>0.120438005754696</v>
      </c>
      <c r="AD77" s="16">
        <v>0.171215332846684</v>
      </c>
      <c r="AE77" s="16">
        <v>0.32862081522682601</v>
      </c>
      <c r="AF77" s="16">
        <v>2.8800547780662301E-2</v>
      </c>
      <c r="AG77" s="42">
        <v>1</v>
      </c>
      <c r="AH77">
        <v>0.80662981436759795</v>
      </c>
      <c r="AI77">
        <v>0.98866714947880696</v>
      </c>
      <c r="AJ77">
        <v>0.80003905458356805</v>
      </c>
      <c r="AK77">
        <v>0.80662981436759795</v>
      </c>
      <c r="AL77">
        <v>0.98866714947880696</v>
      </c>
      <c r="AM77">
        <v>0.80003905458356805</v>
      </c>
      <c r="AN77" s="16">
        <v>3.23898860722516E-2</v>
      </c>
      <c r="AO77" s="16">
        <v>3.4558083676847602E-2</v>
      </c>
      <c r="AP77" s="16">
        <v>0.68348534519133997</v>
      </c>
      <c r="AQ77" s="16">
        <v>8.568113213671E-4</v>
      </c>
      <c r="AR77" s="4">
        <v>1</v>
      </c>
      <c r="AS77" s="16">
        <v>0.32843457151061001</v>
      </c>
      <c r="AT77" s="16">
        <v>5.3608194458947399E-2</v>
      </c>
      <c r="AU77" s="16">
        <v>0.118703176799186</v>
      </c>
      <c r="AV77" s="16">
        <v>8.5194040826325201E-2</v>
      </c>
      <c r="AW77" s="4">
        <v>1</v>
      </c>
      <c r="AX77" s="16">
        <v>4.8955968122520004E-4</v>
      </c>
      <c r="AY77" s="16">
        <v>0.42547972040425602</v>
      </c>
      <c r="AZ77" s="16">
        <v>0.183673923689951</v>
      </c>
      <c r="BA77" s="16">
        <v>3.5079119429469999E-4</v>
      </c>
      <c r="BB77" s="4">
        <v>1</v>
      </c>
      <c r="BC77" s="17">
        <v>3.6184927739159999E-3</v>
      </c>
      <c r="BD77" s="17">
        <v>1</v>
      </c>
      <c r="BE77" s="17">
        <v>0.56593489023353405</v>
      </c>
      <c r="BF77" s="17">
        <v>2.2088690943020001E-4</v>
      </c>
      <c r="BG77" s="17">
        <v>4.7107566134920002E-3</v>
      </c>
      <c r="BH77" s="17">
        <v>5.2752345263429995E-4</v>
      </c>
      <c r="BI77" s="17">
        <v>1.25208781317197E-2</v>
      </c>
      <c r="BJ77" s="17">
        <v>1.7051057658648699E-2</v>
      </c>
      <c r="BK77" s="17">
        <v>1.1165674851227599E-2</v>
      </c>
      <c r="BL77" s="17">
        <v>6.4251853634350001E-4</v>
      </c>
      <c r="BM77" s="17">
        <v>7.9809689164869995E-4</v>
      </c>
      <c r="BN77" s="17">
        <v>1.0053667042591999E-3</v>
      </c>
    </row>
    <row r="78" spans="1:66" x14ac:dyDescent="0.3">
      <c r="A78" s="1">
        <v>4217</v>
      </c>
      <c r="B78" s="11" t="s">
        <v>370</v>
      </c>
      <c r="C78" s="11" t="s">
        <v>370</v>
      </c>
      <c r="D78" t="s">
        <v>371</v>
      </c>
      <c r="E78" t="s">
        <v>371</v>
      </c>
      <c r="F78" t="s">
        <v>372</v>
      </c>
      <c r="L78" t="s">
        <v>373</v>
      </c>
      <c r="M78" s="4"/>
      <c r="O78" s="4"/>
      <c r="P78" s="4"/>
      <c r="T78" s="12">
        <v>15.327999999999999</v>
      </c>
      <c r="U78">
        <v>0</v>
      </c>
      <c r="V78" s="13">
        <v>121.22</v>
      </c>
      <c r="W78" s="33">
        <v>0.86026755587484705</v>
      </c>
      <c r="X78" s="49">
        <v>1.9162207814227498E-2</v>
      </c>
      <c r="Y78" s="17">
        <v>1.71755445421904</v>
      </c>
      <c r="Z78" s="14"/>
      <c r="AA78" s="15">
        <v>2</v>
      </c>
      <c r="AB78" s="15"/>
      <c r="AC78" s="16">
        <v>0.39093216801303998</v>
      </c>
      <c r="AD78" s="16">
        <v>0.122959698075084</v>
      </c>
      <c r="AE78" s="16">
        <v>0.15497883365382001</v>
      </c>
      <c r="AF78" s="16">
        <v>7.7918234990915006E-2</v>
      </c>
      <c r="AG78" s="42">
        <v>1</v>
      </c>
      <c r="AH78">
        <v>0.99171793134362096</v>
      </c>
      <c r="AI78">
        <v>0.72301303142797602</v>
      </c>
      <c r="AJ78">
        <v>0.86607170485294505</v>
      </c>
      <c r="AK78">
        <v>0.99171793134362096</v>
      </c>
      <c r="AL78">
        <v>0.72301303142797602</v>
      </c>
      <c r="AM78">
        <v>0.86607170485294505</v>
      </c>
      <c r="AN78" s="16">
        <v>0.14531450220068001</v>
      </c>
      <c r="AO78" s="16">
        <v>1.7578416624881601E-2</v>
      </c>
      <c r="AP78" s="16">
        <v>8.6656638252827503E-2</v>
      </c>
      <c r="AQ78" s="16">
        <v>1.6323750626775001E-3</v>
      </c>
      <c r="AR78" s="4">
        <v>1</v>
      </c>
      <c r="AS78" s="16">
        <v>0.99007287768367402</v>
      </c>
      <c r="AT78" s="16">
        <v>0.214419176141842</v>
      </c>
      <c r="AU78" s="16">
        <v>0.24974591294071299</v>
      </c>
      <c r="AV78" s="16">
        <v>0.17291614227090901</v>
      </c>
      <c r="AW78" s="4">
        <v>1</v>
      </c>
      <c r="AX78" s="16">
        <v>3.7409124154767701E-2</v>
      </c>
      <c r="AY78" s="16">
        <v>0.13688150145852801</v>
      </c>
      <c r="AZ78" s="16">
        <v>0.12853394976792001</v>
      </c>
      <c r="BA78" s="16">
        <v>5.92061876391584E-2</v>
      </c>
      <c r="BB78" s="4">
        <v>1</v>
      </c>
      <c r="BC78" s="17">
        <v>1.3465793075593999E-3</v>
      </c>
      <c r="BD78" s="17">
        <v>8.2650840307850998E-2</v>
      </c>
      <c r="BE78" s="17">
        <v>7.3377162474476607E-2</v>
      </c>
      <c r="BF78" s="17">
        <v>1.8272039850113001E-3</v>
      </c>
      <c r="BG78" s="17">
        <v>8.9503444252472999E-3</v>
      </c>
      <c r="BH78" s="17">
        <v>5.7756856684630003E-4</v>
      </c>
      <c r="BI78" s="17">
        <v>0.31857652523167401</v>
      </c>
      <c r="BJ78" s="17">
        <v>1</v>
      </c>
      <c r="BK78" s="17">
        <v>0.31072318082886502</v>
      </c>
      <c r="BL78" s="17">
        <v>2.9726030470976E-3</v>
      </c>
      <c r="BM78" s="17">
        <v>2.238356088541E-4</v>
      </c>
      <c r="BN78" s="17">
        <v>1.9952686292E-4</v>
      </c>
    </row>
    <row r="79" spans="1:66" x14ac:dyDescent="0.3">
      <c r="A79" s="1">
        <v>459</v>
      </c>
      <c r="B79" s="11" t="s">
        <v>377</v>
      </c>
      <c r="C79" s="11" t="s">
        <v>377</v>
      </c>
      <c r="D79" t="s">
        <v>378</v>
      </c>
      <c r="E79" s="11" t="s">
        <v>378</v>
      </c>
      <c r="F79" t="s">
        <v>379</v>
      </c>
      <c r="G79" t="s">
        <v>380</v>
      </c>
      <c r="H79" t="s">
        <v>381</v>
      </c>
      <c r="K79" s="1" t="s">
        <v>49</v>
      </c>
      <c r="M79" s="4" t="s">
        <v>94</v>
      </c>
      <c r="N79" s="4" t="s">
        <v>11545</v>
      </c>
      <c r="O79" s="4" t="s">
        <v>271</v>
      </c>
      <c r="P79" s="4"/>
      <c r="T79" s="12">
        <v>88.997</v>
      </c>
      <c r="U79">
        <v>0</v>
      </c>
      <c r="V79" s="13">
        <v>323.31</v>
      </c>
      <c r="W79" s="33">
        <v>0.84647884961237296</v>
      </c>
      <c r="X79" s="49">
        <v>3.4352599207445399E-2</v>
      </c>
      <c r="Y79" s="17">
        <v>1.4640403975056</v>
      </c>
      <c r="Z79" s="34">
        <v>2</v>
      </c>
      <c r="AA79" s="15">
        <v>2</v>
      </c>
      <c r="AB79" s="15" t="s">
        <v>11538</v>
      </c>
      <c r="AC79" s="16">
        <v>0.18599454503010199</v>
      </c>
      <c r="AD79" s="16">
        <v>0.143185315515925</v>
      </c>
      <c r="AE79" s="16">
        <v>0.46485298273780301</v>
      </c>
      <c r="AF79" s="16">
        <v>1.0815057113898401E-2</v>
      </c>
      <c r="AG79" s="42">
        <v>1</v>
      </c>
      <c r="AH79">
        <v>0.76829009826150196</v>
      </c>
      <c r="AI79">
        <v>0.89742988445807803</v>
      </c>
      <c r="AJ79">
        <v>0.87371656611754001</v>
      </c>
      <c r="AK79">
        <v>0.76829009826150196</v>
      </c>
      <c r="AL79">
        <v>0.89742988445807803</v>
      </c>
      <c r="AM79">
        <v>0.87371656611754001</v>
      </c>
      <c r="AN79" s="16">
        <v>2.4637097334314899E-2</v>
      </c>
      <c r="AO79" s="16">
        <v>2.15963549986803E-2</v>
      </c>
      <c r="AP79" s="16">
        <v>0.75417077609079297</v>
      </c>
      <c r="AQ79" s="16">
        <v>2.0082234785870001E-4</v>
      </c>
      <c r="AR79" s="4">
        <v>1</v>
      </c>
      <c r="AS79" s="16">
        <v>0.53281629601943603</v>
      </c>
      <c r="AT79" s="16">
        <v>3.3820469694138197E-2</v>
      </c>
      <c r="AU79" s="16">
        <v>0.347206129695384</v>
      </c>
      <c r="AV79" s="16">
        <v>3.1897202837943901E-2</v>
      </c>
      <c r="AW79" s="4">
        <v>1</v>
      </c>
      <c r="AX79" s="16">
        <v>5.3024173655640005E-4</v>
      </c>
      <c r="AY79" s="16">
        <v>0.37413912185495801</v>
      </c>
      <c r="AZ79" s="16">
        <v>0.293182042427233</v>
      </c>
      <c r="BA79" s="16">
        <v>3.4714615589250003E-4</v>
      </c>
      <c r="BB79" s="4">
        <v>1</v>
      </c>
      <c r="BC79" s="17">
        <v>2.0331013983650999E-3</v>
      </c>
      <c r="BD79" s="17">
        <v>1</v>
      </c>
      <c r="BE79" s="17">
        <v>0.248260487738972</v>
      </c>
      <c r="BF79" s="17">
        <v>6.5650432504380505E-5</v>
      </c>
      <c r="BG79" s="17">
        <v>3.7772748767140999E-3</v>
      </c>
      <c r="BH79" s="17">
        <v>1.283279251463E-4</v>
      </c>
      <c r="BI79" s="17">
        <v>9.5683307437681497E-2</v>
      </c>
      <c r="BJ79" s="17">
        <v>0.74869958792136704</v>
      </c>
      <c r="BK79" s="17">
        <v>3.0832263730323998E-3</v>
      </c>
      <c r="BL79" s="17">
        <v>2.94665561927413E-5</v>
      </c>
      <c r="BM79" s="17">
        <v>2.7303513755520001E-4</v>
      </c>
      <c r="BN79" s="17">
        <v>2.381611835438E-4</v>
      </c>
    </row>
    <row r="80" spans="1:66" x14ac:dyDescent="0.3">
      <c r="A80" s="1">
        <v>4541</v>
      </c>
      <c r="B80" s="11" t="s">
        <v>374</v>
      </c>
      <c r="C80" s="11" t="s">
        <v>374</v>
      </c>
      <c r="D80" t="s">
        <v>375</v>
      </c>
      <c r="E80" t="s">
        <v>375</v>
      </c>
      <c r="F80" t="s">
        <v>376</v>
      </c>
      <c r="H80" t="s">
        <v>54</v>
      </c>
      <c r="L80" t="s">
        <v>322</v>
      </c>
      <c r="M80" s="4"/>
      <c r="O80" s="4"/>
      <c r="P80" s="4"/>
      <c r="T80" s="12">
        <v>23.103999999999999</v>
      </c>
      <c r="U80">
        <v>0</v>
      </c>
      <c r="V80" s="13">
        <v>157.47</v>
      </c>
      <c r="W80" s="33">
        <v>0.84491448432514504</v>
      </c>
      <c r="X80" s="49">
        <v>1.8926850526706201E-2</v>
      </c>
      <c r="Y80" s="17">
        <v>1.7229216476668701</v>
      </c>
      <c r="Z80" s="14"/>
      <c r="AA80" s="15">
        <v>2</v>
      </c>
      <c r="AB80" s="15"/>
      <c r="AC80" s="16">
        <v>7.0440977555853601E-2</v>
      </c>
      <c r="AD80" s="16">
        <v>5.7681184027323501E-2</v>
      </c>
      <c r="AE80" s="16">
        <v>0.45976281811179498</v>
      </c>
      <c r="AF80" s="16">
        <v>2.94190402013354E-2</v>
      </c>
      <c r="AG80" s="16">
        <v>0.76625423504575896</v>
      </c>
      <c r="AH80">
        <v>0.97041355766986004</v>
      </c>
      <c r="AI80">
        <v>0.99776010483947697</v>
      </c>
      <c r="AJ80">
        <v>0.56656979046609701</v>
      </c>
      <c r="AK80">
        <v>0.97041355766986004</v>
      </c>
      <c r="AL80">
        <v>0.99776010483947697</v>
      </c>
      <c r="AM80">
        <v>0.56656979046609701</v>
      </c>
      <c r="AN80" s="16">
        <v>3.6943146086513001E-2</v>
      </c>
      <c r="AO80" s="16">
        <v>0.100552392283505</v>
      </c>
      <c r="AP80" s="16">
        <v>0.30866830967961201</v>
      </c>
      <c r="AQ80" s="16">
        <v>2.49273396139339E-2</v>
      </c>
      <c r="AR80" s="4">
        <v>1</v>
      </c>
      <c r="AS80" s="16">
        <v>0.149280069649076</v>
      </c>
      <c r="AT80" s="16">
        <v>2.8702656114191798E-2</v>
      </c>
      <c r="AU80" s="16">
        <v>7.0620144655772807E-2</v>
      </c>
      <c r="AV80" s="16">
        <v>3.7132118404148498E-2</v>
      </c>
      <c r="AW80" s="4">
        <v>1</v>
      </c>
      <c r="AX80" s="16">
        <v>2.5099716931972001E-2</v>
      </c>
      <c r="AY80" s="16">
        <v>4.3788503684274102E-2</v>
      </c>
      <c r="AZ80" s="16">
        <v>1</v>
      </c>
      <c r="BA80" s="16">
        <v>2.61976625859239E-2</v>
      </c>
      <c r="BB80" s="4">
        <v>0.29876270513727599</v>
      </c>
      <c r="BC80" s="17">
        <v>1.1207180972628E-3</v>
      </c>
      <c r="BD80" s="17">
        <v>2.405527573292E-2</v>
      </c>
      <c r="BE80" s="17">
        <v>2.6983081492961299E-2</v>
      </c>
      <c r="BF80" s="17">
        <v>1.7116141781739001E-3</v>
      </c>
      <c r="BG80" s="17">
        <v>1.5105256360583E-3</v>
      </c>
      <c r="BH80" s="17">
        <v>1.9406593979411E-3</v>
      </c>
      <c r="BI80" s="17">
        <v>7.3144775926643299E-2</v>
      </c>
      <c r="BJ80" s="17">
        <v>1</v>
      </c>
      <c r="BK80" s="17">
        <v>9.9559602221361204E-2</v>
      </c>
      <c r="BL80" s="17">
        <v>1.450232076251E-3</v>
      </c>
      <c r="BM80" s="17">
        <v>1.2013237368711999E-3</v>
      </c>
      <c r="BN80" s="17">
        <v>1.6792711914873999E-3</v>
      </c>
    </row>
    <row r="81" spans="1:66" x14ac:dyDescent="0.3">
      <c r="A81" s="1">
        <v>895</v>
      </c>
      <c r="B81" s="11" t="s">
        <v>616</v>
      </c>
      <c r="C81" s="11" t="s">
        <v>616</v>
      </c>
      <c r="D81" t="s">
        <v>617</v>
      </c>
      <c r="E81" s="11" t="s">
        <v>617</v>
      </c>
      <c r="F81" t="s">
        <v>618</v>
      </c>
      <c r="M81" s="4"/>
      <c r="O81" s="4" t="s">
        <v>62</v>
      </c>
      <c r="P81" s="4"/>
      <c r="T81" s="12">
        <v>71.683999999999997</v>
      </c>
      <c r="U81">
        <v>0</v>
      </c>
      <c r="V81" s="13">
        <v>12.648999999999999</v>
      </c>
      <c r="W81" s="33">
        <v>0.84407394913898204</v>
      </c>
      <c r="X81" s="49">
        <v>3.4702538286329E-2</v>
      </c>
      <c r="Y81" s="17">
        <v>1.4596387579633201</v>
      </c>
      <c r="Z81" s="14"/>
      <c r="AA81" s="15">
        <v>2</v>
      </c>
      <c r="AB81" s="15"/>
      <c r="AC81" s="16">
        <v>0.48036227095452</v>
      </c>
      <c r="AD81" s="16">
        <v>6.10247080276278E-2</v>
      </c>
      <c r="AE81" s="16">
        <v>0.147758319917665</v>
      </c>
      <c r="AF81" s="16">
        <v>6.9167958057277198E-2</v>
      </c>
      <c r="AG81" s="42">
        <v>1</v>
      </c>
      <c r="AI81">
        <v>0.80793745973507103</v>
      </c>
      <c r="AJ81">
        <v>0.88021043854289405</v>
      </c>
      <c r="AK81">
        <v>0.72604029384841395</v>
      </c>
      <c r="AL81">
        <v>0.80793745973507103</v>
      </c>
      <c r="AM81">
        <v>0.88021043854289405</v>
      </c>
      <c r="AN81" s="16" t="s">
        <v>82</v>
      </c>
      <c r="AO81" s="16" t="s">
        <v>82</v>
      </c>
      <c r="AP81" s="16" t="s">
        <v>82</v>
      </c>
      <c r="AQ81" s="16" t="s">
        <v>82</v>
      </c>
      <c r="AR81" s="4" t="s">
        <v>82</v>
      </c>
      <c r="AS81" s="16">
        <v>0.81297514108483704</v>
      </c>
      <c r="AT81" s="16">
        <v>3.9303920155026303E-2</v>
      </c>
      <c r="AU81" s="16">
        <v>0.11471479875005799</v>
      </c>
      <c r="AV81" s="16">
        <v>7.0249001622341795E-2</v>
      </c>
      <c r="AW81" s="4">
        <v>1</v>
      </c>
      <c r="AX81" s="16">
        <v>0.14774940082420401</v>
      </c>
      <c r="AY81" s="16">
        <v>8.2745495900229296E-2</v>
      </c>
      <c r="AZ81" s="16">
        <v>0.180801841085272</v>
      </c>
      <c r="BA81" s="16">
        <v>6.8086914492212602E-2</v>
      </c>
      <c r="BB81" s="4">
        <v>1</v>
      </c>
      <c r="BC81" s="17">
        <v>1.9021625387674E-3</v>
      </c>
      <c r="BD81" s="17">
        <v>1</v>
      </c>
      <c r="BE81" s="17">
        <v>0.10942679728860499</v>
      </c>
      <c r="BF81" s="17">
        <v>1.5795562491936999E-3</v>
      </c>
      <c r="BG81" s="17">
        <v>3.1229281084556998E-3</v>
      </c>
      <c r="BH81" s="17">
        <v>9.2701054851639997E-4</v>
      </c>
      <c r="BI81" s="17">
        <v>1.1405068133266999E-3</v>
      </c>
      <c r="BJ81" s="17">
        <v>1.7445175228435999E-3</v>
      </c>
      <c r="BK81" s="17">
        <v>3.7255561250669998E-4</v>
      </c>
      <c r="BL81" s="17">
        <v>9.0848563922649997E-4</v>
      </c>
      <c r="BM81" s="17">
        <v>7.5536159533560001E-4</v>
      </c>
      <c r="BN81" s="17">
        <v>1.1442958349109E-3</v>
      </c>
    </row>
    <row r="82" spans="1:66" x14ac:dyDescent="0.3">
      <c r="A82" s="1">
        <v>898</v>
      </c>
      <c r="B82" s="11" t="s">
        <v>395</v>
      </c>
      <c r="C82" s="11" t="s">
        <v>395</v>
      </c>
      <c r="D82" t="s">
        <v>396</v>
      </c>
      <c r="E82" t="s">
        <v>396</v>
      </c>
      <c r="F82" t="s">
        <v>397</v>
      </c>
      <c r="H82" t="s">
        <v>398</v>
      </c>
      <c r="L82" t="s">
        <v>163</v>
      </c>
      <c r="M82" s="4"/>
      <c r="O82" s="4"/>
      <c r="P82" s="4"/>
      <c r="T82" s="12">
        <v>18.846</v>
      </c>
      <c r="U82">
        <v>0</v>
      </c>
      <c r="V82" s="13">
        <v>54.212000000000003</v>
      </c>
      <c r="W82" s="33">
        <v>0.84219708283811801</v>
      </c>
      <c r="X82" s="49">
        <v>2.2205459029585699E-2</v>
      </c>
      <c r="Y82" s="17">
        <v>1.65354024469451</v>
      </c>
      <c r="Z82" s="14"/>
      <c r="AA82" s="15">
        <v>2</v>
      </c>
      <c r="AB82" s="15"/>
      <c r="AC82" s="16">
        <v>0.169240771059502</v>
      </c>
      <c r="AD82" s="16">
        <v>2.4696975295511101E-2</v>
      </c>
      <c r="AE82" s="16">
        <v>0.351753898063559</v>
      </c>
      <c r="AF82" s="16">
        <v>9.6708868313359706E-3</v>
      </c>
      <c r="AG82" s="16">
        <v>0.76205347062276996</v>
      </c>
      <c r="AH82">
        <v>0.99715761534549396</v>
      </c>
      <c r="AI82">
        <v>0.96513880899587801</v>
      </c>
      <c r="AJ82">
        <v>0.56429482417298304</v>
      </c>
      <c r="AK82">
        <v>0.99715761534549396</v>
      </c>
      <c r="AL82">
        <v>0.96513880899587801</v>
      </c>
      <c r="AM82">
        <v>0.56429482417298304</v>
      </c>
      <c r="AN82" s="16">
        <v>8.6779435455627996E-2</v>
      </c>
      <c r="AO82" s="16">
        <v>9.7401414863065999E-3</v>
      </c>
      <c r="AP82" s="16">
        <v>4.8851299292568498E-2</v>
      </c>
      <c r="AQ82" s="16">
        <v>9.4846608811630997E-3</v>
      </c>
      <c r="AR82" s="4">
        <v>1</v>
      </c>
      <c r="AS82" s="16">
        <v>0.41035335175221699</v>
      </c>
      <c r="AT82" s="16">
        <v>4.1043644446290897E-2</v>
      </c>
      <c r="AU82" s="16">
        <v>6.4103948981074996E-3</v>
      </c>
      <c r="AV82" s="16">
        <v>1.0555474396269E-3</v>
      </c>
      <c r="AW82" s="4">
        <v>1</v>
      </c>
      <c r="AX82" s="16">
        <v>1.0589525970662201E-2</v>
      </c>
      <c r="AY82" s="16">
        <v>2.3307139953935699E-2</v>
      </c>
      <c r="AZ82" s="16">
        <v>1</v>
      </c>
      <c r="BA82" s="16">
        <v>1.8472452173217899E-2</v>
      </c>
      <c r="BB82" s="4">
        <v>0.28616041186830998</v>
      </c>
      <c r="BC82" s="17">
        <v>2.5006667777959998E-4</v>
      </c>
      <c r="BD82" s="17">
        <v>3.9184864144024001E-2</v>
      </c>
      <c r="BE82" s="17">
        <v>3.8690615102517097E-2</v>
      </c>
      <c r="BF82" s="17">
        <v>1.1648608101349999E-4</v>
      </c>
      <c r="BG82" s="17">
        <v>6.9944157359559996E-3</v>
      </c>
      <c r="BH82" s="17">
        <v>1.5525959250329401E-5</v>
      </c>
      <c r="BI82" s="17">
        <v>0.36890315052508799</v>
      </c>
      <c r="BJ82" s="17">
        <v>1</v>
      </c>
      <c r="BK82" s="17">
        <v>0.92598766461076898</v>
      </c>
      <c r="BL82" s="17">
        <v>9.7241206867809996E-4</v>
      </c>
      <c r="BM82" s="17">
        <v>4.7597504228850002E-4</v>
      </c>
      <c r="BN82" s="17">
        <v>1.19443568941E-4</v>
      </c>
    </row>
    <row r="83" spans="1:66" x14ac:dyDescent="0.3">
      <c r="A83" s="1">
        <v>1969</v>
      </c>
      <c r="B83" s="11" t="s">
        <v>414</v>
      </c>
      <c r="C83" s="11" t="s">
        <v>414</v>
      </c>
      <c r="D83" t="s">
        <v>415</v>
      </c>
      <c r="E83" s="11" t="s">
        <v>415</v>
      </c>
      <c r="F83" t="s">
        <v>416</v>
      </c>
      <c r="G83" t="s">
        <v>417</v>
      </c>
      <c r="H83" t="s">
        <v>418</v>
      </c>
      <c r="K83" s="1" t="s">
        <v>49</v>
      </c>
      <c r="M83" s="4" t="b">
        <f>TRUE()</f>
        <v>1</v>
      </c>
      <c r="O83" s="4" t="s">
        <v>62</v>
      </c>
      <c r="P83" s="4"/>
      <c r="Q83" s="24">
        <v>1</v>
      </c>
      <c r="T83" s="12">
        <v>17.658000000000001</v>
      </c>
      <c r="U83">
        <v>0</v>
      </c>
      <c r="V83" s="13">
        <v>161.97</v>
      </c>
      <c r="W83" s="33">
        <v>0.84167319420055198</v>
      </c>
      <c r="X83" s="49">
        <v>2.3738646722963198E-2</v>
      </c>
      <c r="Y83" s="17">
        <v>1.62454404264771</v>
      </c>
      <c r="Z83" s="14"/>
      <c r="AA83" s="15">
        <v>2</v>
      </c>
      <c r="AB83" s="15"/>
      <c r="AC83" s="16">
        <v>0.416281934783993</v>
      </c>
      <c r="AD83" s="16">
        <v>5.87784752407172E-2</v>
      </c>
      <c r="AE83" s="16">
        <v>0.36522575292429599</v>
      </c>
      <c r="AF83" s="16">
        <v>3.8162851939439003E-2</v>
      </c>
      <c r="AG83" s="16">
        <v>0.926066042641706</v>
      </c>
      <c r="AH83">
        <v>0.94148504657904197</v>
      </c>
      <c r="AI83">
        <v>0.58459835215632905</v>
      </c>
      <c r="AJ83">
        <v>0.99893618386628502</v>
      </c>
      <c r="AK83">
        <v>0.94148504657904197</v>
      </c>
      <c r="AL83">
        <v>0.58459835215632905</v>
      </c>
      <c r="AM83">
        <v>0.99893618386628502</v>
      </c>
      <c r="AN83" s="16">
        <v>0.18380832449628801</v>
      </c>
      <c r="AO83" s="16">
        <v>1.6872348886532301E-2</v>
      </c>
      <c r="AP83" s="16">
        <v>0.38391436903499498</v>
      </c>
      <c r="AQ83" s="16">
        <v>2.5000796864327698E-2</v>
      </c>
      <c r="AR83" s="4">
        <v>1</v>
      </c>
      <c r="AS83" s="16">
        <v>1</v>
      </c>
      <c r="AT83" s="16">
        <v>4.4048361934477302E-2</v>
      </c>
      <c r="AU83" s="16">
        <v>0.14532761310452399</v>
      </c>
      <c r="AV83" s="16">
        <v>1.9321999488382601E-2</v>
      </c>
      <c r="AW83" s="4">
        <v>0.778198127925118</v>
      </c>
      <c r="AX83" s="16">
        <v>6.5037479855690306E-2</v>
      </c>
      <c r="AY83" s="16">
        <v>0.115414714901142</v>
      </c>
      <c r="AZ83" s="16">
        <v>0.56643527663336901</v>
      </c>
      <c r="BA83" s="16">
        <v>7.01657594656067E-2</v>
      </c>
      <c r="BB83" s="4">
        <v>1</v>
      </c>
      <c r="BC83" s="17">
        <v>1.4745442207166001E-3</v>
      </c>
      <c r="BD83" s="17">
        <v>0.78500483091787499</v>
      </c>
      <c r="BE83" s="17">
        <v>7.0707246376811597E-2</v>
      </c>
      <c r="BF83" s="17">
        <v>5.9289654452450002E-3</v>
      </c>
      <c r="BG83" s="17">
        <v>2.6837681159419999E-3</v>
      </c>
      <c r="BH83" s="17">
        <v>3.2364283854785002E-3</v>
      </c>
      <c r="BI83" s="17">
        <v>5.7003864734299498E-2</v>
      </c>
      <c r="BJ83" s="17">
        <v>1</v>
      </c>
      <c r="BK83" s="17">
        <v>0.16335265700483101</v>
      </c>
      <c r="BL83" s="17">
        <v>4.3152890721514002E-3</v>
      </c>
      <c r="BM83" s="17">
        <v>1.1996345955463999E-3</v>
      </c>
      <c r="BN83" s="17">
        <v>1.8430154942163E-3</v>
      </c>
    </row>
    <row r="84" spans="1:66" x14ac:dyDescent="0.3">
      <c r="A84" s="1">
        <v>2259</v>
      </c>
      <c r="B84" s="11" t="s">
        <v>386</v>
      </c>
      <c r="C84" s="11" t="s">
        <v>386</v>
      </c>
      <c r="D84" t="s">
        <v>387</v>
      </c>
      <c r="E84" s="11" t="s">
        <v>387</v>
      </c>
      <c r="F84" t="s">
        <v>388</v>
      </c>
      <c r="H84" t="s">
        <v>54</v>
      </c>
      <c r="I84" s="4" t="s">
        <v>48</v>
      </c>
      <c r="K84" s="1" t="s">
        <v>49</v>
      </c>
      <c r="L84" t="s">
        <v>389</v>
      </c>
      <c r="M84" s="4" t="s">
        <v>94</v>
      </c>
      <c r="O84" s="4" t="s">
        <v>62</v>
      </c>
      <c r="P84" s="4"/>
      <c r="T84" s="12">
        <v>38.106999999999999</v>
      </c>
      <c r="U84">
        <v>0</v>
      </c>
      <c r="V84" s="13">
        <v>258.06</v>
      </c>
      <c r="W84" s="33">
        <v>0.84002681998626405</v>
      </c>
      <c r="X84" s="49">
        <v>2.35347852930296E-2</v>
      </c>
      <c r="Y84" s="17">
        <v>1.6282897593917101</v>
      </c>
      <c r="Z84" s="14"/>
      <c r="AA84" s="15">
        <v>2</v>
      </c>
      <c r="AB84" s="15"/>
      <c r="AC84" s="16">
        <v>7.5778371712752202E-2</v>
      </c>
      <c r="AD84" s="16">
        <v>2.97685945399657E-2</v>
      </c>
      <c r="AE84" s="16">
        <v>0.42268957929245898</v>
      </c>
      <c r="AF84" s="16">
        <v>1.52079358682728E-2</v>
      </c>
      <c r="AG84" s="16">
        <v>0.75991263593757097</v>
      </c>
      <c r="AH84">
        <v>0.98124752460491105</v>
      </c>
      <c r="AI84">
        <v>0.99236019152800203</v>
      </c>
      <c r="AJ84">
        <v>0.54647274382587896</v>
      </c>
      <c r="AK84">
        <v>0.98124752460491105</v>
      </c>
      <c r="AL84">
        <v>0.99236019152800203</v>
      </c>
      <c r="AM84">
        <v>0.54647274382587896</v>
      </c>
      <c r="AN84" s="16">
        <v>0.14522667406072401</v>
      </c>
      <c r="AO84" s="16">
        <v>1.31800915014557E-2</v>
      </c>
      <c r="AP84" s="16">
        <v>0.22331068903369</v>
      </c>
      <c r="AQ84" s="16">
        <v>7.8030462736871E-3</v>
      </c>
      <c r="AR84" s="4">
        <v>1</v>
      </c>
      <c r="AS84" s="16">
        <v>4.9687115372157802E-2</v>
      </c>
      <c r="AT84" s="16">
        <v>3.2372222582107903E-2</v>
      </c>
      <c r="AU84" s="16">
        <v>4.4758048843687198E-2</v>
      </c>
      <c r="AV84" s="16">
        <v>5.0059476859258996E-3</v>
      </c>
      <c r="AW84" s="4">
        <v>1</v>
      </c>
      <c r="AX84" s="16">
        <v>3.2421325705375099E-2</v>
      </c>
      <c r="AY84" s="16">
        <v>4.3753469536333398E-2</v>
      </c>
      <c r="AZ84" s="16">
        <v>1</v>
      </c>
      <c r="BA84" s="16">
        <v>3.2814813645205401E-2</v>
      </c>
      <c r="BB84" s="4">
        <v>0.27973790781271302</v>
      </c>
      <c r="BC84" s="17">
        <v>7.7743000014169998E-4</v>
      </c>
      <c r="BD84" s="17">
        <v>2.6262612396183601E-2</v>
      </c>
      <c r="BE84" s="17">
        <v>5.5824009884000002E-3</v>
      </c>
      <c r="BF84" s="17">
        <v>4.7798212503970001E-4</v>
      </c>
      <c r="BG84" s="17">
        <v>2.3815292744869001E-3</v>
      </c>
      <c r="BH84" s="17">
        <v>8.3757810762369995E-4</v>
      </c>
      <c r="BI84" s="17">
        <v>7.7585970210721403E-2</v>
      </c>
      <c r="BJ84" s="17">
        <v>1</v>
      </c>
      <c r="BK84" s="17">
        <v>6.8927174136865804E-2</v>
      </c>
      <c r="BL84" s="17">
        <v>6.0478792671559995E-4</v>
      </c>
      <c r="BM84" s="17">
        <v>4.3941043238300001E-4</v>
      </c>
      <c r="BN84" s="17">
        <v>1.5716914270548E-3</v>
      </c>
    </row>
    <row r="85" spans="1:66" x14ac:dyDescent="0.3">
      <c r="A85" s="1">
        <v>1120</v>
      </c>
      <c r="B85" s="18" t="s">
        <v>442</v>
      </c>
      <c r="C85" s="11" t="s">
        <v>442</v>
      </c>
      <c r="D85" t="s">
        <v>443</v>
      </c>
      <c r="E85" t="s">
        <v>443</v>
      </c>
      <c r="F85" t="s">
        <v>444</v>
      </c>
      <c r="H85" t="s">
        <v>445</v>
      </c>
      <c r="K85" s="1" t="s">
        <v>49</v>
      </c>
      <c r="L85" t="s">
        <v>446</v>
      </c>
      <c r="M85" t="s">
        <v>94</v>
      </c>
      <c r="N85" s="4" t="s">
        <v>11543</v>
      </c>
      <c r="O85" t="s">
        <v>48</v>
      </c>
      <c r="P85" s="4">
        <v>1</v>
      </c>
      <c r="T85" s="12">
        <v>33.89</v>
      </c>
      <c r="U85">
        <v>0</v>
      </c>
      <c r="V85" s="13">
        <v>323.31</v>
      </c>
      <c r="W85" s="33">
        <v>0.83533268827657303</v>
      </c>
      <c r="X85" s="49">
        <v>9.4968357475646997E-3</v>
      </c>
      <c r="Y85" s="17">
        <v>2.0224210732674099</v>
      </c>
      <c r="Z85" s="34">
        <v>1</v>
      </c>
      <c r="AA85" s="15">
        <v>1</v>
      </c>
      <c r="AB85" s="15" t="s">
        <v>11538</v>
      </c>
      <c r="AC85" s="16">
        <v>1.37650446627767E-2</v>
      </c>
      <c r="AD85" s="16">
        <v>9.2339202487425297E-3</v>
      </c>
      <c r="AE85" s="16">
        <v>0.33650554194174498</v>
      </c>
      <c r="AF85" s="16">
        <v>2.5842194688023302E-4</v>
      </c>
      <c r="AG85" s="16">
        <v>0.73921422586351404</v>
      </c>
      <c r="AH85">
        <v>0.99947577724196501</v>
      </c>
      <c r="AI85">
        <v>0.99361966838927396</v>
      </c>
      <c r="AJ85">
        <v>0.51290261919848201</v>
      </c>
      <c r="AK85">
        <v>0.99947577724196501</v>
      </c>
      <c r="AL85">
        <v>0.99361966838927396</v>
      </c>
      <c r="AM85">
        <v>0.51290261919848101</v>
      </c>
      <c r="AN85" s="16">
        <v>3.9740848365224001E-3</v>
      </c>
      <c r="AO85" s="16">
        <v>4.8441983295867E-3</v>
      </c>
      <c r="AP85" s="16">
        <v>8.4211488202934996E-3</v>
      </c>
      <c r="AQ85" s="16">
        <v>4.2019962833610001E-4</v>
      </c>
      <c r="AR85" s="4">
        <v>1</v>
      </c>
      <c r="AS85" s="16">
        <v>3.6627137970353399E-2</v>
      </c>
      <c r="AT85" s="16">
        <v>1.0557962751805299E-2</v>
      </c>
      <c r="AU85" s="16">
        <v>1.0954770049409999E-3</v>
      </c>
      <c r="AV85" s="16">
        <v>2.04844447847E-4</v>
      </c>
      <c r="AW85" s="4">
        <v>1</v>
      </c>
      <c r="AX85" s="16">
        <v>6.9391118145420004E-4</v>
      </c>
      <c r="AY85" s="16">
        <v>1.2299599664835599E-2</v>
      </c>
      <c r="AZ85" s="16">
        <v>1</v>
      </c>
      <c r="BA85" s="16">
        <v>1.502217644576E-4</v>
      </c>
      <c r="BB85" s="4">
        <v>0.21764267759054101</v>
      </c>
      <c r="BC85" s="17">
        <v>1.436584432549E-4</v>
      </c>
      <c r="BD85" s="17">
        <v>7.6564453268622795E-2</v>
      </c>
      <c r="BE85" s="17">
        <v>1.8602838444003199E-2</v>
      </c>
      <c r="BF85" s="17">
        <v>1.518509691603E-4</v>
      </c>
      <c r="BG85" s="17">
        <v>9.1205235679089999E-4</v>
      </c>
      <c r="BH85" s="17">
        <v>1.452771301215E-4</v>
      </c>
      <c r="BI85" s="17">
        <v>7.14273108316789E-2</v>
      </c>
      <c r="BJ85" s="17">
        <v>1</v>
      </c>
      <c r="BK85" s="17">
        <v>0.13317155673211301</v>
      </c>
      <c r="BL85" s="17">
        <v>9.7389513934848196E-5</v>
      </c>
      <c r="BM85" s="17">
        <v>1.7113263420949999E-4</v>
      </c>
      <c r="BN85" s="17">
        <v>1.9467867343199999E-4</v>
      </c>
    </row>
    <row r="86" spans="1:66" x14ac:dyDescent="0.3">
      <c r="A86" s="1">
        <v>2634</v>
      </c>
      <c r="B86" s="11" t="s">
        <v>447</v>
      </c>
      <c r="C86" s="11" t="s">
        <v>447</v>
      </c>
      <c r="D86" t="s">
        <v>448</v>
      </c>
      <c r="E86" t="s">
        <v>448</v>
      </c>
      <c r="F86" t="s">
        <v>449</v>
      </c>
      <c r="G86" t="s">
        <v>450</v>
      </c>
      <c r="H86" t="s">
        <v>451</v>
      </c>
      <c r="L86" t="s">
        <v>452</v>
      </c>
      <c r="M86" s="4" t="b">
        <f>TRUE()</f>
        <v>1</v>
      </c>
      <c r="N86" s="4" t="s">
        <v>11543</v>
      </c>
      <c r="O86" s="4" t="s">
        <v>48</v>
      </c>
      <c r="P86" s="4">
        <v>1</v>
      </c>
      <c r="T86" s="12">
        <v>34.295000000000002</v>
      </c>
      <c r="U86">
        <v>0</v>
      </c>
      <c r="V86" s="13">
        <v>323.31</v>
      </c>
      <c r="W86" s="33">
        <v>0.83203781053959103</v>
      </c>
      <c r="X86" s="49">
        <v>1.32312918870466E-2</v>
      </c>
      <c r="Y86" s="17">
        <v>1.87839774976381</v>
      </c>
      <c r="Z86" s="34">
        <v>2</v>
      </c>
      <c r="AA86" s="15">
        <v>2</v>
      </c>
      <c r="AB86" s="15" t="s">
        <v>11538</v>
      </c>
      <c r="AC86" s="16">
        <v>0.116043303648282</v>
      </c>
      <c r="AD86" s="16">
        <v>2.0256949953488701E-2</v>
      </c>
      <c r="AE86" s="16">
        <v>0.35714504845068801</v>
      </c>
      <c r="AF86" s="16">
        <v>3.3646500719292302E-3</v>
      </c>
      <c r="AG86" s="16">
        <v>0.73773849436147498</v>
      </c>
      <c r="AH86">
        <v>0.99976250528213295</v>
      </c>
      <c r="AI86">
        <v>0.98680751484538598</v>
      </c>
      <c r="AJ86">
        <v>0.50954341149125404</v>
      </c>
      <c r="AK86">
        <v>0.99976250528213295</v>
      </c>
      <c r="AL86">
        <v>0.98680751484538598</v>
      </c>
      <c r="AM86">
        <v>0.50954341149125404</v>
      </c>
      <c r="AN86" s="16">
        <v>3.8742309788957201E-2</v>
      </c>
      <c r="AO86" s="16">
        <v>3.3547231524024501E-2</v>
      </c>
      <c r="AP86" s="16">
        <v>4.6951950782649299E-2</v>
      </c>
      <c r="AQ86" s="16">
        <v>5.6514310955785999E-3</v>
      </c>
      <c r="AR86" s="4">
        <v>1</v>
      </c>
      <c r="AS86" s="16">
        <v>0.30908096903153798</v>
      </c>
      <c r="AT86" s="16">
        <v>1.76277634141618E-2</v>
      </c>
      <c r="AU86" s="16">
        <v>2.44831945694142E-2</v>
      </c>
      <c r="AV86" s="16">
        <v>4.0136224315414004E-3</v>
      </c>
      <c r="AW86" s="4">
        <v>1</v>
      </c>
      <c r="AX86" s="16">
        <v>3.0663212435229998E-4</v>
      </c>
      <c r="AY86" s="16">
        <v>9.5958549222796997E-3</v>
      </c>
      <c r="AZ86" s="16">
        <v>1</v>
      </c>
      <c r="BA86" s="16">
        <v>4.2889668866770002E-4</v>
      </c>
      <c r="BB86" s="4">
        <v>0.21321548308442501</v>
      </c>
      <c r="BC86" s="17">
        <v>1.6208277703599999E-4</v>
      </c>
      <c r="BD86" s="17">
        <v>3.7955607476635497E-2</v>
      </c>
      <c r="BE86" s="17">
        <v>2.6594626168224299E-2</v>
      </c>
      <c r="BF86" s="17">
        <v>4.5609145527369902E-5</v>
      </c>
      <c r="BG86" s="17">
        <v>9.7630173564752995E-3</v>
      </c>
      <c r="BH86" s="17">
        <v>3.6255841121495402E-5</v>
      </c>
      <c r="BI86" s="17">
        <v>9.4450934579439497E-2</v>
      </c>
      <c r="BJ86" s="17">
        <v>1</v>
      </c>
      <c r="BK86" s="17">
        <v>0.10252002670227001</v>
      </c>
      <c r="BL86" s="17">
        <v>1.4092957276360001E-4</v>
      </c>
      <c r="BM86" s="17">
        <v>4.5587964504609798E-7</v>
      </c>
      <c r="BN86" s="17">
        <v>5.2681366037931798E-6</v>
      </c>
    </row>
    <row r="87" spans="1:66" x14ac:dyDescent="0.3">
      <c r="A87" s="1">
        <v>4337</v>
      </c>
      <c r="B87" s="11" t="s">
        <v>453</v>
      </c>
      <c r="C87" s="11" t="s">
        <v>453</v>
      </c>
      <c r="D87" t="s">
        <v>454</v>
      </c>
      <c r="E87" s="11" t="s">
        <v>454</v>
      </c>
      <c r="F87" t="s">
        <v>455</v>
      </c>
      <c r="H87" t="s">
        <v>456</v>
      </c>
      <c r="M87" s="4" t="s">
        <v>94</v>
      </c>
      <c r="O87" s="4" t="s">
        <v>62</v>
      </c>
      <c r="P87" s="4"/>
      <c r="T87" s="12">
        <v>89.183999999999997</v>
      </c>
      <c r="U87">
        <v>0</v>
      </c>
      <c r="V87" s="13">
        <v>275.70999999999998</v>
      </c>
      <c r="W87" s="33">
        <v>0.82934931980631099</v>
      </c>
      <c r="X87" s="49">
        <v>1.4664827383471199E-2</v>
      </c>
      <c r="Y87" s="17">
        <v>1.8337230446402799</v>
      </c>
      <c r="Z87" s="14"/>
      <c r="AA87" s="15">
        <v>2</v>
      </c>
      <c r="AB87" s="15"/>
      <c r="AC87" s="16">
        <v>1.09557234649914E-2</v>
      </c>
      <c r="AD87" s="16">
        <v>7.5034009916614304E-3</v>
      </c>
      <c r="AE87" s="16">
        <v>0.34011972866296503</v>
      </c>
      <c r="AF87" s="16">
        <v>4.4916202708708301E-3</v>
      </c>
      <c r="AG87" s="16">
        <v>0.73694341998740698</v>
      </c>
      <c r="AH87">
        <v>0.99912800035143401</v>
      </c>
      <c r="AI87">
        <v>0.989361002296683</v>
      </c>
      <c r="AJ87">
        <v>0.49955895677081802</v>
      </c>
      <c r="AK87">
        <v>0.99912800035143401</v>
      </c>
      <c r="AL87">
        <v>0.989361002296683</v>
      </c>
      <c r="AM87">
        <v>0.49955895677081702</v>
      </c>
      <c r="AN87" s="16">
        <v>6.9610814927646E-3</v>
      </c>
      <c r="AO87" s="16">
        <v>5.3084566140579998E-4</v>
      </c>
      <c r="AP87" s="16">
        <v>5.4590278087499999E-4</v>
      </c>
      <c r="AQ87" s="16">
        <v>2.5919256446367001E-3</v>
      </c>
      <c r="AR87" s="4">
        <v>1</v>
      </c>
      <c r="AS87" s="16">
        <v>9.8933101861503996E-3</v>
      </c>
      <c r="AT87" s="16">
        <v>3.2009098907126001E-3</v>
      </c>
      <c r="AU87" s="16">
        <v>1.9813283208020002E-2</v>
      </c>
      <c r="AV87" s="16">
        <v>2.6391855832864999E-3</v>
      </c>
      <c r="AW87" s="4">
        <v>1</v>
      </c>
      <c r="AX87" s="16">
        <v>1.6012778716059099E-2</v>
      </c>
      <c r="AY87" s="16">
        <v>1.8778447422865899E-2</v>
      </c>
      <c r="AZ87" s="16">
        <v>1</v>
      </c>
      <c r="BA87" s="16">
        <v>8.2437495846893003E-3</v>
      </c>
      <c r="BB87" s="4">
        <v>0.21083025996221999</v>
      </c>
      <c r="BC87" s="17">
        <v>2.1577635400999999E-4</v>
      </c>
      <c r="BD87" s="17">
        <v>6.5173770626892794E-2</v>
      </c>
      <c r="BE87" s="17">
        <v>2.84460559114975E-2</v>
      </c>
      <c r="BF87" s="17">
        <v>1.8460270698989999E-4</v>
      </c>
      <c r="BG87" s="17">
        <v>1.2076389031952001E-3</v>
      </c>
      <c r="BH87" s="17">
        <v>1.6972662285489999E-4</v>
      </c>
      <c r="BI87" s="17">
        <v>0.14991656537772199</v>
      </c>
      <c r="BJ87" s="17">
        <v>1</v>
      </c>
      <c r="BK87" s="17">
        <v>0.23784017634577001</v>
      </c>
      <c r="BL87" s="17">
        <v>2.1357203189049999E-4</v>
      </c>
      <c r="BM87" s="17">
        <v>1.5693331410560001E-4</v>
      </c>
      <c r="BN87" s="17">
        <v>6.8410606473842003E-6</v>
      </c>
    </row>
    <row r="88" spans="1:66" x14ac:dyDescent="0.3">
      <c r="A88" s="1">
        <v>4386</v>
      </c>
      <c r="B88" s="11" t="s">
        <v>474</v>
      </c>
      <c r="C88" s="11" t="s">
        <v>474</v>
      </c>
      <c r="D88" t="s">
        <v>475</v>
      </c>
      <c r="E88" t="s">
        <v>475</v>
      </c>
      <c r="F88" t="s">
        <v>476</v>
      </c>
      <c r="H88" t="s">
        <v>477</v>
      </c>
      <c r="L88" t="s">
        <v>478</v>
      </c>
      <c r="M88" t="s">
        <v>126</v>
      </c>
      <c r="O88" s="4"/>
      <c r="T88" s="12">
        <v>52.2</v>
      </c>
      <c r="U88">
        <v>0</v>
      </c>
      <c r="V88" s="13">
        <v>280.66000000000003</v>
      </c>
      <c r="W88" s="33">
        <v>0.82928377054435798</v>
      </c>
      <c r="X88" s="49">
        <v>4.6765019266490203E-2</v>
      </c>
      <c r="Y88" s="17">
        <v>1.33007888239567</v>
      </c>
      <c r="Z88" s="14"/>
      <c r="AA88" s="15">
        <v>2</v>
      </c>
      <c r="AB88" s="15"/>
      <c r="AC88" s="16">
        <v>0.25396282145542298</v>
      </c>
      <c r="AD88" s="16">
        <v>0.14850666816463701</v>
      </c>
      <c r="AE88" s="16">
        <v>0.63358139234468303</v>
      </c>
      <c r="AF88" s="16">
        <v>9.4476511931217894E-2</v>
      </c>
      <c r="AG88" s="16">
        <v>0.84043253408556695</v>
      </c>
      <c r="AH88">
        <v>0.88424965402956501</v>
      </c>
      <c r="AI88">
        <v>0.883326273944391</v>
      </c>
      <c r="AJ88">
        <v>0.72027538365911703</v>
      </c>
      <c r="AK88">
        <v>0.88424965402956501</v>
      </c>
      <c r="AL88">
        <v>0.883326273944391</v>
      </c>
      <c r="AM88">
        <v>0.72027538365911703</v>
      </c>
      <c r="AN88" s="16">
        <v>3.3652101602661001E-2</v>
      </c>
      <c r="AO88" s="16">
        <v>0.17455586634411899</v>
      </c>
      <c r="AP88" s="16">
        <v>0.54299591775022804</v>
      </c>
      <c r="AQ88" s="16">
        <v>4.3171047624931402E-2</v>
      </c>
      <c r="AR88" s="4">
        <v>1</v>
      </c>
      <c r="AS88" s="16">
        <v>0.66631092506631395</v>
      </c>
      <c r="AT88" s="16">
        <v>0.152405918435013</v>
      </c>
      <c r="AU88" s="16">
        <v>0.35774825928381998</v>
      </c>
      <c r="AV88" s="16">
        <v>0.15642597566727101</v>
      </c>
      <c r="AW88" s="4">
        <v>1</v>
      </c>
      <c r="AX88" s="16">
        <v>6.1925437697294201E-2</v>
      </c>
      <c r="AY88" s="16">
        <v>0.11855821971477799</v>
      </c>
      <c r="AZ88" s="16">
        <v>1</v>
      </c>
      <c r="BA88" s="16">
        <v>8.3832512501451698E-2</v>
      </c>
      <c r="BB88" s="4">
        <v>0.52129760225669997</v>
      </c>
      <c r="BC88" s="17">
        <v>4.58774958108598E-2</v>
      </c>
      <c r="BD88" s="17">
        <v>0.60081693278871195</v>
      </c>
      <c r="BE88" s="17">
        <v>7.8839318869025496E-2</v>
      </c>
      <c r="BF88" s="17">
        <v>7.6171521152412297E-2</v>
      </c>
      <c r="BG88" s="17">
        <v>6.7450238775472807E-2</v>
      </c>
      <c r="BH88" s="17">
        <v>6.9720352519725901E-2</v>
      </c>
      <c r="BI88" s="17">
        <v>0.15083549944300001</v>
      </c>
      <c r="BJ88" s="17">
        <v>1</v>
      </c>
      <c r="BK88" s="17">
        <v>0.54225240040316203</v>
      </c>
      <c r="BL88" s="17">
        <v>7.9263422703498704E-2</v>
      </c>
      <c r="BM88" s="17">
        <v>5.1265516664168502E-2</v>
      </c>
      <c r="BN88" s="17">
        <v>9.1495422515864899E-2</v>
      </c>
    </row>
    <row r="89" spans="1:66" x14ac:dyDescent="0.3">
      <c r="A89" s="1">
        <v>4399</v>
      </c>
      <c r="B89" s="11" t="s">
        <v>466</v>
      </c>
      <c r="C89" s="11" t="s">
        <v>466</v>
      </c>
      <c r="D89" t="s">
        <v>467</v>
      </c>
      <c r="E89" s="11" t="s">
        <v>467</v>
      </c>
      <c r="F89" t="s">
        <v>60</v>
      </c>
      <c r="H89" t="s">
        <v>54</v>
      </c>
      <c r="L89" t="s">
        <v>468</v>
      </c>
      <c r="M89" s="4" t="s">
        <v>94</v>
      </c>
      <c r="O89" s="4" t="s">
        <v>62</v>
      </c>
      <c r="P89" s="4"/>
      <c r="T89" s="12">
        <v>20.074000000000002</v>
      </c>
      <c r="U89">
        <v>0</v>
      </c>
      <c r="V89" s="13">
        <v>33.156999999999996</v>
      </c>
      <c r="W89" s="33">
        <v>0.82871284821913604</v>
      </c>
      <c r="X89" s="49">
        <v>2.3399528155196199E-2</v>
      </c>
      <c r="Y89" s="17">
        <v>1.6307928999257799</v>
      </c>
      <c r="Z89" s="14"/>
      <c r="AA89" s="15">
        <v>2</v>
      </c>
      <c r="AB89" s="15"/>
      <c r="AC89" s="16">
        <v>6.5641494442190099E-2</v>
      </c>
      <c r="AD89" s="16">
        <v>3.4771534539972303E-2</v>
      </c>
      <c r="AE89" s="16">
        <v>0.53011557740007498</v>
      </c>
      <c r="AF89" s="16">
        <v>2.6072075346449699E-2</v>
      </c>
      <c r="AG89" s="16">
        <v>0.78781970500352705</v>
      </c>
      <c r="AH89">
        <v>0.874231033014778</v>
      </c>
      <c r="AI89">
        <v>0.99810462074364603</v>
      </c>
      <c r="AJ89">
        <v>0.61380289089898299</v>
      </c>
      <c r="AK89">
        <v>0.874231033014778</v>
      </c>
      <c r="AL89">
        <v>0.99810462074364603</v>
      </c>
      <c r="AM89">
        <v>0.61380289089898299</v>
      </c>
      <c r="AN89" s="16">
        <v>3.8537232083670901E-2</v>
      </c>
      <c r="AO89" s="16">
        <v>2.25137127053993E-2</v>
      </c>
      <c r="AP89" s="16">
        <v>0.55099801134271298</v>
      </c>
      <c r="AQ89" s="16">
        <v>2.5656722492766099E-2</v>
      </c>
      <c r="AR89" s="4">
        <v>1</v>
      </c>
      <c r="AS89" s="16">
        <v>0.125678839972657</v>
      </c>
      <c r="AT89" s="16">
        <v>9.49188171272E-3</v>
      </c>
      <c r="AU89" s="16">
        <v>3.9348720857512599E-2</v>
      </c>
      <c r="AV89" s="16">
        <v>1.73454596396957E-2</v>
      </c>
      <c r="AW89" s="4">
        <v>1</v>
      </c>
      <c r="AX89" s="16">
        <v>3.2708411270242398E-2</v>
      </c>
      <c r="AY89" s="16">
        <v>7.2309009201797503E-2</v>
      </c>
      <c r="AZ89" s="16">
        <v>1</v>
      </c>
      <c r="BA89" s="16">
        <v>3.5214043906887399E-2</v>
      </c>
      <c r="BB89" s="4">
        <v>0.36345911501058098</v>
      </c>
      <c r="BC89" s="17">
        <v>1.4587678859407001E-3</v>
      </c>
      <c r="BD89" s="17">
        <v>1.50007161271842E-2</v>
      </c>
      <c r="BE89" s="17">
        <v>1.29704955600114E-2</v>
      </c>
      <c r="BF89" s="17">
        <v>6.8062702675010002E-4</v>
      </c>
      <c r="BG89" s="17">
        <v>3.3831996562589E-3</v>
      </c>
      <c r="BH89" s="17">
        <v>1.3382270704168E-3</v>
      </c>
      <c r="BI89" s="17">
        <v>4.9567459180750603E-2</v>
      </c>
      <c r="BJ89" s="17">
        <v>1</v>
      </c>
      <c r="BK89" s="17">
        <v>5.5501289028931498E-2</v>
      </c>
      <c r="BL89" s="17">
        <v>1.5030791219266999E-3</v>
      </c>
      <c r="BM89" s="17">
        <v>3.2457902765329E-3</v>
      </c>
      <c r="BN89" s="17">
        <v>2.1326344748587001E-3</v>
      </c>
    </row>
    <row r="90" spans="1:66" x14ac:dyDescent="0.3">
      <c r="A90" s="1">
        <v>726</v>
      </c>
      <c r="B90" s="11" t="s">
        <v>484</v>
      </c>
      <c r="C90" s="11" t="s">
        <v>484</v>
      </c>
      <c r="D90" t="s">
        <v>485</v>
      </c>
      <c r="E90" t="s">
        <v>485</v>
      </c>
      <c r="F90" t="s">
        <v>60</v>
      </c>
      <c r="L90" t="s">
        <v>322</v>
      </c>
      <c r="M90" s="4"/>
      <c r="O90" s="4"/>
      <c r="P90" s="4"/>
      <c r="T90" s="12">
        <v>21.812000000000001</v>
      </c>
      <c r="U90">
        <v>0</v>
      </c>
      <c r="V90" s="13">
        <v>41.662999999999997</v>
      </c>
      <c r="W90" s="33">
        <v>0.82739272650981799</v>
      </c>
      <c r="X90" s="49">
        <v>3.2976367587221403E-2</v>
      </c>
      <c r="Y90" s="17">
        <v>1.48179718446188</v>
      </c>
      <c r="Z90" s="14"/>
      <c r="AA90" s="15">
        <v>2</v>
      </c>
      <c r="AB90" s="15"/>
      <c r="AC90" s="16">
        <v>0.11229737612219901</v>
      </c>
      <c r="AD90" s="16">
        <v>8.0980086728795503E-2</v>
      </c>
      <c r="AE90" s="16">
        <v>0.43644107541622901</v>
      </c>
      <c r="AF90" s="16">
        <v>6.7993272695827806E-2</v>
      </c>
      <c r="AG90" s="16">
        <v>0.74234700794446995</v>
      </c>
      <c r="AH90">
        <v>0.99047208669464204</v>
      </c>
      <c r="AI90">
        <v>0.97873657060171304</v>
      </c>
      <c r="AJ90">
        <v>0.512969522233097</v>
      </c>
      <c r="AK90">
        <v>0.99047208669464204</v>
      </c>
      <c r="AL90">
        <v>0.97873657060171304</v>
      </c>
      <c r="AM90">
        <v>0.512969522233097</v>
      </c>
      <c r="AN90" s="16">
        <v>0.239915331782553</v>
      </c>
      <c r="AO90" s="16">
        <v>0.146292699751436</v>
      </c>
      <c r="AP90" s="16">
        <v>0.133173410607314</v>
      </c>
      <c r="AQ90" s="16">
        <v>0.112650267932435</v>
      </c>
      <c r="AR90" s="4">
        <v>1</v>
      </c>
      <c r="AS90" s="16">
        <v>8.0844101057004597E-2</v>
      </c>
      <c r="AT90" s="16">
        <v>7.3565214511575105E-2</v>
      </c>
      <c r="AU90" s="16">
        <v>0.176149815641374</v>
      </c>
      <c r="AV90" s="16">
        <v>8.1955404539827498E-2</v>
      </c>
      <c r="AW90" s="4">
        <v>1</v>
      </c>
      <c r="AX90" s="16">
        <v>1.6132695527040001E-2</v>
      </c>
      <c r="AY90" s="16">
        <v>2.3082345923375099E-2</v>
      </c>
      <c r="AZ90" s="16">
        <v>1</v>
      </c>
      <c r="BA90" s="16">
        <v>9.3741456152211002E-3</v>
      </c>
      <c r="BB90" s="4">
        <v>0.22704102383340999</v>
      </c>
      <c r="BC90" s="17">
        <v>2.1687238164384299E-5</v>
      </c>
      <c r="BD90" s="17">
        <v>7.6104353804072006E-5</v>
      </c>
      <c r="BE90" s="17">
        <v>2.4890758168845E-3</v>
      </c>
      <c r="BF90" s="17">
        <v>8.2958157788009398E-5</v>
      </c>
      <c r="BG90" s="17">
        <v>1.941145442936E-3</v>
      </c>
      <c r="BH90" s="17">
        <v>5.8021709558309998E-4</v>
      </c>
      <c r="BI90" s="17">
        <v>3.1956358790705401E-2</v>
      </c>
      <c r="BJ90" s="17">
        <v>1</v>
      </c>
      <c r="BK90" s="17">
        <v>9.1840870603258993E-3</v>
      </c>
      <c r="BL90" s="17">
        <v>1.2129313456039001E-3</v>
      </c>
      <c r="BM90" s="17">
        <v>1.9664490349610001E-4</v>
      </c>
      <c r="BN90" s="17">
        <v>8.8504124667814502E-5</v>
      </c>
    </row>
    <row r="91" spans="1:66" x14ac:dyDescent="0.3">
      <c r="A91" s="1">
        <v>595</v>
      </c>
      <c r="B91" s="11" t="s">
        <v>550</v>
      </c>
      <c r="C91" s="11" t="s">
        <v>550</v>
      </c>
      <c r="D91" t="s">
        <v>551</v>
      </c>
      <c r="E91" s="11" t="s">
        <v>551</v>
      </c>
      <c r="F91" t="s">
        <v>60</v>
      </c>
      <c r="L91" t="s">
        <v>552</v>
      </c>
      <c r="M91" s="4"/>
      <c r="O91" s="4" t="s">
        <v>62</v>
      </c>
      <c r="P91" s="4"/>
      <c r="T91" s="12">
        <v>76.941999999999993</v>
      </c>
      <c r="U91">
        <v>0</v>
      </c>
      <c r="V91" s="13">
        <v>27.992000000000001</v>
      </c>
      <c r="W91" s="33">
        <v>0.824207269581677</v>
      </c>
      <c r="X91" s="49">
        <v>3.6943634336152102E-2</v>
      </c>
      <c r="Y91" s="17">
        <v>1.43246038300251</v>
      </c>
      <c r="Z91" s="14"/>
      <c r="AA91" s="15">
        <v>2</v>
      </c>
      <c r="AB91" s="15"/>
      <c r="AC91" s="16">
        <v>0.25737652706722097</v>
      </c>
      <c r="AD91" s="16">
        <v>0.272448991840606</v>
      </c>
      <c r="AE91" s="16">
        <v>0.76265766503584898</v>
      </c>
      <c r="AF91" s="16">
        <v>0.253436944790145</v>
      </c>
      <c r="AG91" s="16">
        <v>0.981330150276987</v>
      </c>
      <c r="AH91">
        <v>0.85755528210092902</v>
      </c>
      <c r="AI91">
        <v>0.73405996789441796</v>
      </c>
      <c r="AJ91">
        <v>0.88100655874968403</v>
      </c>
      <c r="AK91">
        <v>0.85755528210092902</v>
      </c>
      <c r="AL91">
        <v>0.73405996789441796</v>
      </c>
      <c r="AM91">
        <v>0.88100655874968403</v>
      </c>
      <c r="AN91" s="16">
        <v>2.4586173320350499E-2</v>
      </c>
      <c r="AO91" s="16">
        <v>4.2074001947419601E-2</v>
      </c>
      <c r="AP91" s="16">
        <v>0.58473837954184404</v>
      </c>
      <c r="AQ91" s="16">
        <v>1.1431839534359301E-2</v>
      </c>
      <c r="AR91" s="4">
        <v>1</v>
      </c>
      <c r="AS91" s="16">
        <v>2.41428504166862E-2</v>
      </c>
      <c r="AT91" s="16">
        <v>1.50122078044964E-2</v>
      </c>
      <c r="AU91" s="16">
        <v>0.70323461556570499</v>
      </c>
      <c r="AV91" s="16">
        <v>2.9034846266003399E-2</v>
      </c>
      <c r="AW91" s="4">
        <v>1</v>
      </c>
      <c r="AX91" s="16">
        <v>0.72340055746462595</v>
      </c>
      <c r="AY91" s="16">
        <v>0.76026076576990098</v>
      </c>
      <c r="AZ91" s="16">
        <v>1</v>
      </c>
      <c r="BA91" s="16">
        <v>0.71984414857007095</v>
      </c>
      <c r="BB91" s="4">
        <v>0.943990450830962</v>
      </c>
      <c r="BC91" s="17">
        <v>9.5858755063019004E-3</v>
      </c>
      <c r="BD91" s="17">
        <v>0.54835669332036097</v>
      </c>
      <c r="BE91" s="17">
        <v>0.24121796236052401</v>
      </c>
      <c r="BF91" s="17">
        <v>1.8594325070928001E-2</v>
      </c>
      <c r="BG91" s="17">
        <v>1.7396321353865599E-2</v>
      </c>
      <c r="BH91" s="17">
        <v>1.26128995511255E-2</v>
      </c>
      <c r="BI91" s="17">
        <v>1</v>
      </c>
      <c r="BJ91" s="17">
        <v>5.6212945790641802E-2</v>
      </c>
      <c r="BK91" s="17">
        <v>1.1847313854853899E-2</v>
      </c>
      <c r="BL91" s="17">
        <v>1.41132099316723E-2</v>
      </c>
      <c r="BM91" s="17">
        <v>5.0012523474922002E-3</v>
      </c>
      <c r="BN91" s="17">
        <v>1.3544661511543699E-2</v>
      </c>
    </row>
    <row r="92" spans="1:66" x14ac:dyDescent="0.3">
      <c r="A92" s="1">
        <v>1083</v>
      </c>
      <c r="B92" s="11" t="s">
        <v>486</v>
      </c>
      <c r="C92" s="11" t="s">
        <v>486</v>
      </c>
      <c r="D92" t="s">
        <v>487</v>
      </c>
      <c r="E92" t="s">
        <v>487</v>
      </c>
      <c r="F92" t="s">
        <v>488</v>
      </c>
      <c r="H92" t="s">
        <v>489</v>
      </c>
      <c r="L92" t="s">
        <v>490</v>
      </c>
      <c r="M92" s="4"/>
      <c r="O92" s="4"/>
      <c r="P92" s="4"/>
      <c r="T92" s="12">
        <v>42.832999999999998</v>
      </c>
      <c r="U92">
        <v>0</v>
      </c>
      <c r="V92" s="13">
        <v>217.62</v>
      </c>
      <c r="W92" s="33">
        <v>0.82337221736466504</v>
      </c>
      <c r="X92" s="49">
        <v>3.4702538286329E-2</v>
      </c>
      <c r="Y92" s="17">
        <v>1.4596387579633201</v>
      </c>
      <c r="Z92" s="14"/>
      <c r="AA92" s="15">
        <v>2</v>
      </c>
      <c r="AB92" s="15"/>
      <c r="AC92" s="16">
        <v>3.5624027047924202E-2</v>
      </c>
      <c r="AD92" s="16">
        <v>3.0384687509206702E-2</v>
      </c>
      <c r="AE92" s="16">
        <v>0.46863581542368998</v>
      </c>
      <c r="AF92" s="16">
        <v>1.35786550964886E-2</v>
      </c>
      <c r="AG92" s="16">
        <v>0.74712298796687004</v>
      </c>
      <c r="AH92">
        <v>0.95531488007204901</v>
      </c>
      <c r="AI92">
        <v>0.992442233743969</v>
      </c>
      <c r="AJ92">
        <v>0.52235953827797599</v>
      </c>
      <c r="AK92">
        <v>0.95531488007204901</v>
      </c>
      <c r="AL92">
        <v>0.992442233743969</v>
      </c>
      <c r="AM92">
        <v>0.52235953827797599</v>
      </c>
      <c r="AN92" s="16">
        <v>3.8856070153329099E-2</v>
      </c>
      <c r="AO92" s="16">
        <v>1.8785759605665999E-2</v>
      </c>
      <c r="AP92" s="16">
        <v>0.34609325771896698</v>
      </c>
      <c r="AQ92" s="16">
        <v>1.8635091792653401E-2</v>
      </c>
      <c r="AR92" s="4">
        <v>1</v>
      </c>
      <c r="AS92" s="16">
        <v>6.4180380423167302E-2</v>
      </c>
      <c r="AT92" s="16">
        <v>1.35881810279083E-2</v>
      </c>
      <c r="AU92" s="16">
        <v>5.9814188552103797E-2</v>
      </c>
      <c r="AV92" s="16">
        <v>1.7608105466429502E-2</v>
      </c>
      <c r="AW92" s="4">
        <v>1</v>
      </c>
      <c r="AX92" s="16">
        <v>3.8356305672760998E-3</v>
      </c>
      <c r="AY92" s="16">
        <v>5.87801218940458E-2</v>
      </c>
      <c r="AZ92" s="16">
        <v>1</v>
      </c>
      <c r="BA92" s="16">
        <v>4.4927680303828996E-3</v>
      </c>
      <c r="BB92" s="4">
        <v>0.241368963900609</v>
      </c>
      <c r="BC92" s="17">
        <v>2.7804920875944401E-2</v>
      </c>
      <c r="BD92" s="17">
        <v>1.1850933844116699E-2</v>
      </c>
      <c r="BE92" s="17">
        <v>4.0770736113201797E-2</v>
      </c>
      <c r="BF92" s="17">
        <v>1.0742093847967E-2</v>
      </c>
      <c r="BG92" s="17">
        <v>1.86505146251939E-2</v>
      </c>
      <c r="BH92" s="17">
        <v>1.9216342936048E-2</v>
      </c>
      <c r="BI92" s="17">
        <v>9.9608610567514494E-2</v>
      </c>
      <c r="BJ92" s="17">
        <v>1</v>
      </c>
      <c r="BK92" s="17">
        <v>0.21592653921421001</v>
      </c>
      <c r="BL92" s="17">
        <v>2.7158025194101699E-2</v>
      </c>
      <c r="BM92" s="17">
        <v>2.1491362587559199E-2</v>
      </c>
      <c r="BN92" s="17">
        <v>2.3154235784853001E-2</v>
      </c>
    </row>
    <row r="93" spans="1:66" x14ac:dyDescent="0.3">
      <c r="A93" s="1">
        <v>2848</v>
      </c>
      <c r="B93" s="11" t="s">
        <v>536</v>
      </c>
      <c r="C93" s="11" t="s">
        <v>536</v>
      </c>
      <c r="D93" t="s">
        <v>537</v>
      </c>
      <c r="E93" t="s">
        <v>537</v>
      </c>
      <c r="F93" t="s">
        <v>538</v>
      </c>
      <c r="H93" t="s">
        <v>539</v>
      </c>
      <c r="L93" t="s">
        <v>540</v>
      </c>
      <c r="M93" s="4"/>
      <c r="O93" s="4"/>
      <c r="P93" s="4"/>
      <c r="T93" s="12">
        <v>15.928000000000001</v>
      </c>
      <c r="U93">
        <v>0</v>
      </c>
      <c r="V93" s="13">
        <v>50.671999999999997</v>
      </c>
      <c r="W93" s="33">
        <v>0.82248058052193096</v>
      </c>
      <c r="X93" s="49">
        <v>2.71623665749673E-2</v>
      </c>
      <c r="Y93" s="17">
        <v>1.56603239397645</v>
      </c>
      <c r="Z93" s="14"/>
      <c r="AA93" s="15">
        <v>2</v>
      </c>
      <c r="AB93" s="15"/>
      <c r="AC93" s="16">
        <v>0.37573009141247299</v>
      </c>
      <c r="AD93" s="16">
        <v>1.66918013477662E-2</v>
      </c>
      <c r="AE93" s="16">
        <v>0.14755294658950799</v>
      </c>
      <c r="AF93" s="16">
        <v>8.1588007249451706E-3</v>
      </c>
      <c r="AG93" s="16">
        <v>0.94048455372421902</v>
      </c>
      <c r="AH93">
        <v>0.98592198093321604</v>
      </c>
      <c r="AI93">
        <v>0.60947847684652101</v>
      </c>
      <c r="AJ93">
        <v>0.87204128378605394</v>
      </c>
      <c r="AK93">
        <v>0.98592198093321604</v>
      </c>
      <c r="AL93">
        <v>0.60947847684652101</v>
      </c>
      <c r="AM93">
        <v>0.87204128378605394</v>
      </c>
      <c r="AN93" s="16">
        <v>0.12563821300358999</v>
      </c>
      <c r="AO93" s="16">
        <v>8.0753889110490005E-4</v>
      </c>
      <c r="AP93" s="16">
        <v>0.188339316580242</v>
      </c>
      <c r="AQ93" s="16">
        <v>1.7297566812920001E-4</v>
      </c>
      <c r="AR93" s="4">
        <v>1</v>
      </c>
      <c r="AS93" s="16">
        <v>1</v>
      </c>
      <c r="AT93" s="16">
        <v>3.2007025128343698E-2</v>
      </c>
      <c r="AU93" s="16">
        <v>0.182837071061875</v>
      </c>
      <c r="AV93" s="16">
        <v>2.3606733396588898E-2</v>
      </c>
      <c r="AW93" s="4">
        <v>0.82145366117265695</v>
      </c>
      <c r="AX93" s="16">
        <v>1.5520612338283E-3</v>
      </c>
      <c r="AY93" s="16">
        <v>1.7260840023850098E-2</v>
      </c>
      <c r="AZ93" s="16">
        <v>7.1482452126405693E-2</v>
      </c>
      <c r="BA93" s="16">
        <v>6.9669311011739997E-4</v>
      </c>
      <c r="BB93" s="4">
        <v>1</v>
      </c>
      <c r="BC93" s="17">
        <v>4.8171032182251997E-3</v>
      </c>
      <c r="BD93" s="17">
        <v>0.175080550396118</v>
      </c>
      <c r="BE93" s="17">
        <v>1</v>
      </c>
      <c r="BF93" s="17">
        <v>1.7216178310146999E-3</v>
      </c>
      <c r="BG93" s="17">
        <v>4.1637921231189E-2</v>
      </c>
      <c r="BH93" s="17">
        <v>3.8559948447745998E-3</v>
      </c>
      <c r="BI93" s="17">
        <v>8.4238656608922893E-2</v>
      </c>
      <c r="BJ93" s="17">
        <v>2.28687312838785E-2</v>
      </c>
      <c r="BK93" s="17">
        <v>9.1670141389636403E-2</v>
      </c>
      <c r="BL93" s="17">
        <v>1.1156324627572E-3</v>
      </c>
      <c r="BM93" s="17">
        <v>4.5415662836630001E-4</v>
      </c>
      <c r="BN93" s="17">
        <v>3.0088173175219998E-4</v>
      </c>
    </row>
    <row r="94" spans="1:66" x14ac:dyDescent="0.3">
      <c r="A94" s="1">
        <v>1967</v>
      </c>
      <c r="B94" s="11" t="s">
        <v>563</v>
      </c>
      <c r="C94" s="11" t="s">
        <v>563</v>
      </c>
      <c r="D94" t="s">
        <v>564</v>
      </c>
      <c r="E94" t="s">
        <v>564</v>
      </c>
      <c r="F94" t="s">
        <v>565</v>
      </c>
      <c r="H94" t="s">
        <v>566</v>
      </c>
      <c r="L94" t="s">
        <v>55</v>
      </c>
      <c r="M94" s="4"/>
      <c r="O94" s="4"/>
      <c r="P94" s="4"/>
      <c r="S94" t="s">
        <v>567</v>
      </c>
      <c r="T94" s="12">
        <v>22.713999999999999</v>
      </c>
      <c r="U94">
        <v>0</v>
      </c>
      <c r="V94" s="13">
        <v>323.31</v>
      </c>
      <c r="W94" s="33">
        <v>0.81949175431080701</v>
      </c>
      <c r="X94" s="49">
        <v>1.5063849051652801E-2</v>
      </c>
      <c r="Y94" s="17">
        <v>1.8220640448476499</v>
      </c>
      <c r="Z94" s="14"/>
      <c r="AA94" s="15">
        <v>2</v>
      </c>
      <c r="AB94" s="15"/>
      <c r="AC94" s="16">
        <v>0.11120295533247899</v>
      </c>
      <c r="AD94" s="16">
        <v>6.0810005326748399E-2</v>
      </c>
      <c r="AE94" s="16">
        <v>0.39788405292585899</v>
      </c>
      <c r="AF94" s="16">
        <v>1.4127217049562201E-2</v>
      </c>
      <c r="AG94" s="16">
        <v>0.72446984331401598</v>
      </c>
      <c r="AH94">
        <v>0.99898065475961795</v>
      </c>
      <c r="AI94">
        <v>0.99559042482992599</v>
      </c>
      <c r="AJ94">
        <v>0.46390418334287498</v>
      </c>
      <c r="AK94">
        <v>0.99898065475961795</v>
      </c>
      <c r="AL94">
        <v>0.99559042482992599</v>
      </c>
      <c r="AM94">
        <v>0.46390418334287498</v>
      </c>
      <c r="AN94" s="16">
        <v>6.5887385894616401E-2</v>
      </c>
      <c r="AO94" s="16">
        <v>4.88988642183594E-2</v>
      </c>
      <c r="AP94" s="16">
        <v>6.2564396107613204E-2</v>
      </c>
      <c r="AQ94" s="16">
        <v>1.87437110234E-4</v>
      </c>
      <c r="AR94" s="4">
        <v>1</v>
      </c>
      <c r="AS94" s="16">
        <v>0.26644887868620898</v>
      </c>
      <c r="AT94" s="16">
        <v>8.3698569662722905E-2</v>
      </c>
      <c r="AU94" s="16">
        <v>0.131087762669963</v>
      </c>
      <c r="AV94" s="16">
        <v>4.0701180313729497E-2</v>
      </c>
      <c r="AW94" s="4">
        <v>1</v>
      </c>
      <c r="AX94" s="16">
        <v>1.2726014166129999E-3</v>
      </c>
      <c r="AY94" s="16">
        <v>4.9832582099162803E-2</v>
      </c>
      <c r="AZ94" s="16">
        <v>1</v>
      </c>
      <c r="BA94" s="16">
        <v>1.4930337247232E-3</v>
      </c>
      <c r="BB94" s="4">
        <v>0.173409529942047</v>
      </c>
      <c r="BC94" s="17">
        <v>1.9040519418050001E-4</v>
      </c>
      <c r="BD94" s="17">
        <v>0.101941805939642</v>
      </c>
      <c r="BE94" s="17">
        <v>2.6827582060839201E-2</v>
      </c>
      <c r="BF94" s="17">
        <v>4.6100156306360598E-5</v>
      </c>
      <c r="BG94" s="17">
        <v>2.5576529998797E-3</v>
      </c>
      <c r="BH94" s="17">
        <v>1.453408681014E-4</v>
      </c>
      <c r="BI94" s="17">
        <v>8.7098713478417897E-2</v>
      </c>
      <c r="BJ94" s="17">
        <v>1</v>
      </c>
      <c r="BK94" s="17">
        <v>0.28475411807141998</v>
      </c>
      <c r="BL94" s="17">
        <v>2.0330046891908001E-3</v>
      </c>
      <c r="BM94" s="17">
        <v>4.1616593511374402E-5</v>
      </c>
      <c r="BN94" s="17">
        <v>3.3793435132860002E-4</v>
      </c>
    </row>
    <row r="95" spans="1:66" x14ac:dyDescent="0.3">
      <c r="A95" s="1">
        <v>773</v>
      </c>
      <c r="B95" s="11" t="s">
        <v>558</v>
      </c>
      <c r="C95" s="11" t="s">
        <v>558</v>
      </c>
      <c r="D95" t="s">
        <v>559</v>
      </c>
      <c r="E95" t="s">
        <v>559</v>
      </c>
      <c r="F95" t="s">
        <v>560</v>
      </c>
      <c r="G95" t="s">
        <v>561</v>
      </c>
      <c r="H95" t="s">
        <v>562</v>
      </c>
      <c r="K95" s="1" t="s">
        <v>49</v>
      </c>
      <c r="M95" s="4" t="s">
        <v>94</v>
      </c>
      <c r="N95" s="4" t="s">
        <v>11543</v>
      </c>
      <c r="O95" s="4" t="s">
        <v>48</v>
      </c>
      <c r="P95" s="4">
        <v>1</v>
      </c>
      <c r="T95" s="12">
        <v>22.193999999999999</v>
      </c>
      <c r="U95">
        <v>0</v>
      </c>
      <c r="V95" s="13">
        <v>212.51</v>
      </c>
      <c r="W95" s="33">
        <v>0.819344331849722</v>
      </c>
      <c r="X95" s="49">
        <v>2.1816656150554999E-2</v>
      </c>
      <c r="Y95" s="17">
        <v>1.6612118131724001</v>
      </c>
      <c r="Z95" s="34">
        <v>2</v>
      </c>
      <c r="AA95" s="15">
        <v>2</v>
      </c>
      <c r="AB95" s="15" t="s">
        <v>11538</v>
      </c>
      <c r="AC95" s="16">
        <v>0.26115881724935802</v>
      </c>
      <c r="AD95" s="16">
        <v>3.2307261748982498E-2</v>
      </c>
      <c r="AE95" s="16">
        <v>0.35288845503167399</v>
      </c>
      <c r="AF95" s="16">
        <v>1.02747145186819E-2</v>
      </c>
      <c r="AG95" s="16">
        <v>0.779711295304097</v>
      </c>
      <c r="AH95">
        <v>0.99873302846041001</v>
      </c>
      <c r="AI95">
        <v>0.84569862145073804</v>
      </c>
      <c r="AJ95">
        <v>0.61360134563801905</v>
      </c>
      <c r="AK95">
        <v>0.99873302846041001</v>
      </c>
      <c r="AL95">
        <v>0.84569862145073804</v>
      </c>
      <c r="AM95">
        <v>0.61360134563801905</v>
      </c>
      <c r="AN95" s="16">
        <v>5.016411222422E-2</v>
      </c>
      <c r="AO95" s="16">
        <v>1.9392642064103599E-2</v>
      </c>
      <c r="AP95" s="16">
        <v>2.1895710249165101E-2</v>
      </c>
      <c r="AQ95" s="16">
        <v>3.6367307083724001E-3</v>
      </c>
      <c r="AR95" s="4">
        <v>1</v>
      </c>
      <c r="AS95" s="16">
        <v>0.73114842811966296</v>
      </c>
      <c r="AT95" s="16">
        <v>4.9390357330086503E-2</v>
      </c>
      <c r="AU95" s="16">
        <v>3.6769654845855898E-2</v>
      </c>
      <c r="AV95" s="16">
        <v>2.6521233542502701E-2</v>
      </c>
      <c r="AW95" s="4">
        <v>1</v>
      </c>
      <c r="AX95" s="16">
        <v>2.1639114041916E-3</v>
      </c>
      <c r="AY95" s="16">
        <v>2.81387858527575E-2</v>
      </c>
      <c r="AZ95" s="16">
        <v>1</v>
      </c>
      <c r="BA95" s="16">
        <v>6.6617930517059998E-4</v>
      </c>
      <c r="BB95" s="4">
        <v>0.33913388591228999</v>
      </c>
      <c r="BC95" s="17">
        <v>2.3851646641231002E-3</v>
      </c>
      <c r="BD95" s="17">
        <v>0.33952407217713299</v>
      </c>
      <c r="BE95" s="17">
        <v>8.6277677094003496E-2</v>
      </c>
      <c r="BF95" s="17">
        <v>6.7880327021370001E-4</v>
      </c>
      <c r="BG95" s="17">
        <v>2.8465447955243E-3</v>
      </c>
      <c r="BH95" s="17">
        <v>9.1300448353330002E-4</v>
      </c>
      <c r="BI95" s="17">
        <v>6.4620597273658306E-2</v>
      </c>
      <c r="BJ95" s="17">
        <v>1</v>
      </c>
      <c r="BK95" s="17">
        <v>0.113422898116775</v>
      </c>
      <c r="BL95" s="17">
        <v>1.4328603750849999E-3</v>
      </c>
      <c r="BM95" s="17">
        <v>9.1804417994110002E-4</v>
      </c>
      <c r="BN95" s="17">
        <v>2.2650303364589001E-3</v>
      </c>
    </row>
    <row r="96" spans="1:66" x14ac:dyDescent="0.3">
      <c r="A96" s="1">
        <v>4490</v>
      </c>
      <c r="B96" s="11" t="s">
        <v>591</v>
      </c>
      <c r="C96" s="11" t="s">
        <v>591</v>
      </c>
      <c r="D96" t="s">
        <v>592</v>
      </c>
      <c r="E96" t="s">
        <v>592</v>
      </c>
      <c r="F96" t="s">
        <v>593</v>
      </c>
      <c r="H96" t="s">
        <v>594</v>
      </c>
      <c r="M96" s="4"/>
      <c r="O96" s="4"/>
      <c r="P96" s="4"/>
      <c r="T96" s="12">
        <v>23.481000000000002</v>
      </c>
      <c r="U96">
        <v>0</v>
      </c>
      <c r="V96" s="13">
        <v>323.31</v>
      </c>
      <c r="W96" s="33">
        <v>0.81697421800040604</v>
      </c>
      <c r="X96" s="49">
        <v>1.9044286784227999E-2</v>
      </c>
      <c r="Y96" s="17">
        <v>1.7202352871917499</v>
      </c>
      <c r="Z96" s="14"/>
      <c r="AA96" s="15">
        <v>2</v>
      </c>
      <c r="AB96" s="15"/>
      <c r="AC96" s="16">
        <v>0.104546130936036</v>
      </c>
      <c r="AD96" s="16">
        <v>1.1171932550702399E-2</v>
      </c>
      <c r="AE96" s="16">
        <v>0.34485912385953799</v>
      </c>
      <c r="AF96" s="16">
        <v>4.1333631532081997E-3</v>
      </c>
      <c r="AG96" s="16">
        <v>0.719513709688548</v>
      </c>
      <c r="AH96">
        <v>0.99881109639151799</v>
      </c>
      <c r="AI96">
        <v>0.99222778137976098</v>
      </c>
      <c r="AJ96">
        <v>0.45988377622993798</v>
      </c>
      <c r="AK96">
        <v>0.99881109639151799</v>
      </c>
      <c r="AL96">
        <v>0.99222778137976098</v>
      </c>
      <c r="AM96">
        <v>0.45988377622993798</v>
      </c>
      <c r="AN96" s="16">
        <v>4.01116598668671E-2</v>
      </c>
      <c r="AO96" s="16">
        <v>9.7012719625104993E-3</v>
      </c>
      <c r="AP96" s="16">
        <v>1.47469337745835E-2</v>
      </c>
      <c r="AQ96" s="16">
        <v>3.6155712511526002E-3</v>
      </c>
      <c r="AR96" s="4">
        <v>1</v>
      </c>
      <c r="AS96" s="16">
        <v>0.271643502432245</v>
      </c>
      <c r="AT96" s="16">
        <v>1.7064280750521101E-2</v>
      </c>
      <c r="AU96" s="16">
        <v>1.9830437804030501E-2</v>
      </c>
      <c r="AV96" s="16">
        <v>6.1123111322882997E-3</v>
      </c>
      <c r="AW96" s="4">
        <v>1</v>
      </c>
      <c r="AX96" s="16">
        <v>1.8832305089952E-3</v>
      </c>
      <c r="AY96" s="16">
        <v>6.7502449390756999E-3</v>
      </c>
      <c r="AZ96" s="16">
        <v>1</v>
      </c>
      <c r="BA96" s="16">
        <v>2.6722070761837002E-3</v>
      </c>
      <c r="BB96" s="4">
        <v>0.15854112906564399</v>
      </c>
      <c r="BC96" s="17">
        <v>8.1230144722900001E-4</v>
      </c>
      <c r="BD96" s="17">
        <v>6.5672432050829399E-2</v>
      </c>
      <c r="BE96" s="17">
        <v>4.0594334627603097E-2</v>
      </c>
      <c r="BF96" s="17">
        <v>2.9406136011719998E-4</v>
      </c>
      <c r="BG96" s="17">
        <v>4.8645428873984996E-3</v>
      </c>
      <c r="BH96" s="17">
        <v>4.3033623061542497E-5</v>
      </c>
      <c r="BI96" s="17">
        <v>7.5970702435580406E-2</v>
      </c>
      <c r="BJ96" s="17">
        <v>1</v>
      </c>
      <c r="BK96" s="17">
        <v>0.44943522767384397</v>
      </c>
      <c r="BL96" s="17">
        <v>9.796152488528E-4</v>
      </c>
      <c r="BM96" s="17">
        <v>2.0728853542929999E-4</v>
      </c>
      <c r="BN96" s="17">
        <v>2.021973173314E-4</v>
      </c>
    </row>
    <row r="97" spans="1:66" x14ac:dyDescent="0.3">
      <c r="A97" s="1">
        <v>1979</v>
      </c>
      <c r="B97" s="11" t="s">
        <v>612</v>
      </c>
      <c r="C97" s="11" t="s">
        <v>612</v>
      </c>
      <c r="D97" t="s">
        <v>613</v>
      </c>
      <c r="E97" t="s">
        <v>613</v>
      </c>
      <c r="F97" t="s">
        <v>614</v>
      </c>
      <c r="H97" t="s">
        <v>615</v>
      </c>
      <c r="L97" t="s">
        <v>163</v>
      </c>
      <c r="M97" s="4"/>
      <c r="O97" s="4"/>
      <c r="P97" s="4"/>
      <c r="T97" s="12">
        <v>22.050999999999998</v>
      </c>
      <c r="U97">
        <v>0</v>
      </c>
      <c r="V97" s="13">
        <v>57.313000000000002</v>
      </c>
      <c r="W97" s="33">
        <v>0.815661660128841</v>
      </c>
      <c r="X97" s="49">
        <v>3.4614831786868999E-2</v>
      </c>
      <c r="Y97" s="17">
        <v>1.4607377745310099</v>
      </c>
      <c r="Z97" s="14"/>
      <c r="AA97" s="15">
        <v>2</v>
      </c>
      <c r="AB97" s="15"/>
      <c r="AC97" s="16">
        <v>0.19774886732458699</v>
      </c>
      <c r="AD97" s="16">
        <v>2.2580684820134502E-3</v>
      </c>
      <c r="AE97" s="16">
        <v>0.33989412700417398</v>
      </c>
      <c r="AF97" s="16">
        <v>3.4198008116343701E-3</v>
      </c>
      <c r="AG97" s="16">
        <v>0.740593741743102</v>
      </c>
      <c r="AH97">
        <v>0.99563585761791396</v>
      </c>
      <c r="AI97">
        <v>0.93216232093532903</v>
      </c>
      <c r="AJ97">
        <v>0.51918680183328203</v>
      </c>
      <c r="AK97">
        <v>0.99563585761791396</v>
      </c>
      <c r="AL97">
        <v>0.93216232093532803</v>
      </c>
      <c r="AM97">
        <v>0.51918680183328103</v>
      </c>
      <c r="AN97" s="16">
        <v>8.3913135146531606E-2</v>
      </c>
      <c r="AO97" s="16">
        <v>3.7937119946789E-3</v>
      </c>
      <c r="AP97" s="16">
        <v>8.2018845586208002E-3</v>
      </c>
      <c r="AQ97" s="16">
        <v>3.0652661717196E-3</v>
      </c>
      <c r="AR97" s="4">
        <v>1</v>
      </c>
      <c r="AS97" s="16">
        <v>0.509211798839459</v>
      </c>
      <c r="AT97" s="16">
        <v>2.9589217686418999E-3</v>
      </c>
      <c r="AU97" s="16">
        <v>1.14804964539007E-2</v>
      </c>
      <c r="AV97" s="16">
        <v>7.1852620871378E-3</v>
      </c>
      <c r="AW97" s="4">
        <v>1</v>
      </c>
      <c r="AX97" s="16">
        <v>1.216679877703E-4</v>
      </c>
      <c r="AY97" s="16">
        <v>2.1571682719535799E-5</v>
      </c>
      <c r="AZ97" s="16">
        <v>1</v>
      </c>
      <c r="BA97" s="16">
        <v>8.8741760457048101E-6</v>
      </c>
      <c r="BB97" s="4">
        <v>0.22178122522930599</v>
      </c>
      <c r="BC97" s="17">
        <v>1.2711604859589999E-4</v>
      </c>
      <c r="BD97" s="17">
        <v>4.9787268506020298E-2</v>
      </c>
      <c r="BE97" s="17">
        <v>2.7834890124723299E-2</v>
      </c>
      <c r="BF97" s="17">
        <v>3.9713298418010001E-4</v>
      </c>
      <c r="BG97" s="17">
        <v>2.2227741482641001E-3</v>
      </c>
      <c r="BH97" s="17">
        <v>2.583537769871E-4</v>
      </c>
      <c r="BI97" s="17">
        <v>0.47681550672209999</v>
      </c>
      <c r="BJ97" s="17">
        <v>1</v>
      </c>
      <c r="BK97" s="17">
        <v>0.22661843312996099</v>
      </c>
      <c r="BL97" s="17">
        <v>5.7295258614889998E-4</v>
      </c>
      <c r="BM97" s="17">
        <v>2.2731962284359999E-4</v>
      </c>
      <c r="BN97" s="17">
        <v>1.2741726283677E-3</v>
      </c>
    </row>
    <row r="98" spans="1:66" x14ac:dyDescent="0.3">
      <c r="A98" s="1">
        <v>3993</v>
      </c>
      <c r="B98" s="11" t="s">
        <v>624</v>
      </c>
      <c r="C98" s="11" t="s">
        <v>624</v>
      </c>
      <c r="D98" t="s">
        <v>625</v>
      </c>
      <c r="E98" t="s">
        <v>625</v>
      </c>
      <c r="F98" t="s">
        <v>626</v>
      </c>
      <c r="H98" t="s">
        <v>627</v>
      </c>
      <c r="L98" t="s">
        <v>627</v>
      </c>
      <c r="M98" s="4"/>
      <c r="O98" s="4"/>
      <c r="P98" s="4"/>
      <c r="T98" s="12">
        <v>16.861000000000001</v>
      </c>
      <c r="U98">
        <v>0</v>
      </c>
      <c r="V98" s="13">
        <v>148.55000000000001</v>
      </c>
      <c r="W98" s="33">
        <v>0.813394543752338</v>
      </c>
      <c r="X98" s="49">
        <v>2.40122885549496E-2</v>
      </c>
      <c r="Y98" s="17">
        <v>1.6195664463810799</v>
      </c>
      <c r="Z98" s="14"/>
      <c r="AA98" s="15">
        <v>2</v>
      </c>
      <c r="AB98" s="15"/>
      <c r="AC98" s="16">
        <v>0.41937084590021501</v>
      </c>
      <c r="AD98" s="16">
        <v>1.22860570171887E-2</v>
      </c>
      <c r="AE98" s="16">
        <v>0.28040203539941499</v>
      </c>
      <c r="AF98" s="16">
        <v>1.23802616638282E-3</v>
      </c>
      <c r="AG98" s="16">
        <v>0.87306228998306001</v>
      </c>
      <c r="AH98">
        <v>0.96864842908132598</v>
      </c>
      <c r="AI98">
        <v>0.481189510741869</v>
      </c>
      <c r="AJ98">
        <v>0.99034569143381901</v>
      </c>
      <c r="AK98">
        <v>0.96864842908132598</v>
      </c>
      <c r="AL98">
        <v>0.481189510741869</v>
      </c>
      <c r="AM98">
        <v>0.99034569143381901</v>
      </c>
      <c r="AN98" s="16">
        <v>0.25772946859903401</v>
      </c>
      <c r="AO98" s="16">
        <v>3.2820256538396999E-3</v>
      </c>
      <c r="AP98" s="16">
        <v>8.3783108445777202E-2</v>
      </c>
      <c r="AQ98" s="16">
        <v>9.1420956188572699E-5</v>
      </c>
      <c r="AR98" s="4">
        <v>1</v>
      </c>
      <c r="AS98" s="16">
        <v>1</v>
      </c>
      <c r="AT98" s="16">
        <v>8.6794967924685006E-3</v>
      </c>
      <c r="AU98" s="16">
        <v>2.41298008831125E-2</v>
      </c>
      <c r="AV98" s="16">
        <v>3.5131065421715999E-3</v>
      </c>
      <c r="AW98" s="4">
        <v>0.61918686994918004</v>
      </c>
      <c r="AX98" s="16">
        <v>3.8306910161210002E-4</v>
      </c>
      <c r="AY98" s="16">
        <v>2.4896648605257799E-2</v>
      </c>
      <c r="AZ98" s="16">
        <v>0.73329319686935501</v>
      </c>
      <c r="BA98" s="16">
        <v>1.095510007883E-4</v>
      </c>
      <c r="BB98" s="4">
        <v>1</v>
      </c>
      <c r="BC98" s="17">
        <v>3.6461896292241999E-3</v>
      </c>
      <c r="BD98" s="17">
        <v>0.55175126556300402</v>
      </c>
      <c r="BE98" s="17">
        <v>0.41165002052264399</v>
      </c>
      <c r="BF98" s="17">
        <v>4.6983171432479999E-3</v>
      </c>
      <c r="BG98" s="17">
        <v>4.35798330825009E-2</v>
      </c>
      <c r="BH98" s="17">
        <v>1.2053974551922001E-3</v>
      </c>
      <c r="BI98" s="17">
        <v>0.59026542618689304</v>
      </c>
      <c r="BJ98" s="17">
        <v>1</v>
      </c>
      <c r="BK98" s="17">
        <v>0.140539061431112</v>
      </c>
      <c r="BL98" s="17">
        <v>1.730742919688E-3</v>
      </c>
      <c r="BM98" s="17">
        <v>7.7580991250859996E-4</v>
      </c>
      <c r="BN98" s="17">
        <v>1.2685570937231E-3</v>
      </c>
    </row>
    <row r="99" spans="1:66" x14ac:dyDescent="0.3">
      <c r="A99" s="1">
        <v>4407</v>
      </c>
      <c r="B99" s="11" t="s">
        <v>668</v>
      </c>
      <c r="C99" s="11" t="s">
        <v>668</v>
      </c>
      <c r="D99" t="s">
        <v>669</v>
      </c>
      <c r="E99" t="s">
        <v>669</v>
      </c>
      <c r="F99" t="s">
        <v>227</v>
      </c>
      <c r="H99" t="s">
        <v>670</v>
      </c>
      <c r="L99" t="s">
        <v>671</v>
      </c>
      <c r="M99" t="s">
        <v>94</v>
      </c>
      <c r="O99" s="4"/>
      <c r="T99" s="12">
        <v>12.888</v>
      </c>
      <c r="U99">
        <v>0</v>
      </c>
      <c r="V99" s="13">
        <v>126.29</v>
      </c>
      <c r="W99" s="33">
        <v>0.80960543952839203</v>
      </c>
      <c r="X99" s="49">
        <v>4.19099616198602E-2</v>
      </c>
      <c r="Y99" s="17">
        <v>1.37768273688247</v>
      </c>
      <c r="Z99" s="14"/>
      <c r="AA99" s="15">
        <v>2</v>
      </c>
      <c r="AB99" s="15"/>
      <c r="AC99" s="16">
        <v>0.51593348779194503</v>
      </c>
      <c r="AD99" s="16">
        <v>2.38765581821214E-2</v>
      </c>
      <c r="AE99" s="16">
        <v>0.35495653354446299</v>
      </c>
      <c r="AF99" s="16">
        <v>5.5782251501907696E-3</v>
      </c>
      <c r="AG99" s="16">
        <v>0.90662369415425703</v>
      </c>
      <c r="AH99">
        <v>0.84373106809223597</v>
      </c>
      <c r="AI99">
        <v>0.73077117101640399</v>
      </c>
      <c r="AJ99">
        <v>0.85431407947653604</v>
      </c>
      <c r="AK99">
        <v>0.84373106809223597</v>
      </c>
      <c r="AL99">
        <v>0.73077117101640399</v>
      </c>
      <c r="AM99">
        <v>0.85431407947653604</v>
      </c>
      <c r="AN99" s="16">
        <v>0.564079475673123</v>
      </c>
      <c r="AO99" s="16">
        <v>2.0562706660368399E-2</v>
      </c>
      <c r="AP99" s="16">
        <v>3.6493268776570602E-2</v>
      </c>
      <c r="AQ99" s="16">
        <v>6.4203292961548999E-3</v>
      </c>
      <c r="AR99" s="4">
        <v>1</v>
      </c>
      <c r="AS99" s="16">
        <v>0.97315335807494396</v>
      </c>
      <c r="AT99" s="16">
        <v>3.7109421764635497E-2</v>
      </c>
      <c r="AU99" s="16">
        <v>2.8376331856817899E-2</v>
      </c>
      <c r="AV99" s="16">
        <v>5.3756206823340003E-3</v>
      </c>
      <c r="AW99" s="4">
        <v>1</v>
      </c>
      <c r="AX99" s="16">
        <v>1.0567629627769999E-2</v>
      </c>
      <c r="AY99" s="16">
        <v>1.3957546121360199E-2</v>
      </c>
      <c r="AZ99" s="16">
        <v>1</v>
      </c>
      <c r="BA99" s="16">
        <v>4.9387254720833999E-3</v>
      </c>
      <c r="BB99" s="4">
        <v>0.71987108246276998</v>
      </c>
      <c r="BC99" s="17">
        <v>4.0376805516867996E-3</v>
      </c>
      <c r="BD99" s="17">
        <v>0.31369011935255298</v>
      </c>
      <c r="BE99" s="17">
        <v>0.108654422584337</v>
      </c>
      <c r="BF99" s="17">
        <v>3.6584968445440001E-3</v>
      </c>
      <c r="BG99" s="17">
        <v>4.0892146710992004E-3</v>
      </c>
      <c r="BH99" s="17">
        <v>1.6204302360588001E-3</v>
      </c>
      <c r="BI99" s="17">
        <v>7.1186440677966006E-2</v>
      </c>
      <c r="BJ99" s="17">
        <v>1</v>
      </c>
      <c r="BK99" s="17">
        <v>0.12134176249386899</v>
      </c>
      <c r="BL99" s="17">
        <v>4.0813457167375999E-3</v>
      </c>
      <c r="BM99" s="17">
        <v>8.6930112001911992E-3</v>
      </c>
      <c r="BN99" s="17">
        <v>7.4082458475824E-3</v>
      </c>
    </row>
    <row r="100" spans="1:66" x14ac:dyDescent="0.3">
      <c r="A100" s="1">
        <v>967</v>
      </c>
      <c r="B100" s="11" t="s">
        <v>686</v>
      </c>
      <c r="C100" s="11" t="s">
        <v>686</v>
      </c>
      <c r="D100" t="s">
        <v>687</v>
      </c>
      <c r="E100" t="s">
        <v>687</v>
      </c>
      <c r="F100" t="s">
        <v>131</v>
      </c>
      <c r="L100" t="s">
        <v>322</v>
      </c>
      <c r="M100" s="4"/>
      <c r="O100" s="4"/>
      <c r="P100" s="4"/>
      <c r="T100" s="12">
        <v>78.787000000000006</v>
      </c>
      <c r="U100">
        <v>0</v>
      </c>
      <c r="V100" s="13">
        <v>207.9</v>
      </c>
      <c r="W100" s="33">
        <v>0.80835719590632404</v>
      </c>
      <c r="X100" s="49">
        <v>2.0927156192727898E-2</v>
      </c>
      <c r="Y100" s="17">
        <v>1.6792897842613099</v>
      </c>
      <c r="Z100" s="14"/>
      <c r="AA100" s="15">
        <v>2</v>
      </c>
      <c r="AB100" s="15"/>
      <c r="AC100" s="16">
        <v>8.88432639270334E-2</v>
      </c>
      <c r="AD100" s="16">
        <v>7.8935000435215605E-2</v>
      </c>
      <c r="AE100" s="16">
        <v>0.39933777603403903</v>
      </c>
      <c r="AF100" s="16">
        <v>4.3661447351848799E-2</v>
      </c>
      <c r="AG100" s="16">
        <v>0.71074335880440098</v>
      </c>
      <c r="AH100">
        <v>0.99793822294842505</v>
      </c>
      <c r="AI100">
        <v>0.99950497155707396</v>
      </c>
      <c r="AJ100">
        <v>0.42762839321347301</v>
      </c>
      <c r="AK100">
        <v>0.99793822294842505</v>
      </c>
      <c r="AL100">
        <v>0.99950497155707396</v>
      </c>
      <c r="AM100">
        <v>0.42762839321347301</v>
      </c>
      <c r="AN100" s="16">
        <v>3.9843582932638601E-2</v>
      </c>
      <c r="AO100" s="16">
        <v>0.114315917608995</v>
      </c>
      <c r="AP100" s="16">
        <v>9.4073741871416303E-2</v>
      </c>
      <c r="AQ100" s="16">
        <v>3.1669699424306801E-2</v>
      </c>
      <c r="AR100" s="4">
        <v>1</v>
      </c>
      <c r="AS100" s="16">
        <v>0.21824375473126401</v>
      </c>
      <c r="AT100" s="16">
        <v>9.7431278319100006E-2</v>
      </c>
      <c r="AU100" s="16">
        <v>0.103939586230701</v>
      </c>
      <c r="AV100" s="16">
        <v>8.9848968312949196E-2</v>
      </c>
      <c r="AW100" s="4">
        <v>1</v>
      </c>
      <c r="AX100" s="16">
        <v>8.4424541171973996E-3</v>
      </c>
      <c r="AY100" s="16">
        <v>2.50578053775516E-2</v>
      </c>
      <c r="AZ100" s="16">
        <v>1</v>
      </c>
      <c r="BA100" s="16">
        <v>9.4656743182903007E-3</v>
      </c>
      <c r="BB100" s="4">
        <v>0.132230076413204</v>
      </c>
      <c r="BC100" s="17">
        <v>7.9510797322770001E-4</v>
      </c>
      <c r="BD100" s="17">
        <v>2.2822634825627E-3</v>
      </c>
      <c r="BE100" s="17">
        <v>1.75105356379405E-2</v>
      </c>
      <c r="BF100" s="17">
        <v>4.5397628325170001E-4</v>
      </c>
      <c r="BG100" s="17">
        <v>5.9308007084834004E-3</v>
      </c>
      <c r="BH100" s="17">
        <v>1.2778639189265E-3</v>
      </c>
      <c r="BI100" s="17">
        <v>7.8186648750992599E-2</v>
      </c>
      <c r="BJ100" s="17">
        <v>1</v>
      </c>
      <c r="BK100" s="17">
        <v>6.4583460575337495E-2</v>
      </c>
      <c r="BL100" s="17">
        <v>4.7291332602819998E-4</v>
      </c>
      <c r="BM100" s="17">
        <v>1.4142914473755E-3</v>
      </c>
      <c r="BN100" s="17">
        <v>1.6154681316440001E-4</v>
      </c>
    </row>
    <row r="101" spans="1:66" x14ac:dyDescent="0.3">
      <c r="A101" s="1">
        <v>1488</v>
      </c>
      <c r="B101" s="11" t="s">
        <v>681</v>
      </c>
      <c r="C101" s="11" t="s">
        <v>681</v>
      </c>
      <c r="D101" t="s">
        <v>682</v>
      </c>
      <c r="E101" s="11" t="s">
        <v>682</v>
      </c>
      <c r="F101" t="s">
        <v>683</v>
      </c>
      <c r="G101" t="s">
        <v>684</v>
      </c>
      <c r="H101" t="s">
        <v>685</v>
      </c>
      <c r="J101" s="15" t="s">
        <v>48</v>
      </c>
      <c r="K101" s="1" t="s">
        <v>49</v>
      </c>
      <c r="L101" t="s">
        <v>61</v>
      </c>
      <c r="M101" s="4"/>
      <c r="O101" s="4" t="s">
        <v>62</v>
      </c>
      <c r="P101" s="4"/>
      <c r="T101" s="12">
        <v>39.046999999999997</v>
      </c>
      <c r="U101">
        <v>0</v>
      </c>
      <c r="V101" s="13">
        <v>323.31</v>
      </c>
      <c r="W101" s="33">
        <v>0.80831055627884296</v>
      </c>
      <c r="X101" s="49">
        <v>3.6126058937533699E-2</v>
      </c>
      <c r="Y101" s="17">
        <v>1.4421794138828099</v>
      </c>
      <c r="Z101" s="14"/>
      <c r="AA101" s="15">
        <v>2</v>
      </c>
      <c r="AB101" s="15"/>
      <c r="AC101" s="16">
        <v>0.41889268961696002</v>
      </c>
      <c r="AD101" s="16">
        <v>0.11027689017438801</v>
      </c>
      <c r="AE101" s="16">
        <v>0.36995548112891302</v>
      </c>
      <c r="AF101" s="16">
        <v>6.1604526843359996E-4</v>
      </c>
      <c r="AG101" s="16">
        <v>0.93698943159097403</v>
      </c>
      <c r="AH101">
        <v>0.90390714903282299</v>
      </c>
      <c r="AI101">
        <v>0.58288728463197204</v>
      </c>
      <c r="AJ101">
        <v>0.93813723517173297</v>
      </c>
      <c r="AK101">
        <v>0.90390714903282299</v>
      </c>
      <c r="AL101">
        <v>0.58288728463197204</v>
      </c>
      <c r="AM101">
        <v>0.93813723517173297</v>
      </c>
      <c r="AN101" s="16">
        <v>0.25405234118699699</v>
      </c>
      <c r="AO101" s="16">
        <v>4.5604682373993302E-2</v>
      </c>
      <c r="AP101" s="16">
        <v>0.46745451834178398</v>
      </c>
      <c r="AQ101" s="16">
        <v>1.2636072174172001E-3</v>
      </c>
      <c r="AR101" s="4">
        <v>1</v>
      </c>
      <c r="AS101" s="16">
        <v>1</v>
      </c>
      <c r="AT101" s="16">
        <v>4.6495287060839802E-2</v>
      </c>
      <c r="AU101" s="16">
        <v>0.305617442635438</v>
      </c>
      <c r="AV101" s="16">
        <v>3.290869275445E-4</v>
      </c>
      <c r="AW101" s="4">
        <v>0.81096829477292198</v>
      </c>
      <c r="AX101" s="16">
        <v>2.6257276638825002E-3</v>
      </c>
      <c r="AY101" s="16">
        <v>0.238730701088332</v>
      </c>
      <c r="AZ101" s="16">
        <v>0.33679448240951698</v>
      </c>
      <c r="BA101" s="16">
        <v>2.5544166033909999E-4</v>
      </c>
      <c r="BB101" s="4">
        <v>1</v>
      </c>
      <c r="BC101" s="17">
        <v>8.6830870279146002E-3</v>
      </c>
      <c r="BD101" s="17">
        <v>1</v>
      </c>
      <c r="BE101" s="17">
        <v>0.338263546798029</v>
      </c>
      <c r="BF101" s="17">
        <v>7.8854679802950001E-4</v>
      </c>
      <c r="BG101" s="17">
        <v>8.6346469622330998E-3</v>
      </c>
      <c r="BH101" s="17">
        <v>2.438587848932E-4</v>
      </c>
      <c r="BI101" s="17">
        <v>3.01235632183907E-2</v>
      </c>
      <c r="BJ101" s="17">
        <v>6.7380952380952305E-2</v>
      </c>
      <c r="BK101" s="17">
        <v>1.19823481116584E-2</v>
      </c>
      <c r="BL101" s="17">
        <v>2.037684729064E-4</v>
      </c>
      <c r="BM101" s="17">
        <v>1.5764367816092E-5</v>
      </c>
      <c r="BN101" s="17">
        <v>2.4685550082099999E-4</v>
      </c>
    </row>
    <row r="102" spans="1:66" x14ac:dyDescent="0.3">
      <c r="A102" s="1">
        <v>576</v>
      </c>
      <c r="B102" s="11" t="s">
        <v>723</v>
      </c>
      <c r="C102" s="11" t="s">
        <v>723</v>
      </c>
      <c r="D102" t="s">
        <v>724</v>
      </c>
      <c r="E102" t="s">
        <v>724</v>
      </c>
      <c r="F102" t="s">
        <v>725</v>
      </c>
      <c r="H102" t="s">
        <v>726</v>
      </c>
      <c r="L102" t="s">
        <v>503</v>
      </c>
      <c r="M102" s="4"/>
      <c r="O102" s="4"/>
      <c r="P102" s="4"/>
      <c r="T102" s="12">
        <v>12.56</v>
      </c>
      <c r="U102">
        <v>0</v>
      </c>
      <c r="V102" s="13">
        <v>10.561999999999999</v>
      </c>
      <c r="W102" s="33">
        <v>0.80775282404319404</v>
      </c>
      <c r="X102" s="49">
        <v>5.4788358863586899E-2</v>
      </c>
      <c r="Y102" s="17">
        <v>1.26131170827423</v>
      </c>
      <c r="Z102" s="14"/>
      <c r="AA102" s="15">
        <v>2</v>
      </c>
      <c r="AB102" s="15"/>
      <c r="AC102" s="16">
        <v>0.108029735145223</v>
      </c>
      <c r="AD102" s="16">
        <v>6.5880449348166406E-2</v>
      </c>
      <c r="AE102" s="16">
        <v>0.54686685175467198</v>
      </c>
      <c r="AF102" s="16">
        <v>6.5537042786705094E-2</v>
      </c>
      <c r="AG102" s="16">
        <v>0.73134437701601895</v>
      </c>
      <c r="AH102">
        <v>0.96287585814727406</v>
      </c>
      <c r="AI102">
        <v>0.977070695444749</v>
      </c>
      <c r="AJ102">
        <v>0.48331191853755801</v>
      </c>
      <c r="AK102">
        <v>0.96287585814727406</v>
      </c>
      <c r="AL102">
        <v>0.977070695444749</v>
      </c>
      <c r="AM102">
        <v>0.48331191853755801</v>
      </c>
      <c r="AN102" s="16">
        <v>8.5102455233523999E-2</v>
      </c>
      <c r="AO102" s="16">
        <v>5.2433327011112002E-2</v>
      </c>
      <c r="AP102" s="16">
        <v>0.34490954402806001</v>
      </c>
      <c r="AQ102" s="16">
        <v>4.7727185064139498E-2</v>
      </c>
      <c r="AR102" s="4">
        <v>1</v>
      </c>
      <c r="AS102" s="16">
        <v>0.229179775280899</v>
      </c>
      <c r="AT102" s="16">
        <v>0.123641020869372</v>
      </c>
      <c r="AU102" s="16">
        <v>0.29569101123595498</v>
      </c>
      <c r="AV102" s="16">
        <v>0.13307572542298901</v>
      </c>
      <c r="AW102" s="4">
        <v>1</v>
      </c>
      <c r="AX102" s="16">
        <v>9.8069749212457008E-3</v>
      </c>
      <c r="AY102" s="16">
        <v>2.1567000164015099E-2</v>
      </c>
      <c r="AZ102" s="16">
        <v>1</v>
      </c>
      <c r="BA102" s="16">
        <v>1.5808217872986301E-2</v>
      </c>
      <c r="BB102" s="4">
        <v>0.194033131048057</v>
      </c>
      <c r="BC102" s="17">
        <v>2.7220091212700002E-4</v>
      </c>
      <c r="BD102" s="17">
        <v>8.5218716385801502E-2</v>
      </c>
      <c r="BE102" s="17">
        <v>0.12449802796701399</v>
      </c>
      <c r="BF102" s="17">
        <v>3.0474386677030002E-4</v>
      </c>
      <c r="BG102" s="17">
        <v>8.6070276084617998E-3</v>
      </c>
      <c r="BH102" s="17">
        <v>2.207422015059E-4</v>
      </c>
      <c r="BI102" s="17">
        <v>0.58712800286841305</v>
      </c>
      <c r="BJ102" s="17">
        <v>1</v>
      </c>
      <c r="BK102" s="17">
        <v>0.15445500179275801</v>
      </c>
      <c r="BL102" s="17">
        <v>7.3477705503729996E-4</v>
      </c>
      <c r="BM102" s="17">
        <v>9.0955583830709999E-4</v>
      </c>
      <c r="BN102" s="17">
        <v>1.8312071498329999E-4</v>
      </c>
    </row>
    <row r="103" spans="1:66" x14ac:dyDescent="0.3">
      <c r="A103" s="1">
        <v>2659</v>
      </c>
      <c r="B103" s="11" t="s">
        <v>695</v>
      </c>
      <c r="C103" s="11" t="s">
        <v>695</v>
      </c>
      <c r="D103" t="s">
        <v>696</v>
      </c>
      <c r="E103" t="s">
        <v>696</v>
      </c>
      <c r="F103" t="s">
        <v>697</v>
      </c>
      <c r="H103" t="s">
        <v>698</v>
      </c>
      <c r="M103" s="4"/>
      <c r="O103" s="4"/>
      <c r="P103" s="4"/>
      <c r="T103" s="12">
        <v>23.832000000000001</v>
      </c>
      <c r="U103">
        <v>0</v>
      </c>
      <c r="V103" s="13">
        <v>176</v>
      </c>
      <c r="W103" s="33">
        <v>0.80569683727157804</v>
      </c>
      <c r="X103" s="49">
        <v>4.7735515918518302E-2</v>
      </c>
      <c r="Y103" s="17">
        <v>1.32115837928207</v>
      </c>
      <c r="Z103" s="14"/>
      <c r="AA103" s="15">
        <v>2</v>
      </c>
      <c r="AB103" s="15"/>
      <c r="AC103" s="16">
        <v>0.25340679363158303</v>
      </c>
      <c r="AD103" s="16">
        <v>3.94093902884717E-2</v>
      </c>
      <c r="AE103" s="16">
        <v>0.47368086584728802</v>
      </c>
      <c r="AF103" s="16">
        <v>2.9113594312038301E-3</v>
      </c>
      <c r="AG103" s="16">
        <v>0.75465381426202305</v>
      </c>
      <c r="AH103">
        <v>0.98145463068635996</v>
      </c>
      <c r="AI103">
        <v>0.89205402944073298</v>
      </c>
      <c r="AJ103">
        <v>0.54358185168764295</v>
      </c>
      <c r="AK103">
        <v>0.98145463068635996</v>
      </c>
      <c r="AL103">
        <v>0.89205402944073298</v>
      </c>
      <c r="AM103">
        <v>0.54358185168764295</v>
      </c>
      <c r="AN103" s="16">
        <v>0.14826260553543399</v>
      </c>
      <c r="AO103" s="16">
        <v>2.7270479745849601E-2</v>
      </c>
      <c r="AP103" s="16">
        <v>0.225175222814196</v>
      </c>
      <c r="AQ103" s="16">
        <v>8.9746220502609996E-4</v>
      </c>
      <c r="AR103" s="4">
        <v>1</v>
      </c>
      <c r="AS103" s="16">
        <v>0.61122685185185099</v>
      </c>
      <c r="AT103" s="16">
        <v>2.9978213507625199E-2</v>
      </c>
      <c r="AU103" s="16">
        <v>0.19586737472766899</v>
      </c>
      <c r="AV103" s="16">
        <v>7.0402584294539999E-3</v>
      </c>
      <c r="AW103" s="4">
        <v>1</v>
      </c>
      <c r="AX103" s="16">
        <v>7.3092350746260001E-4</v>
      </c>
      <c r="AY103" s="16">
        <v>6.0979477611940301E-2</v>
      </c>
      <c r="AZ103" s="16">
        <v>1</v>
      </c>
      <c r="BA103" s="16">
        <v>7.9635765913139999E-4</v>
      </c>
      <c r="BB103" s="4">
        <v>0.26396144278606998</v>
      </c>
      <c r="BC103" s="17">
        <v>5.0527677020120005E-4</v>
      </c>
      <c r="BD103" s="17">
        <v>9.5484078827256694E-2</v>
      </c>
      <c r="BE103" s="17">
        <v>4.20345808945927E-2</v>
      </c>
      <c r="BF103" s="17">
        <v>7.6639997124425599E-5</v>
      </c>
      <c r="BG103" s="17">
        <v>5.771894968587E-4</v>
      </c>
      <c r="BH103" s="17">
        <v>1.761561726322E-4</v>
      </c>
      <c r="BI103" s="17">
        <v>7.1712398646834596E-2</v>
      </c>
      <c r="BJ103" s="17">
        <v>1</v>
      </c>
      <c r="BK103" s="17">
        <v>0.39614992213929001</v>
      </c>
      <c r="BL103" s="17">
        <v>6.8479836760990001E-4</v>
      </c>
      <c r="BM103" s="17">
        <v>5.9312310892330005E-4</v>
      </c>
      <c r="BN103" s="17">
        <v>2.5436774220470002E-4</v>
      </c>
    </row>
    <row r="104" spans="1:66" x14ac:dyDescent="0.3">
      <c r="A104" s="1">
        <v>2789</v>
      </c>
      <c r="B104" s="11" t="s">
        <v>712</v>
      </c>
      <c r="C104" s="11" t="s">
        <v>712</v>
      </c>
      <c r="D104" t="s">
        <v>713</v>
      </c>
      <c r="E104" t="s">
        <v>714</v>
      </c>
      <c r="F104" t="s">
        <v>715</v>
      </c>
      <c r="H104" t="s">
        <v>716</v>
      </c>
      <c r="L104" t="s">
        <v>716</v>
      </c>
      <c r="M104" s="4"/>
      <c r="O104" s="4"/>
      <c r="P104" s="4"/>
      <c r="T104" s="12">
        <v>28.422000000000001</v>
      </c>
      <c r="U104">
        <v>0</v>
      </c>
      <c r="V104" s="13">
        <v>323.31</v>
      </c>
      <c r="W104" s="33">
        <v>0.80530471439016904</v>
      </c>
      <c r="X104" s="49">
        <v>4.9050270300714897E-2</v>
      </c>
      <c r="Y104" s="17">
        <v>1.3093585950162401</v>
      </c>
      <c r="Z104" s="14"/>
      <c r="AA104" s="15">
        <v>2</v>
      </c>
      <c r="AB104" s="15"/>
      <c r="AC104" s="16">
        <v>0.34084900138406798</v>
      </c>
      <c r="AD104" s="16">
        <v>7.6991686244043001E-3</v>
      </c>
      <c r="AE104" s="16">
        <v>0.35551603576311303</v>
      </c>
      <c r="AF104" s="16">
        <v>9.7829693346436503E-3</v>
      </c>
      <c r="AG104" s="16">
        <v>0.78066028759125194</v>
      </c>
      <c r="AH104">
        <v>0.96315492122101898</v>
      </c>
      <c r="AI104">
        <v>0.83286134431750702</v>
      </c>
      <c r="AJ104">
        <v>0.61989787763198101</v>
      </c>
      <c r="AK104">
        <v>0.96315492122101898</v>
      </c>
      <c r="AL104">
        <v>0.83286134431750602</v>
      </c>
      <c r="AM104">
        <v>0.61989787763198101</v>
      </c>
      <c r="AN104" s="16">
        <v>0.26828262377444101</v>
      </c>
      <c r="AO104" s="16">
        <v>2.1581088427721998E-3</v>
      </c>
      <c r="AP104" s="16">
        <v>3.1563654087696603E-2</v>
      </c>
      <c r="AQ104" s="16">
        <v>7.1219582846240002E-4</v>
      </c>
      <c r="AR104" s="4">
        <v>1</v>
      </c>
      <c r="AS104" s="16">
        <v>0.75392826856886297</v>
      </c>
      <c r="AT104" s="16">
        <v>1.56314429780532E-2</v>
      </c>
      <c r="AU104" s="16">
        <v>3.4984453201642798E-2</v>
      </c>
      <c r="AV104" s="16">
        <v>2.8625232407272501E-2</v>
      </c>
      <c r="AW104" s="4">
        <v>1</v>
      </c>
      <c r="AX104" s="16">
        <v>3.3611180890170001E-4</v>
      </c>
      <c r="AY104" s="16">
        <v>5.3079540523874999E-3</v>
      </c>
      <c r="AZ104" s="16">
        <v>1</v>
      </c>
      <c r="BA104" s="16">
        <v>1.1479768196055E-5</v>
      </c>
      <c r="BB104" s="4">
        <v>0.341980862773756</v>
      </c>
      <c r="BC104" s="17">
        <v>4.3625728178710001E-4</v>
      </c>
      <c r="BD104" s="17">
        <v>0.28433874151461203</v>
      </c>
      <c r="BE104" s="17">
        <v>0.19329353425449</v>
      </c>
      <c r="BF104" s="17">
        <v>5.6682393722009997E-4</v>
      </c>
      <c r="BG104" s="17">
        <v>7.3607433440855E-3</v>
      </c>
      <c r="BH104" s="17">
        <v>5.5673369358856997E-5</v>
      </c>
      <c r="BI104" s="17">
        <v>0.40438592268066098</v>
      </c>
      <c r="BJ104" s="17">
        <v>1</v>
      </c>
      <c r="BK104" s="17">
        <v>0.29728949015454298</v>
      </c>
      <c r="BL104" s="17">
        <v>3.2249289875299999E-4</v>
      </c>
      <c r="BM104" s="17">
        <v>2.4457439738019999E-4</v>
      </c>
      <c r="BN104" s="17">
        <v>7.7449825164608595E-5</v>
      </c>
    </row>
    <row r="105" spans="1:66" x14ac:dyDescent="0.3">
      <c r="A105" s="1">
        <v>2680</v>
      </c>
      <c r="B105" s="11" t="s">
        <v>691</v>
      </c>
      <c r="C105" s="11" t="s">
        <v>691</v>
      </c>
      <c r="D105" s="11" t="s">
        <v>155</v>
      </c>
      <c r="E105" t="s">
        <v>155</v>
      </c>
      <c r="F105" t="s">
        <v>45</v>
      </c>
      <c r="G105" t="s">
        <v>692</v>
      </c>
      <c r="H105" t="s">
        <v>693</v>
      </c>
      <c r="M105" s="4" t="s">
        <v>94</v>
      </c>
      <c r="N105" s="4" t="s">
        <v>11543</v>
      </c>
      <c r="O105" s="19" t="s">
        <v>48</v>
      </c>
      <c r="P105" s="4">
        <v>1</v>
      </c>
      <c r="Q105">
        <v>1</v>
      </c>
      <c r="R105" t="s">
        <v>50</v>
      </c>
      <c r="S105" t="s">
        <v>694</v>
      </c>
      <c r="T105" s="12">
        <v>26.367000000000001</v>
      </c>
      <c r="U105">
        <v>0</v>
      </c>
      <c r="V105" s="13">
        <v>4.2476000000000003</v>
      </c>
      <c r="W105" s="33">
        <v>0.80473308948895095</v>
      </c>
      <c r="X105" s="49">
        <v>7.6036962518994996E-3</v>
      </c>
      <c r="Y105" s="17">
        <v>2.11897524040717</v>
      </c>
      <c r="Z105" s="34">
        <v>1</v>
      </c>
      <c r="AA105" s="15">
        <v>1</v>
      </c>
      <c r="AB105" s="15" t="s">
        <v>11540</v>
      </c>
      <c r="AC105" s="16">
        <v>0.339842253217573</v>
      </c>
      <c r="AD105" s="16">
        <v>0.112295810369841</v>
      </c>
      <c r="AE105" s="16">
        <v>0.19929038569403101</v>
      </c>
      <c r="AF105" s="16">
        <v>1.4704010099854999E-2</v>
      </c>
      <c r="AG105" s="16">
        <v>0.86835132676869498</v>
      </c>
      <c r="AH105">
        <v>0.99898533071487605</v>
      </c>
      <c r="AI105">
        <v>0.41589147538469301</v>
      </c>
      <c r="AJ105">
        <v>0.99932246236728295</v>
      </c>
      <c r="AK105">
        <v>0.99898533071487605</v>
      </c>
      <c r="AL105">
        <v>0.41589147538469301</v>
      </c>
      <c r="AM105">
        <v>0.99932246236728295</v>
      </c>
      <c r="AN105" s="16">
        <v>1.6732371651285698E-2</v>
      </c>
      <c r="AO105" s="16">
        <v>1.0084669832452301E-2</v>
      </c>
      <c r="AP105" s="16">
        <v>7.4648132923600002E-4</v>
      </c>
      <c r="AQ105" s="16">
        <v>1.540471588788E-3</v>
      </c>
      <c r="AR105" s="4">
        <v>1</v>
      </c>
      <c r="AS105" s="16">
        <v>1</v>
      </c>
      <c r="AT105" s="16">
        <v>0.31252224463162898</v>
      </c>
      <c r="AU105" s="16">
        <v>4.8502194803654003E-2</v>
      </c>
      <c r="AV105" s="16">
        <v>4.0067095582342803E-2</v>
      </c>
      <c r="AW105" s="4">
        <v>0.60505398030608604</v>
      </c>
      <c r="AX105" s="16">
        <v>2.7943880014318001E-3</v>
      </c>
      <c r="AY105" s="16">
        <v>1.4280516645442901E-2</v>
      </c>
      <c r="AZ105" s="16">
        <v>0.54862248094920396</v>
      </c>
      <c r="BA105" s="16">
        <v>2.5044631284342001E-3</v>
      </c>
      <c r="BB105" s="4">
        <v>1</v>
      </c>
      <c r="BC105" s="17">
        <v>0.102481663021562</v>
      </c>
      <c r="BD105" s="17">
        <v>0.57728934752579897</v>
      </c>
      <c r="BE105" s="17">
        <v>1</v>
      </c>
      <c r="BF105" s="17">
        <v>0.14705708474229801</v>
      </c>
      <c r="BG105" s="17">
        <v>0.14236272537863701</v>
      </c>
      <c r="BH105" s="17">
        <v>9.59658223260723E-2</v>
      </c>
      <c r="BI105" s="17">
        <v>0.37846753879905698</v>
      </c>
      <c r="BJ105" s="17">
        <v>0.72659462094742899</v>
      </c>
      <c r="BK105" s="17">
        <v>0.112724465751198</v>
      </c>
      <c r="BL105" s="17">
        <v>0.127077045383823</v>
      </c>
      <c r="BM105" s="17">
        <v>0.14924063460795201</v>
      </c>
      <c r="BN105" s="17">
        <v>9.9799025996020099E-2</v>
      </c>
    </row>
    <row r="106" spans="1:66" x14ac:dyDescent="0.3">
      <c r="A106" s="1">
        <v>2597</v>
      </c>
      <c r="B106" s="11" t="s">
        <v>644</v>
      </c>
      <c r="C106" s="11" t="s">
        <v>644</v>
      </c>
      <c r="D106" t="s">
        <v>645</v>
      </c>
      <c r="E106" s="11" t="s">
        <v>645</v>
      </c>
      <c r="F106" t="s">
        <v>60</v>
      </c>
      <c r="M106" s="4"/>
      <c r="O106" s="4" t="s">
        <v>62</v>
      </c>
      <c r="P106" s="4"/>
      <c r="T106" s="12">
        <v>18.806000000000001</v>
      </c>
      <c r="U106">
        <v>0</v>
      </c>
      <c r="V106" s="13">
        <v>7.2153</v>
      </c>
      <c r="W106" s="33">
        <v>0.80453905184029895</v>
      </c>
      <c r="X106" s="49">
        <v>2.2270705236332702E-2</v>
      </c>
      <c r="Y106" s="17">
        <v>1.6522660301416101</v>
      </c>
      <c r="Z106" s="14"/>
      <c r="AA106" s="15">
        <v>2</v>
      </c>
      <c r="AB106" s="15"/>
      <c r="AC106" s="16">
        <v>0.37664053143536502</v>
      </c>
      <c r="AD106" s="16">
        <v>4.6178418367798797E-2</v>
      </c>
      <c r="AE106" s="16">
        <v>0.1389281778409</v>
      </c>
      <c r="AF106" s="16">
        <v>5.1582234246031901E-2</v>
      </c>
      <c r="AG106" s="16">
        <v>0.893819954732893</v>
      </c>
      <c r="AH106">
        <v>0.99333160217125704</v>
      </c>
      <c r="AI106">
        <v>0.52808551559404804</v>
      </c>
      <c r="AJ106">
        <v>0.89220003775559098</v>
      </c>
      <c r="AK106">
        <v>0.99333160217125704</v>
      </c>
      <c r="AL106">
        <v>0.52808551559404804</v>
      </c>
      <c r="AM106">
        <v>0.89220003775559098</v>
      </c>
      <c r="AN106" s="16">
        <v>3.2093688945431402E-2</v>
      </c>
      <c r="AO106" s="16">
        <v>2.52510336680449E-2</v>
      </c>
      <c r="AP106" s="16">
        <v>0.167826798128039</v>
      </c>
      <c r="AQ106" s="16">
        <v>5.7099700093013999E-3</v>
      </c>
      <c r="AR106" s="4">
        <v>1</v>
      </c>
      <c r="AS106" s="16">
        <v>1</v>
      </c>
      <c r="AT106" s="16">
        <v>7.6732396986327004E-3</v>
      </c>
      <c r="AU106" s="16">
        <v>3.4174727932285397E-2</v>
      </c>
      <c r="AV106" s="16">
        <v>6.5021706846741002E-3</v>
      </c>
      <c r="AW106" s="4">
        <v>0.68145986419867999</v>
      </c>
      <c r="AX106" s="16">
        <v>9.7827905360664394E-2</v>
      </c>
      <c r="AY106" s="16">
        <v>0.105610981736719</v>
      </c>
      <c r="AZ106" s="16">
        <v>0.214783007462375</v>
      </c>
      <c r="BA106" s="16">
        <v>0.14253456204411999</v>
      </c>
      <c r="BB106" s="4">
        <v>1</v>
      </c>
      <c r="BC106" s="17">
        <v>4.3062419849467203E-2</v>
      </c>
      <c r="BD106" s="17">
        <v>1</v>
      </c>
      <c r="BE106" s="17">
        <v>0.14672538765024301</v>
      </c>
      <c r="BF106" s="17">
        <v>1.7443091991167101E-2</v>
      </c>
      <c r="BG106" s="17">
        <v>2.5719671058206599E-2</v>
      </c>
      <c r="BH106" s="17">
        <v>2.5925556775522201E-2</v>
      </c>
      <c r="BI106" s="17">
        <v>3.2386457473162697E-2</v>
      </c>
      <c r="BJ106" s="17">
        <v>0.13638131938709999</v>
      </c>
      <c r="BK106" s="17">
        <v>0.18509955041747</v>
      </c>
      <c r="BL106" s="17">
        <v>1.6817125711750001E-2</v>
      </c>
      <c r="BM106" s="17">
        <v>2.9719740880059398E-2</v>
      </c>
      <c r="BN106" s="17">
        <v>3.9040799731981997E-2</v>
      </c>
    </row>
    <row r="107" spans="1:66" x14ac:dyDescent="0.3">
      <c r="A107" s="1">
        <v>2161</v>
      </c>
      <c r="B107" s="11" t="s">
        <v>491</v>
      </c>
      <c r="C107" s="11" t="s">
        <v>491</v>
      </c>
      <c r="D107" t="s">
        <v>491</v>
      </c>
      <c r="E107" t="s">
        <v>491</v>
      </c>
      <c r="F107" t="s">
        <v>492</v>
      </c>
      <c r="L107" t="s">
        <v>243</v>
      </c>
      <c r="M107" s="4"/>
      <c r="O107" s="4"/>
      <c r="P107" s="4"/>
      <c r="T107" s="12">
        <v>167.68</v>
      </c>
      <c r="U107">
        <v>0</v>
      </c>
      <c r="V107" s="13">
        <v>168.56</v>
      </c>
      <c r="W107" s="33">
        <v>0.80401348440516995</v>
      </c>
      <c r="X107" s="49">
        <v>1.96988782809575E-2</v>
      </c>
      <c r="Y107" s="17">
        <v>1.7055585032932401</v>
      </c>
      <c r="Z107" s="14"/>
      <c r="AA107" s="15">
        <v>2</v>
      </c>
      <c r="AB107" s="15"/>
      <c r="AC107" s="16">
        <v>0.13855583003699001</v>
      </c>
      <c r="AD107" s="16">
        <v>9.4379182545522897E-2</v>
      </c>
      <c r="AE107" s="16">
        <v>0.39615511651808299</v>
      </c>
      <c r="AF107" s="16">
        <v>0.112303150041991</v>
      </c>
      <c r="AG107" s="16">
        <v>0.73912026295437006</v>
      </c>
      <c r="AH107">
        <v>0.99932516220238399</v>
      </c>
      <c r="AI107">
        <v>0.99693420410245104</v>
      </c>
      <c r="AJ107">
        <v>0.415781086910676</v>
      </c>
      <c r="AK107">
        <v>0.99932516220238399</v>
      </c>
      <c r="AL107">
        <v>0.99693420410245104</v>
      </c>
      <c r="AM107">
        <v>0.415781086910676</v>
      </c>
      <c r="AN107" s="16">
        <v>3.9088109900521098E-2</v>
      </c>
      <c r="AO107" s="16">
        <v>1.0513184904468601E-2</v>
      </c>
      <c r="AP107" s="16">
        <v>7.4853939681035903E-2</v>
      </c>
      <c r="AQ107" s="16">
        <v>4.1886383611463001E-3</v>
      </c>
      <c r="AR107" s="4">
        <v>1</v>
      </c>
      <c r="AS107" s="16">
        <v>0.26260271354863401</v>
      </c>
      <c r="AT107" s="16">
        <v>0.176830511260826</v>
      </c>
      <c r="AU107" s="16">
        <v>0.113611409873214</v>
      </c>
      <c r="AV107" s="16">
        <v>0.179404646149535</v>
      </c>
      <c r="AW107" s="4">
        <v>1</v>
      </c>
      <c r="AX107" s="16">
        <v>0.113976666661814</v>
      </c>
      <c r="AY107" s="16">
        <v>9.57938514712737E-2</v>
      </c>
      <c r="AZ107" s="16">
        <v>1</v>
      </c>
      <c r="BA107" s="16">
        <v>0.15331616561529199</v>
      </c>
      <c r="BB107" s="4">
        <v>0.217360788863109</v>
      </c>
      <c r="BC107" s="17">
        <v>1.7774105355076999E-3</v>
      </c>
      <c r="BD107" s="17">
        <v>4.2227141611323502E-2</v>
      </c>
      <c r="BE107" s="17">
        <v>5.0192527000737903E-2</v>
      </c>
      <c r="BF107" s="17">
        <v>2.8419107520734998E-3</v>
      </c>
      <c r="BG107" s="17">
        <v>3.1350372308311001E-3</v>
      </c>
      <c r="BH107" s="17">
        <v>1.0347666808222999E-3</v>
      </c>
      <c r="BI107" s="17">
        <v>1</v>
      </c>
      <c r="BJ107" s="17">
        <v>0.133437982156034</v>
      </c>
      <c r="BK107" s="17">
        <v>8.6076339974508007E-3</v>
      </c>
      <c r="BL107" s="17">
        <v>1.9353123013437E-3</v>
      </c>
      <c r="BM107" s="17">
        <v>3.2808598547587001E-3</v>
      </c>
      <c r="BN107" s="17">
        <v>3.0143860765708E-3</v>
      </c>
    </row>
    <row r="108" spans="1:66" x14ac:dyDescent="0.3">
      <c r="A108" s="1">
        <v>2010</v>
      </c>
      <c r="B108" s="25" t="s">
        <v>906</v>
      </c>
      <c r="C108" s="11" t="s">
        <v>906</v>
      </c>
      <c r="D108" t="s">
        <v>907</v>
      </c>
      <c r="E108" t="s">
        <v>907</v>
      </c>
      <c r="F108" t="s">
        <v>908</v>
      </c>
      <c r="L108" t="s">
        <v>909</v>
      </c>
      <c r="N108" s="4" t="s">
        <v>11543</v>
      </c>
      <c r="O108" s="4" t="s">
        <v>48</v>
      </c>
      <c r="T108" s="12">
        <v>31.608000000000001</v>
      </c>
      <c r="U108">
        <v>0</v>
      </c>
      <c r="V108" s="13">
        <v>5.2233999999999998</v>
      </c>
      <c r="W108" s="33">
        <v>0.80345066910526897</v>
      </c>
      <c r="X108" s="49">
        <v>3.6669753363056702E-2</v>
      </c>
      <c r="Y108" s="17">
        <v>1.4356920110490401</v>
      </c>
      <c r="Z108" s="34">
        <v>2</v>
      </c>
      <c r="AA108" s="15">
        <v>2</v>
      </c>
      <c r="AB108" s="15" t="s">
        <v>11538</v>
      </c>
      <c r="AC108" s="16">
        <v>0.50172567837091198</v>
      </c>
      <c r="AD108" s="16">
        <v>0.28069269447156397</v>
      </c>
      <c r="AE108" s="16">
        <v>0.71365429419431203</v>
      </c>
      <c r="AF108" s="16">
        <v>0.29493773404746898</v>
      </c>
      <c r="AG108" s="42">
        <v>1</v>
      </c>
      <c r="AH108">
        <v>0.667929906360204</v>
      </c>
      <c r="AJ108">
        <v>0.93897143185033405</v>
      </c>
      <c r="AK108">
        <v>0.667929906360204</v>
      </c>
      <c r="AL108">
        <v>0.35522872457823002</v>
      </c>
      <c r="AM108">
        <v>0.93897143185033405</v>
      </c>
      <c r="AN108" s="16">
        <v>0.58181590115610604</v>
      </c>
      <c r="AO108" s="16">
        <v>9.1794367905002894E-2</v>
      </c>
      <c r="AP108" s="16">
        <v>0.82062592770681397</v>
      </c>
      <c r="AQ108" s="16">
        <v>7.0088514301426597E-2</v>
      </c>
      <c r="AR108" s="4">
        <v>1</v>
      </c>
      <c r="AS108" s="16" t="s">
        <v>82</v>
      </c>
      <c r="AT108" s="16" t="s">
        <v>82</v>
      </c>
      <c r="AU108" s="16" t="s">
        <v>82</v>
      </c>
      <c r="AV108" s="16" t="s">
        <v>82</v>
      </c>
      <c r="AW108" s="4" t="s">
        <v>82</v>
      </c>
      <c r="AX108" s="16">
        <v>0.42163545558571702</v>
      </c>
      <c r="AY108" s="16">
        <v>0.469591021038125</v>
      </c>
      <c r="AZ108" s="16">
        <v>0.60668266068180998</v>
      </c>
      <c r="BA108" s="16">
        <v>0.51978695379351203</v>
      </c>
      <c r="BB108" s="4">
        <v>1</v>
      </c>
      <c r="BC108" s="17">
        <v>0.16122774376096199</v>
      </c>
      <c r="BD108" s="17">
        <v>0.12693381087373201</v>
      </c>
      <c r="BE108" s="17">
        <v>0.26027769361764402</v>
      </c>
      <c r="BF108" s="17">
        <v>0.162433054768647</v>
      </c>
      <c r="BG108" s="17">
        <v>0.16101249438159501</v>
      </c>
      <c r="BH108" s="17">
        <v>0.209614617389455</v>
      </c>
      <c r="BI108" s="17">
        <v>0.15793758685662801</v>
      </c>
      <c r="BJ108" s="17">
        <v>1</v>
      </c>
      <c r="BK108" s="17">
        <v>0.13191074239432399</v>
      </c>
      <c r="BL108" s="17">
        <v>0.16082445218938801</v>
      </c>
      <c r="BM108" s="17">
        <v>0.1586508255711</v>
      </c>
      <c r="BN108" s="17">
        <v>0.15840487510930601</v>
      </c>
    </row>
    <row r="109" spans="1:66" x14ac:dyDescent="0.3">
      <c r="A109" s="1">
        <v>3083</v>
      </c>
      <c r="B109" s="11" t="s">
        <v>762</v>
      </c>
      <c r="C109" s="11" t="s">
        <v>762</v>
      </c>
      <c r="D109" t="s">
        <v>763</v>
      </c>
      <c r="E109" t="s">
        <v>763</v>
      </c>
      <c r="F109" t="s">
        <v>764</v>
      </c>
      <c r="H109" t="s">
        <v>765</v>
      </c>
      <c r="L109" t="s">
        <v>163</v>
      </c>
      <c r="M109" s="4"/>
      <c r="O109" s="4"/>
      <c r="P109" s="4"/>
      <c r="T109" s="12">
        <v>14.595000000000001</v>
      </c>
      <c r="U109">
        <v>0</v>
      </c>
      <c r="V109" s="13">
        <v>144.76</v>
      </c>
      <c r="W109" s="33">
        <v>0.80257075251176802</v>
      </c>
      <c r="X109" s="49">
        <v>4.9382688299361897E-2</v>
      </c>
      <c r="Y109" s="17">
        <v>1.3064252715972899</v>
      </c>
      <c r="Z109" s="14"/>
      <c r="AA109" s="15">
        <v>2</v>
      </c>
      <c r="AB109" s="15"/>
      <c r="AC109" s="16">
        <v>0.264337553830086</v>
      </c>
      <c r="AD109" s="16">
        <v>8.2528853823522694E-3</v>
      </c>
      <c r="AE109" s="16">
        <v>0.39593331837857598</v>
      </c>
      <c r="AF109" s="16">
        <v>2.8134110809884898E-3</v>
      </c>
      <c r="AG109" s="16">
        <v>0.743075622386279</v>
      </c>
      <c r="AH109">
        <v>0.98178596242353799</v>
      </c>
      <c r="AI109">
        <v>0.90139611329413105</v>
      </c>
      <c r="AJ109">
        <v>0.524530181817636</v>
      </c>
      <c r="AK109">
        <v>0.98178596242353799</v>
      </c>
      <c r="AL109">
        <v>0.90139611329413105</v>
      </c>
      <c r="AM109">
        <v>0.524530181817636</v>
      </c>
      <c r="AN109" s="16">
        <v>0.19398110259653301</v>
      </c>
      <c r="AO109" s="16">
        <v>7.1529648091650001E-4</v>
      </c>
      <c r="AP109" s="16">
        <v>0.13262406070976901</v>
      </c>
      <c r="AQ109" s="16">
        <v>1.274271985053E-4</v>
      </c>
      <c r="AR109" s="4">
        <v>1</v>
      </c>
      <c r="AS109" s="16">
        <v>0.598265355714233</v>
      </c>
      <c r="AT109" s="16">
        <v>1.8630976858948E-2</v>
      </c>
      <c r="AU109" s="16">
        <v>5.5175894425959798E-2</v>
      </c>
      <c r="AV109" s="16">
        <v>8.2723985736634E-3</v>
      </c>
      <c r="AW109" s="4">
        <v>1</v>
      </c>
      <c r="AX109" s="16">
        <v>7.6620317949180003E-4</v>
      </c>
      <c r="AY109" s="16">
        <v>5.4123828071923003E-3</v>
      </c>
      <c r="AZ109" s="16">
        <v>1</v>
      </c>
      <c r="BA109" s="16">
        <v>4.0407470796761698E-5</v>
      </c>
      <c r="BB109" s="4">
        <v>0.229226867158838</v>
      </c>
      <c r="BC109" s="17">
        <v>1.1510022040834001E-3</v>
      </c>
      <c r="BD109" s="17">
        <v>0.21587529976019201</v>
      </c>
      <c r="BE109" s="17">
        <v>8.1075710859883507E-2</v>
      </c>
      <c r="BF109" s="17">
        <v>2.3048304213771002E-3</v>
      </c>
      <c r="BG109" s="17">
        <v>9.8499486125384998E-3</v>
      </c>
      <c r="BH109" s="17">
        <v>1.2620960465250001E-4</v>
      </c>
      <c r="BI109" s="17">
        <v>0.52853717026378899</v>
      </c>
      <c r="BJ109" s="17">
        <v>1</v>
      </c>
      <c r="BK109" s="17">
        <v>0.37669064748201397</v>
      </c>
      <c r="BL109" s="17">
        <v>4.8933881466249997E-4</v>
      </c>
      <c r="BM109" s="17">
        <v>1.5774997320209001E-3</v>
      </c>
      <c r="BN109" s="17">
        <v>1.0349983931265E-3</v>
      </c>
    </row>
    <row r="110" spans="1:66" x14ac:dyDescent="0.3">
      <c r="A110" s="1">
        <v>449</v>
      </c>
      <c r="B110" s="11" t="s">
        <v>788</v>
      </c>
      <c r="C110" s="11" t="s">
        <v>788</v>
      </c>
      <c r="D110" t="s">
        <v>789</v>
      </c>
      <c r="E110" t="s">
        <v>789</v>
      </c>
      <c r="F110" t="s">
        <v>790</v>
      </c>
      <c r="L110" t="s">
        <v>791</v>
      </c>
      <c r="M110" s="4"/>
      <c r="O110" s="4"/>
      <c r="P110" s="4"/>
      <c r="T110" s="12">
        <v>94.414000000000001</v>
      </c>
      <c r="U110">
        <v>0</v>
      </c>
      <c r="V110" s="13">
        <v>152.86000000000001</v>
      </c>
      <c r="W110" s="33">
        <v>0.802451569754565</v>
      </c>
      <c r="X110" s="49">
        <v>3.40050205861048E-2</v>
      </c>
      <c r="Y110" s="17">
        <v>1.4684569579026701</v>
      </c>
      <c r="Z110" s="14"/>
      <c r="AA110" s="15">
        <v>2</v>
      </c>
      <c r="AB110" s="15"/>
      <c r="AC110" s="16">
        <v>0.100016073477533</v>
      </c>
      <c r="AD110" s="16">
        <v>1.08240128497377E-2</v>
      </c>
      <c r="AE110" s="16">
        <v>0.40604189561786502</v>
      </c>
      <c r="AF110" s="16">
        <v>1.00647123161047E-2</v>
      </c>
      <c r="AG110" s="16">
        <v>0.70369859866758599</v>
      </c>
      <c r="AH110">
        <v>0.98991816573987002</v>
      </c>
      <c r="AI110">
        <v>0.99868214229601004</v>
      </c>
      <c r="AJ110">
        <v>0.41875440122781399</v>
      </c>
      <c r="AK110">
        <v>0.98991816573987002</v>
      </c>
      <c r="AL110">
        <v>0.99868214229601004</v>
      </c>
      <c r="AM110">
        <v>0.41875440122781399</v>
      </c>
      <c r="AN110" s="16">
        <v>9.3997647304078405E-2</v>
      </c>
      <c r="AO110" s="16">
        <v>2.6352198672510002E-4</v>
      </c>
      <c r="AP110" s="16">
        <v>0.17289336926902599</v>
      </c>
      <c r="AQ110" s="16">
        <v>4.0959244754820002E-4</v>
      </c>
      <c r="AR110" s="4">
        <v>1</v>
      </c>
      <c r="AS110" s="16">
        <v>0.205926754263349</v>
      </c>
      <c r="AT110" s="16">
        <v>3.0592980478998898E-2</v>
      </c>
      <c r="AU110" s="16">
        <v>4.5232317584567999E-2</v>
      </c>
      <c r="AV110" s="16">
        <v>2.9322901548170001E-2</v>
      </c>
      <c r="AW110" s="4">
        <v>1</v>
      </c>
      <c r="AX110" s="16">
        <v>1.2381886517069999E-4</v>
      </c>
      <c r="AY110" s="16">
        <v>1.6155360834892E-3</v>
      </c>
      <c r="AZ110" s="16">
        <v>1</v>
      </c>
      <c r="BA110" s="16">
        <v>4.6164295259590001E-4</v>
      </c>
      <c r="BB110" s="4">
        <v>0.111095796002757</v>
      </c>
      <c r="BC110" s="17">
        <v>9.3481097405450995E-3</v>
      </c>
      <c r="BD110" s="17">
        <v>0.25169042769857403</v>
      </c>
      <c r="BE110" s="17">
        <v>0.82346232179226098</v>
      </c>
      <c r="BF110" s="17">
        <v>2.71305691702971E-2</v>
      </c>
      <c r="BG110" s="17">
        <v>1.5576782077393001E-2</v>
      </c>
      <c r="BH110" s="17">
        <v>3.6018615924205598E-2</v>
      </c>
      <c r="BI110" s="17">
        <v>0.26710386965376798</v>
      </c>
      <c r="BJ110" s="17">
        <v>1</v>
      </c>
      <c r="BK110" s="17">
        <v>0.70081466395112102</v>
      </c>
      <c r="BL110" s="17">
        <v>2.1973582715461501E-2</v>
      </c>
      <c r="BM110" s="17">
        <v>1.6956895569825801E-2</v>
      </c>
      <c r="BN110" s="17">
        <v>3.3298941529615801E-2</v>
      </c>
    </row>
    <row r="111" spans="1:66" x14ac:dyDescent="0.3">
      <c r="A111" s="1">
        <v>885</v>
      </c>
      <c r="B111" s="11" t="s">
        <v>736</v>
      </c>
      <c r="C111" s="11" t="s">
        <v>736</v>
      </c>
      <c r="D111" t="s">
        <v>737</v>
      </c>
      <c r="E111" t="s">
        <v>737</v>
      </c>
      <c r="F111" t="s">
        <v>227</v>
      </c>
      <c r="L111" t="s">
        <v>738</v>
      </c>
      <c r="M111" s="4"/>
      <c r="O111" s="4"/>
      <c r="P111" s="4"/>
      <c r="T111" s="12">
        <v>17.474</v>
      </c>
      <c r="U111">
        <v>0</v>
      </c>
      <c r="V111" s="13">
        <v>120.04</v>
      </c>
      <c r="W111" s="33">
        <v>0.80235052012457597</v>
      </c>
      <c r="X111" s="49">
        <v>3.6126058937533699E-2</v>
      </c>
      <c r="Y111" s="17">
        <v>1.4421794138828099</v>
      </c>
      <c r="Z111" s="14"/>
      <c r="AA111" s="15">
        <v>2</v>
      </c>
      <c r="AB111" s="15"/>
      <c r="AC111" s="16">
        <v>8.5903699429376701E-2</v>
      </c>
      <c r="AD111" s="16">
        <v>4.2075743780916101E-2</v>
      </c>
      <c r="AE111" s="16">
        <v>0.34689762554529902</v>
      </c>
      <c r="AF111" s="16">
        <v>3.05000112612277E-2</v>
      </c>
      <c r="AG111" s="16">
        <v>0.70381006681870895</v>
      </c>
      <c r="AH111">
        <v>0.99199801479126404</v>
      </c>
      <c r="AI111">
        <v>0.99634422597158001</v>
      </c>
      <c r="AJ111">
        <v>0.41870931961088398</v>
      </c>
      <c r="AK111">
        <v>0.99199801479126404</v>
      </c>
      <c r="AL111">
        <v>0.99634422597158001</v>
      </c>
      <c r="AM111">
        <v>0.41870931961088398</v>
      </c>
      <c r="AN111" s="16">
        <v>0.12731952930527299</v>
      </c>
      <c r="AO111" s="16">
        <v>3.4889115184430802E-2</v>
      </c>
      <c r="AP111" s="16">
        <v>1.01644024073076E-2</v>
      </c>
      <c r="AQ111" s="16">
        <v>2.1343377571052799E-2</v>
      </c>
      <c r="AR111" s="4">
        <v>1</v>
      </c>
      <c r="AS111" s="16">
        <v>0.13009164017205899</v>
      </c>
      <c r="AT111" s="16">
        <v>9.0118066607182898E-2</v>
      </c>
      <c r="AU111" s="16">
        <v>3.0528474228590299E-2</v>
      </c>
      <c r="AV111" s="16">
        <v>6.8335476282249702E-2</v>
      </c>
      <c r="AW111" s="4">
        <v>1</v>
      </c>
      <c r="AX111" s="16">
        <v>2.9992881079819999E-4</v>
      </c>
      <c r="AY111" s="16">
        <v>1.2200495511346999E-3</v>
      </c>
      <c r="AZ111" s="16">
        <v>1</v>
      </c>
      <c r="BA111" s="16">
        <v>1.8211799303805001E-3</v>
      </c>
      <c r="BB111" s="4">
        <v>0.111430200456128</v>
      </c>
      <c r="BC111" s="17">
        <v>8.4329994897520001E-4</v>
      </c>
      <c r="BD111" s="17">
        <v>1.51206191219265E-2</v>
      </c>
      <c r="BE111" s="17">
        <v>2.3489097887056599E-2</v>
      </c>
      <c r="BF111" s="17">
        <v>3.730498865998E-4</v>
      </c>
      <c r="BG111" s="17">
        <v>5.7374214499599004E-3</v>
      </c>
      <c r="BH111" s="17">
        <v>2.1658506496279999E-4</v>
      </c>
      <c r="BI111" s="17">
        <v>3.0972966133861898E-2</v>
      </c>
      <c r="BJ111" s="17">
        <v>1</v>
      </c>
      <c r="BK111" s="17">
        <v>3.7872717304204703E-2</v>
      </c>
      <c r="BL111" s="17">
        <v>2.9783644721850002E-4</v>
      </c>
      <c r="BM111" s="17">
        <v>4.3840233623400001E-4</v>
      </c>
      <c r="BN111" s="17">
        <v>1.3455861360766E-3</v>
      </c>
    </row>
    <row r="112" spans="1:66" x14ac:dyDescent="0.3">
      <c r="A112" s="1">
        <v>2186</v>
      </c>
      <c r="B112" s="11" t="s">
        <v>823</v>
      </c>
      <c r="C112" s="11" t="s">
        <v>823</v>
      </c>
      <c r="D112" t="s">
        <v>824</v>
      </c>
      <c r="E112" t="s">
        <v>824</v>
      </c>
      <c r="F112" t="s">
        <v>825</v>
      </c>
      <c r="H112" t="s">
        <v>826</v>
      </c>
      <c r="J112" s="15" t="s">
        <v>48</v>
      </c>
      <c r="L112" t="s">
        <v>153</v>
      </c>
      <c r="M112" s="4"/>
      <c r="O112" s="4"/>
      <c r="P112" s="4"/>
      <c r="T112" s="12">
        <v>31.428999999999998</v>
      </c>
      <c r="U112">
        <v>0</v>
      </c>
      <c r="V112" s="13">
        <v>174.02</v>
      </c>
      <c r="W112" s="33">
        <v>0.80149727702833795</v>
      </c>
      <c r="X112" s="49">
        <v>2.7763171916276301E-2</v>
      </c>
      <c r="Y112" s="17">
        <v>1.5565309176465301</v>
      </c>
      <c r="Z112" s="14"/>
      <c r="AA112" s="15">
        <v>2</v>
      </c>
      <c r="AB112" s="15"/>
      <c r="AC112" s="16">
        <v>0.10258900670289001</v>
      </c>
      <c r="AD112" s="16">
        <v>7.2344723983102502E-2</v>
      </c>
      <c r="AE112" s="16">
        <v>0.41580986360486599</v>
      </c>
      <c r="AF112" s="16">
        <v>7.1555596163714999E-2</v>
      </c>
      <c r="AG112" s="16">
        <v>0.70791417449919303</v>
      </c>
      <c r="AH112">
        <v>0.99880529796268502</v>
      </c>
      <c r="AI112">
        <v>0.99525389324990798</v>
      </c>
      <c r="AJ112">
        <v>0.41043263987242001</v>
      </c>
      <c r="AK112">
        <v>0.99880529796268502</v>
      </c>
      <c r="AL112">
        <v>0.99525389324990798</v>
      </c>
      <c r="AM112">
        <v>0.41043263987242001</v>
      </c>
      <c r="AN112" s="16">
        <v>8.0999560409833304E-2</v>
      </c>
      <c r="AO112" s="16">
        <v>5.7068948026916498E-2</v>
      </c>
      <c r="AP112" s="16">
        <v>8.0556588780306401E-2</v>
      </c>
      <c r="AQ112" s="16">
        <v>8.39600311094581E-2</v>
      </c>
      <c r="AR112" s="4">
        <v>1</v>
      </c>
      <c r="AS112" s="16">
        <v>0.19063644289450801</v>
      </c>
      <c r="AT112" s="16">
        <v>0.13771287416448699</v>
      </c>
      <c r="AU112" s="16">
        <v>0.16687300203429301</v>
      </c>
      <c r="AV112" s="16">
        <v>0.115106073815751</v>
      </c>
      <c r="AW112" s="4">
        <v>1</v>
      </c>
      <c r="AX112" s="16">
        <v>3.6131016804329098E-2</v>
      </c>
      <c r="AY112" s="16">
        <v>2.2252349757903699E-2</v>
      </c>
      <c r="AZ112" s="16">
        <v>1</v>
      </c>
      <c r="BA112" s="16">
        <v>1.5600683565935599E-2</v>
      </c>
      <c r="BB112" s="4">
        <v>0.123742523497579</v>
      </c>
      <c r="BC112" s="17">
        <v>2.4977234603401999E-3</v>
      </c>
      <c r="BD112" s="17">
        <v>2.8518252256569999E-2</v>
      </c>
      <c r="BE112" s="17">
        <v>2.6681843597731399E-2</v>
      </c>
      <c r="BF112" s="17">
        <v>1.8236280853102999E-3</v>
      </c>
      <c r="BG112" s="17">
        <v>9.5926192187873998E-3</v>
      </c>
      <c r="BH112" s="17">
        <v>2.4098570173330001E-4</v>
      </c>
      <c r="BI112" s="17">
        <v>0.106925473280614</v>
      </c>
      <c r="BJ112" s="17">
        <v>1</v>
      </c>
      <c r="BK112" s="17">
        <v>0.16661075165748099</v>
      </c>
      <c r="BL112" s="17">
        <v>2.3632079239555002E-3</v>
      </c>
      <c r="BM112" s="17">
        <v>1.1957025321511E-3</v>
      </c>
      <c r="BN112" s="17">
        <v>1.6300023963575E-3</v>
      </c>
    </row>
    <row r="113" spans="1:66" x14ac:dyDescent="0.3">
      <c r="A113" s="1">
        <v>3036</v>
      </c>
      <c r="B113" s="11" t="s">
        <v>851</v>
      </c>
      <c r="C113" s="11" t="s">
        <v>851</v>
      </c>
      <c r="D113" t="s">
        <v>852</v>
      </c>
      <c r="E113" t="s">
        <v>852</v>
      </c>
      <c r="F113" t="s">
        <v>853</v>
      </c>
      <c r="H113" t="s">
        <v>854</v>
      </c>
      <c r="K113" s="1" t="s">
        <v>49</v>
      </c>
      <c r="L113" t="s">
        <v>855</v>
      </c>
      <c r="M113" s="4"/>
      <c r="N113" s="4" t="s">
        <v>11543</v>
      </c>
      <c r="O113" s="4" t="s">
        <v>48</v>
      </c>
      <c r="P113" s="4">
        <v>1</v>
      </c>
      <c r="R113" t="s">
        <v>671</v>
      </c>
      <c r="S113" t="s">
        <v>854</v>
      </c>
      <c r="T113" s="12">
        <v>29.045000000000002</v>
      </c>
      <c r="U113">
        <v>0</v>
      </c>
      <c r="V113" s="13">
        <v>34.390999999999998</v>
      </c>
      <c r="W113" s="33">
        <v>0.80101210417502799</v>
      </c>
      <c r="X113" s="49">
        <v>2.9856193813402501E-2</v>
      </c>
      <c r="Y113" s="17">
        <v>1.52496555867388</v>
      </c>
      <c r="Z113" s="14"/>
      <c r="AA113" s="15">
        <v>2</v>
      </c>
      <c r="AB113" s="15"/>
      <c r="AC113" s="16">
        <v>2.74075565480482E-2</v>
      </c>
      <c r="AD113" s="16">
        <v>1.85668980595643E-2</v>
      </c>
      <c r="AE113" s="16">
        <v>0.34931762574014602</v>
      </c>
      <c r="AF113" s="16">
        <v>4.6255061711905701E-3</v>
      </c>
      <c r="AG113" s="16">
        <v>0.70086775135586199</v>
      </c>
      <c r="AH113">
        <v>0.99871446772928696</v>
      </c>
      <c r="AI113">
        <v>0.99399225801936497</v>
      </c>
      <c r="AJ113">
        <v>0.410329586776433</v>
      </c>
      <c r="AK113">
        <v>0.99871446772928696</v>
      </c>
      <c r="AL113">
        <v>0.99399225801936497</v>
      </c>
      <c r="AM113">
        <v>0.410329586776433</v>
      </c>
      <c r="AN113" s="16">
        <v>1.3925120267726399E-2</v>
      </c>
      <c r="AO113" s="16">
        <v>3.3998326709893299E-2</v>
      </c>
      <c r="AP113" s="16">
        <v>1.9980933628311001E-3</v>
      </c>
      <c r="AQ113" s="16">
        <v>2.6415284229646999E-3</v>
      </c>
      <c r="AR113" s="4">
        <v>1</v>
      </c>
      <c r="AS113" s="16">
        <v>6.6212282479065201E-2</v>
      </c>
      <c r="AT113" s="16">
        <v>1.9929213526371701E-2</v>
      </c>
      <c r="AU113" s="16">
        <v>4.59547838576062E-2</v>
      </c>
      <c r="AV113" s="16">
        <v>1.07424821865959E-2</v>
      </c>
      <c r="AW113" s="4">
        <v>1</v>
      </c>
      <c r="AX113" s="16">
        <v>2.0852668973530999E-3</v>
      </c>
      <c r="AY113" s="16">
        <v>1.773153942428E-3</v>
      </c>
      <c r="AZ113" s="16">
        <v>1</v>
      </c>
      <c r="BA113" s="16">
        <v>4.9250790401110002E-4</v>
      </c>
      <c r="BB113" s="4">
        <v>0.102603254067585</v>
      </c>
      <c r="BC113" s="17">
        <v>1.9392604866130001E-4</v>
      </c>
      <c r="BD113" s="17">
        <v>1.2750501438911601E-2</v>
      </c>
      <c r="BE113" s="17">
        <v>1.00789221243568E-2</v>
      </c>
      <c r="BF113" s="17">
        <v>8.1822663771850801E-5</v>
      </c>
      <c r="BG113" s="17">
        <v>1.7864742304001999E-3</v>
      </c>
      <c r="BH113" s="17">
        <v>3.2683858319122399E-5</v>
      </c>
      <c r="BI113" s="17">
        <v>2.99952036278015E-2</v>
      </c>
      <c r="BJ113" s="17">
        <v>1</v>
      </c>
      <c r="BK113" s="17">
        <v>0.186766373070551</v>
      </c>
      <c r="BL113" s="17">
        <v>1.2361995290830001E-4</v>
      </c>
      <c r="BM113" s="17">
        <v>1.32622634851233E-5</v>
      </c>
      <c r="BN113" s="17">
        <v>2.6318365695406399E-5</v>
      </c>
    </row>
    <row r="114" spans="1:66" x14ac:dyDescent="0.3">
      <c r="A114" s="1">
        <v>430</v>
      </c>
      <c r="B114" s="20" t="s">
        <v>925</v>
      </c>
      <c r="C114" t="s">
        <v>925</v>
      </c>
      <c r="D114" t="s">
        <v>926</v>
      </c>
      <c r="E114" t="s">
        <v>926</v>
      </c>
      <c r="F114" t="s">
        <v>927</v>
      </c>
      <c r="H114" t="s">
        <v>928</v>
      </c>
      <c r="I114" s="4" t="s">
        <v>48</v>
      </c>
      <c r="L114" t="s">
        <v>929</v>
      </c>
      <c r="M114" s="4"/>
      <c r="O114" s="4"/>
      <c r="P114" s="4"/>
      <c r="R114" t="s">
        <v>815</v>
      </c>
      <c r="S114" t="s">
        <v>930</v>
      </c>
      <c r="T114">
        <v>29.189</v>
      </c>
      <c r="U114">
        <v>0</v>
      </c>
      <c r="V114" s="2">
        <v>323.31</v>
      </c>
      <c r="W114" s="33">
        <v>0.79986856875836598</v>
      </c>
      <c r="X114" s="49">
        <v>2.5057167952063801E-2</v>
      </c>
      <c r="Y114" s="17">
        <v>1.6010680160352</v>
      </c>
      <c r="Z114"/>
      <c r="AA114" s="15"/>
      <c r="AB114" s="15"/>
      <c r="AC114" s="4">
        <v>2.6776845289356602E-2</v>
      </c>
      <c r="AD114" s="4">
        <v>7.3542584420361297E-3</v>
      </c>
      <c r="AE114" s="4">
        <v>0.36112885877965101</v>
      </c>
      <c r="AF114" s="4">
        <v>2.50110139886411E-4</v>
      </c>
      <c r="AG114" s="4">
        <v>0.69822557020297105</v>
      </c>
      <c r="AH114">
        <v>0.99918589569328597</v>
      </c>
      <c r="AI114">
        <v>0.99672061519270505</v>
      </c>
      <c r="AJ114">
        <v>0.40369919538910598</v>
      </c>
      <c r="AK114">
        <v>0.99918589569328597</v>
      </c>
      <c r="AL114">
        <v>0.99672061519270505</v>
      </c>
      <c r="AM114">
        <v>0.40369919538910598</v>
      </c>
      <c r="AN114" s="4">
        <v>9.2010283395929995E-3</v>
      </c>
      <c r="AO114" s="4">
        <v>9.3512623270200004E-3</v>
      </c>
      <c r="AP114" s="4">
        <v>8.1148446443993702E-2</v>
      </c>
      <c r="AQ114" s="4">
        <v>4.7345799272931899E-5</v>
      </c>
      <c r="AR114" s="4">
        <v>1</v>
      </c>
      <c r="AS114" s="4">
        <v>7.0527596432722398E-2</v>
      </c>
      <c r="AT114" s="4">
        <v>1.1636016033196001E-2</v>
      </c>
      <c r="AU114" s="4">
        <v>2.2381298949586E-3</v>
      </c>
      <c r="AV114" s="4">
        <v>4.33931348821E-4</v>
      </c>
      <c r="AW114" s="4">
        <v>1</v>
      </c>
      <c r="AX114" s="4">
        <v>6.0191109575439996E-4</v>
      </c>
      <c r="AY114" s="4">
        <v>1.0754969658923999E-3</v>
      </c>
      <c r="AZ114" s="4">
        <v>1</v>
      </c>
      <c r="BA114" s="4">
        <v>2.6905327156529998E-4</v>
      </c>
      <c r="BB114" s="4">
        <v>9.4676710608914E-2</v>
      </c>
      <c r="BC114">
        <v>1.85870345267523E-5</v>
      </c>
      <c r="BD114">
        <v>2.1149828562315599E-2</v>
      </c>
      <c r="BE114">
        <v>2.2087951519017601E-2</v>
      </c>
      <c r="BF114">
        <v>2.6846343991707301E-5</v>
      </c>
      <c r="BG114">
        <v>9.7966669324614994E-3</v>
      </c>
      <c r="BH114">
        <v>1.082609042341E-4</v>
      </c>
      <c r="BI114">
        <v>0.13120165855992399</v>
      </c>
      <c r="BJ114">
        <v>1</v>
      </c>
      <c r="BK114">
        <v>0.135160672992585</v>
      </c>
      <c r="BL114">
        <v>3.7426839964909998E-4</v>
      </c>
      <c r="BM114">
        <v>4.4119288732955997E-5</v>
      </c>
      <c r="BN114">
        <v>2.1204050713659199E-5</v>
      </c>
    </row>
    <row r="115" spans="1:66" x14ac:dyDescent="0.3">
      <c r="A115" s="1">
        <v>3669</v>
      </c>
      <c r="B115" s="20" t="s">
        <v>760</v>
      </c>
      <c r="C115" t="s">
        <v>760</v>
      </c>
      <c r="D115" t="s">
        <v>760</v>
      </c>
      <c r="E115" t="s">
        <v>760</v>
      </c>
      <c r="F115" t="s">
        <v>60</v>
      </c>
      <c r="L115" t="s">
        <v>761</v>
      </c>
      <c r="M115" s="4"/>
      <c r="O115" s="4"/>
      <c r="P115" s="4"/>
      <c r="T115">
        <v>109.84</v>
      </c>
      <c r="U115">
        <v>0</v>
      </c>
      <c r="V115" s="2">
        <v>246.46</v>
      </c>
      <c r="W115" s="33">
        <v>0.79978850163522197</v>
      </c>
      <c r="X115" s="49">
        <v>3.7035230123762398E-2</v>
      </c>
      <c r="Y115" s="17">
        <v>1.4313849524523901</v>
      </c>
      <c r="Z115"/>
      <c r="AA115" s="15"/>
      <c r="AB115" s="15"/>
      <c r="AC115" s="4">
        <v>0.18418840815156901</v>
      </c>
      <c r="AD115" s="4">
        <v>0.108140833462958</v>
      </c>
      <c r="AE115" s="4">
        <v>0.43062777155673798</v>
      </c>
      <c r="AF115" s="4">
        <v>0.10755411819470399</v>
      </c>
      <c r="AG115" s="4">
        <v>0.72649382935274798</v>
      </c>
      <c r="AH115">
        <v>0.99297451615995902</v>
      </c>
      <c r="AI115">
        <v>0.99738912569280502</v>
      </c>
      <c r="AJ115">
        <v>0.40900186305290098</v>
      </c>
      <c r="AK115">
        <v>0.99297451615995902</v>
      </c>
      <c r="AL115">
        <v>0.99738912569280502</v>
      </c>
      <c r="AM115">
        <v>0.40900186305290098</v>
      </c>
      <c r="AN115" s="4">
        <v>0.11525653056325399</v>
      </c>
      <c r="AO115" s="4">
        <v>1.9746415555507001E-2</v>
      </c>
      <c r="AP115" s="4">
        <v>1.01419717852834E-2</v>
      </c>
      <c r="AQ115" s="4">
        <v>5.5911500133887003E-3</v>
      </c>
      <c r="AR115" s="4">
        <v>1</v>
      </c>
      <c r="AS115" s="4">
        <v>0.3394478583876</v>
      </c>
      <c r="AT115" s="4">
        <v>0.24002509372997599</v>
      </c>
      <c r="AU115" s="4">
        <v>0.28174134288493102</v>
      </c>
      <c r="AV115" s="4">
        <v>0.21910344530801701</v>
      </c>
      <c r="AW115" s="4">
        <v>1</v>
      </c>
      <c r="AX115" s="4">
        <v>9.7860835503851107E-2</v>
      </c>
      <c r="AY115" s="4">
        <v>6.4650991103391606E-2</v>
      </c>
      <c r="AZ115" s="4">
        <v>1</v>
      </c>
      <c r="BA115" s="4">
        <v>9.7967759262706802E-2</v>
      </c>
      <c r="BB115" s="4">
        <v>0.17948148805824399</v>
      </c>
      <c r="BC115">
        <v>6.1200523356157001E-3</v>
      </c>
      <c r="BD115">
        <v>1</v>
      </c>
      <c r="BE115">
        <v>2.68730281147023E-2</v>
      </c>
      <c r="BF115">
        <v>1.4774454916159E-2</v>
      </c>
      <c r="BG115">
        <v>3.9324421775183997E-3</v>
      </c>
      <c r="BH115">
        <v>5.1375359470389997E-3</v>
      </c>
      <c r="BI115">
        <v>1.83110145130757E-2</v>
      </c>
      <c r="BJ115">
        <v>0.27927504732524699</v>
      </c>
      <c r="BK115">
        <v>5.9077332959405399E-2</v>
      </c>
      <c r="BL115">
        <v>4.5143594262177997E-3</v>
      </c>
      <c r="BM115">
        <v>5.4500229586168002E-3</v>
      </c>
      <c r="BN115">
        <v>3.3948635691713001E-3</v>
      </c>
    </row>
    <row r="116" spans="1:66" x14ac:dyDescent="0.3">
      <c r="A116" s="1">
        <v>3116</v>
      </c>
      <c r="B116" t="s">
        <v>913</v>
      </c>
      <c r="C116" t="s">
        <v>913</v>
      </c>
      <c r="D116" t="s">
        <v>914</v>
      </c>
      <c r="E116" t="s">
        <v>914</v>
      </c>
      <c r="F116" t="s">
        <v>915</v>
      </c>
      <c r="H116" t="s">
        <v>916</v>
      </c>
      <c r="T116">
        <v>55.122</v>
      </c>
      <c r="U116">
        <v>0</v>
      </c>
      <c r="V116" s="2">
        <v>144.01</v>
      </c>
      <c r="W116" s="33">
        <v>0.79945896440153397</v>
      </c>
      <c r="X116" s="49">
        <v>3.1802744027924698E-2</v>
      </c>
      <c r="Y116" s="17">
        <v>1.4975354062805999</v>
      </c>
      <c r="Z116"/>
      <c r="AA116" s="15"/>
      <c r="AB116" s="15"/>
      <c r="AC116" s="4">
        <v>0.10790333023305</v>
      </c>
      <c r="AD116" s="4">
        <v>4.7863571606133002E-3</v>
      </c>
      <c r="AE116" s="4">
        <v>0.34985915766354297</v>
      </c>
      <c r="AF116" s="4">
        <v>1.33384542989803E-2</v>
      </c>
      <c r="AG116" s="4">
        <v>0.700530448481268</v>
      </c>
      <c r="AH116">
        <v>0.99898657605337304</v>
      </c>
      <c r="AI116">
        <v>0.99026952999167595</v>
      </c>
      <c r="AJ116">
        <v>0.40912078715955302</v>
      </c>
      <c r="AK116">
        <v>0.99898657605337304</v>
      </c>
      <c r="AL116">
        <v>0.99026952999167595</v>
      </c>
      <c r="AM116">
        <v>0.40912078715955202</v>
      </c>
      <c r="AN116" s="4">
        <v>4.1044964552782302E-2</v>
      </c>
      <c r="AO116" s="4">
        <v>6.0677531879947998E-3</v>
      </c>
      <c r="AP116" s="4">
        <v>2.6198411199079698E-2</v>
      </c>
      <c r="AQ116" s="4">
        <v>1.3005283380404501E-2</v>
      </c>
      <c r="AR116" s="4">
        <v>1</v>
      </c>
      <c r="AS116" s="4">
        <v>0.28192175783293599</v>
      </c>
      <c r="AT116" s="4">
        <v>5.1979421307968999E-3</v>
      </c>
      <c r="AU116" s="4">
        <v>2.33790617915479E-2</v>
      </c>
      <c r="AV116" s="4">
        <v>2.5343038839134899E-2</v>
      </c>
      <c r="AW116" s="4">
        <v>1</v>
      </c>
      <c r="AX116" s="4">
        <v>7.4326831343260002E-4</v>
      </c>
      <c r="AY116" s="4">
        <v>3.0933761630482001E-3</v>
      </c>
      <c r="AZ116" s="4">
        <v>1</v>
      </c>
      <c r="BA116" s="4">
        <v>1.6670406774015999E-3</v>
      </c>
      <c r="BB116" s="4">
        <v>0.10159134544380399</v>
      </c>
      <c r="BC116">
        <v>5.4493753503144001E-3</v>
      </c>
      <c r="BD116">
        <v>2.4056352378713002E-2</v>
      </c>
      <c r="BE116">
        <v>7.9857355592130905E-2</v>
      </c>
      <c r="BF116">
        <v>1.655606454909E-4</v>
      </c>
      <c r="BG116">
        <v>2.0204561486009801E-2</v>
      </c>
      <c r="BH116">
        <v>7.4183602447780005E-4</v>
      </c>
      <c r="BI116">
        <v>0.30385610157535903</v>
      </c>
      <c r="BJ116">
        <v>1</v>
      </c>
      <c r="BK116">
        <v>0.60608198134650004</v>
      </c>
      <c r="BL116">
        <v>7.5456540481220005E-4</v>
      </c>
      <c r="BM116">
        <v>1.0192743987088001E-3</v>
      </c>
      <c r="BN116">
        <v>2.5460850744315998E-3</v>
      </c>
    </row>
    <row r="117" spans="1:66" x14ac:dyDescent="0.3">
      <c r="A117" s="1">
        <v>3575</v>
      </c>
      <c r="B117" t="s">
        <v>750</v>
      </c>
      <c r="C117" t="s">
        <v>750</v>
      </c>
      <c r="D117" t="s">
        <v>751</v>
      </c>
      <c r="E117" t="s">
        <v>751</v>
      </c>
      <c r="F117" t="s">
        <v>267</v>
      </c>
      <c r="H117" t="s">
        <v>103</v>
      </c>
      <c r="T117">
        <v>66.52</v>
      </c>
      <c r="U117">
        <v>0</v>
      </c>
      <c r="V117" s="2">
        <v>322.83</v>
      </c>
      <c r="W117" s="33">
        <v>0.79943853090235495</v>
      </c>
      <c r="X117" s="49">
        <v>3.9183937201347101E-2</v>
      </c>
      <c r="Y117" s="17">
        <v>1.4068919282465699</v>
      </c>
      <c r="Z117"/>
      <c r="AA117" s="15"/>
      <c r="AB117" s="15"/>
      <c r="AC117" s="4">
        <v>0.21239645325554499</v>
      </c>
      <c r="AD117" s="4">
        <v>8.9598537169182004E-3</v>
      </c>
      <c r="AE117" s="4">
        <v>0.34539498843178601</v>
      </c>
      <c r="AF117" s="4">
        <v>4.8351503453683302E-3</v>
      </c>
      <c r="AG117" s="4">
        <v>0.72850230554544304</v>
      </c>
      <c r="AH117">
        <v>0.99692022125299795</v>
      </c>
      <c r="AI117">
        <v>0.91613462238051602</v>
      </c>
      <c r="AJ117">
        <v>0.48526074907354999</v>
      </c>
      <c r="AK117">
        <v>0.99692022125299795</v>
      </c>
      <c r="AL117">
        <v>0.91613462238051602</v>
      </c>
      <c r="AM117">
        <v>0.48526074907354999</v>
      </c>
      <c r="AN117" s="4">
        <v>8.0643608608952699E-2</v>
      </c>
      <c r="AO117" s="4">
        <v>1.48364554494628E-2</v>
      </c>
      <c r="AP117" s="4">
        <v>2.3177817506704199E-2</v>
      </c>
      <c r="AQ117" s="4">
        <v>8.0434796254555008E-3</v>
      </c>
      <c r="AR117" s="4">
        <v>1</v>
      </c>
      <c r="AS117" s="4">
        <v>0.55440035738943205</v>
      </c>
      <c r="AT117" s="4">
        <v>8.3959451625222996E-3</v>
      </c>
      <c r="AU117" s="4">
        <v>1.3007147788652799E-2</v>
      </c>
      <c r="AV117" s="4">
        <v>5.0559600273957003E-3</v>
      </c>
      <c r="AW117" s="4">
        <v>1</v>
      </c>
      <c r="AX117" s="4">
        <v>2.1453937682506001E-3</v>
      </c>
      <c r="AY117" s="4">
        <v>3.6471605387694999E-3</v>
      </c>
      <c r="AZ117" s="4">
        <v>1</v>
      </c>
      <c r="BA117" s="4">
        <v>1.4060113832538E-3</v>
      </c>
      <c r="BB117" s="4">
        <v>0.18550691663633001</v>
      </c>
      <c r="BC117">
        <v>2.5731650604979002E-3</v>
      </c>
      <c r="BD117">
        <v>0.84997393117831099</v>
      </c>
      <c r="BE117">
        <v>0.192016423357664</v>
      </c>
      <c r="BF117">
        <v>3.1497999467686002E-3</v>
      </c>
      <c r="BG117">
        <v>1.7223018769551599E-2</v>
      </c>
      <c r="BH117">
        <v>1.0838370866701999E-3</v>
      </c>
      <c r="BI117">
        <v>0.30164885297184602</v>
      </c>
      <c r="BJ117">
        <v>1</v>
      </c>
      <c r="BK117">
        <v>0.44664363920750799</v>
      </c>
      <c r="BL117">
        <v>1.1483759603812E-3</v>
      </c>
      <c r="BM117">
        <v>1.1445799591388E-3</v>
      </c>
      <c r="BN117">
        <v>5.7519551616259999E-4</v>
      </c>
    </row>
    <row r="118" spans="1:66" x14ac:dyDescent="0.3">
      <c r="A118" s="1">
        <v>4518</v>
      </c>
      <c r="B118" t="s">
        <v>646</v>
      </c>
      <c r="C118" t="s">
        <v>646</v>
      </c>
      <c r="D118" t="s">
        <v>647</v>
      </c>
      <c r="E118" t="s">
        <v>647</v>
      </c>
      <c r="F118" t="s">
        <v>648</v>
      </c>
      <c r="H118" t="s">
        <v>649</v>
      </c>
      <c r="T118">
        <v>15.581</v>
      </c>
      <c r="U118">
        <v>0</v>
      </c>
      <c r="V118" s="2">
        <v>81.149000000000001</v>
      </c>
      <c r="W118" s="33">
        <v>0.79932262348459304</v>
      </c>
      <c r="X118" s="49">
        <v>3.7866414473745197E-2</v>
      </c>
      <c r="Y118" s="17">
        <v>1.42174581576611</v>
      </c>
      <c r="Z118"/>
      <c r="AA118" s="15"/>
      <c r="AB118" s="15"/>
      <c r="AC118" s="4">
        <v>0.25173039283598397</v>
      </c>
      <c r="AD118" s="4">
        <v>8.5555411268272308E-3</v>
      </c>
      <c r="AE118" s="4">
        <v>0.41041672699987902</v>
      </c>
      <c r="AF118" s="4">
        <v>3.9090716858198298E-3</v>
      </c>
      <c r="AG118" s="4">
        <v>0.74539148643785003</v>
      </c>
      <c r="AH118">
        <v>0.99568639323368802</v>
      </c>
      <c r="AI118">
        <v>0.87290333963410105</v>
      </c>
      <c r="AJ118">
        <v>0.52937813758598995</v>
      </c>
      <c r="AK118">
        <v>0.99568639323368802</v>
      </c>
      <c r="AL118">
        <v>0.87290333963410105</v>
      </c>
      <c r="AM118">
        <v>0.52937813758598995</v>
      </c>
      <c r="AN118" s="4">
        <v>9.13274722657723E-2</v>
      </c>
      <c r="AO118" s="4">
        <v>2.7271825199943998E-3</v>
      </c>
      <c r="AP118" s="4">
        <v>0.10381233999484001</v>
      </c>
      <c r="AQ118" s="4">
        <v>1.0719799956330001E-4</v>
      </c>
      <c r="AR118" s="4">
        <v>1</v>
      </c>
      <c r="AS118" s="4">
        <v>0.66267530850635403</v>
      </c>
      <c r="AT118" s="4">
        <v>1.21260390347504E-2</v>
      </c>
      <c r="AU118" s="4">
        <v>0.12743784100479699</v>
      </c>
      <c r="AV118" s="4">
        <v>1.1133705595092899E-2</v>
      </c>
      <c r="AW118" s="4">
        <v>1</v>
      </c>
      <c r="AX118" s="4">
        <v>1.1883977358243E-3</v>
      </c>
      <c r="AY118" s="4">
        <v>1.0813401825736899E-2</v>
      </c>
      <c r="AZ118" s="4">
        <v>1</v>
      </c>
      <c r="BA118" s="4">
        <v>4.8631146280329998E-4</v>
      </c>
      <c r="BB118" s="4">
        <v>0.236174459313549</v>
      </c>
      <c r="BC118">
        <v>1.3278666305229999E-4</v>
      </c>
      <c r="BD118">
        <v>0.26432185777536799</v>
      </c>
      <c r="BE118">
        <v>0.341763802295111</v>
      </c>
      <c r="BF118">
        <v>4.0895454956175999E-3</v>
      </c>
      <c r="BG118">
        <v>1.7037589229240001E-2</v>
      </c>
      <c r="BH118">
        <v>8.3559230143669995E-4</v>
      </c>
      <c r="BI118">
        <v>0.45554350772567098</v>
      </c>
      <c r="BJ118">
        <v>1</v>
      </c>
      <c r="BK118">
        <v>0.59871690611728701</v>
      </c>
      <c r="BL118">
        <v>2.3801391524351E-3</v>
      </c>
      <c r="BM118">
        <v>9.2523187363734101E-5</v>
      </c>
      <c r="BN118">
        <v>2.8476814780289999E-4</v>
      </c>
    </row>
    <row r="119" spans="1:66" x14ac:dyDescent="0.3">
      <c r="A119" s="1">
        <v>4551</v>
      </c>
      <c r="B119" s="20" t="s">
        <v>731</v>
      </c>
      <c r="C119" t="s">
        <v>731</v>
      </c>
      <c r="D119" t="s">
        <v>732</v>
      </c>
      <c r="E119" t="s">
        <v>732</v>
      </c>
      <c r="F119" t="s">
        <v>60</v>
      </c>
      <c r="H119" t="s">
        <v>54</v>
      </c>
      <c r="L119" t="s">
        <v>322</v>
      </c>
      <c r="T119">
        <v>16.327000000000002</v>
      </c>
      <c r="U119">
        <v>0</v>
      </c>
      <c r="V119" s="2">
        <v>157.16</v>
      </c>
      <c r="W119" s="33">
        <v>0.79927208594032295</v>
      </c>
      <c r="X119" s="49">
        <v>4.1315502754077402E-2</v>
      </c>
      <c r="Y119" s="17">
        <v>1.3838869580958899</v>
      </c>
      <c r="Z119"/>
      <c r="AA119" s="15"/>
      <c r="AB119" s="15"/>
      <c r="AC119" s="4">
        <v>0.184844483318232</v>
      </c>
      <c r="AD119" s="4">
        <v>7.3854697087816099E-2</v>
      </c>
      <c r="AE119" s="4">
        <v>0.363108153947797</v>
      </c>
      <c r="AF119" s="4">
        <v>6.1321496265792898E-2</v>
      </c>
      <c r="AG119" s="4">
        <v>0.73383208645053999</v>
      </c>
      <c r="AH119">
        <v>0.99239725097262699</v>
      </c>
      <c r="AI119">
        <v>0.995259314747998</v>
      </c>
      <c r="AJ119">
        <v>0.41015969210034497</v>
      </c>
      <c r="AK119">
        <v>0.99239725097262699</v>
      </c>
      <c r="AL119">
        <v>0.995259314747998</v>
      </c>
      <c r="AM119">
        <v>0.41015969210034497</v>
      </c>
      <c r="AN119" s="4">
        <v>0.186160636506185</v>
      </c>
      <c r="AO119" s="4">
        <v>0.101417206072375</v>
      </c>
      <c r="AP119" s="4">
        <v>8.0775850345810904E-2</v>
      </c>
      <c r="AQ119" s="4">
        <v>9.8754793521357395E-2</v>
      </c>
      <c r="AR119" s="4">
        <v>1</v>
      </c>
      <c r="AS119" s="4">
        <v>0.234236741054037</v>
      </c>
      <c r="AT119" s="4">
        <v>1.7270573986479E-3</v>
      </c>
      <c r="AU119" s="4">
        <v>8.5486114975791005E-3</v>
      </c>
      <c r="AV119" s="4">
        <v>2.7037253724759001E-3</v>
      </c>
      <c r="AW119" s="4">
        <v>1</v>
      </c>
      <c r="AX119" s="4">
        <v>0.13413607239447201</v>
      </c>
      <c r="AY119" s="4">
        <v>0.11841982779242501</v>
      </c>
      <c r="AZ119" s="4">
        <v>1</v>
      </c>
      <c r="BA119" s="4">
        <v>8.2505969903545501E-2</v>
      </c>
      <c r="BB119" s="4">
        <v>0.20149625935162099</v>
      </c>
      <c r="BC119">
        <v>7.7151300019661099E-5</v>
      </c>
      <c r="BD119">
        <v>7.6943924630573004E-3</v>
      </c>
      <c r="BE119">
        <v>1.53610376201845E-2</v>
      </c>
      <c r="BF119">
        <v>1.9268245466860001E-4</v>
      </c>
      <c r="BG119">
        <v>7.0762082983800002E-4</v>
      </c>
      <c r="BH119">
        <v>1.335111161835E-4</v>
      </c>
      <c r="BI119">
        <v>5.2786345744337597E-2</v>
      </c>
      <c r="BJ119">
        <v>1</v>
      </c>
      <c r="BK119">
        <v>3.5786281215719098E-2</v>
      </c>
      <c r="BL119">
        <v>1.3454532780390001E-4</v>
      </c>
      <c r="BM119">
        <v>1.3724366378999999E-4</v>
      </c>
      <c r="BN119">
        <v>7.29196059598939E-5</v>
      </c>
    </row>
    <row r="120" spans="1:66" x14ac:dyDescent="0.3">
      <c r="A120" s="1">
        <v>2872</v>
      </c>
      <c r="B120" t="s">
        <v>315</v>
      </c>
      <c r="C120" t="s">
        <v>315</v>
      </c>
      <c r="D120" t="s">
        <v>316</v>
      </c>
      <c r="E120" t="s">
        <v>316</v>
      </c>
      <c r="F120" t="s">
        <v>60</v>
      </c>
      <c r="T120">
        <v>91.531000000000006</v>
      </c>
      <c r="U120">
        <v>0</v>
      </c>
      <c r="V120" s="2">
        <v>27.228000000000002</v>
      </c>
      <c r="W120" s="33">
        <v>0.79783022205323995</v>
      </c>
      <c r="X120" s="49">
        <v>3.40050205861048E-2</v>
      </c>
      <c r="Y120" s="17">
        <v>1.4684569579026701</v>
      </c>
      <c r="Z120"/>
      <c r="AA120" s="15"/>
      <c r="AB120" s="15"/>
      <c r="AC120" s="4">
        <v>0.36116696999186598</v>
      </c>
      <c r="AD120" s="4">
        <v>0.12937598817578599</v>
      </c>
      <c r="AE120" s="4">
        <v>0.24862445687642901</v>
      </c>
      <c r="AF120" s="4">
        <v>2.7457912438086699E-4</v>
      </c>
      <c r="AG120" s="42">
        <v>1</v>
      </c>
      <c r="AH120">
        <v>0.99060189628631301</v>
      </c>
      <c r="AI120">
        <v>0.65584919516412599</v>
      </c>
      <c r="AJ120">
        <v>0.74703957470927995</v>
      </c>
      <c r="AK120">
        <v>0.99060189628631301</v>
      </c>
      <c r="AL120">
        <v>0.65584919516412599</v>
      </c>
      <c r="AM120">
        <v>0.74703957470927995</v>
      </c>
      <c r="AN120" s="4">
        <v>0.1192999840179</v>
      </c>
      <c r="AO120" s="4">
        <v>7.2280645676840996E-3</v>
      </c>
      <c r="AP120" s="4">
        <v>0.155010388365031</v>
      </c>
      <c r="AQ120" s="4">
        <v>2.026338500879E-4</v>
      </c>
      <c r="AR120" s="4">
        <v>1</v>
      </c>
      <c r="AS120" s="4">
        <v>0.96410988027302102</v>
      </c>
      <c r="AT120" s="4">
        <v>1.0801443437395001E-3</v>
      </c>
      <c r="AU120" s="4">
        <v>0.54629629629629595</v>
      </c>
      <c r="AV120" s="4">
        <v>4.9609157668279997E-4</v>
      </c>
      <c r="AW120" s="4">
        <v>1</v>
      </c>
      <c r="AX120" s="4">
        <v>9.1045684676258201E-5</v>
      </c>
      <c r="AY120" s="4">
        <v>0.37981975561593401</v>
      </c>
      <c r="AZ120" s="4">
        <v>4.4566685967959901E-2</v>
      </c>
      <c r="BA120" s="4">
        <v>1.2501194637189999E-4</v>
      </c>
      <c r="BB120" s="4">
        <v>1</v>
      </c>
      <c r="BC120">
        <v>3.9336905093230001E-4</v>
      </c>
      <c r="BD120">
        <v>1</v>
      </c>
      <c r="BE120">
        <v>0.26331060395213002</v>
      </c>
      <c r="BF120">
        <v>6.2612719176176202E-5</v>
      </c>
      <c r="BG120">
        <v>6.4990954634010798E-5</v>
      </c>
      <c r="BH120">
        <v>4.9183829668800601E-5</v>
      </c>
      <c r="BI120">
        <v>1.8473420539938799E-2</v>
      </c>
      <c r="BJ120">
        <v>4.3091427776231601E-2</v>
      </c>
      <c r="BK120">
        <v>1.9885889229055999E-3</v>
      </c>
      <c r="BL120">
        <v>1.4188700250487101E-5</v>
      </c>
      <c r="BM120">
        <v>2.3327826924384901E-6</v>
      </c>
      <c r="BN120">
        <v>2.3473388135599199E-7</v>
      </c>
    </row>
    <row r="121" spans="1:66" x14ac:dyDescent="0.3">
      <c r="A121" s="1">
        <v>1576</v>
      </c>
      <c r="B121" s="20" t="s">
        <v>817</v>
      </c>
      <c r="C121" t="s">
        <v>817</v>
      </c>
      <c r="D121" t="s">
        <v>818</v>
      </c>
      <c r="E121" t="s">
        <v>818</v>
      </c>
      <c r="F121" t="s">
        <v>60</v>
      </c>
      <c r="H121" t="s">
        <v>54</v>
      </c>
      <c r="J121" s="15" t="s">
        <v>48</v>
      </c>
      <c r="L121" t="s">
        <v>819</v>
      </c>
      <c r="T121">
        <v>14.51</v>
      </c>
      <c r="U121">
        <v>0</v>
      </c>
      <c r="V121" s="2">
        <v>15.779</v>
      </c>
      <c r="W121" s="33">
        <v>0.79747206278989702</v>
      </c>
      <c r="X121" s="49">
        <v>3.2976367587221403E-2</v>
      </c>
      <c r="Y121" s="17">
        <v>1.48179718446188</v>
      </c>
      <c r="Z121"/>
      <c r="AA121" s="15"/>
      <c r="AB121" s="15"/>
      <c r="AC121" s="4">
        <v>0.10065331028404099</v>
      </c>
      <c r="AD121" s="4">
        <v>4.75430976891301E-2</v>
      </c>
      <c r="AE121" s="4">
        <v>0.38664930823557297</v>
      </c>
      <c r="AF121" s="4">
        <v>7.1184362071310098E-2</v>
      </c>
      <c r="AG121" s="4">
        <v>0.71338516929360096</v>
      </c>
      <c r="AH121">
        <v>0.99867868228582002</v>
      </c>
      <c r="AI121">
        <v>0.99569338438272903</v>
      </c>
      <c r="AJ121">
        <v>0.39804412170114201</v>
      </c>
      <c r="AK121">
        <v>0.99867868228582002</v>
      </c>
      <c r="AL121">
        <v>0.99569338438272903</v>
      </c>
      <c r="AM121">
        <v>0.39804412170114201</v>
      </c>
      <c r="AN121" s="4">
        <v>5.4307194734453001E-2</v>
      </c>
      <c r="AO121" s="4">
        <v>2.7749517249169402E-2</v>
      </c>
      <c r="AP121" s="4">
        <v>2.6346483368878099E-2</v>
      </c>
      <c r="AQ121" s="4">
        <v>2.21714737999513E-2</v>
      </c>
      <c r="AR121" s="4">
        <v>1</v>
      </c>
      <c r="AS121" s="4">
        <v>0.202415928271277</v>
      </c>
      <c r="AT121" s="4">
        <v>7.0271149784556702E-2</v>
      </c>
      <c r="AU121" s="4">
        <v>0.13360144133784099</v>
      </c>
      <c r="AV121" s="4">
        <v>0.112652708485265</v>
      </c>
      <c r="AW121" s="4">
        <v>1</v>
      </c>
      <c r="AX121" s="4">
        <v>4.52368078463928E-2</v>
      </c>
      <c r="AY121" s="4">
        <v>4.4608626033664202E-2</v>
      </c>
      <c r="AZ121" s="4">
        <v>1</v>
      </c>
      <c r="BA121" s="4">
        <v>7.8728903928714206E-2</v>
      </c>
      <c r="BB121" s="4">
        <v>0.140155507880802</v>
      </c>
      <c r="BC121">
        <v>4.8748503790389997E-4</v>
      </c>
      <c r="BD121">
        <v>2.2178481181008E-2</v>
      </c>
      <c r="BE121">
        <v>8.4471339273838996E-3</v>
      </c>
      <c r="BF121">
        <v>4.65407437791E-4</v>
      </c>
      <c r="BG121">
        <v>1.7410825907699999E-3</v>
      </c>
      <c r="BH121">
        <v>1.785013321301E-4</v>
      </c>
      <c r="BI121">
        <v>0.120728820321851</v>
      </c>
      <c r="BJ121">
        <v>1</v>
      </c>
      <c r="BK121">
        <v>7.4677483707939807E-2</v>
      </c>
      <c r="BL121">
        <v>1.0998402470370001E-4</v>
      </c>
      <c r="BM121">
        <v>3.4813421796589999E-4</v>
      </c>
      <c r="BN121">
        <v>5.4698422580060004E-4</v>
      </c>
    </row>
    <row r="122" spans="1:66" x14ac:dyDescent="0.3">
      <c r="A122" s="1">
        <v>2177</v>
      </c>
      <c r="B122" t="s">
        <v>951</v>
      </c>
      <c r="C122" t="s">
        <v>951</v>
      </c>
      <c r="D122" t="s">
        <v>564</v>
      </c>
      <c r="E122" t="s">
        <v>564</v>
      </c>
      <c r="F122" t="s">
        <v>952</v>
      </c>
      <c r="H122" t="s">
        <v>953</v>
      </c>
      <c r="I122" s="4" t="s">
        <v>48</v>
      </c>
      <c r="T122">
        <v>24.018000000000001</v>
      </c>
      <c r="U122">
        <v>0</v>
      </c>
      <c r="V122" s="2">
        <v>42.07</v>
      </c>
      <c r="W122" s="33">
        <v>0.79745959296809199</v>
      </c>
      <c r="X122" s="49">
        <v>2.9460927010107E-2</v>
      </c>
      <c r="Y122" s="17">
        <v>1.53075359187764</v>
      </c>
      <c r="Z122"/>
      <c r="AA122" s="15"/>
      <c r="AB122" s="15"/>
      <c r="AC122" s="4">
        <v>3.4100607235448097E-2</v>
      </c>
      <c r="AD122" s="4">
        <v>1.27054035190822E-2</v>
      </c>
      <c r="AE122" s="4">
        <v>0.342778229223488</v>
      </c>
      <c r="AF122" s="4">
        <v>9.7984385980190401E-3</v>
      </c>
      <c r="AG122" s="4">
        <v>0.69644465145163803</v>
      </c>
      <c r="AH122">
        <v>0.99904018490809499</v>
      </c>
      <c r="AI122">
        <v>0.99614238295072899</v>
      </c>
      <c r="AJ122">
        <v>0.397196211045453</v>
      </c>
      <c r="AK122">
        <v>0.99904018490809499</v>
      </c>
      <c r="AL122">
        <v>0.99614238295072899</v>
      </c>
      <c r="AM122">
        <v>0.397196211045453</v>
      </c>
      <c r="AN122" s="4">
        <v>1.40115970116595E-2</v>
      </c>
      <c r="AO122" s="4">
        <v>1.21057484917633E-2</v>
      </c>
      <c r="AP122" s="4">
        <v>1.1123130618424001E-3</v>
      </c>
      <c r="AQ122" s="4">
        <v>1.7528708944383E-3</v>
      </c>
      <c r="AR122" s="4">
        <v>1</v>
      </c>
      <c r="AS122" s="4">
        <v>8.7471526195899804E-2</v>
      </c>
      <c r="AT122" s="4">
        <v>2.0396685736756001E-2</v>
      </c>
      <c r="AU122" s="4">
        <v>2.7222374608619999E-2</v>
      </c>
      <c r="AV122" s="4">
        <v>2.6058788617259101E-2</v>
      </c>
      <c r="AW122" s="4">
        <v>1</v>
      </c>
      <c r="AX122" s="4">
        <v>8.186984987851E-4</v>
      </c>
      <c r="AY122" s="4">
        <v>5.6137763287274003E-3</v>
      </c>
      <c r="AZ122" s="4">
        <v>1</v>
      </c>
      <c r="BA122" s="4">
        <v>1.5836562823597E-3</v>
      </c>
      <c r="BB122" s="4">
        <v>8.9333954354913994E-2</v>
      </c>
      <c r="BC122">
        <v>4.5251405624289998E-4</v>
      </c>
      <c r="BD122">
        <v>2.2601126231816E-2</v>
      </c>
      <c r="BE122">
        <v>2.4824026278742299E-2</v>
      </c>
      <c r="BF122">
        <v>3.7833331835959998E-4</v>
      </c>
      <c r="BG122">
        <v>4.3748005631159001E-3</v>
      </c>
      <c r="BH122">
        <v>4.5909514436622001E-3</v>
      </c>
      <c r="BI122">
        <v>6.1295166588456101E-2</v>
      </c>
      <c r="BJ122">
        <v>1</v>
      </c>
      <c r="BK122">
        <v>0.60877522290004504</v>
      </c>
      <c r="BL122">
        <v>1.2701548568747E-3</v>
      </c>
      <c r="BM122">
        <v>3.5075707580939998E-4</v>
      </c>
      <c r="BN122">
        <v>3.3042601207080002E-4</v>
      </c>
    </row>
    <row r="123" spans="1:66" x14ac:dyDescent="0.3">
      <c r="A123" s="1">
        <v>2819</v>
      </c>
      <c r="B123" t="s">
        <v>860</v>
      </c>
      <c r="C123" t="s">
        <v>860</v>
      </c>
      <c r="D123" t="s">
        <v>861</v>
      </c>
      <c r="E123" t="s">
        <v>861</v>
      </c>
      <c r="F123" t="s">
        <v>102</v>
      </c>
      <c r="H123" t="s">
        <v>862</v>
      </c>
      <c r="T123">
        <v>49.225999999999999</v>
      </c>
      <c r="U123">
        <v>0</v>
      </c>
      <c r="V123" s="2">
        <v>163.62</v>
      </c>
      <c r="W123" s="33">
        <v>0.79699210579583901</v>
      </c>
      <c r="X123" s="49">
        <v>3.1390440292806798E-2</v>
      </c>
      <c r="Y123" s="17">
        <v>1.50320259269768</v>
      </c>
      <c r="Z123"/>
      <c r="AA123" s="15"/>
      <c r="AB123" s="15"/>
      <c r="AC123" s="4">
        <v>0.181535952253356</v>
      </c>
      <c r="AD123" s="4">
        <v>0.15258714464693601</v>
      </c>
      <c r="AE123" s="4">
        <v>0.49640116852557897</v>
      </c>
      <c r="AF123" s="4">
        <v>0.147029924580351</v>
      </c>
      <c r="AG123" s="4">
        <v>0.70750236764121799</v>
      </c>
      <c r="AH123">
        <v>0.998172542920997</v>
      </c>
      <c r="AI123">
        <v>0.99968571012111296</v>
      </c>
      <c r="AJ123">
        <v>0.39311806434540703</v>
      </c>
      <c r="AK123">
        <v>0.998172542920997</v>
      </c>
      <c r="AL123">
        <v>0.99968571012111296</v>
      </c>
      <c r="AM123">
        <v>0.39311806434540703</v>
      </c>
      <c r="AN123" s="4">
        <v>1.4068622941771599E-2</v>
      </c>
      <c r="AO123" s="4">
        <v>2.7209070885902999E-3</v>
      </c>
      <c r="AP123" s="4">
        <v>0.100147180572165</v>
      </c>
      <c r="AQ123" s="4">
        <v>9.4366983240551008E-3</v>
      </c>
      <c r="AR123" s="4">
        <v>1</v>
      </c>
      <c r="AS123" s="4">
        <v>0.478981602834814</v>
      </c>
      <c r="AT123" s="4">
        <v>0.42076842414061799</v>
      </c>
      <c r="AU123" s="4">
        <v>0.38905632500457299</v>
      </c>
      <c r="AV123" s="4">
        <v>0.38867453024237802</v>
      </c>
      <c r="AW123" s="4">
        <v>1</v>
      </c>
      <c r="AX123" s="4">
        <v>5.15576309834819E-2</v>
      </c>
      <c r="AY123" s="4">
        <v>3.42721027115983E-2</v>
      </c>
      <c r="AZ123" s="4">
        <v>1</v>
      </c>
      <c r="BA123" s="4">
        <v>4.2978545174618799E-2</v>
      </c>
      <c r="BB123" s="4">
        <v>0.12250710292365501</v>
      </c>
      <c r="BC123">
        <v>1.8746783962401E-3</v>
      </c>
      <c r="BD123">
        <v>8.8344454861302393E-2</v>
      </c>
      <c r="BE123">
        <v>5.3430210114156398E-2</v>
      </c>
      <c r="BF123">
        <v>1.5990302764898E-3</v>
      </c>
      <c r="BG123">
        <v>2.1103237191860101E-2</v>
      </c>
      <c r="BH123">
        <v>1.6389885031365E-3</v>
      </c>
      <c r="BI123">
        <v>0.18736557657309799</v>
      </c>
      <c r="BJ123">
        <v>1</v>
      </c>
      <c r="BK123">
        <v>0.42896928252357502</v>
      </c>
      <c r="BL123">
        <v>3.2363646390557999E-3</v>
      </c>
      <c r="BM123">
        <v>2.2363157637003001E-3</v>
      </c>
      <c r="BN123">
        <v>5.0898913582969997E-3</v>
      </c>
    </row>
    <row r="124" spans="1:66" x14ac:dyDescent="0.3">
      <c r="A124" s="1">
        <v>2585</v>
      </c>
      <c r="B124" s="20" t="s">
        <v>812</v>
      </c>
      <c r="C124" t="s">
        <v>812</v>
      </c>
      <c r="D124" t="s">
        <v>813</v>
      </c>
      <c r="E124" t="s">
        <v>813</v>
      </c>
      <c r="F124" t="s">
        <v>814</v>
      </c>
      <c r="L124" t="s">
        <v>322</v>
      </c>
      <c r="R124" t="s">
        <v>815</v>
      </c>
      <c r="S124" t="s">
        <v>816</v>
      </c>
      <c r="T124">
        <v>48.811999999999998</v>
      </c>
      <c r="U124">
        <v>0</v>
      </c>
      <c r="V124" s="2">
        <v>58.988</v>
      </c>
      <c r="W124" s="33">
        <v>0.79694049578247905</v>
      </c>
      <c r="X124" s="49">
        <v>2.8296088891059699E-2</v>
      </c>
      <c r="Y124" s="17">
        <v>1.5482735888719901</v>
      </c>
      <c r="Z124"/>
      <c r="AA124" s="15"/>
      <c r="AB124" s="15"/>
      <c r="AC124" s="4">
        <v>3.1724873031176E-2</v>
      </c>
      <c r="AD124" s="4">
        <v>2.8957073553084901E-2</v>
      </c>
      <c r="AE124" s="4">
        <v>0.34079899504589001</v>
      </c>
      <c r="AF124" s="4">
        <v>2.4033870445306499E-2</v>
      </c>
      <c r="AG124" s="4">
        <v>0.71386472597823902</v>
      </c>
      <c r="AH124">
        <v>0.99947616266554096</v>
      </c>
      <c r="AI124">
        <v>0.99386447583964799</v>
      </c>
      <c r="AJ124">
        <v>0.39748084884224699</v>
      </c>
      <c r="AK124">
        <v>0.99947616266554096</v>
      </c>
      <c r="AL124">
        <v>0.99386447583964799</v>
      </c>
      <c r="AM124">
        <v>0.39748084884224699</v>
      </c>
      <c r="AN124" s="4">
        <v>9.6125628260380002E-4</v>
      </c>
      <c r="AO124" s="4">
        <v>2.5135866687010002E-4</v>
      </c>
      <c r="AP124" s="4">
        <v>8.6792302482170004E-3</v>
      </c>
      <c r="AQ124" s="4">
        <v>1.3716141345203E-3</v>
      </c>
      <c r="AR124" s="4">
        <v>1</v>
      </c>
      <c r="AS124" s="4">
        <v>4.77039779326364E-2</v>
      </c>
      <c r="AT124" s="4">
        <v>1.64360984390713E-2</v>
      </c>
      <c r="AU124" s="4">
        <v>1.3717754889451801E-2</v>
      </c>
      <c r="AV124" s="4">
        <v>7.7113897280550996E-3</v>
      </c>
      <c r="AW124" s="4">
        <v>1</v>
      </c>
      <c r="AX124" s="4">
        <v>4.6509384878287902E-2</v>
      </c>
      <c r="AY124" s="4">
        <v>7.0183763553313405E-2</v>
      </c>
      <c r="AZ124" s="4">
        <v>1</v>
      </c>
      <c r="BA124" s="4">
        <v>6.3018607473344104E-2</v>
      </c>
      <c r="BB124" s="4">
        <v>0.14159417793471701</v>
      </c>
      <c r="BC124">
        <v>4.5721089342114802E-7</v>
      </c>
      <c r="BD124">
        <v>1.9532558458792801E-2</v>
      </c>
      <c r="BE124">
        <v>5.8211687182537003E-3</v>
      </c>
      <c r="BF124">
        <v>1.85737784851374E-5</v>
      </c>
      <c r="BG124">
        <v>1.6863130920239E-3</v>
      </c>
      <c r="BH124">
        <v>1.6103281014048401E-5</v>
      </c>
      <c r="BI124">
        <v>0.14268750286001899</v>
      </c>
      <c r="BJ124">
        <v>1</v>
      </c>
      <c r="BK124">
        <v>8.99327323479613E-2</v>
      </c>
      <c r="BL124">
        <v>1.6241477142726401E-5</v>
      </c>
      <c r="BM124">
        <v>4.5449357610633097E-6</v>
      </c>
      <c r="BN124">
        <v>1.1692766503853499E-5</v>
      </c>
    </row>
    <row r="125" spans="1:66" x14ac:dyDescent="0.3">
      <c r="A125" s="1">
        <v>1947</v>
      </c>
      <c r="B125" s="20" t="s">
        <v>317</v>
      </c>
      <c r="C125" t="s">
        <v>317</v>
      </c>
      <c r="D125" t="s">
        <v>318</v>
      </c>
      <c r="E125" s="11" t="s">
        <v>318</v>
      </c>
      <c r="F125" t="s">
        <v>319</v>
      </c>
      <c r="G125" t="s">
        <v>320</v>
      </c>
      <c r="H125" t="s">
        <v>321</v>
      </c>
      <c r="K125" s="1" t="s">
        <v>49</v>
      </c>
      <c r="L125" t="s">
        <v>61</v>
      </c>
      <c r="O125" s="4" t="s">
        <v>62</v>
      </c>
      <c r="T125">
        <v>75.888999999999996</v>
      </c>
      <c r="U125">
        <v>0</v>
      </c>
      <c r="V125" s="2">
        <v>323.31</v>
      </c>
      <c r="W125" s="33">
        <v>0.79688595362214498</v>
      </c>
      <c r="X125" s="49">
        <v>4.5176910745551503E-2</v>
      </c>
      <c r="Y125" s="17">
        <v>1.3450834700077501</v>
      </c>
      <c r="Z125"/>
      <c r="AA125" s="15"/>
      <c r="AB125" s="15"/>
      <c r="AC125" s="4">
        <v>0.357861583686367</v>
      </c>
      <c r="AD125" s="4">
        <v>0.12331131902800201</v>
      </c>
      <c r="AE125" s="4">
        <v>0.47777839904508301</v>
      </c>
      <c r="AF125" s="4">
        <v>5.6340973820024703E-2</v>
      </c>
      <c r="AG125" s="42">
        <v>1</v>
      </c>
      <c r="AH125">
        <v>0.828631336005896</v>
      </c>
      <c r="AI125">
        <v>0.71550070392199105</v>
      </c>
      <c r="AJ125">
        <v>0.846525820938548</v>
      </c>
      <c r="AK125">
        <v>0.828631336005896</v>
      </c>
      <c r="AL125">
        <v>0.71550070392199105</v>
      </c>
      <c r="AM125">
        <v>0.846525820938548</v>
      </c>
      <c r="AN125" s="4">
        <v>2.9808071748878898E-2</v>
      </c>
      <c r="AO125" s="4">
        <v>2.38242152466367E-2</v>
      </c>
      <c r="AP125" s="4">
        <v>0.63921973094170403</v>
      </c>
      <c r="AQ125" s="4">
        <v>1.042242152466E-4</v>
      </c>
      <c r="AR125" s="4">
        <v>1</v>
      </c>
      <c r="AS125" s="4">
        <v>0.83307931131809099</v>
      </c>
      <c r="AT125" s="4">
        <v>5.1832345469940602E-2</v>
      </c>
      <c r="AU125" s="4">
        <v>0.56236522720857995</v>
      </c>
      <c r="AV125" s="4">
        <v>4.96606750120634E-2</v>
      </c>
      <c r="AW125" s="4">
        <v>1</v>
      </c>
      <c r="AX125" s="4">
        <v>0.21069736799213301</v>
      </c>
      <c r="AY125" s="4">
        <v>0.294277396367428</v>
      </c>
      <c r="AZ125" s="4">
        <v>0.23175023898496599</v>
      </c>
      <c r="BA125" s="4">
        <v>0.11925802223276399</v>
      </c>
      <c r="BB125" s="4">
        <v>1</v>
      </c>
      <c r="BC125">
        <v>3.138300681206E-4</v>
      </c>
      <c r="BD125">
        <v>1</v>
      </c>
      <c r="BE125">
        <v>0.229534773195332</v>
      </c>
      <c r="BF125">
        <v>1.8350038178777399E-5</v>
      </c>
      <c r="BG125">
        <v>3.3248666631460001E-4</v>
      </c>
      <c r="BH125">
        <v>1.8639700058080001E-4</v>
      </c>
      <c r="BI125">
        <v>4.2621323335269599E-2</v>
      </c>
      <c r="BJ125">
        <v>8.9417542377356E-3</v>
      </c>
      <c r="BK125">
        <v>2.9144003802080002E-3</v>
      </c>
      <c r="BL125">
        <v>2.86873111053653E-5</v>
      </c>
      <c r="BM125">
        <v>4.0465704982252303E-5</v>
      </c>
      <c r="BN125">
        <v>5.1397792680989997E-4</v>
      </c>
    </row>
    <row r="126" spans="1:66" x14ac:dyDescent="0.3">
      <c r="A126" s="1">
        <v>893</v>
      </c>
      <c r="B126" t="s">
        <v>865</v>
      </c>
      <c r="C126" t="s">
        <v>865</v>
      </c>
      <c r="D126" t="s">
        <v>866</v>
      </c>
      <c r="E126" t="s">
        <v>866</v>
      </c>
      <c r="F126" t="s">
        <v>867</v>
      </c>
      <c r="H126" t="s">
        <v>868</v>
      </c>
      <c r="T126">
        <v>48.691000000000003</v>
      </c>
      <c r="U126">
        <v>0</v>
      </c>
      <c r="V126" s="2">
        <v>323.31</v>
      </c>
      <c r="W126" s="33">
        <v>0.79625015962767198</v>
      </c>
      <c r="X126" s="49">
        <v>4.9493827132743799E-2</v>
      </c>
      <c r="Y126" s="17">
        <v>1.3054489628716299</v>
      </c>
      <c r="Z126"/>
      <c r="AA126" s="15"/>
      <c r="AB126" s="15"/>
      <c r="AC126" s="4">
        <v>0.16179147546275399</v>
      </c>
      <c r="AD126" s="4">
        <v>2.1226929192433002E-3</v>
      </c>
      <c r="AE126" s="4">
        <v>0.35522821570492902</v>
      </c>
      <c r="AF126" s="4">
        <v>2.8953844319932098E-4</v>
      </c>
      <c r="AG126" s="4">
        <v>0.707129660921482</v>
      </c>
      <c r="AH126">
        <v>0.99712796510551505</v>
      </c>
      <c r="AI126">
        <v>0.96425304740504802</v>
      </c>
      <c r="AJ126">
        <v>0.42736946637245199</v>
      </c>
      <c r="AK126">
        <v>0.99712796510551505</v>
      </c>
      <c r="AL126">
        <v>0.96425304740504802</v>
      </c>
      <c r="AM126">
        <v>0.42736946637245199</v>
      </c>
      <c r="AN126" s="4">
        <v>8.0314131111430404E-2</v>
      </c>
      <c r="AO126" s="4">
        <v>4.2407700043090002E-4</v>
      </c>
      <c r="AP126" s="4">
        <v>4.7786237609538901E-2</v>
      </c>
      <c r="AQ126" s="4">
        <v>6.8309150984054197E-5</v>
      </c>
      <c r="AR126" s="4">
        <v>1</v>
      </c>
      <c r="AS126" s="4">
        <v>0.40497894008926899</v>
      </c>
      <c r="AT126" s="4">
        <v>2.2855735040480001E-4</v>
      </c>
      <c r="AU126" s="4">
        <v>1.7898409505249201E-2</v>
      </c>
      <c r="AV126" s="4">
        <v>7.7440749355619999E-4</v>
      </c>
      <c r="AW126" s="4">
        <v>1</v>
      </c>
      <c r="AX126" s="4">
        <v>8.1355187563366093E-5</v>
      </c>
      <c r="AY126" s="4">
        <v>5.7154444068941998E-3</v>
      </c>
      <c r="AZ126" s="4">
        <v>1</v>
      </c>
      <c r="BA126" s="4">
        <v>2.5898685057708499E-5</v>
      </c>
      <c r="BB126" s="4">
        <v>0.121388982764447</v>
      </c>
      <c r="BC126">
        <v>1.3142985949357001E-3</v>
      </c>
      <c r="BD126">
        <v>0.10909910586820901</v>
      </c>
      <c r="BE126">
        <v>0.12306709745285201</v>
      </c>
      <c r="BF126">
        <v>3.5899015703650002E-4</v>
      </c>
      <c r="BG126">
        <v>1.53910887369449E-2</v>
      </c>
      <c r="BH126">
        <v>1.7963032534369999E-4</v>
      </c>
      <c r="BI126">
        <v>0.52767300323089705</v>
      </c>
      <c r="BJ126">
        <v>1</v>
      </c>
      <c r="BK126">
        <v>0.30784431587647498</v>
      </c>
      <c r="BL126">
        <v>1.1627470132992001E-3</v>
      </c>
      <c r="BM126">
        <v>2.22862304924255E-5</v>
      </c>
      <c r="BN126">
        <v>1.5510888115877999E-3</v>
      </c>
    </row>
    <row r="127" spans="1:66" x14ac:dyDescent="0.3">
      <c r="A127" s="1">
        <v>3709</v>
      </c>
      <c r="B127" s="20" t="s">
        <v>351</v>
      </c>
      <c r="C127" t="s">
        <v>351</v>
      </c>
      <c r="D127" s="11" t="s">
        <v>352</v>
      </c>
      <c r="E127" t="s">
        <v>353</v>
      </c>
      <c r="F127" t="s">
        <v>60</v>
      </c>
      <c r="H127" t="s">
        <v>354</v>
      </c>
      <c r="O127" s="4" t="s">
        <v>62</v>
      </c>
      <c r="T127">
        <v>69.524000000000001</v>
      </c>
      <c r="U127">
        <v>0</v>
      </c>
      <c r="V127" s="2">
        <v>9.6477000000000004</v>
      </c>
      <c r="W127" s="33">
        <v>0.79520861221646799</v>
      </c>
      <c r="X127" s="49">
        <v>1.22416207611126E-2</v>
      </c>
      <c r="Y127" s="17">
        <v>1.9121610788400401</v>
      </c>
      <c r="Z127"/>
      <c r="AA127" s="15"/>
      <c r="AB127" s="15"/>
      <c r="AC127" s="4">
        <v>0.53808348251363602</v>
      </c>
      <c r="AD127" s="4">
        <v>0.51362652973558998</v>
      </c>
      <c r="AE127" s="4">
        <v>0.31779787168525397</v>
      </c>
      <c r="AF127" s="4">
        <v>0.29515893225841899</v>
      </c>
      <c r="AG127" s="4">
        <v>0.97060396795345705</v>
      </c>
      <c r="AH127">
        <v>0.99914559899052202</v>
      </c>
      <c r="AI127">
        <v>0.48081373069841099</v>
      </c>
      <c r="AJ127">
        <v>0.90566650696047002</v>
      </c>
      <c r="AK127">
        <v>0.99914559899052202</v>
      </c>
      <c r="AL127">
        <v>0.48081373069840999</v>
      </c>
      <c r="AM127">
        <v>0.90566650696047002</v>
      </c>
      <c r="AN127" s="4">
        <v>6.1779321578236002E-3</v>
      </c>
      <c r="AO127" s="4">
        <v>2.1009280742459401E-2</v>
      </c>
      <c r="AP127" s="4">
        <v>4.1417510951643E-3</v>
      </c>
      <c r="AQ127" s="4">
        <v>2.5997551030691002E-3</v>
      </c>
      <c r="AR127" s="4">
        <v>1</v>
      </c>
      <c r="AS127" s="4">
        <v>1</v>
      </c>
      <c r="AT127" s="4">
        <v>0.88649681758352705</v>
      </c>
      <c r="AU127" s="4">
        <v>0.23982618416545001</v>
      </c>
      <c r="AV127" s="4">
        <v>0.19302383964594699</v>
      </c>
      <c r="AW127" s="4">
        <v>0.91181190386037003</v>
      </c>
      <c r="AX127" s="4">
        <v>0.60807251538308305</v>
      </c>
      <c r="AY127" s="4">
        <v>0.63337349088078398</v>
      </c>
      <c r="AZ127" s="4">
        <v>0.70942567979514704</v>
      </c>
      <c r="BA127" s="4">
        <v>0.68985320202624201</v>
      </c>
      <c r="BB127" s="4">
        <v>1</v>
      </c>
      <c r="BC127">
        <v>6.2423003489847903E-2</v>
      </c>
      <c r="BD127">
        <v>1</v>
      </c>
      <c r="BE127">
        <v>5.0387254087295399E-2</v>
      </c>
      <c r="BF127">
        <v>3.5474767500666401E-2</v>
      </c>
      <c r="BG127">
        <v>2.5554403927199099E-2</v>
      </c>
      <c r="BH127">
        <v>3.7277631118945297E-2</v>
      </c>
      <c r="BI127">
        <v>0.69808120941951801</v>
      </c>
      <c r="BJ127">
        <v>2.0996840316857501E-2</v>
      </c>
      <c r="BK127">
        <v>5.8455276674096397E-2</v>
      </c>
      <c r="BL127">
        <v>5.9582790112185903E-2</v>
      </c>
      <c r="BM127">
        <v>4.7850448613342499E-2</v>
      </c>
      <c r="BN127">
        <v>1.09419884641077E-2</v>
      </c>
    </row>
    <row r="128" spans="1:66" x14ac:dyDescent="0.3">
      <c r="A128" s="1">
        <v>3950</v>
      </c>
      <c r="B128" t="s">
        <v>970</v>
      </c>
      <c r="C128" t="s">
        <v>970</v>
      </c>
      <c r="D128" t="s">
        <v>971</v>
      </c>
      <c r="E128" t="s">
        <v>971</v>
      </c>
      <c r="F128" t="s">
        <v>449</v>
      </c>
      <c r="H128" t="s">
        <v>972</v>
      </c>
      <c r="T128">
        <v>29.882999999999999</v>
      </c>
      <c r="U128">
        <v>0</v>
      </c>
      <c r="V128" s="2">
        <v>28.495999999999999</v>
      </c>
      <c r="W128" s="33">
        <v>0.79517651338083795</v>
      </c>
      <c r="X128" s="49">
        <v>3.1308409525491097E-2</v>
      </c>
      <c r="Y128" s="17">
        <v>1.50433899408373</v>
      </c>
      <c r="Z128"/>
      <c r="AA128" s="15"/>
      <c r="AB128" s="15"/>
      <c r="AC128" s="4">
        <v>7.7660712357896303E-3</v>
      </c>
      <c r="AD128" s="4">
        <v>1.9250317678412301E-3</v>
      </c>
      <c r="AE128" s="4">
        <v>0.341070907935972</v>
      </c>
      <c r="AF128" s="4">
        <v>1.7605892893606701E-3</v>
      </c>
      <c r="AG128" s="4">
        <v>0.69532416595784896</v>
      </c>
      <c r="AH128">
        <v>0.99969388010874904</v>
      </c>
      <c r="AI128">
        <v>0.99151668056708797</v>
      </c>
      <c r="AJ128">
        <v>0.39431897946667699</v>
      </c>
      <c r="AK128">
        <v>0.99969388010874904</v>
      </c>
      <c r="AL128">
        <v>0.99151668056708797</v>
      </c>
      <c r="AM128">
        <v>0.39431897946667699</v>
      </c>
      <c r="AN128" s="4">
        <v>3.1180481986471001E-3</v>
      </c>
      <c r="AO128" s="4">
        <v>1.8738914970638999E-3</v>
      </c>
      <c r="AP128" s="4">
        <v>1.91415584016708E-2</v>
      </c>
      <c r="AQ128" s="4">
        <v>1.9489706102186E-3</v>
      </c>
      <c r="AR128" s="4">
        <v>1</v>
      </c>
      <c r="AS128" s="4">
        <v>1.8893251890634101E-2</v>
      </c>
      <c r="AT128" s="4">
        <v>4.5677511351970002E-4</v>
      </c>
      <c r="AU128" s="4">
        <v>4.0711654062439004E-3</v>
      </c>
      <c r="AV128" s="4">
        <v>1.1667096825070001E-3</v>
      </c>
      <c r="AW128" s="4">
        <v>1</v>
      </c>
      <c r="AX128" s="4">
        <v>1.2869136180876999E-3</v>
      </c>
      <c r="AY128" s="4">
        <v>3.4444286929401001E-3</v>
      </c>
      <c r="AZ128" s="4">
        <v>1</v>
      </c>
      <c r="BA128" s="4">
        <v>2.1660875753563998E-3</v>
      </c>
      <c r="BB128" s="4">
        <v>8.5972497873547105E-2</v>
      </c>
      <c r="BC128">
        <v>1.366909637835E-4</v>
      </c>
      <c r="BD128">
        <v>5.0776262904877996E-3</v>
      </c>
      <c r="BE128">
        <v>5.6596264481046004E-3</v>
      </c>
      <c r="BF128">
        <v>1.7954921585620001E-4</v>
      </c>
      <c r="BG128">
        <v>3.1297186539522002E-3</v>
      </c>
      <c r="BH128">
        <v>1.278617324453E-4</v>
      </c>
      <c r="BI128">
        <v>9.8053432106548905E-2</v>
      </c>
      <c r="BJ128">
        <v>1</v>
      </c>
      <c r="BK128">
        <v>6.1675466939869E-2</v>
      </c>
      <c r="BL128">
        <v>1.9945816214200001E-4</v>
      </c>
      <c r="BM128">
        <v>3.3982087384353003E-5</v>
      </c>
      <c r="BN128">
        <v>3.1419339585466999E-3</v>
      </c>
    </row>
    <row r="129" spans="1:66" x14ac:dyDescent="0.3">
      <c r="A129" s="1">
        <v>4382</v>
      </c>
      <c r="B129" t="s">
        <v>990</v>
      </c>
      <c r="C129" t="s">
        <v>990</v>
      </c>
      <c r="D129" t="s">
        <v>991</v>
      </c>
      <c r="E129" t="s">
        <v>991</v>
      </c>
      <c r="F129" t="s">
        <v>60</v>
      </c>
      <c r="H129" t="s">
        <v>54</v>
      </c>
      <c r="T129">
        <v>61.265999999999998</v>
      </c>
      <c r="U129">
        <v>0</v>
      </c>
      <c r="V129" s="2">
        <v>323.31</v>
      </c>
      <c r="W129" s="33">
        <v>0.79500484180264597</v>
      </c>
      <c r="X129" s="49">
        <v>4.0922336298684497E-2</v>
      </c>
      <c r="Y129" s="17">
        <v>1.3880395799290199</v>
      </c>
      <c r="Z129"/>
      <c r="AA129" s="15"/>
      <c r="AB129" s="15"/>
      <c r="AC129" s="4">
        <v>7.8990762767438799E-2</v>
      </c>
      <c r="AD129" s="4">
        <v>4.9191033213519898E-2</v>
      </c>
      <c r="AE129" s="4">
        <v>0.33632748183962202</v>
      </c>
      <c r="AF129" s="4">
        <v>6.7575470930116704E-4</v>
      </c>
      <c r="AG129" s="4">
        <v>0.69372684557693998</v>
      </c>
      <c r="AH129">
        <v>0.995429369145855</v>
      </c>
      <c r="AI129">
        <v>0.99817646333765997</v>
      </c>
      <c r="AJ129">
        <v>0.39140869292442299</v>
      </c>
      <c r="AK129">
        <v>0.995429369145855</v>
      </c>
      <c r="AL129">
        <v>0.99817646333765997</v>
      </c>
      <c r="AM129">
        <v>0.39140869292442299</v>
      </c>
      <c r="AN129" s="4">
        <v>2.4758118263507399E-2</v>
      </c>
      <c r="AO129" s="4">
        <v>9.7398478615585898E-2</v>
      </c>
      <c r="AP129" s="4">
        <v>7.9357893043458007E-3</v>
      </c>
      <c r="AQ129" s="4">
        <v>1.2852927453912001E-3</v>
      </c>
      <c r="AR129" s="4">
        <v>1</v>
      </c>
      <c r="AS129" s="4">
        <v>0.21179110125966399</v>
      </c>
      <c r="AT129" s="4">
        <v>4.9333946045304597E-2</v>
      </c>
      <c r="AU129" s="4">
        <v>1.0466562145212E-3</v>
      </c>
      <c r="AV129" s="4">
        <v>5.9039779385360004E-4</v>
      </c>
      <c r="AW129" s="4">
        <v>1</v>
      </c>
      <c r="AX129" s="4">
        <v>4.2306877914510002E-4</v>
      </c>
      <c r="AY129" s="4">
        <v>8.4067497966919995E-4</v>
      </c>
      <c r="AZ129" s="4">
        <v>1</v>
      </c>
      <c r="BA129" s="4">
        <v>1.515735886587E-4</v>
      </c>
      <c r="BB129" s="4">
        <v>8.1180536730821401E-2</v>
      </c>
      <c r="BC129">
        <v>4.3012462989740401E-6</v>
      </c>
      <c r="BD129">
        <v>6.4260139089718999E-3</v>
      </c>
      <c r="BE129">
        <v>7.7160366315499E-3</v>
      </c>
      <c r="BF129">
        <v>9.1280767267570598E-7</v>
      </c>
      <c r="BG129">
        <v>1.4526612958754999E-3</v>
      </c>
      <c r="BH129">
        <v>6.6085519520760203E-6</v>
      </c>
      <c r="BI129">
        <v>5.1898368105763197E-2</v>
      </c>
      <c r="BJ129">
        <v>1</v>
      </c>
      <c r="BK129">
        <v>4.9881567169317499E-2</v>
      </c>
      <c r="BL129">
        <v>4.3757488122288799E-5</v>
      </c>
      <c r="BM129">
        <v>2.55371465377135E-6</v>
      </c>
      <c r="BN129">
        <v>1.56575682163079E-6</v>
      </c>
    </row>
    <row r="130" spans="1:66" x14ac:dyDescent="0.3">
      <c r="A130" s="1">
        <v>3472</v>
      </c>
      <c r="B130" s="20" t="s">
        <v>835</v>
      </c>
      <c r="C130" t="s">
        <v>835</v>
      </c>
      <c r="D130" t="s">
        <v>836</v>
      </c>
      <c r="E130" t="s">
        <v>836</v>
      </c>
      <c r="F130" t="s">
        <v>837</v>
      </c>
      <c r="H130" t="s">
        <v>838</v>
      </c>
      <c r="L130" t="s">
        <v>839</v>
      </c>
      <c r="T130">
        <v>24.484000000000002</v>
      </c>
      <c r="U130">
        <v>0</v>
      </c>
      <c r="V130" s="2">
        <v>323.31</v>
      </c>
      <c r="W130" s="33">
        <v>0.79493850082930295</v>
      </c>
      <c r="X130" s="49">
        <v>3.0819224295286399E-2</v>
      </c>
      <c r="Y130" s="17">
        <v>1.5111782964584899</v>
      </c>
      <c r="Z130"/>
      <c r="AA130" s="15"/>
      <c r="AB130" s="15"/>
      <c r="AC130" s="4">
        <v>9.2070763512725903E-2</v>
      </c>
      <c r="AD130" s="4">
        <v>2.86437374757985E-2</v>
      </c>
      <c r="AE130" s="4">
        <v>0.38157945285341899</v>
      </c>
      <c r="AF130" s="4">
        <v>4.2567480610015002E-2</v>
      </c>
      <c r="AG130" s="4">
        <v>0.70945265306805505</v>
      </c>
      <c r="AH130">
        <v>0.99909958770088603</v>
      </c>
      <c r="AI130">
        <v>0.997710184943013</v>
      </c>
      <c r="AJ130">
        <v>0.38800572984400999</v>
      </c>
      <c r="AK130">
        <v>0.99909958770088603</v>
      </c>
      <c r="AL130">
        <v>0.997710184943013</v>
      </c>
      <c r="AM130">
        <v>0.38800572984400999</v>
      </c>
      <c r="AN130" s="4">
        <v>5.5042790596901599E-2</v>
      </c>
      <c r="AO130" s="4">
        <v>1.1319176067581401E-2</v>
      </c>
      <c r="AP130" s="4">
        <v>5.4528220127829999E-2</v>
      </c>
      <c r="AQ130" s="4">
        <v>1.05786010733958E-2</v>
      </c>
      <c r="AR130" s="4">
        <v>1</v>
      </c>
      <c r="AS130" s="4">
        <v>0.172333432925007</v>
      </c>
      <c r="AT130" s="4">
        <v>3.8144307919275103E-2</v>
      </c>
      <c r="AU130" s="4">
        <v>9.0210138432427006E-2</v>
      </c>
      <c r="AV130" s="4">
        <v>3.9897763322233999E-2</v>
      </c>
      <c r="AW130" s="4">
        <v>1</v>
      </c>
      <c r="AX130" s="4">
        <v>4.8836067016268601E-2</v>
      </c>
      <c r="AY130" s="4">
        <v>3.6467728440538902E-2</v>
      </c>
      <c r="AZ130" s="4">
        <v>1</v>
      </c>
      <c r="BA130" s="4">
        <v>7.7226077434415299E-2</v>
      </c>
      <c r="BB130" s="4">
        <v>0.12835795920416301</v>
      </c>
      <c r="BC130">
        <v>5.6856835422842801E-5</v>
      </c>
      <c r="BD130">
        <v>1.31839622641509E-2</v>
      </c>
      <c r="BE130">
        <v>1.1385244693396201E-2</v>
      </c>
      <c r="BF130">
        <v>2.1727841583560001E-4</v>
      </c>
      <c r="BG130">
        <v>1.6686689268867001E-3</v>
      </c>
      <c r="BH130">
        <v>4.8985829025536899E-5</v>
      </c>
      <c r="BI130">
        <v>5.4816479952830101E-2</v>
      </c>
      <c r="BJ130">
        <v>1</v>
      </c>
      <c r="BK130">
        <v>0.36824145047169698</v>
      </c>
      <c r="BL130">
        <v>4.9196639150940003E-4</v>
      </c>
      <c r="BM130">
        <v>4.0301334170300001E-4</v>
      </c>
      <c r="BN130">
        <v>1.0088153961497E-3</v>
      </c>
    </row>
    <row r="131" spans="1:66" x14ac:dyDescent="0.3">
      <c r="A131" s="1">
        <v>1541</v>
      </c>
      <c r="B131" t="s">
        <v>974</v>
      </c>
      <c r="C131" t="s">
        <v>974</v>
      </c>
      <c r="D131" t="s">
        <v>975</v>
      </c>
      <c r="E131" t="s">
        <v>975</v>
      </c>
      <c r="F131" t="s">
        <v>976</v>
      </c>
      <c r="H131" t="s">
        <v>977</v>
      </c>
      <c r="J131" s="15" t="s">
        <v>48</v>
      </c>
      <c r="T131">
        <v>63.857999999999997</v>
      </c>
      <c r="U131">
        <v>0</v>
      </c>
      <c r="V131" s="2">
        <v>323.31</v>
      </c>
      <c r="W131" s="33">
        <v>0.79485542093478001</v>
      </c>
      <c r="X131" s="49">
        <v>4.3014561516427401E-2</v>
      </c>
      <c r="Y131" s="17">
        <v>1.36638449986932</v>
      </c>
      <c r="Z131"/>
      <c r="AA131" s="15"/>
      <c r="AB131" s="15"/>
      <c r="AC131" s="4">
        <v>9.4112902250775204E-2</v>
      </c>
      <c r="AD131" s="4">
        <v>3.9157272571916098E-2</v>
      </c>
      <c r="AE131" s="4">
        <v>0.395850590673334</v>
      </c>
      <c r="AF131" s="4">
        <v>8.9614249186490708E-3</v>
      </c>
      <c r="AG131" s="4">
        <v>0.69465344342159396</v>
      </c>
      <c r="AH131">
        <v>0.996324385605732</v>
      </c>
      <c r="AI131">
        <v>0.99638845137249799</v>
      </c>
      <c r="AJ131">
        <v>0.39185342582610899</v>
      </c>
      <c r="AK131">
        <v>0.996324385605732</v>
      </c>
      <c r="AL131">
        <v>0.99638845137249799</v>
      </c>
      <c r="AM131">
        <v>0.39185342582610899</v>
      </c>
      <c r="AN131" s="4">
        <v>5.0773009098961201E-2</v>
      </c>
      <c r="AO131" s="4">
        <v>9.3264353007488393E-2</v>
      </c>
      <c r="AP131" s="4">
        <v>0.15733956035107499</v>
      </c>
      <c r="AQ131" s="4">
        <v>2.1200483860205298E-2</v>
      </c>
      <c r="AR131" s="4">
        <v>1</v>
      </c>
      <c r="AS131" s="4">
        <v>0.23142469470827701</v>
      </c>
      <c r="AT131" s="4">
        <v>1.4735413839891401E-2</v>
      </c>
      <c r="AU131" s="4">
        <v>3.02122116689281E-2</v>
      </c>
      <c r="AV131" s="4">
        <v>5.4008735568409003E-3</v>
      </c>
      <c r="AW131" s="4">
        <v>1</v>
      </c>
      <c r="AX131" s="4">
        <v>1.410029450875E-4</v>
      </c>
      <c r="AY131" s="4">
        <v>9.4720508683686002E-3</v>
      </c>
      <c r="AZ131" s="4">
        <v>1</v>
      </c>
      <c r="BA131" s="4">
        <v>2.8291733890100003E-4</v>
      </c>
      <c r="BB131" s="4">
        <v>8.3960330264781197E-2</v>
      </c>
      <c r="BC131">
        <v>1.2546552469423399E-5</v>
      </c>
      <c r="BD131">
        <v>4.9131869167687E-3</v>
      </c>
      <c r="BE131">
        <v>8.3679894429257995E-3</v>
      </c>
      <c r="BF131">
        <v>2.1116033556414401E-5</v>
      </c>
      <c r="BG131">
        <v>3.8737864077668998E-3</v>
      </c>
      <c r="BH131">
        <v>2.2633612970119698E-5</v>
      </c>
      <c r="BI131">
        <v>9.4730888867942301E-2</v>
      </c>
      <c r="BJ131">
        <v>1</v>
      </c>
      <c r="BK131">
        <v>3.9885003299085703E-2</v>
      </c>
      <c r="BL131">
        <v>5.4729003676123998E-5</v>
      </c>
      <c r="BM131">
        <v>1.1449611594326101E-6</v>
      </c>
      <c r="BN131">
        <v>6.6775063039475297E-6</v>
      </c>
    </row>
    <row r="132" spans="1:66" x14ac:dyDescent="0.3">
      <c r="A132" s="1">
        <v>4413</v>
      </c>
      <c r="B132" s="20" t="s">
        <v>779</v>
      </c>
      <c r="C132" t="s">
        <v>779</v>
      </c>
      <c r="D132" t="s">
        <v>564</v>
      </c>
      <c r="E132" t="s">
        <v>564</v>
      </c>
      <c r="F132" t="s">
        <v>780</v>
      </c>
      <c r="H132" t="s">
        <v>781</v>
      </c>
      <c r="L132" t="s">
        <v>782</v>
      </c>
      <c r="T132">
        <v>22.056999999999999</v>
      </c>
      <c r="U132">
        <v>0</v>
      </c>
      <c r="V132" s="2">
        <v>100.15</v>
      </c>
      <c r="W132" s="33">
        <v>0.79466486551459603</v>
      </c>
      <c r="X132" s="49">
        <v>3.3832113950759399E-2</v>
      </c>
      <c r="Y132" s="17">
        <v>1.4706708651009699</v>
      </c>
      <c r="Z132"/>
      <c r="AA132" s="15"/>
      <c r="AB132" s="15"/>
      <c r="AC132" s="4">
        <v>6.3440308423304004E-2</v>
      </c>
      <c r="AD132" s="4">
        <v>3.06196740870027E-2</v>
      </c>
      <c r="AE132" s="4">
        <v>0.34901009010908202</v>
      </c>
      <c r="AF132" s="4">
        <v>4.8514908161106901E-2</v>
      </c>
      <c r="AG132" s="4">
        <v>0.72026680669642296</v>
      </c>
      <c r="AH132">
        <v>0.998973097018649</v>
      </c>
      <c r="AI132">
        <v>0.99673966534299496</v>
      </c>
      <c r="AJ132">
        <v>0.38828183418214501</v>
      </c>
      <c r="AK132">
        <v>0.998973097018649</v>
      </c>
      <c r="AL132">
        <v>0.99673966534299496</v>
      </c>
      <c r="AM132">
        <v>0.38828183418214501</v>
      </c>
      <c r="AN132" s="4">
        <v>2.01632765592452E-2</v>
      </c>
      <c r="AO132" s="4">
        <v>1.55241391986276E-2</v>
      </c>
      <c r="AP132" s="4">
        <v>3.3753446594895998E-3</v>
      </c>
      <c r="AQ132" s="4">
        <v>3.0757783608048E-3</v>
      </c>
      <c r="AR132" s="4">
        <v>1</v>
      </c>
      <c r="AS132" s="4">
        <v>9.5891678489914201E-2</v>
      </c>
      <c r="AT132" s="4">
        <v>2.0743147895370299E-2</v>
      </c>
      <c r="AU132" s="4">
        <v>4.3654925667756403E-2</v>
      </c>
      <c r="AV132" s="4">
        <v>1.0227260572360701E-2</v>
      </c>
      <c r="AW132" s="4">
        <v>1</v>
      </c>
      <c r="AX132" s="4">
        <v>7.4265970220752597E-2</v>
      </c>
      <c r="AY132" s="4">
        <v>5.5591735167010201E-2</v>
      </c>
      <c r="AZ132" s="4">
        <v>1</v>
      </c>
      <c r="BA132" s="4">
        <v>0.132241685550155</v>
      </c>
      <c r="BB132" s="4">
        <v>0.16080042008926901</v>
      </c>
      <c r="BC132">
        <v>1.4704154606227E-3</v>
      </c>
      <c r="BD132">
        <v>0.12161250766400999</v>
      </c>
      <c r="BE132">
        <v>4.9550889025137899E-2</v>
      </c>
      <c r="BF132">
        <v>4.137265892056E-4</v>
      </c>
      <c r="BG132">
        <v>2.6072194972409E-3</v>
      </c>
      <c r="BH132">
        <v>2.0004769490620001E-4</v>
      </c>
      <c r="BI132">
        <v>5.0788626609442097E-2</v>
      </c>
      <c r="BJ132">
        <v>1</v>
      </c>
      <c r="BK132">
        <v>0.55767933782955204</v>
      </c>
      <c r="BL132">
        <v>5.8329245861429998E-4</v>
      </c>
      <c r="BM132">
        <v>5.5784847677719997E-4</v>
      </c>
      <c r="BN132">
        <v>6.3555986237129997E-4</v>
      </c>
    </row>
    <row r="133" spans="1:66" x14ac:dyDescent="0.3">
      <c r="A133" s="1">
        <v>4117</v>
      </c>
      <c r="B133" t="s">
        <v>742</v>
      </c>
      <c r="C133" t="s">
        <v>742</v>
      </c>
      <c r="D133" t="s">
        <v>743</v>
      </c>
      <c r="E133" t="s">
        <v>743</v>
      </c>
      <c r="F133" t="s">
        <v>744</v>
      </c>
      <c r="H133" t="s">
        <v>745</v>
      </c>
      <c r="T133">
        <v>12.805999999999999</v>
      </c>
      <c r="U133">
        <v>0</v>
      </c>
      <c r="V133" s="2">
        <v>86.742999999999995</v>
      </c>
      <c r="W133" s="33">
        <v>0.79422088218006004</v>
      </c>
      <c r="X133" s="49">
        <v>5.3724154218840602E-2</v>
      </c>
      <c r="Y133" s="17">
        <v>1.26983041289528</v>
      </c>
      <c r="Z133"/>
      <c r="AA133" s="15"/>
      <c r="AB133" s="15"/>
      <c r="AC133" s="4">
        <v>0.25250884991998401</v>
      </c>
      <c r="AD133" s="4">
        <v>9.3159847992463699E-3</v>
      </c>
      <c r="AE133" s="4">
        <v>0.36895015719417001</v>
      </c>
      <c r="AF133" s="4">
        <v>1.1049267525416399E-2</v>
      </c>
      <c r="AG133" s="4">
        <v>0.72968454871224597</v>
      </c>
      <c r="AH133">
        <v>0.98410836291121095</v>
      </c>
      <c r="AI133">
        <v>0.91319253623622498</v>
      </c>
      <c r="AJ133">
        <v>0.48536174739274401</v>
      </c>
      <c r="AK133">
        <v>0.98410836291121095</v>
      </c>
      <c r="AL133">
        <v>0.91319253623622498</v>
      </c>
      <c r="AM133">
        <v>0.48536174739274401</v>
      </c>
      <c r="AN133" s="4">
        <v>0.18460640491847899</v>
      </c>
      <c r="AO133" s="4">
        <v>1.0170823767460999E-3</v>
      </c>
      <c r="AP133" s="4">
        <v>6.2846803377563196E-2</v>
      </c>
      <c r="AQ133" s="4">
        <v>2.8699251315470001E-4</v>
      </c>
      <c r="AR133" s="4">
        <v>1</v>
      </c>
      <c r="AS133" s="4">
        <v>0.56981422316885599</v>
      </c>
      <c r="AT133" s="4">
        <v>1.8865681108532099E-2</v>
      </c>
      <c r="AU133" s="4">
        <v>4.4003668204946098E-2</v>
      </c>
      <c r="AV133" s="4">
        <v>2.42409499754946E-2</v>
      </c>
      <c r="AW133" s="4">
        <v>1</v>
      </c>
      <c r="AX133" s="4">
        <v>3.1059216726180001E-3</v>
      </c>
      <c r="AY133" s="4">
        <v>8.0651909124609001E-3</v>
      </c>
      <c r="AZ133" s="4">
        <v>1</v>
      </c>
      <c r="BA133" s="4">
        <v>8.6198600875998007E-3</v>
      </c>
      <c r="BB133" s="4">
        <v>0.189053646136737</v>
      </c>
      <c r="BC133">
        <v>2.3771681749620001E-4</v>
      </c>
      <c r="BD133">
        <v>0.19669588989442</v>
      </c>
      <c r="BE133">
        <v>9.9618212669683306E-2</v>
      </c>
      <c r="BF133">
        <v>1.376479097103E-4</v>
      </c>
      <c r="BG133">
        <v>9.3387066365006998E-3</v>
      </c>
      <c r="BH133">
        <v>5.4425095350290004E-4</v>
      </c>
      <c r="BI133">
        <v>0.51701546003016596</v>
      </c>
      <c r="BJ133">
        <v>1</v>
      </c>
      <c r="BK133">
        <v>0.34057786576168902</v>
      </c>
      <c r="BL133">
        <v>1.5765910457669999E-4</v>
      </c>
      <c r="BM133">
        <v>6.8157865597750003E-4</v>
      </c>
      <c r="BN133">
        <v>7.1018458782620003E-4</v>
      </c>
    </row>
    <row r="134" spans="1:66" x14ac:dyDescent="0.3">
      <c r="A134" s="1">
        <v>2311</v>
      </c>
      <c r="B134" s="20" t="s">
        <v>863</v>
      </c>
      <c r="C134" t="s">
        <v>863</v>
      </c>
      <c r="D134" t="s">
        <v>864</v>
      </c>
      <c r="E134" t="s">
        <v>864</v>
      </c>
      <c r="F134" t="s">
        <v>60</v>
      </c>
      <c r="H134" t="s">
        <v>54</v>
      </c>
      <c r="J134" s="15" t="s">
        <v>48</v>
      </c>
      <c r="L134" t="s">
        <v>819</v>
      </c>
      <c r="T134">
        <v>21.364999999999998</v>
      </c>
      <c r="U134">
        <v>0</v>
      </c>
      <c r="V134" s="2">
        <v>323.31</v>
      </c>
      <c r="W134" s="33">
        <v>0.79376522229902702</v>
      </c>
      <c r="X134" s="49">
        <v>4.6125384822961302E-2</v>
      </c>
      <c r="Y134" s="17">
        <v>1.33605999750949</v>
      </c>
      <c r="Z134"/>
      <c r="AA134" s="15"/>
      <c r="AB134" s="15"/>
      <c r="AC134" s="4">
        <v>4.5312515565965397E-2</v>
      </c>
      <c r="AD134" s="4">
        <v>2.0432523170508799E-2</v>
      </c>
      <c r="AE134" s="4">
        <v>0.35877694809560101</v>
      </c>
      <c r="AF134" s="4">
        <v>2.5896995903686E-2</v>
      </c>
      <c r="AG134" s="4">
        <v>0.70747272831937402</v>
      </c>
      <c r="AH134">
        <v>0.997828222249598</v>
      </c>
      <c r="AI134">
        <v>0.99105806055285794</v>
      </c>
      <c r="AJ134">
        <v>0.392409384094625</v>
      </c>
      <c r="AK134">
        <v>0.997828222249598</v>
      </c>
      <c r="AL134">
        <v>0.99105806055285794</v>
      </c>
      <c r="AM134">
        <v>0.392409384094625</v>
      </c>
      <c r="AN134" s="4">
        <v>8.7701612903225895E-2</v>
      </c>
      <c r="AO134" s="4">
        <v>1.86103787335349E-2</v>
      </c>
      <c r="AP134" s="4">
        <v>7.1733870967741906E-2</v>
      </c>
      <c r="AQ134" s="4">
        <v>1.8045351125428901E-2</v>
      </c>
      <c r="AR134" s="4">
        <v>1</v>
      </c>
      <c r="AS134" s="4">
        <v>1.5807787174066199E-2</v>
      </c>
      <c r="AT134" s="4">
        <v>1.3884549711008999E-3</v>
      </c>
      <c r="AU134" s="4">
        <v>4.5969733190601002E-3</v>
      </c>
      <c r="AV134" s="4">
        <v>1.7920497913505001E-3</v>
      </c>
      <c r="AW134" s="4">
        <v>1</v>
      </c>
      <c r="AX134" s="4">
        <v>3.2428146620604198E-2</v>
      </c>
      <c r="AY134" s="4">
        <v>4.1298735806890599E-2</v>
      </c>
      <c r="AZ134" s="4">
        <v>1</v>
      </c>
      <c r="BA134" s="4">
        <v>5.7853586794278503E-2</v>
      </c>
      <c r="BB134" s="4">
        <v>0.122418184958121</v>
      </c>
      <c r="BC134">
        <v>1.4393491873436E-3</v>
      </c>
      <c r="BD134">
        <v>1.7013335422092501E-2</v>
      </c>
      <c r="BE134">
        <v>9.1352536863336005E-3</v>
      </c>
      <c r="BF134">
        <v>2.4316149719645001E-3</v>
      </c>
      <c r="BG134">
        <v>3.0734133589205999E-3</v>
      </c>
      <c r="BH134">
        <v>1.3095439012774999E-3</v>
      </c>
      <c r="BI134">
        <v>5.2730726300742201E-2</v>
      </c>
      <c r="BJ134">
        <v>1</v>
      </c>
      <c r="BK134">
        <v>5.5969608553468997E-2</v>
      </c>
      <c r="BL134">
        <v>1.0880466065743999E-3</v>
      </c>
      <c r="BM134">
        <v>5.7744364957859997E-4</v>
      </c>
      <c r="BN134">
        <v>1.154474085879E-3</v>
      </c>
    </row>
    <row r="135" spans="1:66" x14ac:dyDescent="0.3">
      <c r="A135" s="1">
        <v>3900</v>
      </c>
      <c r="B135" t="s">
        <v>833</v>
      </c>
      <c r="C135" t="s">
        <v>833</v>
      </c>
      <c r="D135" t="s">
        <v>834</v>
      </c>
      <c r="E135" t="s">
        <v>834</v>
      </c>
      <c r="F135" t="s">
        <v>60</v>
      </c>
      <c r="H135" t="s">
        <v>54</v>
      </c>
      <c r="T135">
        <v>21.02</v>
      </c>
      <c r="U135">
        <v>0</v>
      </c>
      <c r="V135" s="2">
        <v>30.073</v>
      </c>
      <c r="W135" s="33">
        <v>0.79323920807690596</v>
      </c>
      <c r="X135" s="49">
        <v>5.3372506204641797E-2</v>
      </c>
      <c r="Y135" s="17">
        <v>1.27268240361778</v>
      </c>
      <c r="Z135"/>
      <c r="AA135" s="15"/>
      <c r="AB135" s="15"/>
      <c r="AC135" s="4">
        <v>8.5417715035043695E-2</v>
      </c>
      <c r="AD135" s="4">
        <v>7.7210709515420695E-2</v>
      </c>
      <c r="AE135" s="4">
        <v>0.42904372438629002</v>
      </c>
      <c r="AF135" s="4">
        <v>5.8401226216616101E-2</v>
      </c>
      <c r="AG135" s="4">
        <v>0.71000507013689396</v>
      </c>
      <c r="AH135">
        <v>0.99739634888648299</v>
      </c>
      <c r="AI135">
        <v>0.97322148161546596</v>
      </c>
      <c r="AJ135">
        <v>0.40909979372876898</v>
      </c>
      <c r="AK135">
        <v>0.99739634888648299</v>
      </c>
      <c r="AL135">
        <v>0.97322148161546596</v>
      </c>
      <c r="AM135">
        <v>0.40909979372876898</v>
      </c>
      <c r="AN135" s="4">
        <v>6.3358330321647893E-2</v>
      </c>
      <c r="AO135" s="4">
        <v>2.34876656565959E-2</v>
      </c>
      <c r="AP135" s="4">
        <v>1.21796305970873E-2</v>
      </c>
      <c r="AQ135" s="4">
        <v>2.8259400574523801E-2</v>
      </c>
      <c r="AR135" s="4">
        <v>1</v>
      </c>
      <c r="AS135" s="4">
        <v>0.15664293792634601</v>
      </c>
      <c r="AT135" s="4">
        <v>0.159639308250491</v>
      </c>
      <c r="AU135" s="4">
        <v>0.274951542561783</v>
      </c>
      <c r="AV135" s="4">
        <v>0.129309952485822</v>
      </c>
      <c r="AW135" s="4">
        <v>1</v>
      </c>
      <c r="AX135" s="4">
        <v>3.6251876857137801E-2</v>
      </c>
      <c r="AY135" s="4">
        <v>4.8505154639175298E-2</v>
      </c>
      <c r="AZ135" s="4">
        <v>1</v>
      </c>
      <c r="BA135" s="4">
        <v>1.7634325589501999E-2</v>
      </c>
      <c r="BB135" s="4">
        <v>0.13001521041068101</v>
      </c>
      <c r="BC135">
        <v>4.1173685443749998E-4</v>
      </c>
      <c r="BD135">
        <v>1.7378936068702201E-2</v>
      </c>
      <c r="BE135">
        <v>1.9251550572519E-2</v>
      </c>
      <c r="BF135">
        <v>4.8487788262090002E-4</v>
      </c>
      <c r="BG135">
        <v>5.0726979961832003E-3</v>
      </c>
      <c r="BH135">
        <v>3.2125477099229999E-4</v>
      </c>
      <c r="BI135">
        <v>0.12279341603053399</v>
      </c>
      <c r="BJ135">
        <v>1</v>
      </c>
      <c r="BK135">
        <v>3.7013358778625903E-2</v>
      </c>
      <c r="BL135">
        <v>3.9259564433309998E-4</v>
      </c>
      <c r="BM135">
        <v>1.827697049298E-4</v>
      </c>
      <c r="BN135">
        <v>2.3199524199890001E-4</v>
      </c>
    </row>
    <row r="136" spans="1:66" x14ac:dyDescent="0.3">
      <c r="A136" s="1">
        <v>2782</v>
      </c>
      <c r="B136" s="20" t="s">
        <v>829</v>
      </c>
      <c r="C136" t="s">
        <v>829</v>
      </c>
      <c r="D136" t="s">
        <v>830</v>
      </c>
      <c r="E136" t="s">
        <v>830</v>
      </c>
      <c r="F136" t="s">
        <v>831</v>
      </c>
      <c r="L136" t="s">
        <v>832</v>
      </c>
      <c r="T136">
        <v>24.401</v>
      </c>
      <c r="U136">
        <v>0</v>
      </c>
      <c r="V136" s="2">
        <v>22.716000000000001</v>
      </c>
      <c r="W136" s="33">
        <v>0.79258943635448098</v>
      </c>
      <c r="X136" s="49">
        <v>3.7403127252101001E-2</v>
      </c>
      <c r="Y136" s="17">
        <v>1.4270920851911699</v>
      </c>
      <c r="Z136"/>
      <c r="AA136" s="15"/>
      <c r="AB136" s="15"/>
      <c r="AC136" s="4">
        <v>6.9968339680461594E-2</v>
      </c>
      <c r="AD136" s="4">
        <v>5.94326904453433E-2</v>
      </c>
      <c r="AE136" s="4">
        <v>0.3593818831333</v>
      </c>
      <c r="AF136" s="4">
        <v>6.2486624493556103E-2</v>
      </c>
      <c r="AG136" s="4">
        <v>0.71029321990508298</v>
      </c>
      <c r="AH136">
        <v>0.99902533081051104</v>
      </c>
      <c r="AI136">
        <v>0.99558730990566302</v>
      </c>
      <c r="AJ136">
        <v>0.383155668347269</v>
      </c>
      <c r="AK136">
        <v>0.99902533081051104</v>
      </c>
      <c r="AL136">
        <v>0.99558730990566302</v>
      </c>
      <c r="AM136">
        <v>0.383155668347269</v>
      </c>
      <c r="AN136" s="4">
        <v>2.0942193632151999E-2</v>
      </c>
      <c r="AO136" s="4">
        <v>5.1764756192746002E-3</v>
      </c>
      <c r="AP136" s="4">
        <v>9.8644268190508002E-3</v>
      </c>
      <c r="AQ136" s="4">
        <v>1.15620184185497E-2</v>
      </c>
      <c r="AR136" s="4">
        <v>1</v>
      </c>
      <c r="AS136" s="4">
        <v>0.145517073679091</v>
      </c>
      <c r="AT136" s="4">
        <v>9.8672465137590107E-2</v>
      </c>
      <c r="AU136" s="4">
        <v>6.8281222580849399E-2</v>
      </c>
      <c r="AV136" s="4">
        <v>0.101859189017546</v>
      </c>
      <c r="AW136" s="4">
        <v>1</v>
      </c>
      <c r="AX136" s="4">
        <v>4.3445751730141598E-2</v>
      </c>
      <c r="AY136" s="4">
        <v>7.4449130579165204E-2</v>
      </c>
      <c r="AZ136" s="4">
        <v>1</v>
      </c>
      <c r="BA136" s="4">
        <v>7.4038666044572904E-2</v>
      </c>
      <c r="BB136" s="4">
        <v>0.13087965971524801</v>
      </c>
      <c r="BC136">
        <v>1.7334404540824001E-3</v>
      </c>
      <c r="BD136">
        <v>9.1331964407939906E-2</v>
      </c>
      <c r="BE136">
        <v>4.5314168377823399E-2</v>
      </c>
      <c r="BF136">
        <v>1.23230663928815E-2</v>
      </c>
      <c r="BG136">
        <v>6.0229979466119004E-3</v>
      </c>
      <c r="BH136">
        <v>5.8238156095943997E-3</v>
      </c>
      <c r="BI136">
        <v>1</v>
      </c>
      <c r="BJ136">
        <v>0.59775496235455305</v>
      </c>
      <c r="BK136">
        <v>0.21175085557837101</v>
      </c>
      <c r="BL136">
        <v>5.1023881701813996E-3</v>
      </c>
      <c r="BM136">
        <v>3.4219197735585001E-3</v>
      </c>
      <c r="BN136">
        <v>3.1826992254527999E-3</v>
      </c>
    </row>
    <row r="137" spans="1:66" x14ac:dyDescent="0.3">
      <c r="A137" s="1">
        <v>3671</v>
      </c>
      <c r="B137" t="s">
        <v>1545</v>
      </c>
      <c r="C137" t="s">
        <v>1545</v>
      </c>
      <c r="D137" t="s">
        <v>1545</v>
      </c>
      <c r="E137" t="s">
        <v>1545</v>
      </c>
      <c r="F137" t="s">
        <v>60</v>
      </c>
      <c r="T137">
        <v>10.019</v>
      </c>
      <c r="U137">
        <v>0</v>
      </c>
      <c r="V137" s="2">
        <v>3.8980999999999999</v>
      </c>
      <c r="W137" s="33">
        <v>0.79213715031499099</v>
      </c>
      <c r="X137" s="49">
        <v>4.7952989544946298E-2</v>
      </c>
      <c r="Y137" s="17">
        <v>1.31918431232228</v>
      </c>
      <c r="Z137"/>
      <c r="AA137" s="15"/>
      <c r="AB137" s="15"/>
      <c r="AC137" s="4">
        <v>8.8101355407216198E-2</v>
      </c>
      <c r="AD137" s="4">
        <v>7.5848265644958696E-2</v>
      </c>
      <c r="AE137" s="4">
        <v>0.63132566967096704</v>
      </c>
      <c r="AF137" s="4">
        <v>5.9217865718510697E-2</v>
      </c>
      <c r="AG137" s="4">
        <v>0.66184450524395799</v>
      </c>
      <c r="AI137">
        <v>0.97896618894158005</v>
      </c>
      <c r="AJ137">
        <v>0.60530811168840104</v>
      </c>
      <c r="AK137">
        <v>0.86466579942391297</v>
      </c>
      <c r="AL137">
        <v>0.97896618894158005</v>
      </c>
      <c r="AM137">
        <v>0.60530811168840104</v>
      </c>
      <c r="AN137" s="4" t="s">
        <v>82</v>
      </c>
      <c r="AO137" s="4" t="s">
        <v>82</v>
      </c>
      <c r="AP137" s="4" t="s">
        <v>82</v>
      </c>
      <c r="AQ137" s="4" t="s">
        <v>82</v>
      </c>
      <c r="AR137" s="4" t="s">
        <v>82</v>
      </c>
      <c r="AS137" s="4">
        <v>0.17383043539263601</v>
      </c>
      <c r="AT137" s="4">
        <v>0.15141705866833899</v>
      </c>
      <c r="AU137" s="4">
        <v>0.26265133934193302</v>
      </c>
      <c r="AV137" s="4">
        <v>0.117906251975658</v>
      </c>
      <c r="AW137" s="4">
        <v>1</v>
      </c>
      <c r="AX137" s="4">
        <v>2.3722754217965999E-3</v>
      </c>
      <c r="AY137" s="4">
        <v>2.7947262157839998E-4</v>
      </c>
      <c r="AZ137" s="4">
        <v>1</v>
      </c>
      <c r="BA137" s="4">
        <v>5.2947946136380005E-4</v>
      </c>
      <c r="BB137" s="4">
        <v>0.32368901048791499</v>
      </c>
      <c r="BC137">
        <v>1.4222186398649E-3</v>
      </c>
      <c r="BD137">
        <v>4.2366927857335798E-2</v>
      </c>
      <c r="BE137">
        <v>4.9060938202370003E-4</v>
      </c>
      <c r="BF137">
        <v>3.0230332844709E-3</v>
      </c>
      <c r="BG137">
        <v>2.9126490909792001E-3</v>
      </c>
      <c r="BH137">
        <v>1.2308316202948001E-3</v>
      </c>
      <c r="BI137">
        <v>7.0857933584260002E-4</v>
      </c>
      <c r="BJ137">
        <v>1</v>
      </c>
      <c r="BK137">
        <v>7.5933145481916098E-2</v>
      </c>
      <c r="BL137">
        <v>1.0461312099164001E-3</v>
      </c>
      <c r="BM137">
        <v>1.3595801562625001E-3</v>
      </c>
      <c r="BN137">
        <v>1.0950401669542001E-3</v>
      </c>
    </row>
    <row r="138" spans="1:66" x14ac:dyDescent="0.3">
      <c r="A138" s="1">
        <v>2162</v>
      </c>
      <c r="B138" t="s">
        <v>897</v>
      </c>
      <c r="C138" t="s">
        <v>897</v>
      </c>
      <c r="D138" t="s">
        <v>898</v>
      </c>
      <c r="E138" t="s">
        <v>898</v>
      </c>
      <c r="F138" t="s">
        <v>250</v>
      </c>
      <c r="H138" t="s">
        <v>899</v>
      </c>
      <c r="T138">
        <v>23.527000000000001</v>
      </c>
      <c r="U138">
        <v>0</v>
      </c>
      <c r="V138" s="2">
        <v>204.12</v>
      </c>
      <c r="W138" s="33">
        <v>0.79173695026332602</v>
      </c>
      <c r="X138" s="49">
        <v>5.55055794946352E-2</v>
      </c>
      <c r="Y138" s="17">
        <v>1.25566335882437</v>
      </c>
      <c r="Z138"/>
      <c r="AA138" s="15"/>
      <c r="AB138" s="15"/>
      <c r="AC138" s="4">
        <v>0.16506702363006301</v>
      </c>
      <c r="AD138" s="4">
        <v>2.10539862934234E-2</v>
      </c>
      <c r="AE138" s="4">
        <v>0.34963335892664399</v>
      </c>
      <c r="AF138" s="4">
        <v>4.7345246959490696E-3</v>
      </c>
      <c r="AG138" s="4">
        <v>0.70209224343915</v>
      </c>
      <c r="AH138">
        <v>0.99719667825787095</v>
      </c>
      <c r="AI138">
        <v>0.96770078249473701</v>
      </c>
      <c r="AJ138">
        <v>0.410313390037369</v>
      </c>
      <c r="AK138">
        <v>0.99719667825787095</v>
      </c>
      <c r="AL138">
        <v>0.96770078249473701</v>
      </c>
      <c r="AM138">
        <v>0.410313390037368</v>
      </c>
      <c r="AN138" s="4">
        <v>8.4289826232187795E-2</v>
      </c>
      <c r="AO138" s="4">
        <v>2.3508404107885301E-2</v>
      </c>
      <c r="AP138" s="4">
        <v>3.3269961977186298E-2</v>
      </c>
      <c r="AQ138" s="4">
        <v>4.4488816558929997E-3</v>
      </c>
      <c r="AR138" s="4">
        <v>1</v>
      </c>
      <c r="AS138" s="4">
        <v>0.40215336566121401</v>
      </c>
      <c r="AT138" s="4">
        <v>3.2974439056464099E-2</v>
      </c>
      <c r="AU138" s="4">
        <v>1.56301148027462E-2</v>
      </c>
      <c r="AV138" s="4">
        <v>8.3644659100505E-3</v>
      </c>
      <c r="AW138" s="4">
        <v>1</v>
      </c>
      <c r="AX138" s="4">
        <v>8.7578789967857999E-3</v>
      </c>
      <c r="AY138" s="4">
        <v>6.6791157159206997E-3</v>
      </c>
      <c r="AZ138" s="4">
        <v>1</v>
      </c>
      <c r="BA138" s="4">
        <v>1.3902265219037E-3</v>
      </c>
      <c r="BB138" s="4">
        <v>0.106276730317451</v>
      </c>
      <c r="BC138">
        <v>2.7417746008942998E-3</v>
      </c>
      <c r="BD138">
        <v>0.138163071111048</v>
      </c>
      <c r="BE138">
        <v>5.6126173467213901E-2</v>
      </c>
      <c r="BF138">
        <v>3.4007578192560002E-4</v>
      </c>
      <c r="BG138">
        <v>4.3204896962122001E-3</v>
      </c>
      <c r="BH138">
        <v>1.9069947509633999E-3</v>
      </c>
      <c r="BI138">
        <v>7.8051724872534103E-2</v>
      </c>
      <c r="BJ138">
        <v>1</v>
      </c>
      <c r="BK138">
        <v>0.38252545766996698</v>
      </c>
      <c r="BL138">
        <v>4.4734487509054E-3</v>
      </c>
      <c r="BM138">
        <v>1.0580959120107E-3</v>
      </c>
      <c r="BN138">
        <v>1.8700203093265999E-3</v>
      </c>
    </row>
    <row r="139" spans="1:66" x14ac:dyDescent="0.3">
      <c r="A139" s="1">
        <v>3327</v>
      </c>
      <c r="B139" t="s">
        <v>1054</v>
      </c>
      <c r="C139" t="s">
        <v>1054</v>
      </c>
      <c r="D139" t="s">
        <v>1055</v>
      </c>
      <c r="E139" t="s">
        <v>1055</v>
      </c>
      <c r="F139" t="s">
        <v>1056</v>
      </c>
      <c r="H139" t="s">
        <v>1057</v>
      </c>
      <c r="T139">
        <v>21.873999999999999</v>
      </c>
      <c r="U139">
        <v>0</v>
      </c>
      <c r="V139" s="2">
        <v>229.75</v>
      </c>
      <c r="W139" s="33">
        <v>0.79108014317474495</v>
      </c>
      <c r="X139" s="49">
        <v>3.6852189696706103E-2</v>
      </c>
      <c r="Y139" s="17">
        <v>1.433536701972</v>
      </c>
      <c r="Z139"/>
      <c r="AA139" s="15"/>
      <c r="AB139" s="15"/>
      <c r="AC139" s="4">
        <v>6.7896082621423604E-2</v>
      </c>
      <c r="AD139" s="4">
        <v>5.3160815814999301E-3</v>
      </c>
      <c r="AE139" s="4">
        <v>0.34925538299401598</v>
      </c>
      <c r="AF139" s="4">
        <v>5.3107735576562298E-3</v>
      </c>
      <c r="AG139" s="4">
        <v>0.68787109375</v>
      </c>
      <c r="AH139">
        <v>0.998961609115534</v>
      </c>
      <c r="AI139">
        <v>0.99949217451494698</v>
      </c>
      <c r="AJ139">
        <v>0.37478664589375399</v>
      </c>
      <c r="AK139">
        <v>0.998961609115534</v>
      </c>
      <c r="AL139">
        <v>0.99949217451494698</v>
      </c>
      <c r="AM139">
        <v>0.37478664589375399</v>
      </c>
      <c r="AN139" s="4">
        <v>4.8221201836693803E-2</v>
      </c>
      <c r="AO139" s="4">
        <v>5.4181307840727002E-3</v>
      </c>
      <c r="AP139" s="4">
        <v>3.5346376522259901E-2</v>
      </c>
      <c r="AQ139" s="4">
        <v>9.6530032361638995E-3</v>
      </c>
      <c r="AR139" s="4">
        <v>1</v>
      </c>
      <c r="AS139" s="4">
        <v>0.155064731267164</v>
      </c>
      <c r="AT139" s="4">
        <v>9.0700358354270996E-3</v>
      </c>
      <c r="AU139" s="4">
        <v>1.2419772459788101E-2</v>
      </c>
      <c r="AV139" s="4">
        <v>5.2612130692193003E-3</v>
      </c>
      <c r="AW139" s="4">
        <v>1</v>
      </c>
      <c r="AX139" s="4">
        <v>4.0231476041340002E-4</v>
      </c>
      <c r="AY139" s="4">
        <v>1.460078125E-3</v>
      </c>
      <c r="AZ139" s="4">
        <v>1</v>
      </c>
      <c r="BA139" s="4">
        <v>1.0181043675854999E-3</v>
      </c>
      <c r="BB139" s="4">
        <v>6.3613281250000001E-2</v>
      </c>
      <c r="BC139">
        <v>5.8151497024889998E-4</v>
      </c>
      <c r="BD139">
        <v>2.7715188696783698E-2</v>
      </c>
      <c r="BE139">
        <v>3.7257854619817801E-2</v>
      </c>
      <c r="BF139">
        <v>1.3265476854433E-3</v>
      </c>
      <c r="BG139">
        <v>3.7781186094069E-3</v>
      </c>
      <c r="BH139">
        <v>1.4556609035136E-3</v>
      </c>
      <c r="BI139">
        <v>0.37970812418665201</v>
      </c>
      <c r="BJ139">
        <v>1</v>
      </c>
      <c r="BK139">
        <v>0.55692507901096899</v>
      </c>
      <c r="BL139">
        <v>3.2060791968767E-3</v>
      </c>
      <c r="BM139">
        <v>5.7217532798784202E-5</v>
      </c>
      <c r="BN139">
        <v>2.667487241007E-4</v>
      </c>
    </row>
    <row r="140" spans="1:66" x14ac:dyDescent="0.3">
      <c r="A140" s="1">
        <v>878</v>
      </c>
      <c r="B140" t="s">
        <v>1038</v>
      </c>
      <c r="C140" t="s">
        <v>1038</v>
      </c>
      <c r="D140" t="s">
        <v>1039</v>
      </c>
      <c r="E140" t="s">
        <v>1039</v>
      </c>
      <c r="F140" t="s">
        <v>1040</v>
      </c>
      <c r="H140" t="s">
        <v>54</v>
      </c>
      <c r="I140" s="4" t="s">
        <v>48</v>
      </c>
      <c r="K140" s="1" t="s">
        <v>49</v>
      </c>
      <c r="T140">
        <v>55.268000000000001</v>
      </c>
      <c r="U140">
        <v>0</v>
      </c>
      <c r="V140" s="2">
        <v>323.31</v>
      </c>
      <c r="W140" s="33">
        <v>0.79030222080596901</v>
      </c>
      <c r="X140" s="49">
        <v>4.2409677920559503E-2</v>
      </c>
      <c r="Y140" s="17">
        <v>1.3725350257684199</v>
      </c>
      <c r="Z140"/>
      <c r="AA140" s="15"/>
      <c r="AB140" s="15"/>
      <c r="AC140" s="4">
        <v>2.0654234342396501E-2</v>
      </c>
      <c r="AD140" s="4">
        <v>7.4631213428112703E-3</v>
      </c>
      <c r="AE140" s="4">
        <v>0.34246951898299699</v>
      </c>
      <c r="AF140" s="4">
        <v>6.1324607448876699E-3</v>
      </c>
      <c r="AG140" s="4">
        <v>0.68920449093177205</v>
      </c>
      <c r="AH140">
        <v>0.99907742393936005</v>
      </c>
      <c r="AI140">
        <v>0.99338043375790197</v>
      </c>
      <c r="AJ140">
        <v>0.37844880472064502</v>
      </c>
      <c r="AK140">
        <v>0.99907742393936005</v>
      </c>
      <c r="AL140">
        <v>0.99338043375790197</v>
      </c>
      <c r="AM140">
        <v>0.37844880472064502</v>
      </c>
      <c r="AN140" s="4">
        <v>9.3817077639913992E-3</v>
      </c>
      <c r="AO140" s="4">
        <v>1.24103450081147E-2</v>
      </c>
      <c r="AP140" s="4">
        <v>1.7322829512940001E-3</v>
      </c>
      <c r="AQ140" s="4">
        <v>4.4418893626014004E-3</v>
      </c>
      <c r="AR140" s="4">
        <v>1</v>
      </c>
      <c r="AS140" s="4">
        <v>5.0924916192091801E-2</v>
      </c>
      <c r="AT140" s="4">
        <v>9.2008956386849996E-3</v>
      </c>
      <c r="AU140" s="4">
        <v>2.5676273997697601E-2</v>
      </c>
      <c r="AV140" s="4">
        <v>1.35085083624835E-2</v>
      </c>
      <c r="AW140" s="4">
        <v>1</v>
      </c>
      <c r="AX140" s="4">
        <v>1.6560790711064E-3</v>
      </c>
      <c r="AY140" s="4">
        <v>7.781233816341E-4</v>
      </c>
      <c r="AZ140" s="4">
        <v>1</v>
      </c>
      <c r="BA140" s="4">
        <v>4.4698450957809997E-4</v>
      </c>
      <c r="BB140" s="4">
        <v>6.7613472795317195E-2</v>
      </c>
      <c r="BC140">
        <v>9.5033587143720003E-4</v>
      </c>
      <c r="BD140">
        <v>8.8960744737817E-3</v>
      </c>
      <c r="BE140">
        <v>7.1833422581042998E-3</v>
      </c>
      <c r="BF140">
        <v>9.3389006322009999E-4</v>
      </c>
      <c r="BG140">
        <v>2.6785434773654001E-3</v>
      </c>
      <c r="BH140">
        <v>1.1348920526608999E-3</v>
      </c>
      <c r="BI140">
        <v>7.0202249042303294E-2</v>
      </c>
      <c r="BJ140">
        <v>1</v>
      </c>
      <c r="BK140">
        <v>0.123104172673724</v>
      </c>
      <c r="BL140">
        <v>2.8865117377125998E-3</v>
      </c>
      <c r="BM140">
        <v>5.4164215877129998E-4</v>
      </c>
      <c r="BN140">
        <v>1.444944461593E-3</v>
      </c>
    </row>
    <row r="141" spans="1:66" x14ac:dyDescent="0.3">
      <c r="A141" s="1">
        <v>979</v>
      </c>
      <c r="B141" t="s">
        <v>932</v>
      </c>
      <c r="C141" t="s">
        <v>932</v>
      </c>
      <c r="D141" t="s">
        <v>933</v>
      </c>
      <c r="E141" t="s">
        <v>933</v>
      </c>
      <c r="F141" t="s">
        <v>934</v>
      </c>
      <c r="H141" t="s">
        <v>935</v>
      </c>
      <c r="T141">
        <v>25.710999999999999</v>
      </c>
      <c r="U141">
        <v>0</v>
      </c>
      <c r="V141" s="2">
        <v>34.179000000000002</v>
      </c>
      <c r="W141" s="33">
        <v>0.79022241648005398</v>
      </c>
      <c r="X141" s="49">
        <v>4.57022186396637E-2</v>
      </c>
      <c r="Y141" s="17">
        <v>1.3400627163508301</v>
      </c>
      <c r="Z141"/>
      <c r="AA141" s="15"/>
      <c r="AB141" s="15"/>
      <c r="AC141" s="4">
        <v>0.14427848446083899</v>
      </c>
      <c r="AD141" s="4">
        <v>7.69436964428717E-3</v>
      </c>
      <c r="AE141" s="4">
        <v>0.35517827749268799</v>
      </c>
      <c r="AF141" s="4">
        <v>3.2274740329381298E-3</v>
      </c>
      <c r="AG141" s="4">
        <v>0.69734540987160698</v>
      </c>
      <c r="AH141">
        <v>0.99920305815985899</v>
      </c>
      <c r="AI141">
        <v>0.97127542777828602</v>
      </c>
      <c r="AJ141">
        <v>0.40018876350201599</v>
      </c>
      <c r="AK141">
        <v>0.99920305815985899</v>
      </c>
      <c r="AL141">
        <v>0.97127542777828602</v>
      </c>
      <c r="AM141">
        <v>0.40018876350201599</v>
      </c>
      <c r="AN141" s="4">
        <v>4.9063358718693502E-2</v>
      </c>
      <c r="AO141" s="4">
        <v>8.8639570463678007E-3</v>
      </c>
      <c r="AP141" s="4">
        <v>4.8686503886315402E-2</v>
      </c>
      <c r="AQ141" s="4">
        <v>4.5009095555650002E-3</v>
      </c>
      <c r="AR141" s="4">
        <v>1</v>
      </c>
      <c r="AS141" s="4">
        <v>0.38133890469416798</v>
      </c>
      <c r="AT141" s="4">
        <v>1.1006905120420501E-2</v>
      </c>
      <c r="AU141" s="4">
        <v>1.68483285917496E-2</v>
      </c>
      <c r="AV141" s="4">
        <v>4.8663307042642002E-3</v>
      </c>
      <c r="AW141" s="4">
        <v>1</v>
      </c>
      <c r="AX141" s="4">
        <v>2.4331899696555001E-3</v>
      </c>
      <c r="AY141" s="4">
        <v>3.2122467660731999E-3</v>
      </c>
      <c r="AZ141" s="4">
        <v>1</v>
      </c>
      <c r="BA141" s="4">
        <v>3.1518183898519999E-4</v>
      </c>
      <c r="BB141" s="4">
        <v>9.2036229614819706E-2</v>
      </c>
      <c r="BC141">
        <v>2.5510648703919999E-4</v>
      </c>
      <c r="BD141">
        <v>5.23231514828153E-2</v>
      </c>
      <c r="BE141">
        <v>6.4354630741185304E-2</v>
      </c>
      <c r="BF141">
        <v>6.4665814356589194E-5</v>
      </c>
      <c r="BG141">
        <v>6.1509048063668999E-3</v>
      </c>
      <c r="BH141">
        <v>2.3623671690889999E-4</v>
      </c>
      <c r="BI141">
        <v>0.51051531723800603</v>
      </c>
      <c r="BJ141">
        <v>1</v>
      </c>
      <c r="BK141">
        <v>0.38558089902627801</v>
      </c>
      <c r="BL141">
        <v>5.6560401938549997E-4</v>
      </c>
      <c r="BM141">
        <v>4.8656488251710002E-4</v>
      </c>
      <c r="BN141">
        <v>1.6557817678469999E-4</v>
      </c>
    </row>
    <row r="142" spans="1:66" x14ac:dyDescent="0.3">
      <c r="A142" s="1">
        <v>3458</v>
      </c>
      <c r="B142" t="s">
        <v>640</v>
      </c>
      <c r="C142" t="s">
        <v>640</v>
      </c>
      <c r="D142" t="s">
        <v>641</v>
      </c>
      <c r="E142" t="s">
        <v>641</v>
      </c>
      <c r="F142" t="s">
        <v>642</v>
      </c>
      <c r="H142" t="s">
        <v>643</v>
      </c>
      <c r="T142">
        <v>19.335999999999999</v>
      </c>
      <c r="U142">
        <v>0</v>
      </c>
      <c r="V142" s="2">
        <v>23.01</v>
      </c>
      <c r="W142" s="33">
        <v>0.79018425310952101</v>
      </c>
      <c r="X142" s="49">
        <v>5.9814442343176698E-2</v>
      </c>
      <c r="Y142" s="17">
        <v>1.2231939418867801</v>
      </c>
      <c r="Z142"/>
      <c r="AA142" s="15"/>
      <c r="AB142" s="15"/>
      <c r="AC142" s="4">
        <v>0.32751895979235002</v>
      </c>
      <c r="AD142" s="4">
        <v>5.30207104207931E-2</v>
      </c>
      <c r="AE142" s="4">
        <v>0.406159730063271</v>
      </c>
      <c r="AF142" s="4">
        <v>3.5046746378718699E-2</v>
      </c>
      <c r="AG142" s="4">
        <v>0.74759940778341805</v>
      </c>
      <c r="AH142">
        <v>0.96662825639527705</v>
      </c>
      <c r="AI142">
        <v>0.87113120093510799</v>
      </c>
      <c r="AJ142">
        <v>0.53279330199817898</v>
      </c>
      <c r="AK142">
        <v>0.96662825639527705</v>
      </c>
      <c r="AL142">
        <v>0.87113120093510799</v>
      </c>
      <c r="AM142">
        <v>0.53279330199817898</v>
      </c>
      <c r="AN142" s="4">
        <v>0.29073511088960902</v>
      </c>
      <c r="AO142" s="4">
        <v>5.7752465600570499E-2</v>
      </c>
      <c r="AP142" s="4">
        <v>8.7196611014203798E-2</v>
      </c>
      <c r="AQ142" s="4">
        <v>2.85919185297203E-2</v>
      </c>
      <c r="AR142" s="4">
        <v>1</v>
      </c>
      <c r="AS142" s="4">
        <v>0.69091944456612198</v>
      </c>
      <c r="AT142" s="4">
        <v>7.83076034790679E-2</v>
      </c>
      <c r="AU142" s="4">
        <v>0.13128257917561001</v>
      </c>
      <c r="AV142" s="4">
        <v>7.5773236108965997E-2</v>
      </c>
      <c r="AW142" s="4">
        <v>1</v>
      </c>
      <c r="AX142" s="4">
        <v>9.0232392131970002E-4</v>
      </c>
      <c r="AY142" s="4">
        <v>2.3002062182741E-2</v>
      </c>
      <c r="AZ142" s="4">
        <v>1</v>
      </c>
      <c r="BA142" s="4">
        <v>7.7508449746969998E-4</v>
      </c>
      <c r="BB142" s="4">
        <v>0.242798223350254</v>
      </c>
      <c r="BC142">
        <v>6.4039581586389997E-4</v>
      </c>
      <c r="BD142">
        <v>3.48114536066342E-2</v>
      </c>
      <c r="BE142">
        <v>0.12508214676889301</v>
      </c>
      <c r="BF142">
        <v>9.2706792442309998E-4</v>
      </c>
      <c r="BG142">
        <v>9.9111250195586999E-3</v>
      </c>
      <c r="BH142">
        <v>6.7826298564109999E-4</v>
      </c>
      <c r="BI142">
        <v>0.43623846033484498</v>
      </c>
      <c r="BJ142">
        <v>1</v>
      </c>
      <c r="BK142">
        <v>0.30634016585823698</v>
      </c>
      <c r="BL142">
        <v>9.0464716006879997E-4</v>
      </c>
      <c r="BM142">
        <v>3.5826248756350002E-4</v>
      </c>
      <c r="BN142">
        <v>9.8363134736459998E-4</v>
      </c>
    </row>
    <row r="143" spans="1:66" x14ac:dyDescent="0.3">
      <c r="A143" s="1">
        <v>1482</v>
      </c>
      <c r="B143" t="s">
        <v>801</v>
      </c>
      <c r="C143" t="s">
        <v>801</v>
      </c>
      <c r="D143" t="s">
        <v>802</v>
      </c>
      <c r="E143" t="s">
        <v>802</v>
      </c>
      <c r="F143" t="s">
        <v>803</v>
      </c>
      <c r="H143" t="s">
        <v>54</v>
      </c>
      <c r="I143" s="4" t="s">
        <v>48</v>
      </c>
      <c r="T143">
        <v>16.344999999999999</v>
      </c>
      <c r="U143">
        <v>0</v>
      </c>
      <c r="V143" s="2">
        <v>48.012999999999998</v>
      </c>
      <c r="W143" s="33">
        <v>0.78989734725529104</v>
      </c>
      <c r="X143" s="49">
        <v>5.45506655818093E-2</v>
      </c>
      <c r="Y143" s="17">
        <v>1.2631999461435801</v>
      </c>
      <c r="Z143"/>
      <c r="AA143" s="15"/>
      <c r="AB143" s="15"/>
      <c r="AC143" s="4">
        <v>0.17256309869101599</v>
      </c>
      <c r="AD143" s="4">
        <v>8.2531609526199395E-2</v>
      </c>
      <c r="AE143" s="4">
        <v>0.43569997930842702</v>
      </c>
      <c r="AF143" s="4">
        <v>7.2386412966212094E-2</v>
      </c>
      <c r="AG143" s="4">
        <v>0.71620962330195703</v>
      </c>
      <c r="AH143">
        <v>0.99875810098807405</v>
      </c>
      <c r="AI143">
        <v>0.97974942310949598</v>
      </c>
      <c r="AJ143">
        <v>0.39118451766830398</v>
      </c>
      <c r="AK143">
        <v>0.99875810098807405</v>
      </c>
      <c r="AL143">
        <v>0.97974942310949598</v>
      </c>
      <c r="AM143">
        <v>0.39118451766830398</v>
      </c>
      <c r="AN143" s="4">
        <v>3.4072320275505802E-2</v>
      </c>
      <c r="AO143" s="4">
        <v>1.1975032285837199E-2</v>
      </c>
      <c r="AP143" s="4">
        <v>9.5101162290141997E-2</v>
      </c>
      <c r="AQ143" s="4">
        <v>4.1621361630948001E-3</v>
      </c>
      <c r="AR143" s="4">
        <v>1</v>
      </c>
      <c r="AS143" s="4">
        <v>0.41597796143250598</v>
      </c>
      <c r="AT143" s="4">
        <v>0.114531688650423</v>
      </c>
      <c r="AU143" s="4">
        <v>0.211998775635139</v>
      </c>
      <c r="AV143" s="4">
        <v>0.17462947248521099</v>
      </c>
      <c r="AW143" s="4">
        <v>1</v>
      </c>
      <c r="AX143" s="4">
        <v>6.7639014365036207E-2</v>
      </c>
      <c r="AY143" s="4">
        <v>0.121088107642338</v>
      </c>
      <c r="AZ143" s="4">
        <v>1</v>
      </c>
      <c r="BA143" s="4">
        <v>3.8367630250330298E-2</v>
      </c>
      <c r="BB143" s="4">
        <v>0.14862886990587099</v>
      </c>
      <c r="BC143">
        <v>1.4354382343539999E-4</v>
      </c>
      <c r="BD143">
        <v>0.137923996501118</v>
      </c>
      <c r="BE143">
        <v>2.2553212168335099E-2</v>
      </c>
      <c r="BF143">
        <v>1.1165731910206E-3</v>
      </c>
      <c r="BG143">
        <v>8.9069880454849997E-4</v>
      </c>
      <c r="BH143">
        <v>4.8883508386564698E-5</v>
      </c>
      <c r="BI143">
        <v>0.30598697638254502</v>
      </c>
      <c r="BJ143">
        <v>1</v>
      </c>
      <c r="BK143">
        <v>0.19213723393915899</v>
      </c>
      <c r="BL143">
        <v>3.195937408883E-4</v>
      </c>
      <c r="BM143">
        <v>3.0415829524269998E-4</v>
      </c>
      <c r="BN143">
        <v>3.8612935671383799E-5</v>
      </c>
    </row>
    <row r="144" spans="1:66" x14ac:dyDescent="0.3">
      <c r="A144" s="1">
        <v>2261</v>
      </c>
      <c r="B144" t="s">
        <v>521</v>
      </c>
      <c r="C144" t="s">
        <v>521</v>
      </c>
      <c r="D144" t="s">
        <v>522</v>
      </c>
      <c r="E144" t="s">
        <v>522</v>
      </c>
      <c r="F144" t="s">
        <v>523</v>
      </c>
      <c r="H144" t="s">
        <v>524</v>
      </c>
      <c r="T144">
        <v>24.966999999999999</v>
      </c>
      <c r="U144">
        <v>0</v>
      </c>
      <c r="V144" s="2">
        <v>323.31</v>
      </c>
      <c r="W144" s="33">
        <v>0.78986710883262701</v>
      </c>
      <c r="X144" s="49">
        <v>3.76806432699026E-2</v>
      </c>
      <c r="Y144" s="17">
        <v>1.4238816917022901</v>
      </c>
      <c r="Z144"/>
      <c r="AA144" s="15"/>
      <c r="AB144" s="15"/>
      <c r="AC144" s="4">
        <v>0.391813186337024</v>
      </c>
      <c r="AD144" s="4">
        <v>1.1254647770374999E-2</v>
      </c>
      <c r="AE144" s="4">
        <v>0.39287487102152602</v>
      </c>
      <c r="AF144" s="4">
        <v>5.5070555766344297E-3</v>
      </c>
      <c r="AG144" s="4">
        <v>0.79945810614788304</v>
      </c>
      <c r="AH144">
        <v>0.98827264742988297</v>
      </c>
      <c r="AI144">
        <v>0.70657186318872101</v>
      </c>
      <c r="AJ144">
        <v>0.67475681587927705</v>
      </c>
      <c r="AK144">
        <v>0.98827264742988297</v>
      </c>
      <c r="AL144">
        <v>0.70657186318872101</v>
      </c>
      <c r="AM144">
        <v>0.67475681587927705</v>
      </c>
      <c r="AN144" s="4">
        <v>0.16401272251577501</v>
      </c>
      <c r="AO144" s="4">
        <v>6.5397835120298998E-3</v>
      </c>
      <c r="AP144" s="4">
        <v>8.6513107269276301E-2</v>
      </c>
      <c r="AQ144" s="4">
        <v>2.5478889857897799E-5</v>
      </c>
      <c r="AR144" s="4">
        <v>1</v>
      </c>
      <c r="AS144" s="4">
        <v>1</v>
      </c>
      <c r="AT144" s="4">
        <v>1.201944468344E-2</v>
      </c>
      <c r="AU144" s="4">
        <v>9.2111505795302098E-2</v>
      </c>
      <c r="AV144" s="4">
        <v>7.3980602910537997E-3</v>
      </c>
      <c r="AW144" s="4">
        <v>0.97960889391462402</v>
      </c>
      <c r="AX144" s="4">
        <v>1.1426836495297601E-2</v>
      </c>
      <c r="AY144" s="4">
        <v>1.52047151156552E-2</v>
      </c>
      <c r="AZ144" s="4">
        <v>1</v>
      </c>
      <c r="BA144" s="4">
        <v>9.0976275489915992E-3</v>
      </c>
      <c r="BB144" s="4">
        <v>0.41876542452902499</v>
      </c>
      <c r="BC144">
        <v>3.6348672177919999E-4</v>
      </c>
      <c r="BD144">
        <v>0.15538810446996901</v>
      </c>
      <c r="BE144">
        <v>8.6853464042724399E-2</v>
      </c>
      <c r="BF144">
        <v>4.9506181871379997E-4</v>
      </c>
      <c r="BG144">
        <v>5.3140683297972996E-3</v>
      </c>
      <c r="BH144">
        <v>1.126885714518E-4</v>
      </c>
      <c r="BI144">
        <v>0.26209671519496602</v>
      </c>
      <c r="BJ144">
        <v>1</v>
      </c>
      <c r="BK144">
        <v>0.15947765015729001</v>
      </c>
      <c r="BL144">
        <v>2.9790193296660002E-4</v>
      </c>
      <c r="BM144">
        <v>2.5385354850089998E-4</v>
      </c>
      <c r="BN144">
        <v>9.0513164405289998E-4</v>
      </c>
    </row>
    <row r="145" spans="1:66" x14ac:dyDescent="0.3">
      <c r="A145" s="1">
        <v>2447</v>
      </c>
      <c r="B145" t="s">
        <v>323</v>
      </c>
      <c r="C145" t="s">
        <v>323</v>
      </c>
      <c r="D145" t="s">
        <v>324</v>
      </c>
      <c r="E145" t="s">
        <v>324</v>
      </c>
      <c r="F145" t="s">
        <v>325</v>
      </c>
      <c r="G145" t="s">
        <v>326</v>
      </c>
      <c r="H145" t="s">
        <v>327</v>
      </c>
      <c r="T145">
        <v>78.971999999999994</v>
      </c>
      <c r="U145">
        <v>0</v>
      </c>
      <c r="V145" s="2">
        <v>323.31</v>
      </c>
      <c r="W145" s="33">
        <v>0.78948585537854898</v>
      </c>
      <c r="X145" s="49">
        <v>5.5866525180352303E-2</v>
      </c>
      <c r="Y145" s="17">
        <v>1.25284834030852</v>
      </c>
      <c r="Z145"/>
      <c r="AA145" s="15"/>
      <c r="AB145" s="15"/>
      <c r="AC145" s="4">
        <v>8.2539044543898904E-2</v>
      </c>
      <c r="AD145" s="4">
        <v>0.41477116675004599</v>
      </c>
      <c r="AE145" s="4">
        <v>0.66284991668728699</v>
      </c>
      <c r="AF145" s="4">
        <v>3.7585448593226698E-4</v>
      </c>
      <c r="AG145" s="42">
        <v>1</v>
      </c>
      <c r="AH145">
        <v>0.80256033642462099</v>
      </c>
      <c r="AI145">
        <v>0.86268535970337501</v>
      </c>
      <c r="AJ145">
        <v>0.70321187000765095</v>
      </c>
      <c r="AK145">
        <v>0.80256033642462099</v>
      </c>
      <c r="AL145">
        <v>0.86268535970337501</v>
      </c>
      <c r="AM145">
        <v>0.70321187000765095</v>
      </c>
      <c r="AN145" s="4">
        <v>2.6812968450409602E-2</v>
      </c>
      <c r="AO145" s="4">
        <v>0.12765905525536</v>
      </c>
      <c r="AP145" s="4">
        <v>0.694823078263899</v>
      </c>
      <c r="AQ145" s="4">
        <v>6.9531113822550005E-4</v>
      </c>
      <c r="AR145" s="4">
        <v>1</v>
      </c>
      <c r="AS145" s="4">
        <v>0.219872508347668</v>
      </c>
      <c r="AT145" s="4">
        <v>0.23643630476576</v>
      </c>
      <c r="AU145" s="4">
        <v>0.53140746736820899</v>
      </c>
      <c r="AV145" s="4">
        <v>1.7225538803999999E-4</v>
      </c>
      <c r="AW145" s="4">
        <v>1</v>
      </c>
      <c r="AX145" s="4">
        <v>9.3165683361920004E-4</v>
      </c>
      <c r="AY145" s="4">
        <v>0.88021814022902001</v>
      </c>
      <c r="AZ145" s="4">
        <v>0.76231920442975398</v>
      </c>
      <c r="BA145" s="4">
        <v>2.5999693153129998E-4</v>
      </c>
      <c r="BB145" s="4">
        <v>1</v>
      </c>
      <c r="BC145">
        <v>7.2511338663674304E-5</v>
      </c>
      <c r="BD145">
        <v>0.19307523261794601</v>
      </c>
      <c r="BE145">
        <v>3.5699256557721999E-2</v>
      </c>
      <c r="BF145">
        <v>2.54196474493852E-5</v>
      </c>
      <c r="BG145">
        <v>2.1954692102679001E-3</v>
      </c>
      <c r="BH145">
        <v>3.2454294664983499E-5</v>
      </c>
      <c r="BI145">
        <v>0.151648197503157</v>
      </c>
      <c r="BJ145">
        <v>1</v>
      </c>
      <c r="BK145">
        <v>9.2027867396081695E-2</v>
      </c>
      <c r="BL145">
        <v>8.8418197970730093E-5</v>
      </c>
      <c r="BM145">
        <v>2.0962122666595E-6</v>
      </c>
      <c r="BN145">
        <v>2.49644484756707E-6</v>
      </c>
    </row>
    <row r="146" spans="1:66" x14ac:dyDescent="0.3">
      <c r="A146" s="1">
        <v>4095</v>
      </c>
      <c r="B146" t="s">
        <v>1060</v>
      </c>
      <c r="C146" t="s">
        <v>1060</v>
      </c>
      <c r="D146" t="s">
        <v>1061</v>
      </c>
      <c r="E146" t="s">
        <v>1061</v>
      </c>
      <c r="F146" t="s">
        <v>60</v>
      </c>
      <c r="H146" t="s">
        <v>54</v>
      </c>
      <c r="T146">
        <v>46.235999999999997</v>
      </c>
      <c r="U146">
        <v>0</v>
      </c>
      <c r="V146" s="2">
        <v>323.31</v>
      </c>
      <c r="W146" s="33">
        <v>0.78921997542048805</v>
      </c>
      <c r="X146" s="49">
        <v>4.0046848437202E-2</v>
      </c>
      <c r="Y146" s="17">
        <v>1.39743165586408</v>
      </c>
      <c r="Z146"/>
      <c r="AA146" s="15"/>
      <c r="AB146" s="15"/>
      <c r="AC146" s="4">
        <v>4.3337285685359599E-2</v>
      </c>
      <c r="AD146" s="4">
        <v>4.8233181400880697E-3</v>
      </c>
      <c r="AE146" s="4">
        <v>0.34087667170254898</v>
      </c>
      <c r="AF146" s="4">
        <v>4.7270287180446301E-3</v>
      </c>
      <c r="AG146" s="4">
        <v>0.68731200593590402</v>
      </c>
      <c r="AH146">
        <v>0.99904780402155802</v>
      </c>
      <c r="AI146">
        <v>0.99856110840628898</v>
      </c>
      <c r="AJ146">
        <v>0.37005101383361699</v>
      </c>
      <c r="AK146">
        <v>0.99904780402155802</v>
      </c>
      <c r="AL146">
        <v>0.99856110840628898</v>
      </c>
      <c r="AM146">
        <v>0.37005101383361699</v>
      </c>
      <c r="AN146" s="4">
        <v>1.16654702081837E-2</v>
      </c>
      <c r="AO146" s="4">
        <v>2.1956981438166E-3</v>
      </c>
      <c r="AP146" s="4">
        <v>1.1465723219246E-3</v>
      </c>
      <c r="AQ146" s="4">
        <v>3.9043353167798E-3</v>
      </c>
      <c r="AR146" s="4">
        <v>1</v>
      </c>
      <c r="AS146" s="4">
        <v>0.11681676450607099</v>
      </c>
      <c r="AT146" s="4">
        <v>3.8355701658915001E-3</v>
      </c>
      <c r="AU146" s="4">
        <v>2.1483442785722898E-2</v>
      </c>
      <c r="AV146" s="4">
        <v>5.8674789852221996E-3</v>
      </c>
      <c r="AW146" s="4">
        <v>1</v>
      </c>
      <c r="AX146" s="4">
        <v>1.5296223418244E-3</v>
      </c>
      <c r="AY146" s="4">
        <v>8.4386861105560998E-3</v>
      </c>
      <c r="AZ146" s="4">
        <v>1</v>
      </c>
      <c r="BA146" s="4">
        <v>4.4092718521319E-3</v>
      </c>
      <c r="BB146" s="4">
        <v>6.1936017807710901E-2</v>
      </c>
      <c r="BC146">
        <v>1.1821114236093E-5</v>
      </c>
      <c r="BD146">
        <v>5.0742248176329999E-3</v>
      </c>
      <c r="BE146">
        <v>6.1334277119093998E-3</v>
      </c>
      <c r="BF146">
        <v>1.4567684089831101E-5</v>
      </c>
      <c r="BG146">
        <v>2.1766059104583002E-3</v>
      </c>
      <c r="BH146">
        <v>4.9019839163176697E-5</v>
      </c>
      <c r="BI146">
        <v>8.9978174954285395E-2</v>
      </c>
      <c r="BJ146">
        <v>1</v>
      </c>
      <c r="BK146">
        <v>6.3355551623114903E-2</v>
      </c>
      <c r="BL146">
        <v>8.6069328928999901E-5</v>
      </c>
      <c r="BM146">
        <v>6.5419429876792899E-5</v>
      </c>
      <c r="BN146">
        <v>2.1358725259575701E-5</v>
      </c>
    </row>
    <row r="147" spans="1:66" x14ac:dyDescent="0.3">
      <c r="A147" s="1">
        <v>3655</v>
      </c>
      <c r="B147" t="s">
        <v>1036</v>
      </c>
      <c r="C147" t="s">
        <v>1036</v>
      </c>
      <c r="D147" t="s">
        <v>1037</v>
      </c>
      <c r="E147" t="s">
        <v>1037</v>
      </c>
      <c r="F147" t="s">
        <v>810</v>
      </c>
      <c r="T147">
        <v>62.719000000000001</v>
      </c>
      <c r="U147">
        <v>0</v>
      </c>
      <c r="V147" s="2">
        <v>323.31</v>
      </c>
      <c r="W147" s="33">
        <v>0.78906846355280102</v>
      </c>
      <c r="X147" s="49">
        <v>4.6019349455552201E-2</v>
      </c>
      <c r="Y147" s="17">
        <v>1.3370595249516199</v>
      </c>
      <c r="Z147"/>
      <c r="AA147" s="15"/>
      <c r="AB147" s="15"/>
      <c r="AC147" s="4">
        <v>6.0112365990333703E-3</v>
      </c>
      <c r="AD147" s="4">
        <v>1.4125595965744299E-3</v>
      </c>
      <c r="AE147" s="4">
        <v>0.34631929666665801</v>
      </c>
      <c r="AF147" s="4">
        <v>9.3672267527302204E-4</v>
      </c>
      <c r="AG147" s="4">
        <v>0.68940315056970303</v>
      </c>
      <c r="AH147">
        <v>0.99928105774944198</v>
      </c>
      <c r="AI147">
        <v>0.98902420835612603</v>
      </c>
      <c r="AJ147">
        <v>0.378900124552835</v>
      </c>
      <c r="AK147">
        <v>0.99928105774944198</v>
      </c>
      <c r="AL147">
        <v>0.98902420835612603</v>
      </c>
      <c r="AM147">
        <v>0.378900124552835</v>
      </c>
      <c r="AN147" s="4">
        <v>1.2884871253031999E-3</v>
      </c>
      <c r="AO147" s="4">
        <v>1.050817998357E-4</v>
      </c>
      <c r="AP147" s="4">
        <v>1.1737497065038001E-3</v>
      </c>
      <c r="AQ147" s="4">
        <v>3.1975512057964198E-5</v>
      </c>
      <c r="AR147" s="4">
        <v>1</v>
      </c>
      <c r="AS147" s="4">
        <v>1.6318830206043199E-2</v>
      </c>
      <c r="AT147" s="4">
        <v>2.4688553060152E-3</v>
      </c>
      <c r="AU147" s="4">
        <v>3.7784140293470998E-2</v>
      </c>
      <c r="AV147" s="4">
        <v>1.5298055332014001E-3</v>
      </c>
      <c r="AW147" s="4">
        <v>1</v>
      </c>
      <c r="AX147" s="4">
        <v>4.2639246575369998E-4</v>
      </c>
      <c r="AY147" s="4">
        <v>1.6637416838723999E-3</v>
      </c>
      <c r="AZ147" s="4">
        <v>1</v>
      </c>
      <c r="BA147" s="4">
        <v>1.2483869805597E-3</v>
      </c>
      <c r="BB147" s="4">
        <v>6.8209451709107596E-2</v>
      </c>
      <c r="BC147">
        <v>2.21337772075076E-5</v>
      </c>
      <c r="BD147">
        <v>1.7081662591686999E-2</v>
      </c>
      <c r="BE147">
        <v>1.33877750611247E-2</v>
      </c>
      <c r="BF147">
        <v>4.7452322738380002E-4</v>
      </c>
      <c r="BG147">
        <v>6.5885574572120003E-4</v>
      </c>
      <c r="BH147">
        <v>8.1989956789188599E-5</v>
      </c>
      <c r="BI147">
        <v>5.9275305623471899E-2</v>
      </c>
      <c r="BJ147">
        <v>1</v>
      </c>
      <c r="BK147">
        <v>2.3779951100244501E-2</v>
      </c>
      <c r="BL147">
        <v>5.4824935533599999E-4</v>
      </c>
      <c r="BM147">
        <v>1.87186110538E-4</v>
      </c>
      <c r="BN147">
        <v>2.3198069573090001E-4</v>
      </c>
    </row>
    <row r="148" spans="1:66" x14ac:dyDescent="0.3">
      <c r="A148" s="1">
        <v>3856</v>
      </c>
      <c r="B148" t="s">
        <v>795</v>
      </c>
      <c r="C148" t="s">
        <v>795</v>
      </c>
      <c r="D148" t="s">
        <v>796</v>
      </c>
      <c r="E148" t="s">
        <v>796</v>
      </c>
      <c r="F148" t="s">
        <v>797</v>
      </c>
      <c r="T148">
        <v>30.63</v>
      </c>
      <c r="U148">
        <v>0</v>
      </c>
      <c r="V148" s="2">
        <v>323.31</v>
      </c>
      <c r="W148" s="33">
        <v>0.78886604656964399</v>
      </c>
      <c r="X148" s="49">
        <v>4.0922336298684497E-2</v>
      </c>
      <c r="Y148" s="17">
        <v>1.3880395799290199</v>
      </c>
      <c r="Z148"/>
      <c r="AA148" s="15"/>
      <c r="AB148" s="15"/>
      <c r="AC148" s="4">
        <v>0.20562897747674799</v>
      </c>
      <c r="AD148" s="4">
        <v>3.5345912288769999E-3</v>
      </c>
      <c r="AE148" s="4">
        <v>0.38450562120200998</v>
      </c>
      <c r="AF148" s="4">
        <v>4.0087462752046898E-4</v>
      </c>
      <c r="AG148" s="4">
        <v>0.71686902475789305</v>
      </c>
      <c r="AH148">
        <v>0.99857588279182796</v>
      </c>
      <c r="AI148">
        <v>0.91449467547013896</v>
      </c>
      <c r="AJ148">
        <v>0.45352758144696498</v>
      </c>
      <c r="AK148">
        <v>0.99857588279182796</v>
      </c>
      <c r="AL148">
        <v>0.91449467547013896</v>
      </c>
      <c r="AM148">
        <v>0.45352758144696498</v>
      </c>
      <c r="AN148" s="4">
        <v>5.7588861022225997E-2</v>
      </c>
      <c r="AO148" s="4">
        <v>9.9736227622579995E-4</v>
      </c>
      <c r="AP148" s="4">
        <v>5.8605033295857402E-2</v>
      </c>
      <c r="AQ148" s="4">
        <v>3.0256421343940001E-4</v>
      </c>
      <c r="AR148" s="4">
        <v>1</v>
      </c>
      <c r="AS148" s="4">
        <v>0.55923572240225605</v>
      </c>
      <c r="AT148" s="4">
        <v>1.3052901813895999E-3</v>
      </c>
      <c r="AU148" s="4">
        <v>9.4911830310172099E-2</v>
      </c>
      <c r="AV148" s="4">
        <v>8.949782335296E-4</v>
      </c>
      <c r="AW148" s="4">
        <v>1</v>
      </c>
      <c r="AX148" s="4">
        <v>6.2349005761010994E-5</v>
      </c>
      <c r="AY148" s="4">
        <v>8.3011212290155997E-3</v>
      </c>
      <c r="AZ148" s="4">
        <v>1</v>
      </c>
      <c r="BA148" s="4">
        <v>5.0814355924082001E-6</v>
      </c>
      <c r="BB148" s="4">
        <v>0.150607074273679</v>
      </c>
      <c r="BC148">
        <v>2.2553553283699999E-4</v>
      </c>
      <c r="BD148">
        <v>8.8051344793977998E-2</v>
      </c>
      <c r="BE148">
        <v>6.9139207432138305E-2</v>
      </c>
      <c r="BF148">
        <v>1.758683615702E-4</v>
      </c>
      <c r="BG148">
        <v>2.5991746676895999E-3</v>
      </c>
      <c r="BH148">
        <v>2.0069468925616501E-5</v>
      </c>
      <c r="BI148">
        <v>0.36575907761856402</v>
      </c>
      <c r="BJ148">
        <v>1</v>
      </c>
      <c r="BK148">
        <v>0.22887418866515999</v>
      </c>
      <c r="BL148">
        <v>3.6194347095779998E-4</v>
      </c>
      <c r="BM148">
        <v>8.6950509385340006E-6</v>
      </c>
      <c r="BN148">
        <v>1.7383323475142101E-5</v>
      </c>
    </row>
    <row r="149" spans="1:66" x14ac:dyDescent="0.3">
      <c r="A149" s="1">
        <v>3501</v>
      </c>
      <c r="B149" t="s">
        <v>804</v>
      </c>
      <c r="C149" t="s">
        <v>804</v>
      </c>
      <c r="D149" t="s">
        <v>805</v>
      </c>
      <c r="E149" t="s">
        <v>805</v>
      </c>
      <c r="F149" t="s">
        <v>806</v>
      </c>
      <c r="H149" t="s">
        <v>807</v>
      </c>
      <c r="T149">
        <v>96.325999999999993</v>
      </c>
      <c r="U149">
        <v>0</v>
      </c>
      <c r="V149" s="2">
        <v>5.9062000000000001</v>
      </c>
      <c r="W149" s="33">
        <v>0.788818498748312</v>
      </c>
      <c r="X149" s="49">
        <v>5.8561387240778202E-2</v>
      </c>
      <c r="Y149" s="17">
        <v>1.23238864397359</v>
      </c>
      <c r="Z149"/>
      <c r="AA149" s="15"/>
      <c r="AB149" s="15"/>
      <c r="AC149" s="4">
        <v>0.35088097314857503</v>
      </c>
      <c r="AD149" s="4">
        <v>0.29098091100019702</v>
      </c>
      <c r="AE149" s="4">
        <v>0.68106780542619605</v>
      </c>
      <c r="AF149" s="4">
        <v>0.276032144655314</v>
      </c>
      <c r="AG149" s="4">
        <v>0.71512351345286895</v>
      </c>
      <c r="AH149">
        <v>0.96282749526196898</v>
      </c>
      <c r="AI149">
        <v>0.99697333454019799</v>
      </c>
      <c r="AJ149">
        <v>0.40665466644276999</v>
      </c>
      <c r="AK149">
        <v>0.96282749526196898</v>
      </c>
      <c r="AL149">
        <v>0.99697333454019799</v>
      </c>
      <c r="AM149">
        <v>0.40665466644276999</v>
      </c>
      <c r="AN149" s="4">
        <v>0.263405169649157</v>
      </c>
      <c r="AO149" s="4">
        <v>0.12890609967288799</v>
      </c>
      <c r="AP149" s="4">
        <v>0.38065229940350198</v>
      </c>
      <c r="AQ149" s="4">
        <v>0.110693669132736</v>
      </c>
      <c r="AR149" s="4">
        <v>1</v>
      </c>
      <c r="AS149" s="4">
        <v>0.74002245585383297</v>
      </c>
      <c r="AT149" s="4">
        <v>0.67816814193225305</v>
      </c>
      <c r="AU149" s="4">
        <v>0.66255111687508506</v>
      </c>
      <c r="AV149" s="4">
        <v>0.67082939113687801</v>
      </c>
      <c r="AW149" s="4">
        <v>1</v>
      </c>
      <c r="AX149" s="4">
        <v>4.9215293942736799E-2</v>
      </c>
      <c r="AY149" s="4">
        <v>6.5868491395449896E-2</v>
      </c>
      <c r="AZ149" s="4">
        <v>1</v>
      </c>
      <c r="BA149" s="4">
        <v>4.6573373696329502E-2</v>
      </c>
      <c r="BB149" s="4">
        <v>0.145370540358607</v>
      </c>
      <c r="BC149">
        <v>2.2060499805803699E-2</v>
      </c>
      <c r="BD149">
        <v>2.51249320820339E-2</v>
      </c>
      <c r="BE149">
        <v>6.0589158627836502E-2</v>
      </c>
      <c r="BF149">
        <v>3.3010381863646597E-2</v>
      </c>
      <c r="BG149">
        <v>2.9702910972679498E-2</v>
      </c>
      <c r="BH149">
        <v>2.0452290040344101E-2</v>
      </c>
      <c r="BI149">
        <v>0.180420305094561</v>
      </c>
      <c r="BJ149">
        <v>1</v>
      </c>
      <c r="BK149">
        <v>0.111280269434158</v>
      </c>
      <c r="BL149">
        <v>1.7869190483008699E-2</v>
      </c>
      <c r="BM149">
        <v>1.4430916370294899E-2</v>
      </c>
      <c r="BN149">
        <v>3.7398708659524001E-2</v>
      </c>
    </row>
    <row r="150" spans="1:66" x14ac:dyDescent="0.3">
      <c r="A150" s="1">
        <v>3465</v>
      </c>
      <c r="B150" t="s">
        <v>1048</v>
      </c>
      <c r="C150" t="s">
        <v>1048</v>
      </c>
      <c r="D150" t="s">
        <v>1049</v>
      </c>
      <c r="E150" t="s">
        <v>1049</v>
      </c>
      <c r="F150" t="s">
        <v>449</v>
      </c>
      <c r="H150" t="s">
        <v>1050</v>
      </c>
      <c r="J150" s="15" t="s">
        <v>48</v>
      </c>
      <c r="T150">
        <v>33.131</v>
      </c>
      <c r="U150">
        <v>0</v>
      </c>
      <c r="V150" s="2">
        <v>267.14</v>
      </c>
      <c r="W150" s="33">
        <v>0.78854475711759697</v>
      </c>
      <c r="X150" s="49">
        <v>4.57022186396637E-2</v>
      </c>
      <c r="Y150" s="17">
        <v>1.3400627163508301</v>
      </c>
      <c r="Z150"/>
      <c r="AA150" s="15"/>
      <c r="AB150" s="15"/>
      <c r="AC150" s="4">
        <v>4.0931428632267697E-3</v>
      </c>
      <c r="AD150" s="4">
        <v>1.8406400878117799E-3</v>
      </c>
      <c r="AE150" s="4">
        <v>0.33570056856916097</v>
      </c>
      <c r="AF150" s="4">
        <v>3.2988814008316699E-4</v>
      </c>
      <c r="AG150" s="4">
        <v>0.68801956462900704</v>
      </c>
      <c r="AH150">
        <v>0.99931607189065996</v>
      </c>
      <c r="AI150">
        <v>0.99043536426873802</v>
      </c>
      <c r="AJ150">
        <v>0.37588283519339399</v>
      </c>
      <c r="AK150">
        <v>0.99931607189065996</v>
      </c>
      <c r="AL150">
        <v>0.99043536426873802</v>
      </c>
      <c r="AM150">
        <v>0.37588283519339399</v>
      </c>
      <c r="AN150" s="4">
        <v>1.5573748030417E-3</v>
      </c>
      <c r="AO150" s="4">
        <v>1.5207919435499999E-3</v>
      </c>
      <c r="AP150" s="4">
        <v>2.5895046927450001E-3</v>
      </c>
      <c r="AQ150" s="4">
        <v>4.4780856245359998E-4</v>
      </c>
      <c r="AR150" s="4">
        <v>1</v>
      </c>
      <c r="AS150" s="4">
        <v>1.0499637593621601E-2</v>
      </c>
      <c r="AT150" s="4">
        <v>3.9859869533702998E-3</v>
      </c>
      <c r="AU150" s="4">
        <v>4.5122010147377999E-3</v>
      </c>
      <c r="AV150" s="4">
        <v>3.7909953478549999E-4</v>
      </c>
      <c r="AW150" s="4">
        <v>1</v>
      </c>
      <c r="AX150" s="4">
        <v>2.22416193017E-4</v>
      </c>
      <c r="AY150" s="4">
        <v>1.5141366515036401E-5</v>
      </c>
      <c r="AZ150" s="4">
        <v>1</v>
      </c>
      <c r="BA150" s="4">
        <v>1.6275632301039999E-4</v>
      </c>
      <c r="BB150" s="4">
        <v>6.4058693887019999E-2</v>
      </c>
      <c r="BC150">
        <v>1.2197578913650099E-5</v>
      </c>
      <c r="BD150">
        <v>1.53436933436933E-2</v>
      </c>
      <c r="BE150">
        <v>6.5081585081584997E-3</v>
      </c>
      <c r="BF150">
        <v>2.7777777777777799E-5</v>
      </c>
      <c r="BG150">
        <v>2.8827764827764001E-3</v>
      </c>
      <c r="BH150">
        <v>6.4793993614251596E-6</v>
      </c>
      <c r="BI150">
        <v>7.6990416990416893E-2</v>
      </c>
      <c r="BJ150">
        <v>1</v>
      </c>
      <c r="BK150">
        <v>8.9432789432789497E-2</v>
      </c>
      <c r="BL150">
        <v>6.5154105154105197E-5</v>
      </c>
      <c r="BM150">
        <v>1.22455758990486E-5</v>
      </c>
      <c r="BN150">
        <v>3.40145009916831E-6</v>
      </c>
    </row>
    <row r="151" spans="1:66" x14ac:dyDescent="0.3">
      <c r="A151" s="1">
        <v>1900</v>
      </c>
      <c r="B151" t="s">
        <v>968</v>
      </c>
      <c r="C151" t="s">
        <v>968</v>
      </c>
      <c r="D151" t="s">
        <v>969</v>
      </c>
      <c r="E151" t="s">
        <v>969</v>
      </c>
      <c r="F151" t="s">
        <v>60</v>
      </c>
      <c r="H151" t="s">
        <v>54</v>
      </c>
      <c r="T151">
        <v>58.709000000000003</v>
      </c>
      <c r="U151">
        <v>1.0013000000000001E-3</v>
      </c>
      <c r="V151" s="2">
        <v>3.2875000000000001</v>
      </c>
      <c r="W151" s="33">
        <v>0.78843774360141305</v>
      </c>
      <c r="X151" s="49">
        <v>5.7694742108568703E-2</v>
      </c>
      <c r="Y151" s="17">
        <v>1.23886376357359</v>
      </c>
      <c r="Z151"/>
      <c r="AA151" s="15"/>
      <c r="AB151" s="15"/>
      <c r="AC151" s="4">
        <v>0.19343089080711501</v>
      </c>
      <c r="AD151" s="4">
        <v>0.13262720694095601</v>
      </c>
      <c r="AE151" s="4">
        <v>0.47482473112282902</v>
      </c>
      <c r="AF151" s="4">
        <v>0.126561806918664</v>
      </c>
      <c r="AG151" s="4">
        <v>0.69554890691021698</v>
      </c>
      <c r="AH151">
        <v>0.99488505702598395</v>
      </c>
      <c r="AI151">
        <v>0.99662881999744202</v>
      </c>
      <c r="AJ151">
        <v>0.37379935378081203</v>
      </c>
      <c r="AK151">
        <v>0.99488505702598395</v>
      </c>
      <c r="AL151">
        <v>0.99662881999744202</v>
      </c>
      <c r="AM151">
        <v>0.37379935378081203</v>
      </c>
      <c r="AN151" s="4">
        <v>0.14764592191727899</v>
      </c>
      <c r="AO151" s="4">
        <v>5.9972721040663403E-2</v>
      </c>
      <c r="AP151" s="4">
        <v>7.2429493999341898E-2</v>
      </c>
      <c r="AQ151" s="4">
        <v>7.5580185762547394E-2</v>
      </c>
      <c r="AR151" s="4">
        <v>1</v>
      </c>
      <c r="AS151" s="4">
        <v>0.40429375390814998</v>
      </c>
      <c r="AT151" s="4">
        <v>0.31019949573536798</v>
      </c>
      <c r="AU151" s="4">
        <v>0.35204469936914401</v>
      </c>
      <c r="AV151" s="4">
        <v>0.28010786299805401</v>
      </c>
      <c r="AW151" s="4">
        <v>1</v>
      </c>
      <c r="AX151" s="4">
        <v>2.8352996595916401E-2</v>
      </c>
      <c r="AY151" s="4">
        <v>2.77094040468371E-2</v>
      </c>
      <c r="AZ151" s="4">
        <v>1</v>
      </c>
      <c r="BA151" s="4">
        <v>2.39973719953895E-2</v>
      </c>
      <c r="BB151" s="4">
        <v>8.66467207306513E-2</v>
      </c>
      <c r="BC151">
        <v>0.13320517993561301</v>
      </c>
      <c r="BD151">
        <v>0.17780428549541499</v>
      </c>
      <c r="BE151">
        <v>0.31121276456039798</v>
      </c>
      <c r="BF151">
        <v>0.25592755840769998</v>
      </c>
      <c r="BG151">
        <v>0.14940839765109801</v>
      </c>
      <c r="BH151">
        <v>0.178404443286168</v>
      </c>
      <c r="BI151">
        <v>1</v>
      </c>
      <c r="BJ151">
        <v>0.92435816060758702</v>
      </c>
      <c r="BK151">
        <v>0.87126004071001795</v>
      </c>
      <c r="BL151">
        <v>0.20502961679818199</v>
      </c>
      <c r="BM151">
        <v>0.150647835255976</v>
      </c>
      <c r="BN151">
        <v>0.176779286294897</v>
      </c>
    </row>
    <row r="152" spans="1:66" x14ac:dyDescent="0.3">
      <c r="A152" s="1">
        <v>3811</v>
      </c>
      <c r="B152" t="s">
        <v>746</v>
      </c>
      <c r="C152" t="s">
        <v>746</v>
      </c>
      <c r="D152" t="s">
        <v>747</v>
      </c>
      <c r="E152" t="s">
        <v>747</v>
      </c>
      <c r="F152" t="s">
        <v>60</v>
      </c>
      <c r="H152" t="s">
        <v>54</v>
      </c>
      <c r="T152">
        <v>56.914000000000001</v>
      </c>
      <c r="U152">
        <v>0</v>
      </c>
      <c r="V152" s="2">
        <v>323.31</v>
      </c>
      <c r="W152" s="33">
        <v>0.78812507131027598</v>
      </c>
      <c r="X152" s="49">
        <v>5.30223960075639E-2</v>
      </c>
      <c r="Y152" s="17">
        <v>1.2755406510021701</v>
      </c>
      <c r="Z152"/>
      <c r="AA152" s="15"/>
      <c r="AB152" s="15"/>
      <c r="AC152" s="4">
        <v>0.24919191474422001</v>
      </c>
      <c r="AD152" s="4">
        <v>7.8821947552334598E-2</v>
      </c>
      <c r="AE152" s="4">
        <v>0.36206382551113298</v>
      </c>
      <c r="AF152" s="4">
        <v>8.8138452927014697E-3</v>
      </c>
      <c r="AG152" s="4">
        <v>0.729638221341813</v>
      </c>
      <c r="AH152">
        <v>0.98929914708215105</v>
      </c>
      <c r="AI152">
        <v>0.89069561112636197</v>
      </c>
      <c r="AJ152">
        <v>0.48438045572231397</v>
      </c>
      <c r="AK152">
        <v>0.98929914708215105</v>
      </c>
      <c r="AL152">
        <v>0.89069561112636197</v>
      </c>
      <c r="AM152">
        <v>0.48438045572231397</v>
      </c>
      <c r="AN152" s="4">
        <v>0.113825796191331</v>
      </c>
      <c r="AO152" s="4">
        <v>0.15749296578722</v>
      </c>
      <c r="AP152" s="4">
        <v>4.4337968437793002E-2</v>
      </c>
      <c r="AQ152" s="4">
        <v>2.3386208865147002E-3</v>
      </c>
      <c r="AR152" s="4">
        <v>1</v>
      </c>
      <c r="AS152" s="4">
        <v>0.63176561295296896</v>
      </c>
      <c r="AT152" s="4">
        <v>5.6262143407864403E-2</v>
      </c>
      <c r="AU152" s="4">
        <v>4.1853508095605202E-2</v>
      </c>
      <c r="AV152" s="4">
        <v>2.3209375452159699E-2</v>
      </c>
      <c r="AW152" s="4">
        <v>1</v>
      </c>
      <c r="AX152" s="4">
        <v>1.9843350883593999E-3</v>
      </c>
      <c r="AY152" s="4">
        <v>2.2710733461919302E-2</v>
      </c>
      <c r="AZ152" s="4">
        <v>1</v>
      </c>
      <c r="BA152" s="4">
        <v>8.9353953942999996E-4</v>
      </c>
      <c r="BB152" s="4">
        <v>0.18891466402543899</v>
      </c>
      <c r="BC152">
        <v>1.8458443499250001E-4</v>
      </c>
      <c r="BD152">
        <v>2.5940912748591699E-2</v>
      </c>
      <c r="BE152">
        <v>2.06400735716749E-2</v>
      </c>
      <c r="BF152">
        <v>1.1668467639950001E-4</v>
      </c>
      <c r="BG152">
        <v>3.1341533509598E-3</v>
      </c>
      <c r="BH152">
        <v>4.4543050925393802E-5</v>
      </c>
      <c r="BI152">
        <v>2.7943441774916599E-2</v>
      </c>
      <c r="BJ152">
        <v>1</v>
      </c>
      <c r="BK152">
        <v>0.18047361765720199</v>
      </c>
      <c r="BL152">
        <v>4.9982756638690005E-4</v>
      </c>
      <c r="BM152">
        <v>5.1931505004866397E-5</v>
      </c>
      <c r="BN152">
        <v>1.9915170904059E-5</v>
      </c>
    </row>
    <row r="153" spans="1:66" x14ac:dyDescent="0.3">
      <c r="A153" s="1">
        <v>2409</v>
      </c>
      <c r="B153" s="20" t="s">
        <v>774</v>
      </c>
      <c r="C153" t="s">
        <v>774</v>
      </c>
      <c r="D153" t="s">
        <v>775</v>
      </c>
      <c r="E153" t="s">
        <v>775</v>
      </c>
      <c r="F153" t="s">
        <v>60</v>
      </c>
      <c r="L153" t="s">
        <v>776</v>
      </c>
      <c r="T153">
        <v>66.447000000000003</v>
      </c>
      <c r="U153">
        <v>0</v>
      </c>
      <c r="V153" s="2">
        <v>231.15</v>
      </c>
      <c r="W153" s="33">
        <v>0.78798017862209802</v>
      </c>
      <c r="X153" s="49">
        <v>6.5809023849232096E-2</v>
      </c>
      <c r="Y153" s="17">
        <v>1.1817145510786899</v>
      </c>
      <c r="Z153"/>
      <c r="AA153" s="15"/>
      <c r="AB153" s="15"/>
      <c r="AC153" s="4">
        <v>0.27335472737127398</v>
      </c>
      <c r="AD153" s="4">
        <v>0.217369891245596</v>
      </c>
      <c r="AE153" s="4">
        <v>0.52261201561765303</v>
      </c>
      <c r="AF153" s="4">
        <v>0.237333274956361</v>
      </c>
      <c r="AG153" s="4">
        <v>0.72102080989876305</v>
      </c>
      <c r="AH153">
        <v>0.99719316296522398</v>
      </c>
      <c r="AI153">
        <v>0.97727107809059</v>
      </c>
      <c r="AJ153">
        <v>0.38947629481047802</v>
      </c>
      <c r="AK153">
        <v>0.99719316296522398</v>
      </c>
      <c r="AL153">
        <v>0.97727107809059</v>
      </c>
      <c r="AM153">
        <v>0.38947629481047802</v>
      </c>
      <c r="AN153" s="4">
        <v>7.9625393668158406E-2</v>
      </c>
      <c r="AO153" s="4">
        <v>2.64034330071778E-2</v>
      </c>
      <c r="AP153" s="4">
        <v>2.2954937125061099E-2</v>
      </c>
      <c r="AQ153" s="4">
        <v>1.8170565622230999E-2</v>
      </c>
      <c r="AR153" s="4">
        <v>1</v>
      </c>
      <c r="AS153" s="4">
        <v>0.66452080743503195</v>
      </c>
      <c r="AT153" s="4">
        <v>0.51812825388669903</v>
      </c>
      <c r="AU153" s="4">
        <v>0.54488110972789605</v>
      </c>
      <c r="AV153" s="4">
        <v>0.600444687910755</v>
      </c>
      <c r="AW153" s="4">
        <v>1</v>
      </c>
      <c r="AX153" s="4">
        <v>7.5917981010631505E-2</v>
      </c>
      <c r="AY153" s="4">
        <v>0.107577986842912</v>
      </c>
      <c r="AZ153" s="4">
        <v>1</v>
      </c>
      <c r="BA153" s="4">
        <v>9.3384571336097302E-2</v>
      </c>
      <c r="BB153" s="4">
        <v>0.16306242969628801</v>
      </c>
      <c r="BC153">
        <v>1.240703542571E-3</v>
      </c>
      <c r="BD153">
        <v>1.49819786106789E-2</v>
      </c>
      <c r="BE153">
        <v>1.2920646800463999E-3</v>
      </c>
      <c r="BF153">
        <v>3.7701453305140001E-4</v>
      </c>
      <c r="BG153">
        <v>1.6198570106158001E-3</v>
      </c>
      <c r="BH153">
        <v>1.1240021404782001E-3</v>
      </c>
      <c r="BI153">
        <v>7.4405688062552794E-2</v>
      </c>
      <c r="BJ153">
        <v>1</v>
      </c>
      <c r="BK153">
        <v>5.1159080613712E-2</v>
      </c>
      <c r="BL153">
        <v>3.5871763085200002E-4</v>
      </c>
      <c r="BM153">
        <v>5.2260629045940003E-4</v>
      </c>
      <c r="BN153">
        <v>1.494402171219E-4</v>
      </c>
    </row>
    <row r="154" spans="1:66" x14ac:dyDescent="0.3">
      <c r="A154" s="1">
        <v>2029</v>
      </c>
      <c r="B154" t="s">
        <v>890</v>
      </c>
      <c r="C154" t="s">
        <v>890</v>
      </c>
      <c r="D154" t="s">
        <v>891</v>
      </c>
      <c r="E154" t="s">
        <v>891</v>
      </c>
      <c r="F154" t="s">
        <v>892</v>
      </c>
      <c r="H154" t="s">
        <v>893</v>
      </c>
      <c r="J154" s="15" t="s">
        <v>48</v>
      </c>
      <c r="R154" t="s">
        <v>815</v>
      </c>
      <c r="S154" t="s">
        <v>894</v>
      </c>
      <c r="T154">
        <v>30.071000000000002</v>
      </c>
      <c r="U154">
        <v>0</v>
      </c>
      <c r="V154" s="2">
        <v>154.12</v>
      </c>
      <c r="W154" s="33">
        <v>0.78772659791361399</v>
      </c>
      <c r="X154" s="49">
        <v>6.4208334334221906E-2</v>
      </c>
      <c r="Y154" s="17">
        <v>1.1924085962233399</v>
      </c>
      <c r="Z154"/>
      <c r="AA154" s="15"/>
      <c r="AB154" s="15"/>
      <c r="AC154" s="4">
        <v>0.101735934538983</v>
      </c>
      <c r="AD154" s="4">
        <v>6.5736773432457901E-2</v>
      </c>
      <c r="AE154" s="4">
        <v>0.50194025997445302</v>
      </c>
      <c r="AF154" s="4">
        <v>8.7462245639242098E-2</v>
      </c>
      <c r="AG154" s="4">
        <v>0.702880751079761</v>
      </c>
      <c r="AH154">
        <v>0.99610259487530595</v>
      </c>
      <c r="AI154">
        <v>0.96253316639651199</v>
      </c>
      <c r="AJ154">
        <v>0.40454403246902398</v>
      </c>
      <c r="AK154">
        <v>0.99610259487530595</v>
      </c>
      <c r="AL154">
        <v>0.96253316639651199</v>
      </c>
      <c r="AM154">
        <v>0.40454403246902398</v>
      </c>
      <c r="AN154" s="4">
        <v>3.90879793747985E-2</v>
      </c>
      <c r="AO154" s="4">
        <v>1.1997252580601501E-2</v>
      </c>
      <c r="AP154" s="4">
        <v>0.13851917499194299</v>
      </c>
      <c r="AQ154" s="4">
        <v>1.45421173630793E-2</v>
      </c>
      <c r="AR154" s="4">
        <v>1</v>
      </c>
      <c r="AS154" s="4">
        <v>0.25947964680402102</v>
      </c>
      <c r="AT154" s="4">
        <v>0.15631217222425101</v>
      </c>
      <c r="AU154" s="4">
        <v>0.367301604931415</v>
      </c>
      <c r="AV154" s="4">
        <v>0.23617704042013199</v>
      </c>
      <c r="AW154" s="4">
        <v>1</v>
      </c>
      <c r="AX154" s="4">
        <v>6.6401774381288003E-3</v>
      </c>
      <c r="AY154" s="4">
        <v>2.8900895492520898E-2</v>
      </c>
      <c r="AZ154" s="4">
        <v>1</v>
      </c>
      <c r="BA154" s="4">
        <v>1.1667579134515001E-2</v>
      </c>
      <c r="BB154" s="4">
        <v>0.10864225323928201</v>
      </c>
      <c r="BC154">
        <v>3.84938141658888E-5</v>
      </c>
      <c r="BD154">
        <v>5.3886637790507997E-3</v>
      </c>
      <c r="BE154">
        <v>1.0633567758061E-3</v>
      </c>
      <c r="BF154">
        <v>2.6071502989404002E-5</v>
      </c>
      <c r="BG154">
        <v>1.6176858708645001E-3</v>
      </c>
      <c r="BH154">
        <v>4.6324499712791002E-5</v>
      </c>
      <c r="BI154">
        <v>0.10893142688587699</v>
      </c>
      <c r="BJ154">
        <v>1</v>
      </c>
      <c r="BK154">
        <v>3.6200766925931098E-2</v>
      </c>
      <c r="BL154">
        <v>9.14785675126867E-5</v>
      </c>
      <c r="BM154">
        <v>1.5815693874434002E-5</v>
      </c>
      <c r="BN154">
        <v>9.5631289783873099E-6</v>
      </c>
    </row>
    <row r="155" spans="1:66" x14ac:dyDescent="0.3">
      <c r="A155" s="1">
        <v>3001</v>
      </c>
      <c r="B155" t="s">
        <v>1005</v>
      </c>
      <c r="C155" t="s">
        <v>1005</v>
      </c>
      <c r="D155" t="s">
        <v>1006</v>
      </c>
      <c r="E155" t="s">
        <v>1006</v>
      </c>
      <c r="F155" t="s">
        <v>1007</v>
      </c>
      <c r="H155" t="s">
        <v>1008</v>
      </c>
      <c r="T155">
        <v>20.904</v>
      </c>
      <c r="U155">
        <v>0</v>
      </c>
      <c r="V155" s="2">
        <v>187.79</v>
      </c>
      <c r="W155" s="33">
        <v>0.78743802121150297</v>
      </c>
      <c r="X155" s="49">
        <v>7.64196561914183E-2</v>
      </c>
      <c r="Y155" s="17">
        <v>1.11679492051447</v>
      </c>
      <c r="Z155"/>
      <c r="AA155" s="15"/>
      <c r="AB155" s="15"/>
      <c r="AC155" s="4">
        <v>0.225313311829172</v>
      </c>
      <c r="AD155" s="4">
        <v>0.108086447071689</v>
      </c>
      <c r="AE155" s="4">
        <v>0.47199608195616799</v>
      </c>
      <c r="AF155" s="4">
        <v>0.12542538603758899</v>
      </c>
      <c r="AG155" s="4">
        <v>0.692372086881891</v>
      </c>
      <c r="AH155">
        <v>0.98915514018907902</v>
      </c>
      <c r="AI155">
        <v>0.98608364695349904</v>
      </c>
      <c r="AJ155">
        <v>0.38707527649193102</v>
      </c>
      <c r="AK155">
        <v>0.98915514018907902</v>
      </c>
      <c r="AL155">
        <v>0.98608364695349904</v>
      </c>
      <c r="AM155">
        <v>0.38707527649193102</v>
      </c>
      <c r="AN155" s="4">
        <v>0.15479334213579801</v>
      </c>
      <c r="AO155" s="4">
        <v>6.7685952066577999E-3</v>
      </c>
      <c r="AP155" s="4">
        <v>4.7547313247709298E-2</v>
      </c>
      <c r="AQ155" s="4">
        <v>4.1806920078115003E-3</v>
      </c>
      <c r="AR155" s="4">
        <v>1</v>
      </c>
      <c r="AS155" s="4">
        <v>0.521011170495707</v>
      </c>
      <c r="AT155" s="4">
        <v>0.31389003299593199</v>
      </c>
      <c r="AU155" s="4">
        <v>0.36844093262079602</v>
      </c>
      <c r="AV155" s="4">
        <v>0.37201581913084703</v>
      </c>
      <c r="AW155" s="4">
        <v>1</v>
      </c>
      <c r="AX155" s="4">
        <v>1.3542285601099999E-4</v>
      </c>
      <c r="AY155" s="4">
        <v>3.6007130124777E-3</v>
      </c>
      <c r="AZ155" s="4">
        <v>1</v>
      </c>
      <c r="BA155" s="4">
        <v>7.96469741092703E-5</v>
      </c>
      <c r="BB155" s="4">
        <v>7.7116260645672494E-2</v>
      </c>
      <c r="BC155">
        <v>9.2230682641369997E-4</v>
      </c>
      <c r="BD155">
        <v>0.13332900545312901</v>
      </c>
      <c r="BE155">
        <v>0.171371072448714</v>
      </c>
      <c r="BF155">
        <v>1.1432462038759E-3</v>
      </c>
      <c r="BG155">
        <v>1.48688652298104E-2</v>
      </c>
      <c r="BH155">
        <v>1.1421533198549999E-4</v>
      </c>
      <c r="BI155">
        <v>0.62717475980264803</v>
      </c>
      <c r="BJ155">
        <v>1</v>
      </c>
      <c r="BK155">
        <v>0.39726694365099902</v>
      </c>
      <c r="BL155">
        <v>1.3860036354189999E-4</v>
      </c>
      <c r="BM155">
        <v>1.4109093258948999E-3</v>
      </c>
      <c r="BN155">
        <v>1.9758214524110999E-3</v>
      </c>
    </row>
    <row r="156" spans="1:66" x14ac:dyDescent="0.3">
      <c r="A156" s="1">
        <v>2104</v>
      </c>
      <c r="B156" t="s">
        <v>871</v>
      </c>
      <c r="C156" t="s">
        <v>871</v>
      </c>
      <c r="D156" t="s">
        <v>872</v>
      </c>
      <c r="E156" t="s">
        <v>872</v>
      </c>
      <c r="F156" t="s">
        <v>873</v>
      </c>
      <c r="T156">
        <v>50.128</v>
      </c>
      <c r="U156">
        <v>0</v>
      </c>
      <c r="V156" s="2">
        <v>70.180000000000007</v>
      </c>
      <c r="W156" s="33">
        <v>0.78679390092819002</v>
      </c>
      <c r="X156" s="49">
        <v>7.8367516190281497E-2</v>
      </c>
      <c r="Y156" s="17">
        <v>1.1058639177076299</v>
      </c>
      <c r="Z156"/>
      <c r="AA156" s="15"/>
      <c r="AB156" s="15"/>
      <c r="AC156" s="4">
        <v>0.464342616798398</v>
      </c>
      <c r="AD156" s="4">
        <v>0.4616734367857</v>
      </c>
      <c r="AE156" s="4">
        <v>0.82248148491418205</v>
      </c>
      <c r="AF156" s="4">
        <v>0.447704739770727</v>
      </c>
      <c r="AG156" s="4">
        <v>0.70640374331550804</v>
      </c>
      <c r="AH156">
        <v>0.96013114678173395</v>
      </c>
      <c r="AI156">
        <v>0.97911733338395601</v>
      </c>
      <c r="AJ156">
        <v>0.42113322261887898</v>
      </c>
      <c r="AK156">
        <v>0.96013114678173395</v>
      </c>
      <c r="AL156">
        <v>0.97911733338395601</v>
      </c>
      <c r="AM156">
        <v>0.42113322261887898</v>
      </c>
      <c r="AN156" s="4">
        <v>0.867425509706232</v>
      </c>
      <c r="AO156" s="4">
        <v>0.855011262047358</v>
      </c>
      <c r="AP156" s="4">
        <v>0.90188576113692498</v>
      </c>
      <c r="AQ156" s="4">
        <v>0.88016167709087501</v>
      </c>
      <c r="AR156" s="4">
        <v>1</v>
      </c>
      <c r="AS156" s="4">
        <v>0.52086615518815405</v>
      </c>
      <c r="AT156" s="4">
        <v>0.51675013565376904</v>
      </c>
      <c r="AU156" s="4">
        <v>0.56555869360562006</v>
      </c>
      <c r="AV156" s="4">
        <v>0.45914895552326401</v>
      </c>
      <c r="AW156" s="4">
        <v>1</v>
      </c>
      <c r="AX156" s="4">
        <v>4.7361855008094004E-3</v>
      </c>
      <c r="AY156" s="4">
        <v>1.32589126559714E-2</v>
      </c>
      <c r="AZ156" s="4">
        <v>1</v>
      </c>
      <c r="BA156" s="4">
        <v>3.8035866980409999E-3</v>
      </c>
      <c r="BB156" s="4">
        <v>0.119211229946524</v>
      </c>
      <c r="BC156">
        <v>4.6220846802530002E-4</v>
      </c>
      <c r="BD156">
        <v>3.3143815445026001E-3</v>
      </c>
      <c r="BE156">
        <v>3.0667340157470002E-4</v>
      </c>
      <c r="BF156">
        <v>1.108422724322E-4</v>
      </c>
      <c r="BG156">
        <v>1.0479248472949E-3</v>
      </c>
      <c r="BH156">
        <v>9.7356331251834794E-5</v>
      </c>
      <c r="BI156">
        <v>0.14302465095986</v>
      </c>
      <c r="BJ156">
        <v>1</v>
      </c>
      <c r="BK156">
        <v>5.5763252617801002E-3</v>
      </c>
      <c r="BL156">
        <v>1.424219203083E-4</v>
      </c>
      <c r="BM156">
        <v>5.2829777682709999E-4</v>
      </c>
      <c r="BN156">
        <v>7.4908944351329996E-4</v>
      </c>
    </row>
    <row r="157" spans="1:66" x14ac:dyDescent="0.3">
      <c r="A157" s="1">
        <v>1812</v>
      </c>
      <c r="B157" t="s">
        <v>1001</v>
      </c>
      <c r="C157" t="s">
        <v>1001</v>
      </c>
      <c r="D157" t="s">
        <v>1002</v>
      </c>
      <c r="E157" t="s">
        <v>1002</v>
      </c>
      <c r="F157" t="s">
        <v>1003</v>
      </c>
      <c r="H157" t="s">
        <v>1004</v>
      </c>
      <c r="T157">
        <v>158.55000000000001</v>
      </c>
      <c r="U157">
        <v>0</v>
      </c>
      <c r="V157" s="2">
        <v>233.87</v>
      </c>
      <c r="W157" s="33">
        <v>0.78668067585886303</v>
      </c>
      <c r="X157" s="49">
        <v>6.5943602630109899E-2</v>
      </c>
      <c r="Y157" s="17">
        <v>1.1808273301737899</v>
      </c>
      <c r="Z157"/>
      <c r="AA157" s="15"/>
      <c r="AB157" s="15"/>
      <c r="AC157" s="4">
        <v>2.8220707418409E-2</v>
      </c>
      <c r="AD157" s="4">
        <v>2.6880957948530501E-2</v>
      </c>
      <c r="AE157" s="4">
        <v>0.38911822651892503</v>
      </c>
      <c r="AF157" s="4">
        <v>1.5693216948212001E-2</v>
      </c>
      <c r="AG157" s="4">
        <v>0.69243995499681998</v>
      </c>
      <c r="AH157">
        <v>0.99509449176456399</v>
      </c>
      <c r="AI157">
        <v>0.99237351278986297</v>
      </c>
      <c r="AJ157">
        <v>0.37257402302215997</v>
      </c>
      <c r="AK157">
        <v>0.99509449176456399</v>
      </c>
      <c r="AL157">
        <v>0.99237351278986297</v>
      </c>
      <c r="AM157">
        <v>0.37257402302215997</v>
      </c>
      <c r="AN157" s="4">
        <v>1.49243668424237E-2</v>
      </c>
      <c r="AO157" s="4">
        <v>4.4230270550609303E-2</v>
      </c>
      <c r="AP157" s="4">
        <v>0.151491053677933</v>
      </c>
      <c r="AQ157" s="4">
        <v>6.0317051369413004E-3</v>
      </c>
      <c r="AR157" s="4">
        <v>1</v>
      </c>
      <c r="AS157" s="4">
        <v>4.5619789778905399E-2</v>
      </c>
      <c r="AT157" s="4">
        <v>2.2003273289747199E-2</v>
      </c>
      <c r="AU157" s="4">
        <v>1.58636258788434E-2</v>
      </c>
      <c r="AV157" s="4">
        <v>2.59479865413592E-2</v>
      </c>
      <c r="AW157" s="4">
        <v>1</v>
      </c>
      <c r="AX157" s="4">
        <v>2.4117965633898002E-2</v>
      </c>
      <c r="AY157" s="4">
        <v>1.4409330005234901E-2</v>
      </c>
      <c r="AZ157" s="4">
        <v>1</v>
      </c>
      <c r="BA157" s="4">
        <v>1.50999591663354E-2</v>
      </c>
      <c r="BB157" s="4">
        <v>7.7319864990461298E-2</v>
      </c>
      <c r="BC157">
        <v>5.1174167952671001E-3</v>
      </c>
      <c r="BD157">
        <v>6.6485238899032101E-2</v>
      </c>
      <c r="BE157">
        <v>0.13568844948155301</v>
      </c>
      <c r="BF157">
        <v>3.0343088704096999E-3</v>
      </c>
      <c r="BG157">
        <v>5.5804540287298001E-3</v>
      </c>
      <c r="BH157">
        <v>9.7858122844177008E-3</v>
      </c>
      <c r="BI157">
        <v>0.28723001136794202</v>
      </c>
      <c r="BJ157">
        <v>1</v>
      </c>
      <c r="BK157">
        <v>0.48882152330428202</v>
      </c>
      <c r="BL157">
        <v>7.5055434380438997E-3</v>
      </c>
      <c r="BM157">
        <v>1.0891705269926799E-2</v>
      </c>
      <c r="BN157">
        <v>8.8292020116752003E-3</v>
      </c>
    </row>
    <row r="158" spans="1:66" x14ac:dyDescent="0.3">
      <c r="A158" s="1">
        <v>2765</v>
      </c>
      <c r="B158" s="20" t="s">
        <v>739</v>
      </c>
      <c r="C158" t="s">
        <v>739</v>
      </c>
      <c r="D158" t="s">
        <v>740</v>
      </c>
      <c r="E158" t="s">
        <v>740</v>
      </c>
      <c r="F158" t="s">
        <v>741</v>
      </c>
      <c r="H158" t="s">
        <v>54</v>
      </c>
      <c r="L158" t="s">
        <v>322</v>
      </c>
      <c r="T158">
        <v>44.531999999999996</v>
      </c>
      <c r="U158">
        <v>0</v>
      </c>
      <c r="V158" s="2">
        <v>82.873000000000005</v>
      </c>
      <c r="W158" s="33">
        <v>0.78650977117737098</v>
      </c>
      <c r="X158" s="49">
        <v>7.94299410061063E-2</v>
      </c>
      <c r="Y158" s="17">
        <v>1.1000157600079801</v>
      </c>
      <c r="Z158"/>
      <c r="AA158" s="15"/>
      <c r="AB158" s="15"/>
      <c r="AC158" s="4">
        <v>7.15384935189078E-2</v>
      </c>
      <c r="AD158" s="4">
        <v>0.17347583834407701</v>
      </c>
      <c r="AE158" s="4">
        <v>0.40073209669596299</v>
      </c>
      <c r="AF158" s="4">
        <v>6.0536484822413798E-2</v>
      </c>
      <c r="AG158" s="4">
        <v>0.73077785249943905</v>
      </c>
      <c r="AH158">
        <v>0.98105990187340097</v>
      </c>
      <c r="AI158">
        <v>0.98666411154359701</v>
      </c>
      <c r="AJ158">
        <v>0.391805300115114</v>
      </c>
      <c r="AK158">
        <v>0.98105990187340097</v>
      </c>
      <c r="AL158">
        <v>0.98666411154359701</v>
      </c>
      <c r="AM158">
        <v>0.391805300115114</v>
      </c>
      <c r="AN158" s="4">
        <v>6.2241156169111397E-2</v>
      </c>
      <c r="AO158" s="4">
        <v>0.24016393442622999</v>
      </c>
      <c r="AP158" s="4">
        <v>0.151588114754099</v>
      </c>
      <c r="AQ158" s="4">
        <v>1.5821289905090598E-2</v>
      </c>
      <c r="AR158" s="4">
        <v>1</v>
      </c>
      <c r="AS158" s="4">
        <v>5.87852134952533E-2</v>
      </c>
      <c r="AT158" s="4">
        <v>0.12144115229558899</v>
      </c>
      <c r="AU158" s="4">
        <v>5.0608175333789002E-2</v>
      </c>
      <c r="AV158" s="4">
        <v>5.1256395741090699E-2</v>
      </c>
      <c r="AW158" s="4">
        <v>1</v>
      </c>
      <c r="AX158" s="4">
        <v>9.3589110892358607E-2</v>
      </c>
      <c r="AY158" s="4">
        <v>0.15882242831041199</v>
      </c>
      <c r="AZ158" s="4">
        <v>1</v>
      </c>
      <c r="BA158" s="4">
        <v>0.11453176882106</v>
      </c>
      <c r="BB158" s="4">
        <v>0.19233355749831799</v>
      </c>
      <c r="BC158">
        <v>1.7482836987850001E-4</v>
      </c>
      <c r="BD158">
        <v>4.7776723592662003E-3</v>
      </c>
      <c r="BE158">
        <v>6.7463630613535004E-3</v>
      </c>
      <c r="BF158">
        <v>3.3552182163180001E-4</v>
      </c>
      <c r="BG158">
        <v>3.3962681846932E-3</v>
      </c>
      <c r="BH158">
        <v>6.1297707810984499E-5</v>
      </c>
      <c r="BI158">
        <v>3.1058191018342701E-2</v>
      </c>
      <c r="BJ158">
        <v>1</v>
      </c>
      <c r="BK158">
        <v>3.7130929791271201E-2</v>
      </c>
      <c r="BL158">
        <v>2.1484503478809999E-4</v>
      </c>
      <c r="BM158">
        <v>1.014987465321E-4</v>
      </c>
      <c r="BN158">
        <v>1.4752041917669999E-4</v>
      </c>
    </row>
    <row r="159" spans="1:66" x14ac:dyDescent="0.3">
      <c r="A159" s="1">
        <v>2760</v>
      </c>
      <c r="B159" t="s">
        <v>954</v>
      </c>
      <c r="C159" t="s">
        <v>954</v>
      </c>
      <c r="D159" t="s">
        <v>955</v>
      </c>
      <c r="E159" t="s">
        <v>955</v>
      </c>
      <c r="F159" t="s">
        <v>217</v>
      </c>
      <c r="H159" t="s">
        <v>445</v>
      </c>
      <c r="T159">
        <v>51.155000000000001</v>
      </c>
      <c r="U159">
        <v>0</v>
      </c>
      <c r="V159" s="2">
        <v>90.466999999999999</v>
      </c>
      <c r="W159" s="33">
        <v>0.785195627214888</v>
      </c>
      <c r="X159" s="49">
        <v>6.3417816329216697E-2</v>
      </c>
      <c r="Y159" s="17">
        <v>1.19778871614839</v>
      </c>
      <c r="Z159"/>
      <c r="AA159" s="15"/>
      <c r="AB159" s="15"/>
      <c r="AC159" s="4">
        <v>1.51639696037513E-2</v>
      </c>
      <c r="AD159" s="4">
        <v>8.9236504373124692E-3</v>
      </c>
      <c r="AE159" s="4">
        <v>0.36403334804135101</v>
      </c>
      <c r="AF159" s="4">
        <v>1.50038732582027E-2</v>
      </c>
      <c r="AG159" s="4">
        <v>0.69621430363430303</v>
      </c>
      <c r="AH159">
        <v>0.99850704015115799</v>
      </c>
      <c r="AI159">
        <v>0.98990698057541704</v>
      </c>
      <c r="AJ159">
        <v>0.36717286091808998</v>
      </c>
      <c r="AK159">
        <v>0.99850704015115799</v>
      </c>
      <c r="AL159">
        <v>0.98990698057541704</v>
      </c>
      <c r="AM159">
        <v>0.36717286091808998</v>
      </c>
      <c r="AN159" s="4">
        <v>1.2981871500932999E-3</v>
      </c>
      <c r="AO159" s="4">
        <v>2.7619301519594E-3</v>
      </c>
      <c r="AP159" s="4">
        <v>9.0035990402559302E-2</v>
      </c>
      <c r="AQ159" s="4">
        <v>5.9120153161260004E-4</v>
      </c>
      <c r="AR159" s="4">
        <v>1</v>
      </c>
      <c r="AS159" s="4">
        <v>5.2038826102807001E-3</v>
      </c>
      <c r="AT159" s="4">
        <v>1.1557976168631999E-3</v>
      </c>
      <c r="AU159" s="4">
        <v>2.0640537214942998E-3</v>
      </c>
      <c r="AV159" s="4">
        <v>2.723306938742E-4</v>
      </c>
      <c r="AW159" s="4">
        <v>1</v>
      </c>
      <c r="AX159" s="4">
        <v>3.8989839050879903E-2</v>
      </c>
      <c r="AY159" s="4">
        <v>2.2853223543114799E-2</v>
      </c>
      <c r="AZ159" s="4">
        <v>1</v>
      </c>
      <c r="BA159" s="4">
        <v>4.41480875491213E-2</v>
      </c>
      <c r="BB159" s="4">
        <v>8.8642910902909197E-2</v>
      </c>
      <c r="BC159">
        <v>2.7649507571459998E-4</v>
      </c>
      <c r="BD159">
        <v>3.4146828367519998E-2</v>
      </c>
      <c r="BE159">
        <v>1.4687494801284199E-2</v>
      </c>
      <c r="BF159">
        <v>3.0994633793820001E-4</v>
      </c>
      <c r="BG159">
        <v>1.1803829581940001E-3</v>
      </c>
      <c r="BH159">
        <v>6.1475985505460003E-4</v>
      </c>
      <c r="BI159">
        <v>4.1378449867744603E-2</v>
      </c>
      <c r="BJ159">
        <v>1</v>
      </c>
      <c r="BK159">
        <v>9.5178918999850301E-2</v>
      </c>
      <c r="BL159">
        <v>1.2680049735176999E-3</v>
      </c>
      <c r="BM159">
        <v>2.2867052904977998E-3</v>
      </c>
      <c r="BN159">
        <v>1.569517017459E-4</v>
      </c>
    </row>
    <row r="160" spans="1:66" x14ac:dyDescent="0.3">
      <c r="A160" s="1">
        <v>911</v>
      </c>
      <c r="B160" t="s">
        <v>1030</v>
      </c>
      <c r="C160" t="s">
        <v>1030</v>
      </c>
      <c r="D160" t="s">
        <v>1031</v>
      </c>
      <c r="E160" t="s">
        <v>1032</v>
      </c>
      <c r="F160" t="s">
        <v>60</v>
      </c>
      <c r="T160">
        <v>518.52</v>
      </c>
      <c r="U160">
        <v>0</v>
      </c>
      <c r="V160" s="2">
        <v>323.31</v>
      </c>
      <c r="W160" s="33">
        <v>0.78512288139940001</v>
      </c>
      <c r="X160" s="49">
        <v>6.3549116155985297E-2</v>
      </c>
      <c r="Y160" s="17">
        <v>1.19689048525549</v>
      </c>
      <c r="Z160"/>
      <c r="AA160" s="15"/>
      <c r="AB160" s="15"/>
      <c r="AC160" s="4">
        <v>6.2621906234219801E-2</v>
      </c>
      <c r="AD160" s="4">
        <v>2.7118517358161499E-2</v>
      </c>
      <c r="AE160" s="4">
        <v>0.43788993947395199</v>
      </c>
      <c r="AF160" s="4">
        <v>7.9359014033891697E-3</v>
      </c>
      <c r="AG160" s="4">
        <v>0.68981226283203501</v>
      </c>
      <c r="AH160">
        <v>0.97549141379268001</v>
      </c>
      <c r="AI160">
        <v>0.99985342599752103</v>
      </c>
      <c r="AJ160">
        <v>0.38002380440799899</v>
      </c>
      <c r="AK160">
        <v>0.97549141379268001</v>
      </c>
      <c r="AL160">
        <v>0.99985342599752103</v>
      </c>
      <c r="AM160">
        <v>0.38002380440799899</v>
      </c>
      <c r="AN160" s="4">
        <v>1.28970595652393E-2</v>
      </c>
      <c r="AO160" s="4">
        <v>2.3984969990417101E-2</v>
      </c>
      <c r="AP160" s="4">
        <v>0.26506783678821799</v>
      </c>
      <c r="AQ160" s="4">
        <v>8.0105982439120996E-3</v>
      </c>
      <c r="AR160" s="4">
        <v>1</v>
      </c>
      <c r="AS160" s="4">
        <v>0.174166263895602</v>
      </c>
      <c r="AT160" s="4">
        <v>5.5224746254229101E-2</v>
      </c>
      <c r="AU160" s="4">
        <v>4.86019816336394E-2</v>
      </c>
      <c r="AV160" s="4">
        <v>1.52888446936497E-2</v>
      </c>
      <c r="AW160" s="4">
        <v>1</v>
      </c>
      <c r="AX160" s="4">
        <v>8.0239524181839996E-4</v>
      </c>
      <c r="AY160" s="4">
        <v>2.1458358298381999E-3</v>
      </c>
      <c r="AZ160" s="4">
        <v>1</v>
      </c>
      <c r="BA160" s="4">
        <v>5.0826127260570004E-4</v>
      </c>
      <c r="BB160" s="4">
        <v>6.94367884961056E-2</v>
      </c>
      <c r="BC160">
        <v>1.6830737601300001E-4</v>
      </c>
      <c r="BD160">
        <v>2.2091278385757699E-2</v>
      </c>
      <c r="BE160">
        <v>2.7407933583431E-3</v>
      </c>
      <c r="BF160">
        <v>3.1675129784889999E-4</v>
      </c>
      <c r="BG160">
        <v>5.5215432085060001E-4</v>
      </c>
      <c r="BH160">
        <v>1.8015514764660001E-4</v>
      </c>
      <c r="BI160">
        <v>0.28628826389042999</v>
      </c>
      <c r="BJ160">
        <v>1</v>
      </c>
      <c r="BK160">
        <v>3.7321583164998E-2</v>
      </c>
      <c r="BL160">
        <v>5.1491652980037397E-5</v>
      </c>
      <c r="BM160">
        <v>3.6541750646289998E-4</v>
      </c>
      <c r="BN160">
        <v>1.6327903802349999E-4</v>
      </c>
    </row>
    <row r="161" spans="1:66" x14ac:dyDescent="0.3">
      <c r="A161" s="1">
        <v>415</v>
      </c>
      <c r="B161" t="s">
        <v>994</v>
      </c>
      <c r="C161" t="s">
        <v>994</v>
      </c>
      <c r="D161" t="s">
        <v>995</v>
      </c>
      <c r="E161" t="s">
        <v>995</v>
      </c>
      <c r="F161" t="s">
        <v>837</v>
      </c>
      <c r="H161" t="s">
        <v>996</v>
      </c>
      <c r="T161">
        <v>25.385000000000002</v>
      </c>
      <c r="U161">
        <v>0</v>
      </c>
      <c r="V161" s="2">
        <v>96.051000000000002</v>
      </c>
      <c r="W161" s="33">
        <v>0.78500693378473196</v>
      </c>
      <c r="X161" s="49">
        <v>4.5386548132217298E-2</v>
      </c>
      <c r="Y161" s="17">
        <v>1.34307284620927</v>
      </c>
      <c r="Z161"/>
      <c r="AA161" s="15"/>
      <c r="AB161" s="15"/>
      <c r="AC161" s="4">
        <v>7.8226645271611495E-2</v>
      </c>
      <c r="AD161" s="4">
        <v>1.7162190773406499E-2</v>
      </c>
      <c r="AE161" s="4">
        <v>0.34206685121739899</v>
      </c>
      <c r="AF161" s="4">
        <v>2.48313609130657E-2</v>
      </c>
      <c r="AG161" s="4">
        <v>0.69314815363788196</v>
      </c>
      <c r="AH161">
        <v>0.99927735681437402</v>
      </c>
      <c r="AI161">
        <v>0.99949731158671695</v>
      </c>
      <c r="AJ161">
        <v>0.35624613295310598</v>
      </c>
      <c r="AK161">
        <v>0.99927735681437402</v>
      </c>
      <c r="AL161">
        <v>0.99949731158671695</v>
      </c>
      <c r="AM161">
        <v>0.35624613295310598</v>
      </c>
      <c r="AN161" s="4">
        <v>2.5901879547291801E-2</v>
      </c>
      <c r="AO161" s="4">
        <v>1.14334266080459E-2</v>
      </c>
      <c r="AP161" s="4">
        <v>1.42406022635408E-2</v>
      </c>
      <c r="AQ161" s="4">
        <v>1.8491098023768E-3</v>
      </c>
      <c r="AR161" s="4">
        <v>1</v>
      </c>
      <c r="AS161" s="4">
        <v>0.18146748280206501</v>
      </c>
      <c r="AT161" s="4">
        <v>2.6029367495066302E-2</v>
      </c>
      <c r="AU161" s="4">
        <v>1.19599513886566E-2</v>
      </c>
      <c r="AV161" s="4">
        <v>4.0633183414044999E-3</v>
      </c>
      <c r="AW161" s="4">
        <v>1</v>
      </c>
      <c r="AX161" s="4">
        <v>2.7310573465478001E-2</v>
      </c>
      <c r="AY161" s="4">
        <v>1.40237782171074E-2</v>
      </c>
      <c r="AZ161" s="4">
        <v>1</v>
      </c>
      <c r="BA161" s="4">
        <v>6.8581654595415695E-2</v>
      </c>
      <c r="BB161" s="4">
        <v>7.9444460913645404E-2</v>
      </c>
      <c r="BC161">
        <v>5.7823121825539999E-4</v>
      </c>
      <c r="BD161">
        <v>5.5234156428658303E-2</v>
      </c>
      <c r="BE161">
        <v>2.2860965819243399E-2</v>
      </c>
      <c r="BF161">
        <v>5.9485342618339999E-4</v>
      </c>
      <c r="BG161">
        <v>3.5257876170782E-3</v>
      </c>
      <c r="BH161">
        <v>3.7755211341930001E-4</v>
      </c>
      <c r="BI161">
        <v>3.4555406884807197E-2</v>
      </c>
      <c r="BJ161">
        <v>1</v>
      </c>
      <c r="BK161">
        <v>0.82277095243887699</v>
      </c>
      <c r="BL161">
        <v>1.0361269918500999E-3</v>
      </c>
      <c r="BM161">
        <v>5.3311859517160001E-4</v>
      </c>
      <c r="BN161">
        <v>1.1895295226915E-3</v>
      </c>
    </row>
    <row r="162" spans="1:66" x14ac:dyDescent="0.3">
      <c r="A162" s="1">
        <v>2245</v>
      </c>
      <c r="B162" t="s">
        <v>840</v>
      </c>
      <c r="C162" t="s">
        <v>840</v>
      </c>
      <c r="D162" t="s">
        <v>841</v>
      </c>
      <c r="E162" t="s">
        <v>841</v>
      </c>
      <c r="F162" t="s">
        <v>60</v>
      </c>
      <c r="T162">
        <v>466.76</v>
      </c>
      <c r="U162">
        <v>0</v>
      </c>
      <c r="V162" s="2">
        <v>272.58999999999997</v>
      </c>
      <c r="W162" s="33">
        <v>0.78475156323695305</v>
      </c>
      <c r="X162" s="49">
        <v>5.3255632103463797E-2</v>
      </c>
      <c r="Y162" s="17">
        <v>1.2736344562063699</v>
      </c>
      <c r="Z162"/>
      <c r="AA162" s="15"/>
      <c r="AB162" s="15"/>
      <c r="AC162" s="4">
        <v>0.159774361799285</v>
      </c>
      <c r="AD162" s="4">
        <v>4.0919609865671801E-2</v>
      </c>
      <c r="AE162" s="4">
        <v>0.37497523687882101</v>
      </c>
      <c r="AF162" s="4">
        <v>4.9666372233740902E-2</v>
      </c>
      <c r="AG162" s="4">
        <v>0.70925827167077804</v>
      </c>
      <c r="AH162">
        <v>0.99952267569976005</v>
      </c>
      <c r="AI162">
        <v>0.97183937887507899</v>
      </c>
      <c r="AJ162">
        <v>0.38289263513602001</v>
      </c>
      <c r="AK162">
        <v>0.99952267569975894</v>
      </c>
      <c r="AL162">
        <v>0.97183937887507899</v>
      </c>
      <c r="AM162">
        <v>0.38289263513602001</v>
      </c>
      <c r="AN162" s="4">
        <v>2.3237706715795899E-2</v>
      </c>
      <c r="AO162" s="4">
        <v>1.30919896984126E-2</v>
      </c>
      <c r="AP162" s="4">
        <v>2.1177347896653001E-2</v>
      </c>
      <c r="AQ162" s="4">
        <v>4.2914483405525001E-3</v>
      </c>
      <c r="AR162" s="4">
        <v>1</v>
      </c>
      <c r="AS162" s="4">
        <v>0.41139533091917801</v>
      </c>
      <c r="AT162" s="4">
        <v>5.0993677799307503E-2</v>
      </c>
      <c r="AU162" s="4">
        <v>0.10374836273981</v>
      </c>
      <c r="AV162" s="4">
        <v>6.7348091021914094E-2</v>
      </c>
      <c r="AW162" s="4">
        <v>1</v>
      </c>
      <c r="AX162" s="4">
        <v>4.4690047762879999E-2</v>
      </c>
      <c r="AY162" s="4">
        <v>5.8673162099295399E-2</v>
      </c>
      <c r="AZ162" s="4">
        <v>1</v>
      </c>
      <c r="BA162" s="4">
        <v>7.7359577338756105E-2</v>
      </c>
      <c r="BB162" s="4">
        <v>0.12777481501233301</v>
      </c>
      <c r="BC162">
        <v>1.5834190757306999E-3</v>
      </c>
      <c r="BD162">
        <v>0.377871705619095</v>
      </c>
      <c r="BE162">
        <v>1.51914470412729E-2</v>
      </c>
      <c r="BF162">
        <v>6.4100408598411996E-3</v>
      </c>
      <c r="BG162">
        <v>1.1564539565168E-2</v>
      </c>
      <c r="BH162">
        <v>8.1933004062650005E-4</v>
      </c>
      <c r="BI162">
        <v>3.9564064312945001E-3</v>
      </c>
      <c r="BJ162">
        <v>0.41429636996519098</v>
      </c>
      <c r="BK162">
        <v>1</v>
      </c>
      <c r="BL162">
        <v>4.8080757097857998E-3</v>
      </c>
      <c r="BM162">
        <v>1.3995805539042999E-3</v>
      </c>
      <c r="BN162">
        <v>1.1925246808703E-3</v>
      </c>
    </row>
    <row r="163" spans="1:66" x14ac:dyDescent="0.3">
      <c r="A163" s="1">
        <v>199</v>
      </c>
      <c r="B163" t="s">
        <v>1070</v>
      </c>
      <c r="C163" t="s">
        <v>1071</v>
      </c>
      <c r="D163" t="s">
        <v>1072</v>
      </c>
      <c r="E163" t="s">
        <v>1073</v>
      </c>
      <c r="F163" t="s">
        <v>441</v>
      </c>
      <c r="T163">
        <v>94.450999999999993</v>
      </c>
      <c r="U163">
        <v>0</v>
      </c>
      <c r="V163" s="2">
        <v>176.2</v>
      </c>
      <c r="W163" s="33">
        <v>0.78468382724652597</v>
      </c>
      <c r="X163" s="49">
        <v>6.5943602630109899E-2</v>
      </c>
      <c r="Y163" s="17">
        <v>1.1808273301737899</v>
      </c>
      <c r="Z163"/>
      <c r="AA163" s="15"/>
      <c r="AB163" s="15"/>
      <c r="AC163" s="4">
        <v>6.99300564004222E-2</v>
      </c>
      <c r="AD163" s="4">
        <v>2.66280758248559E-2</v>
      </c>
      <c r="AE163" s="4">
        <v>0.41704747503364697</v>
      </c>
      <c r="AF163" s="4">
        <v>2.58119419371639E-2</v>
      </c>
      <c r="AG163" s="4">
        <v>0.68635795099209695</v>
      </c>
      <c r="AH163">
        <v>0.99473369151857705</v>
      </c>
      <c r="AI163">
        <v>0.99738843882504802</v>
      </c>
      <c r="AJ163">
        <v>0.361929351395952</v>
      </c>
      <c r="AK163">
        <v>0.99473369151857705</v>
      </c>
      <c r="AL163">
        <v>0.99738843882504802</v>
      </c>
      <c r="AM163">
        <v>0.361929351395952</v>
      </c>
      <c r="AN163" s="4">
        <v>5.4536870672220001E-3</v>
      </c>
      <c r="AO163" s="4">
        <v>6.6409343553601001E-3</v>
      </c>
      <c r="AP163" s="4">
        <v>0.14181349220764999</v>
      </c>
      <c r="AQ163" s="4">
        <v>4.5428898489388997E-3</v>
      </c>
      <c r="AR163" s="4">
        <v>1</v>
      </c>
      <c r="AS163" s="4">
        <v>0.19588558855885599</v>
      </c>
      <c r="AT163" s="4">
        <v>5.2754635435428E-2</v>
      </c>
      <c r="AU163" s="4">
        <v>0.109328932893289</v>
      </c>
      <c r="AV163" s="4">
        <v>6.7936836135768702E-2</v>
      </c>
      <c r="AW163" s="4">
        <v>1</v>
      </c>
      <c r="AX163" s="4">
        <v>8.4508935751886997E-3</v>
      </c>
      <c r="AY163" s="4">
        <v>2.0488657683779599E-2</v>
      </c>
      <c r="AZ163" s="4">
        <v>1</v>
      </c>
      <c r="BA163" s="4">
        <v>4.956099826784E-3</v>
      </c>
      <c r="BB163" s="4">
        <v>5.9073852976292002E-2</v>
      </c>
      <c r="BC163">
        <v>1.1092002937721E-3</v>
      </c>
      <c r="BD163">
        <v>3.6027420446851699E-2</v>
      </c>
      <c r="BE163">
        <v>1.2848961859625399E-2</v>
      </c>
      <c r="BF163">
        <v>2.9017931554680001E-4</v>
      </c>
      <c r="BG163">
        <v>2.0183085082374E-3</v>
      </c>
      <c r="BH163">
        <v>2.0433974748690001E-4</v>
      </c>
      <c r="BI163">
        <v>0.20561667795080199</v>
      </c>
      <c r="BJ163">
        <v>1</v>
      </c>
      <c r="BK163">
        <v>0.27098849018280302</v>
      </c>
      <c r="BL163">
        <v>2.1957502077259999E-4</v>
      </c>
      <c r="BM163">
        <v>3.331650393918E-4</v>
      </c>
      <c r="BN163">
        <v>1.0814432408034001E-3</v>
      </c>
    </row>
    <row r="164" spans="1:66" x14ac:dyDescent="0.3">
      <c r="A164" s="1">
        <v>3026</v>
      </c>
      <c r="B164" t="s">
        <v>997</v>
      </c>
      <c r="C164" t="s">
        <v>997</v>
      </c>
      <c r="D164" t="s">
        <v>998</v>
      </c>
      <c r="E164" t="s">
        <v>998</v>
      </c>
      <c r="F164" t="s">
        <v>999</v>
      </c>
      <c r="H164" t="s">
        <v>1000</v>
      </c>
      <c r="T164">
        <v>63.850999999999999</v>
      </c>
      <c r="U164">
        <v>0</v>
      </c>
      <c r="V164" s="2">
        <v>29.625</v>
      </c>
      <c r="W164" s="33">
        <v>0.78450404993483502</v>
      </c>
      <c r="X164" s="49">
        <v>6.4473292822737102E-2</v>
      </c>
      <c r="Y164" s="17">
        <v>1.1906201486468799</v>
      </c>
      <c r="Z164"/>
      <c r="AA164" s="15"/>
      <c r="AB164" s="15"/>
      <c r="AC164" s="4">
        <v>0.14441047919823899</v>
      </c>
      <c r="AD164" s="4">
        <v>6.9951385537739705E-2</v>
      </c>
      <c r="AE164" s="4">
        <v>0.43206811295161601</v>
      </c>
      <c r="AF164" s="4">
        <v>9.7317353136315995E-2</v>
      </c>
      <c r="AG164" s="4">
        <v>0.69286404581518801</v>
      </c>
      <c r="AH164">
        <v>0.99785903521122798</v>
      </c>
      <c r="AI164">
        <v>0.99458822785557599</v>
      </c>
      <c r="AJ164">
        <v>0.36106488673770198</v>
      </c>
      <c r="AK164">
        <v>0.99785903521122798</v>
      </c>
      <c r="AL164">
        <v>0.99458822785557599</v>
      </c>
      <c r="AM164">
        <v>0.36106488673770198</v>
      </c>
      <c r="AN164" s="4">
        <v>7.3343538158758007E-2</v>
      </c>
      <c r="AO164" s="4">
        <v>1.08186845094421E-2</v>
      </c>
      <c r="AP164" s="4">
        <v>9.5574357852949599E-2</v>
      </c>
      <c r="AQ164" s="4">
        <v>1.42615475294197E-2</v>
      </c>
      <c r="AR164" s="4">
        <v>1</v>
      </c>
      <c r="AS164" s="4">
        <v>0.338384463137061</v>
      </c>
      <c r="AT164" s="4">
        <v>0.168444796290532</v>
      </c>
      <c r="AU164" s="4">
        <v>0.20062998100189899</v>
      </c>
      <c r="AV164" s="4">
        <v>0.23358386187996699</v>
      </c>
      <c r="AW164" s="4">
        <v>1</v>
      </c>
      <c r="AX164" s="4">
        <v>2.1503436298897598E-2</v>
      </c>
      <c r="AY164" s="4">
        <v>3.0590675813245101E-2</v>
      </c>
      <c r="AZ164" s="4">
        <v>1</v>
      </c>
      <c r="BA164" s="4">
        <v>4.4106649999561397E-2</v>
      </c>
      <c r="BB164" s="4">
        <v>7.8592137445564605E-2</v>
      </c>
      <c r="BC164">
        <v>8.8596142851632004E-3</v>
      </c>
      <c r="BD164">
        <v>4.9648711943793902E-2</v>
      </c>
      <c r="BE164">
        <v>3.26635221163043E-2</v>
      </c>
      <c r="BF164">
        <v>1.7156454743592699E-2</v>
      </c>
      <c r="BG164">
        <v>2.5011379753933399E-2</v>
      </c>
      <c r="BH164">
        <v>1.01847554526564E-2</v>
      </c>
      <c r="BI164">
        <v>0.14229640135897301</v>
      </c>
      <c r="BJ164">
        <v>1</v>
      </c>
      <c r="BK164">
        <v>0.188811557871821</v>
      </c>
      <c r="BL164">
        <v>7.3741759273472001E-3</v>
      </c>
      <c r="BM164">
        <v>1.0710904229993601E-2</v>
      </c>
      <c r="BN164">
        <v>1.8055929893497E-2</v>
      </c>
    </row>
    <row r="165" spans="1:66" x14ac:dyDescent="0.3">
      <c r="A165" s="1">
        <v>1478</v>
      </c>
      <c r="B165" t="s">
        <v>1024</v>
      </c>
      <c r="C165" t="s">
        <v>1024</v>
      </c>
      <c r="D165" t="s">
        <v>1025</v>
      </c>
      <c r="E165" t="s">
        <v>1025</v>
      </c>
      <c r="F165" t="s">
        <v>60</v>
      </c>
      <c r="H165" t="s">
        <v>54</v>
      </c>
      <c r="J165" s="15" t="s">
        <v>48</v>
      </c>
      <c r="T165">
        <v>11.734</v>
      </c>
      <c r="U165">
        <v>0</v>
      </c>
      <c r="V165" s="2">
        <v>133.31</v>
      </c>
      <c r="W165" s="33">
        <v>0.78424170302487295</v>
      </c>
      <c r="X165" s="49">
        <v>8.0501924851216794E-2</v>
      </c>
      <c r="Y165" s="17">
        <v>1.09419373525613</v>
      </c>
      <c r="Z165"/>
      <c r="AA165" s="15"/>
      <c r="AB165" s="15"/>
      <c r="AC165" s="4">
        <v>0.17573239182698899</v>
      </c>
      <c r="AD165" s="4">
        <v>5.07249870631859E-2</v>
      </c>
      <c r="AE165" s="4">
        <v>0.44495477675746198</v>
      </c>
      <c r="AF165" s="4">
        <v>5.1395168837458802E-2</v>
      </c>
      <c r="AG165" s="4">
        <v>0.69035923371647501</v>
      </c>
      <c r="AH165">
        <v>0.99540164440338497</v>
      </c>
      <c r="AI165">
        <v>0.98037154086751899</v>
      </c>
      <c r="AJ165">
        <v>0.37695192380371401</v>
      </c>
      <c r="AK165">
        <v>0.99540164440338497</v>
      </c>
      <c r="AL165">
        <v>0.98037154086751899</v>
      </c>
      <c r="AM165">
        <v>0.37695192380371401</v>
      </c>
      <c r="AN165" s="4">
        <v>0.13640178571428599</v>
      </c>
      <c r="AO165" s="4">
        <v>5.1803449783982998E-2</v>
      </c>
      <c r="AP165" s="4">
        <v>0.14435714285714299</v>
      </c>
      <c r="AQ165" s="4">
        <v>4.0065976058166301E-2</v>
      </c>
      <c r="AR165" s="4">
        <v>1</v>
      </c>
      <c r="AS165" s="4">
        <v>0.38956694693065702</v>
      </c>
      <c r="AT165" s="4">
        <v>8.7979787267643605E-2</v>
      </c>
      <c r="AU165" s="4">
        <v>0.190507187415243</v>
      </c>
      <c r="AV165" s="4">
        <v>0.107616789214853</v>
      </c>
      <c r="AW165" s="4">
        <v>1</v>
      </c>
      <c r="AX165" s="4">
        <v>1.2284428360246999E-3</v>
      </c>
      <c r="AY165" s="4">
        <v>1.2391724137931E-2</v>
      </c>
      <c r="AZ165" s="4">
        <v>1</v>
      </c>
      <c r="BA165" s="4">
        <v>6.5027412393573996E-3</v>
      </c>
      <c r="BB165" s="4">
        <v>7.1077701149425299E-2</v>
      </c>
      <c r="BC165">
        <v>5.3387002586133998E-3</v>
      </c>
      <c r="BD165">
        <v>3.2136898306498601E-2</v>
      </c>
      <c r="BE165">
        <v>1.22336698089596E-2</v>
      </c>
      <c r="BF165">
        <v>1.0202091640153E-3</v>
      </c>
      <c r="BG165">
        <v>1.996558772003E-3</v>
      </c>
      <c r="BH165">
        <v>2.3414742342457999E-3</v>
      </c>
      <c r="BI165">
        <v>5.5218152999082198E-2</v>
      </c>
      <c r="BJ165">
        <v>1</v>
      </c>
      <c r="BK165">
        <v>3.58784516559605E-2</v>
      </c>
      <c r="BL165">
        <v>3.9005055233590002E-4</v>
      </c>
      <c r="BM165">
        <v>8.7500923149250003E-4</v>
      </c>
      <c r="BN165">
        <v>6.0731600757029996E-4</v>
      </c>
    </row>
    <row r="166" spans="1:66" x14ac:dyDescent="0.3">
      <c r="A166" s="1">
        <v>1306</v>
      </c>
      <c r="B166" t="s">
        <v>886</v>
      </c>
      <c r="C166" t="s">
        <v>886</v>
      </c>
      <c r="D166" t="s">
        <v>887</v>
      </c>
      <c r="E166" t="s">
        <v>887</v>
      </c>
      <c r="F166" t="s">
        <v>888</v>
      </c>
      <c r="H166" t="s">
        <v>889</v>
      </c>
      <c r="T166">
        <v>21.527000000000001</v>
      </c>
      <c r="U166">
        <v>0</v>
      </c>
      <c r="V166" s="2">
        <v>99.93</v>
      </c>
      <c r="W166" s="33">
        <v>0.78379273549714701</v>
      </c>
      <c r="X166" s="49">
        <v>6.1598564696332202E-2</v>
      </c>
      <c r="Y166" s="17">
        <v>1.2104294071817601</v>
      </c>
      <c r="Z166"/>
      <c r="AA166" s="15"/>
      <c r="AB166" s="15"/>
      <c r="AC166" s="4">
        <v>0.190175003936495</v>
      </c>
      <c r="AD166" s="4">
        <v>1.07072362133586E-2</v>
      </c>
      <c r="AE166" s="4">
        <v>0.42414821114254098</v>
      </c>
      <c r="AF166" s="4">
        <v>1.1432523517242801E-2</v>
      </c>
      <c r="AG166" s="4">
        <v>0.70353300008472397</v>
      </c>
      <c r="AH166">
        <v>0.99650560265104804</v>
      </c>
      <c r="AI166">
        <v>0.94113863491407701</v>
      </c>
      <c r="AJ166">
        <v>0.41373396892631498</v>
      </c>
      <c r="AK166">
        <v>0.99650560265104804</v>
      </c>
      <c r="AL166">
        <v>0.94113863491407601</v>
      </c>
      <c r="AM166">
        <v>0.41373396892631498</v>
      </c>
      <c r="AN166" s="4">
        <v>0.10535340444621701</v>
      </c>
      <c r="AO166" s="4">
        <v>1.73481593495694E-2</v>
      </c>
      <c r="AP166" s="4">
        <v>7.5157013258897495E-2</v>
      </c>
      <c r="AQ166" s="4">
        <v>1.82830148875016E-2</v>
      </c>
      <c r="AR166" s="4">
        <v>1</v>
      </c>
      <c r="AS166" s="4">
        <v>0.46295860309986198</v>
      </c>
      <c r="AT166" s="4">
        <v>7.1051598979792003E-3</v>
      </c>
      <c r="AU166" s="4">
        <v>0.197287620168726</v>
      </c>
      <c r="AV166" s="4">
        <v>7.0346884176960001E-3</v>
      </c>
      <c r="AW166" s="4">
        <v>1</v>
      </c>
      <c r="AX166" s="4">
        <v>2.2130042634047999E-3</v>
      </c>
      <c r="AY166" s="4">
        <v>7.6683893925273E-3</v>
      </c>
      <c r="AZ166" s="4">
        <v>1</v>
      </c>
      <c r="BA166" s="4">
        <v>8.9798672465308E-3</v>
      </c>
      <c r="BB166" s="4">
        <v>0.110599000254173</v>
      </c>
      <c r="BC166">
        <v>2.5472092440199999E-3</v>
      </c>
      <c r="BD166">
        <v>4.0031666020421297E-2</v>
      </c>
      <c r="BE166">
        <v>3.4848778596355101E-2</v>
      </c>
      <c r="BF166">
        <v>1.26159099011568E-2</v>
      </c>
      <c r="BG166">
        <v>1.7366227219852001E-3</v>
      </c>
      <c r="BH166">
        <v>6.2837396777130005E-4</v>
      </c>
      <c r="BI166">
        <v>0.20813622851234301</v>
      </c>
      <c r="BJ166">
        <v>1</v>
      </c>
      <c r="BK166">
        <v>0.295072379475248</v>
      </c>
      <c r="BL166">
        <v>3.7719412881099001E-3</v>
      </c>
      <c r="BM166">
        <v>9.4686403026160004E-4</v>
      </c>
      <c r="BN166">
        <v>1.9937946583657999E-3</v>
      </c>
    </row>
    <row r="167" spans="1:66" x14ac:dyDescent="0.3">
      <c r="A167" s="1">
        <v>243</v>
      </c>
      <c r="B167" t="s">
        <v>1144</v>
      </c>
      <c r="C167" t="s">
        <v>1144</v>
      </c>
      <c r="D167" t="s">
        <v>1145</v>
      </c>
      <c r="E167" t="s">
        <v>1146</v>
      </c>
      <c r="F167" t="s">
        <v>441</v>
      </c>
      <c r="T167">
        <v>95.840999999999994</v>
      </c>
      <c r="U167">
        <v>0</v>
      </c>
      <c r="V167" s="2">
        <v>310.07</v>
      </c>
      <c r="W167" s="33">
        <v>0.78338917316568402</v>
      </c>
      <c r="X167" s="49">
        <v>6.1985435350150102E-2</v>
      </c>
      <c r="Y167" s="17">
        <v>1.2077103442135599</v>
      </c>
      <c r="Z167"/>
      <c r="AA167" s="15"/>
      <c r="AB167" s="15"/>
      <c r="AC167" s="4">
        <v>7.2560019446924098E-2</v>
      </c>
      <c r="AD167" s="4">
        <v>1.52271906973052E-2</v>
      </c>
      <c r="AE167" s="4">
        <v>0.35262807057155299</v>
      </c>
      <c r="AF167" s="4">
        <v>5.2588253203082304E-3</v>
      </c>
      <c r="AG167" s="4">
        <v>0.68087183807487095</v>
      </c>
      <c r="AH167">
        <v>0.998602152719688</v>
      </c>
      <c r="AI167">
        <v>0.99696108622504298</v>
      </c>
      <c r="AJ167">
        <v>0.35460428055232102</v>
      </c>
      <c r="AK167">
        <v>0.998602152719688</v>
      </c>
      <c r="AL167">
        <v>0.99696108622504298</v>
      </c>
      <c r="AM167">
        <v>0.35460428055232102</v>
      </c>
      <c r="AN167" s="4">
        <v>1.2089630610474401E-2</v>
      </c>
      <c r="AO167" s="4">
        <v>3.68658965344048E-2</v>
      </c>
      <c r="AP167" s="4">
        <v>1.066500148344E-3</v>
      </c>
      <c r="AQ167" s="4">
        <v>2.8098032053330002E-3</v>
      </c>
      <c r="AR167" s="4">
        <v>1</v>
      </c>
      <c r="AS167" s="4">
        <v>0.20530519346161799</v>
      </c>
      <c r="AT167" s="4">
        <v>4.3114308552880997E-3</v>
      </c>
      <c r="AU167" s="4">
        <v>5.6817711566314801E-2</v>
      </c>
      <c r="AV167" s="4">
        <v>1.18344713428512E-2</v>
      </c>
      <c r="AW167" s="4">
        <v>1</v>
      </c>
      <c r="AX167" s="4">
        <v>2.8523426867989998E-4</v>
      </c>
      <c r="AY167" s="4">
        <v>4.5042447022228E-3</v>
      </c>
      <c r="AZ167" s="4">
        <v>1</v>
      </c>
      <c r="BA167" s="4">
        <v>1.1322014127405E-3</v>
      </c>
      <c r="BB167" s="4">
        <v>4.2615514224612801E-2</v>
      </c>
      <c r="BC167">
        <v>2.853934860789E-4</v>
      </c>
      <c r="BD167">
        <v>2.0433248349570301E-2</v>
      </c>
      <c r="BE167">
        <v>1.16066996471203E-2</v>
      </c>
      <c r="BF167">
        <v>3.6383743900580002E-4</v>
      </c>
      <c r="BG167">
        <v>4.7324699883498998E-3</v>
      </c>
      <c r="BH167">
        <v>1.1402232090094E-3</v>
      </c>
      <c r="BI167">
        <v>0.162604893038648</v>
      </c>
      <c r="BJ167">
        <v>1</v>
      </c>
      <c r="BK167">
        <v>0.220355581069445</v>
      </c>
      <c r="BL167">
        <v>1.6526584159250999E-3</v>
      </c>
      <c r="BM167">
        <v>1.7486956962189999E-4</v>
      </c>
      <c r="BN167">
        <v>1.398767677125E-4</v>
      </c>
    </row>
    <row r="168" spans="1:66" x14ac:dyDescent="0.3">
      <c r="A168" s="1">
        <v>1629</v>
      </c>
      <c r="B168" t="s">
        <v>1190</v>
      </c>
      <c r="C168" t="s">
        <v>1190</v>
      </c>
      <c r="D168" t="s">
        <v>1191</v>
      </c>
      <c r="E168" t="s">
        <v>1191</v>
      </c>
      <c r="F168" t="s">
        <v>1192</v>
      </c>
      <c r="H168" t="s">
        <v>1193</v>
      </c>
      <c r="T168">
        <v>27.741</v>
      </c>
      <c r="U168">
        <v>0</v>
      </c>
      <c r="V168" s="2">
        <v>97.688999999999993</v>
      </c>
      <c r="W168" s="33">
        <v>0.78325985640473195</v>
      </c>
      <c r="X168" s="49">
        <v>5.6836689705819399E-2</v>
      </c>
      <c r="Y168" s="17">
        <v>1.24537122427661</v>
      </c>
      <c r="Z168"/>
      <c r="AA168" s="15"/>
      <c r="AB168" s="15"/>
      <c r="AC168" s="4">
        <v>0.11173337569485001</v>
      </c>
      <c r="AD168" s="4">
        <v>5.6685840521920099E-2</v>
      </c>
      <c r="AE168" s="4">
        <v>0.38733620278915099</v>
      </c>
      <c r="AF168" s="4">
        <v>4.2649155896205097E-2</v>
      </c>
      <c r="AG168" s="4">
        <v>0.67990004345936605</v>
      </c>
      <c r="AH168">
        <v>0.99904864798681603</v>
      </c>
      <c r="AI168">
        <v>0.99773120623170297</v>
      </c>
      <c r="AJ168">
        <v>0.35299971499567701</v>
      </c>
      <c r="AK168">
        <v>0.99904864798681603</v>
      </c>
      <c r="AL168">
        <v>0.99773120623170297</v>
      </c>
      <c r="AM168">
        <v>0.35299971499567701</v>
      </c>
      <c r="AN168" s="4">
        <v>7.5440841297132993E-2</v>
      </c>
      <c r="AO168" s="4">
        <v>3.7032127306295799E-2</v>
      </c>
      <c r="AP168" s="4">
        <v>0.105937862369547</v>
      </c>
      <c r="AQ168" s="4">
        <v>4.5749156288488198E-2</v>
      </c>
      <c r="AR168" s="4">
        <v>1</v>
      </c>
      <c r="AS168" s="4">
        <v>0.259657691417023</v>
      </c>
      <c r="AT168" s="4">
        <v>0.13284351908380901</v>
      </c>
      <c r="AU168" s="4">
        <v>5.6070745997905402E-2</v>
      </c>
      <c r="AV168" s="4">
        <v>8.0730905924247101E-2</v>
      </c>
      <c r="AW168" s="4">
        <v>1</v>
      </c>
      <c r="AX168" s="4">
        <v>1.0159437039330001E-4</v>
      </c>
      <c r="AY168" s="4">
        <v>1.818751756556E-4</v>
      </c>
      <c r="AZ168" s="4">
        <v>1</v>
      </c>
      <c r="BA168" s="4">
        <v>1.4674054758800001E-3</v>
      </c>
      <c r="BB168" s="4">
        <v>3.9700130378096402E-2</v>
      </c>
      <c r="BC168">
        <v>8.8596809635012506E-5</v>
      </c>
      <c r="BD168">
        <v>2.5255474452554699E-2</v>
      </c>
      <c r="BE168">
        <v>2.7453899346907298E-2</v>
      </c>
      <c r="BF168">
        <v>6.7436154965210004E-4</v>
      </c>
      <c r="BG168">
        <v>7.6374375720321998E-3</v>
      </c>
      <c r="BH168">
        <v>4.7463501040949997E-4</v>
      </c>
      <c r="BI168">
        <v>0.30340952746830602</v>
      </c>
      <c r="BJ168">
        <v>1</v>
      </c>
      <c r="BK168">
        <v>0.296571263926238</v>
      </c>
      <c r="BL168">
        <v>1.9433346139069999E-4</v>
      </c>
      <c r="BM168">
        <v>2.4661220976939999E-4</v>
      </c>
      <c r="BN168">
        <v>5.2639414535690003E-4</v>
      </c>
    </row>
    <row r="169" spans="1:66" x14ac:dyDescent="0.3">
      <c r="A169" s="1">
        <v>1710</v>
      </c>
      <c r="B169" t="s">
        <v>1122</v>
      </c>
      <c r="C169" t="s">
        <v>1122</v>
      </c>
      <c r="D169" t="s">
        <v>1123</v>
      </c>
      <c r="E169" t="s">
        <v>1123</v>
      </c>
      <c r="F169" t="s">
        <v>60</v>
      </c>
      <c r="T169">
        <v>544.04999999999995</v>
      </c>
      <c r="U169">
        <v>0</v>
      </c>
      <c r="V169" s="2">
        <v>323.31</v>
      </c>
      <c r="W169" s="33">
        <v>0.78322937054210995</v>
      </c>
      <c r="X169" s="49">
        <v>5.3255632103463797E-2</v>
      </c>
      <c r="Y169" s="17">
        <v>1.2736344562063699</v>
      </c>
      <c r="Z169"/>
      <c r="AA169" s="15"/>
      <c r="AB169" s="15"/>
      <c r="AC169" s="4">
        <v>3.0023642708926102E-2</v>
      </c>
      <c r="AD169" s="4">
        <v>4.0520934828725499E-2</v>
      </c>
      <c r="AE169" s="4">
        <v>0.36690446349850397</v>
      </c>
      <c r="AF169" s="4">
        <v>8.0741608225922707E-3</v>
      </c>
      <c r="AG169" s="4">
        <v>0.682760650281098</v>
      </c>
      <c r="AH169">
        <v>0.99985524709594198</v>
      </c>
      <c r="AI169">
        <v>0.99120990247756202</v>
      </c>
      <c r="AJ169">
        <v>0.35862296205282501</v>
      </c>
      <c r="AK169">
        <v>0.99985524709594198</v>
      </c>
      <c r="AL169">
        <v>0.99120990247756202</v>
      </c>
      <c r="AM169">
        <v>0.35862296205282501</v>
      </c>
      <c r="AN169" s="4">
        <v>3.72360222646839E-2</v>
      </c>
      <c r="AO169" s="4">
        <v>4.2547977070698698E-2</v>
      </c>
      <c r="AP169" s="4">
        <v>7.1550220154523697E-2</v>
      </c>
      <c r="AQ169" s="4">
        <v>7.8080086400264996E-3</v>
      </c>
      <c r="AR169" s="4">
        <v>1</v>
      </c>
      <c r="AS169" s="4">
        <v>4.9965672438782499E-2</v>
      </c>
      <c r="AT169" s="4">
        <v>7.4409075553327597E-2</v>
      </c>
      <c r="AU169" s="4">
        <v>2.9163170340987001E-2</v>
      </c>
      <c r="AV169" s="4">
        <v>1.4021991434456101E-2</v>
      </c>
      <c r="AW169" s="4">
        <v>1</v>
      </c>
      <c r="AX169" s="4">
        <v>2.8692334233117998E-3</v>
      </c>
      <c r="AY169" s="4">
        <v>4.6057518621501004E-3</v>
      </c>
      <c r="AZ169" s="4">
        <v>1</v>
      </c>
      <c r="BA169" s="4">
        <v>2.3924823932942002E-3</v>
      </c>
      <c r="BB169" s="4">
        <v>4.8281950843295202E-2</v>
      </c>
      <c r="BC169">
        <v>5.2143784361637203E-5</v>
      </c>
      <c r="BD169">
        <v>1.38800015271838E-2</v>
      </c>
      <c r="BE169">
        <v>7.6193112400732999E-3</v>
      </c>
      <c r="BF169">
        <v>6.2402642028100297E-5</v>
      </c>
      <c r="BG169">
        <v>2.6979612095295999E-3</v>
      </c>
      <c r="BH169">
        <v>3.7519089798410002E-4</v>
      </c>
      <c r="BI169">
        <v>0.217948228466708</v>
      </c>
      <c r="BJ169">
        <v>1</v>
      </c>
      <c r="BK169">
        <v>2.65290928527795E-2</v>
      </c>
      <c r="BL169">
        <v>3.8905009163099999E-4</v>
      </c>
      <c r="BM169">
        <v>2.9726634086739998E-4</v>
      </c>
      <c r="BN169">
        <v>1.013171960904E-4</v>
      </c>
    </row>
    <row r="170" spans="1:66" x14ac:dyDescent="0.3">
      <c r="A170" s="1">
        <v>1824</v>
      </c>
      <c r="B170" t="s">
        <v>1152</v>
      </c>
      <c r="C170" t="s">
        <v>1152</v>
      </c>
      <c r="D170" t="s">
        <v>1153</v>
      </c>
      <c r="E170" t="s">
        <v>1153</v>
      </c>
      <c r="F170" t="s">
        <v>60</v>
      </c>
      <c r="H170" t="s">
        <v>54</v>
      </c>
      <c r="J170" s="15" t="s">
        <v>48</v>
      </c>
      <c r="T170">
        <v>62.353000000000002</v>
      </c>
      <c r="U170">
        <v>0</v>
      </c>
      <c r="V170" s="2">
        <v>133.49</v>
      </c>
      <c r="W170" s="33">
        <v>0.78304446008149298</v>
      </c>
      <c r="X170" s="49">
        <v>6.7572884984412995E-2</v>
      </c>
      <c r="Y170" s="17">
        <v>1.1702275387328001</v>
      </c>
      <c r="Z170"/>
      <c r="AA170" s="15"/>
      <c r="AB170" s="15"/>
      <c r="AC170" s="4">
        <v>7.4184104772016299E-2</v>
      </c>
      <c r="AD170" s="4">
        <v>2.25684423594164E-2</v>
      </c>
      <c r="AE170" s="4">
        <v>0.40539278638695603</v>
      </c>
      <c r="AF170" s="4">
        <v>2.6232597852046399E-2</v>
      </c>
      <c r="AG170" s="4">
        <v>0.68057137524662703</v>
      </c>
      <c r="AH170">
        <v>0.99720266921442602</v>
      </c>
      <c r="AI170">
        <v>0.99790159475902995</v>
      </c>
      <c r="AJ170">
        <v>0.35402911627102501</v>
      </c>
      <c r="AK170">
        <v>0.99720266921442502</v>
      </c>
      <c r="AL170">
        <v>0.99790159475902995</v>
      </c>
      <c r="AM170">
        <v>0.35402911627102501</v>
      </c>
      <c r="AN170" s="4">
        <v>7.6742023879428398E-2</v>
      </c>
      <c r="AO170" s="4">
        <v>4.4910117590916503E-2</v>
      </c>
      <c r="AP170" s="4">
        <v>0.154090820121354</v>
      </c>
      <c r="AQ170" s="4">
        <v>4.9638525623123202E-2</v>
      </c>
      <c r="AR170" s="4">
        <v>1</v>
      </c>
      <c r="AS170" s="4">
        <v>0.145310731906034</v>
      </c>
      <c r="AT170" s="4">
        <v>1.97516964494188E-2</v>
      </c>
      <c r="AU170" s="4">
        <v>6.2087539039514701E-2</v>
      </c>
      <c r="AV170" s="4">
        <v>2.7734282840306799E-2</v>
      </c>
      <c r="AW170" s="4">
        <v>1</v>
      </c>
      <c r="AX170" s="4">
        <v>4.99558530587E-4</v>
      </c>
      <c r="AY170" s="4">
        <v>3.0435130379139002E-3</v>
      </c>
      <c r="AZ170" s="4">
        <v>1</v>
      </c>
      <c r="BA170" s="4">
        <v>1.3249850927093E-3</v>
      </c>
      <c r="BB170" s="4">
        <v>4.1714125739881702E-2</v>
      </c>
      <c r="BC170">
        <v>2.27378858863481E-5</v>
      </c>
      <c r="BD170">
        <v>1.2199751996790501E-2</v>
      </c>
      <c r="BE170">
        <v>3.7700134942922001E-3</v>
      </c>
      <c r="BF170">
        <v>2.420584266384E-4</v>
      </c>
      <c r="BG170">
        <v>3.375031912177E-4</v>
      </c>
      <c r="BH170">
        <v>1.1563951413509999E-4</v>
      </c>
      <c r="BI170">
        <v>0.126408694700755</v>
      </c>
      <c r="BJ170">
        <v>1</v>
      </c>
      <c r="BK170">
        <v>1.9657901455195199E-2</v>
      </c>
      <c r="BL170">
        <v>5.2819930633254497E-5</v>
      </c>
      <c r="BM170">
        <v>6.9219765883583295E-5</v>
      </c>
      <c r="BN170">
        <v>9.7195532996390195E-5</v>
      </c>
    </row>
    <row r="171" spans="1:66" x14ac:dyDescent="0.3">
      <c r="A171" s="1">
        <v>3760</v>
      </c>
      <c r="B171" t="s">
        <v>328</v>
      </c>
      <c r="C171" t="s">
        <v>328</v>
      </c>
      <c r="D171" t="s">
        <v>329</v>
      </c>
      <c r="E171" t="s">
        <v>329</v>
      </c>
      <c r="F171" t="s">
        <v>60</v>
      </c>
      <c r="H171" t="s">
        <v>54</v>
      </c>
      <c r="T171">
        <v>30.39</v>
      </c>
      <c r="U171">
        <v>0</v>
      </c>
      <c r="V171" s="2">
        <v>6.0957999999999997</v>
      </c>
      <c r="W171" s="33">
        <v>0.78303596822697297</v>
      </c>
      <c r="X171" s="49">
        <v>4.3014561516427401E-2</v>
      </c>
      <c r="Y171" s="17">
        <v>1.36638449986932</v>
      </c>
      <c r="Z171"/>
      <c r="AA171" s="15"/>
      <c r="AB171" s="15"/>
      <c r="AC171" s="4">
        <v>0.30306378720258798</v>
      </c>
      <c r="AD171" s="4">
        <v>0.53503596544371601</v>
      </c>
      <c r="AE171" s="4">
        <v>0.533691277977422</v>
      </c>
      <c r="AF171" s="4">
        <v>0.24386589959291199</v>
      </c>
      <c r="AG171" s="42">
        <v>1</v>
      </c>
      <c r="AH171">
        <v>0.76855141473669797</v>
      </c>
      <c r="AI171">
        <v>0.69783725935273</v>
      </c>
      <c r="AJ171">
        <v>0.88271923059149204</v>
      </c>
      <c r="AK171">
        <v>0.76855141473669797</v>
      </c>
      <c r="AL171">
        <v>0.69783725935273</v>
      </c>
      <c r="AM171">
        <v>0.88271923059149204</v>
      </c>
      <c r="AN171" s="4">
        <v>3.1369871516355202E-2</v>
      </c>
      <c r="AO171" s="4">
        <v>0.25792315809074501</v>
      </c>
      <c r="AP171" s="4">
        <v>0.75131897461361896</v>
      </c>
      <c r="AQ171" s="4">
        <v>3.3825963111923499E-2</v>
      </c>
      <c r="AR171" s="4">
        <v>1</v>
      </c>
      <c r="AS171" s="4">
        <v>0.61740968839047805</v>
      </c>
      <c r="AT171" s="4">
        <v>0.90615865428807796</v>
      </c>
      <c r="AU171" s="4">
        <v>0.43242025921500199</v>
      </c>
      <c r="AV171" s="4">
        <v>0.387957272804903</v>
      </c>
      <c r="AW171" s="4">
        <v>1</v>
      </c>
      <c r="AX171" s="4">
        <v>0.26041180170093198</v>
      </c>
      <c r="AY171" s="4">
        <v>0.44102608395232401</v>
      </c>
      <c r="AZ171" s="4">
        <v>0.41733460010364398</v>
      </c>
      <c r="BA171" s="4">
        <v>0.309814462861911</v>
      </c>
      <c r="BB171" s="4">
        <v>1</v>
      </c>
      <c r="BC171">
        <v>5.9530798060265303E-2</v>
      </c>
      <c r="BD171">
        <v>1</v>
      </c>
      <c r="BE171">
        <v>0.293869417418826</v>
      </c>
      <c r="BF171">
        <v>7.7833578589269994E-2</v>
      </c>
      <c r="BG171">
        <v>6.4179889584203398E-2</v>
      </c>
      <c r="BH171">
        <v>5.04792779829163E-2</v>
      </c>
      <c r="BI171">
        <v>9.8276872582346797E-2</v>
      </c>
      <c r="BJ171">
        <v>5.4686468306193399E-2</v>
      </c>
      <c r="BK171">
        <v>0.14902824991208599</v>
      </c>
      <c r="BL171">
        <v>5.2919723020102602E-2</v>
      </c>
      <c r="BM171">
        <v>7.7670665792870006E-2</v>
      </c>
      <c r="BN171">
        <v>6.0716034668576301E-2</v>
      </c>
    </row>
    <row r="172" spans="1:66" x14ac:dyDescent="0.3">
      <c r="A172" s="1">
        <v>1588</v>
      </c>
      <c r="B172" t="s">
        <v>587</v>
      </c>
      <c r="C172" t="s">
        <v>587</v>
      </c>
      <c r="D172" t="s">
        <v>588</v>
      </c>
      <c r="E172" t="s">
        <v>588</v>
      </c>
      <c r="F172" t="s">
        <v>589</v>
      </c>
      <c r="H172" t="s">
        <v>590</v>
      </c>
      <c r="T172">
        <v>16.998000000000001</v>
      </c>
      <c r="U172">
        <v>0</v>
      </c>
      <c r="V172" s="2">
        <v>86.549000000000007</v>
      </c>
      <c r="W172" s="33">
        <v>0.78293632486530396</v>
      </c>
      <c r="X172" s="49">
        <v>4.7952989544946298E-2</v>
      </c>
      <c r="Y172" s="17">
        <v>1.31918431232228</v>
      </c>
      <c r="Z172"/>
      <c r="AA172" s="15"/>
      <c r="AB172" s="15"/>
      <c r="AC172" s="4">
        <v>0.31232428903852599</v>
      </c>
      <c r="AD172" s="4">
        <v>1.49770055241194E-2</v>
      </c>
      <c r="AE172" s="4">
        <v>0.46431073167005499</v>
      </c>
      <c r="AF172" s="4">
        <v>1.21325705766948E-2</v>
      </c>
      <c r="AG172" s="4">
        <v>0.76780335322534798</v>
      </c>
      <c r="AH172">
        <v>0.98067960690006994</v>
      </c>
      <c r="AI172">
        <v>0.79544879297628901</v>
      </c>
      <c r="AJ172">
        <v>0.57268057471955203</v>
      </c>
      <c r="AK172">
        <v>0.98067960690006994</v>
      </c>
      <c r="AL172">
        <v>0.79544879297628901</v>
      </c>
      <c r="AM172">
        <v>0.57268057471955203</v>
      </c>
      <c r="AN172" s="4">
        <v>9.6314038919777495E-2</v>
      </c>
      <c r="AO172" s="4">
        <v>2.2159948371723E-3</v>
      </c>
      <c r="AP172" s="4">
        <v>0.23452889197776</v>
      </c>
      <c r="AQ172" s="4">
        <v>2.1416799046860001E-4</v>
      </c>
      <c r="AR172" s="4">
        <v>1</v>
      </c>
      <c r="AS172" s="4">
        <v>0.82454375130108903</v>
      </c>
      <c r="AT172" s="4">
        <v>5.3743668031363996E-3</v>
      </c>
      <c r="AU172" s="4">
        <v>0.15840330303240599</v>
      </c>
      <c r="AV172" s="4">
        <v>5.2385853548608998E-3</v>
      </c>
      <c r="AW172" s="4">
        <v>1</v>
      </c>
      <c r="AX172" s="4">
        <v>1.6115076894711599E-2</v>
      </c>
      <c r="AY172" s="4">
        <v>3.7340654932049501E-2</v>
      </c>
      <c r="AZ172" s="4">
        <v>1</v>
      </c>
      <c r="BA172" s="4">
        <v>3.0944958384755E-2</v>
      </c>
      <c r="BB172" s="4">
        <v>0.30341005967604501</v>
      </c>
      <c r="BC172">
        <v>4.8301780759359999E-4</v>
      </c>
      <c r="BD172">
        <v>0.1168206244951</v>
      </c>
      <c r="BE172">
        <v>7.47251589336516E-2</v>
      </c>
      <c r="BF172">
        <v>5.1584067999009997E-4</v>
      </c>
      <c r="BG172">
        <v>8.4603631765655992E-3</v>
      </c>
      <c r="BH172">
        <v>5.7117768957879996E-4</v>
      </c>
      <c r="BI172">
        <v>0.326174001615678</v>
      </c>
      <c r="BJ172">
        <v>1</v>
      </c>
      <c r="BK172">
        <v>0.25122054019879803</v>
      </c>
      <c r="BL172">
        <v>6.7048926978320004E-4</v>
      </c>
      <c r="BM172">
        <v>3.7043066799641601E-5</v>
      </c>
      <c r="BN172">
        <v>1.8265907739000001E-4</v>
      </c>
    </row>
    <row r="173" spans="1:66" x14ac:dyDescent="0.3">
      <c r="A173" s="1">
        <v>919</v>
      </c>
      <c r="B173" t="s">
        <v>766</v>
      </c>
      <c r="C173" t="s">
        <v>766</v>
      </c>
      <c r="D173" t="s">
        <v>767</v>
      </c>
      <c r="E173" t="s">
        <v>767</v>
      </c>
      <c r="F173" t="s">
        <v>768</v>
      </c>
      <c r="H173" t="s">
        <v>54</v>
      </c>
      <c r="T173">
        <v>44.218000000000004</v>
      </c>
      <c r="U173">
        <v>0</v>
      </c>
      <c r="V173" s="2">
        <v>36.366999999999997</v>
      </c>
      <c r="W173" s="33">
        <v>0.78277105058744501</v>
      </c>
      <c r="X173" s="49">
        <v>7.3197279174129798E-2</v>
      </c>
      <c r="Y173" s="17">
        <v>1.13550506185995</v>
      </c>
      <c r="Z173"/>
      <c r="AA173" s="15"/>
      <c r="AB173" s="15"/>
      <c r="AC173" s="4">
        <v>0.44479985743171802</v>
      </c>
      <c r="AD173" s="4">
        <v>0.340728501754756</v>
      </c>
      <c r="AE173" s="4">
        <v>0.61113112637353595</v>
      </c>
      <c r="AF173" s="4">
        <v>0.28263640281369501</v>
      </c>
      <c r="AG173" s="4">
        <v>0.72435403935909204</v>
      </c>
      <c r="AH173">
        <v>0.95531735408657303</v>
      </c>
      <c r="AI173">
        <v>0.92042100613416</v>
      </c>
      <c r="AJ173">
        <v>0.47257479154159998</v>
      </c>
      <c r="AK173">
        <v>0.95531735408657303</v>
      </c>
      <c r="AL173">
        <v>0.92042100613416</v>
      </c>
      <c r="AM173">
        <v>0.47257479154159998</v>
      </c>
      <c r="AN173" s="4">
        <v>0.762164409751522</v>
      </c>
      <c r="AO173" s="4">
        <v>0.83287826005084298</v>
      </c>
      <c r="AP173" s="4">
        <v>0.78510485681054798</v>
      </c>
      <c r="AQ173" s="4">
        <v>0.81302290155201196</v>
      </c>
      <c r="AR173" s="4">
        <v>1</v>
      </c>
      <c r="AS173" s="4">
        <v>0.56802446283020303</v>
      </c>
      <c r="AT173" s="4">
        <v>0.181262208404496</v>
      </c>
      <c r="AU173" s="4">
        <v>4.82885223100602E-2</v>
      </c>
      <c r="AV173" s="4">
        <v>3.3679242299623997E-2</v>
      </c>
      <c r="AW173" s="4">
        <v>1</v>
      </c>
      <c r="AX173" s="4">
        <v>4.2106997134311996E-3</v>
      </c>
      <c r="AY173" s="4">
        <v>8.0450368089302997E-3</v>
      </c>
      <c r="AZ173" s="4">
        <v>1</v>
      </c>
      <c r="BA173" s="4">
        <v>1.2070645894486001E-3</v>
      </c>
      <c r="BB173" s="4">
        <v>0.17306211807727501</v>
      </c>
      <c r="BC173">
        <v>2.5055599655795999E-3</v>
      </c>
      <c r="BD173">
        <v>3.8148813803019301E-2</v>
      </c>
      <c r="BE173">
        <v>2.2085729690869901E-2</v>
      </c>
      <c r="BF173">
        <v>2.1653328494490001E-3</v>
      </c>
      <c r="BG173">
        <v>4.9899352983465003E-3</v>
      </c>
      <c r="BH173">
        <v>1.8423519281243999E-3</v>
      </c>
      <c r="BI173">
        <v>5.0658698777857697E-2</v>
      </c>
      <c r="BJ173">
        <v>1</v>
      </c>
      <c r="BK173">
        <v>0.90043134435657801</v>
      </c>
      <c r="BL173">
        <v>2.6292446607945E-3</v>
      </c>
      <c r="BM173">
        <v>3.8887531306559999E-3</v>
      </c>
      <c r="BN173">
        <v>1.2420511515483E-3</v>
      </c>
    </row>
    <row r="174" spans="1:66" x14ac:dyDescent="0.3">
      <c r="A174" s="1">
        <v>530</v>
      </c>
      <c r="B174" t="s">
        <v>1099</v>
      </c>
      <c r="C174" t="s">
        <v>1099</v>
      </c>
      <c r="D174" t="s">
        <v>1100</v>
      </c>
      <c r="E174" t="s">
        <v>1100</v>
      </c>
      <c r="F174" t="s">
        <v>60</v>
      </c>
      <c r="H174" t="s">
        <v>54</v>
      </c>
      <c r="K174" s="1" t="s">
        <v>233</v>
      </c>
      <c r="T174">
        <v>32.695</v>
      </c>
      <c r="U174">
        <v>0</v>
      </c>
      <c r="V174" s="2">
        <v>141.05000000000001</v>
      </c>
      <c r="W174" s="33">
        <v>0.782036582014489</v>
      </c>
      <c r="X174" s="49">
        <v>8.7787238291161099E-2</v>
      </c>
      <c r="Y174" s="17">
        <v>1.0565686132801899</v>
      </c>
      <c r="Z174"/>
      <c r="AA174" s="15"/>
      <c r="AB174" s="15"/>
      <c r="AC174" s="4">
        <v>4.0990950207933398E-2</v>
      </c>
      <c r="AD174" s="4">
        <v>6.1206773334692197E-2</v>
      </c>
      <c r="AE174" s="4">
        <v>0.43623196563684902</v>
      </c>
      <c r="AF174" s="4">
        <v>5.8948199536371003E-2</v>
      </c>
      <c r="AG174" s="4">
        <v>0.68470260166089603</v>
      </c>
      <c r="AH174">
        <v>0.99469036697556001</v>
      </c>
      <c r="AI174">
        <v>0.98566724601296796</v>
      </c>
      <c r="AJ174">
        <v>0.36575213305493798</v>
      </c>
      <c r="AK174">
        <v>0.99469036697556001</v>
      </c>
      <c r="AL174">
        <v>0.98566724601296796</v>
      </c>
      <c r="AM174">
        <v>0.36575213305493798</v>
      </c>
      <c r="AN174" s="4">
        <v>7.6359193299806699E-2</v>
      </c>
      <c r="AO174" s="4">
        <v>0.118894069468963</v>
      </c>
      <c r="AP174" s="4">
        <v>0.214901406826568</v>
      </c>
      <c r="AQ174" s="4">
        <v>0.13247787972255701</v>
      </c>
      <c r="AR174" s="4">
        <v>1</v>
      </c>
      <c r="AS174" s="4">
        <v>4.6343023257566798E-2</v>
      </c>
      <c r="AT174" s="4">
        <v>6.25292107287828E-2</v>
      </c>
      <c r="AU174" s="4">
        <v>9.3794490083978901E-2</v>
      </c>
      <c r="AV174" s="4">
        <v>4.2998202065812598E-2</v>
      </c>
      <c r="AW174" s="4">
        <v>1</v>
      </c>
      <c r="AX174" s="4">
        <v>2.706340664268E-4</v>
      </c>
      <c r="AY174" s="4">
        <v>2.1970398063309998E-3</v>
      </c>
      <c r="AZ174" s="4">
        <v>1</v>
      </c>
      <c r="BA174" s="4">
        <v>1.3685168207437E-3</v>
      </c>
      <c r="BB174" s="4">
        <v>5.4107804982686199E-2</v>
      </c>
      <c r="BC174">
        <v>7.46923089115865E-6</v>
      </c>
      <c r="BD174">
        <v>9.2669448516970003E-4</v>
      </c>
      <c r="BE174">
        <v>2.8517536934701002E-3</v>
      </c>
      <c r="BF174">
        <v>3.5298777236285403E-5</v>
      </c>
      <c r="BG174">
        <v>1.4257922634479999E-4</v>
      </c>
      <c r="BH174">
        <v>1.18408153666197E-5</v>
      </c>
      <c r="BI174">
        <v>7.2989737227923804E-2</v>
      </c>
      <c r="BJ174">
        <v>1</v>
      </c>
      <c r="BK174">
        <v>0.156501635276869</v>
      </c>
      <c r="BL174">
        <v>7.6784707341829303E-5</v>
      </c>
      <c r="BM174">
        <v>7.8089397532406306E-6</v>
      </c>
      <c r="BN174">
        <v>2.7428632618629399E-5</v>
      </c>
    </row>
    <row r="175" spans="1:66" x14ac:dyDescent="0.3">
      <c r="A175" s="1">
        <v>1497</v>
      </c>
      <c r="B175" t="s">
        <v>1147</v>
      </c>
      <c r="C175" t="s">
        <v>1147</v>
      </c>
      <c r="D175" t="s">
        <v>1148</v>
      </c>
      <c r="E175" t="s">
        <v>1148</v>
      </c>
      <c r="F175" t="s">
        <v>1149</v>
      </c>
      <c r="H175" t="s">
        <v>54</v>
      </c>
      <c r="T175">
        <v>22.704999999999998</v>
      </c>
      <c r="U175">
        <v>0</v>
      </c>
      <c r="V175" s="2">
        <v>323.31</v>
      </c>
      <c r="W175" s="33">
        <v>0.78201944647088195</v>
      </c>
      <c r="X175" s="49">
        <v>5.9814442343176698E-2</v>
      </c>
      <c r="Y175" s="17">
        <v>1.2231939418867801</v>
      </c>
      <c r="Z175"/>
      <c r="AA175" s="15"/>
      <c r="AB175" s="15"/>
      <c r="AC175" s="4">
        <v>4.3420552942166499E-2</v>
      </c>
      <c r="AD175" s="4">
        <v>1.4247830541303999E-2</v>
      </c>
      <c r="AE175" s="4">
        <v>0.38128861909885697</v>
      </c>
      <c r="AF175" s="4">
        <v>1.45815262271136E-2</v>
      </c>
      <c r="AG175" s="4">
        <v>0.68074673157708798</v>
      </c>
      <c r="AH175">
        <v>0.99950102808976904</v>
      </c>
      <c r="AI175">
        <v>0.99098549601566199</v>
      </c>
      <c r="AJ175">
        <v>0.35557181530721399</v>
      </c>
      <c r="AK175">
        <v>0.99950102808976904</v>
      </c>
      <c r="AL175">
        <v>0.99098549601566199</v>
      </c>
      <c r="AM175">
        <v>0.35557181530721399</v>
      </c>
      <c r="AN175" s="4">
        <v>9.9221157137966004E-3</v>
      </c>
      <c r="AO175" s="4">
        <v>1.307675289631E-4</v>
      </c>
      <c r="AP175" s="4">
        <v>1.23587812393016E-2</v>
      </c>
      <c r="AQ175" s="4">
        <v>2.9588325915780002E-4</v>
      </c>
      <c r="AR175" s="4">
        <v>1</v>
      </c>
      <c r="AS175" s="4">
        <v>0.12014400397252301</v>
      </c>
      <c r="AT175" s="4">
        <v>4.1930732810743401E-2</v>
      </c>
      <c r="AU175" s="4">
        <v>0.13150707605727099</v>
      </c>
      <c r="AV175" s="4">
        <v>4.3221126116875501E-2</v>
      </c>
      <c r="AW175" s="4">
        <v>1</v>
      </c>
      <c r="AX175" s="4">
        <v>1.955391401796E-4</v>
      </c>
      <c r="AY175" s="4">
        <v>6.8199128420550002E-4</v>
      </c>
      <c r="AZ175" s="4">
        <v>1</v>
      </c>
      <c r="BA175" s="4">
        <v>2.2756930530749999E-4</v>
      </c>
      <c r="BB175" s="4">
        <v>4.2240194731263003E-2</v>
      </c>
      <c r="BC175">
        <v>2.014166598173E-4</v>
      </c>
      <c r="BD175">
        <v>1.9012644605864899E-2</v>
      </c>
      <c r="BE175">
        <v>4.1114698233341998E-3</v>
      </c>
      <c r="BF175">
        <v>1.0652392434622E-3</v>
      </c>
      <c r="BG175">
        <v>3.7235158568970001E-4</v>
      </c>
      <c r="BH175">
        <v>8.2040243591259999E-4</v>
      </c>
      <c r="BI175">
        <v>6.0195498161599803E-2</v>
      </c>
      <c r="BJ175">
        <v>1</v>
      </c>
      <c r="BK175">
        <v>0.12693928795623699</v>
      </c>
      <c r="BL175">
        <v>3.4100977490799999E-4</v>
      </c>
      <c r="BM175">
        <v>2.2477513363360001E-4</v>
      </c>
      <c r="BN175">
        <v>3.4781712248020002E-4</v>
      </c>
    </row>
    <row r="176" spans="1:66" x14ac:dyDescent="0.3">
      <c r="A176" s="1">
        <v>867</v>
      </c>
      <c r="B176" t="s">
        <v>382</v>
      </c>
      <c r="C176" t="s">
        <v>382</v>
      </c>
      <c r="D176" t="s">
        <v>383</v>
      </c>
      <c r="E176" t="s">
        <v>383</v>
      </c>
      <c r="F176" t="s">
        <v>384</v>
      </c>
      <c r="H176" t="s">
        <v>385</v>
      </c>
      <c r="T176">
        <v>79.244</v>
      </c>
      <c r="U176">
        <v>0</v>
      </c>
      <c r="V176" s="2">
        <v>5.8566000000000003</v>
      </c>
      <c r="W176" s="33">
        <v>0.78152494856346399</v>
      </c>
      <c r="X176" s="49">
        <v>3.6306688981972E-2</v>
      </c>
      <c r="Y176" s="17">
        <v>1.44001335511974</v>
      </c>
      <c r="Z176"/>
      <c r="AA176" s="15"/>
      <c r="AB176" s="15"/>
      <c r="AC176" s="4">
        <v>0.57534924864092296</v>
      </c>
      <c r="AD176" s="4">
        <v>0.50394418626859705</v>
      </c>
      <c r="AE176" s="4">
        <v>0.63862052042838102</v>
      </c>
      <c r="AF176" s="4">
        <v>0.49110891424540498</v>
      </c>
      <c r="AG176" s="4">
        <v>0.92443119629258796</v>
      </c>
      <c r="AI176">
        <v>0.99453257293416297</v>
      </c>
      <c r="AJ176">
        <v>0.56851732419276602</v>
      </c>
      <c r="AK176">
        <v>0.86758562266027806</v>
      </c>
      <c r="AL176">
        <v>0.99453257293416297</v>
      </c>
      <c r="AM176">
        <v>0.56851732419276502</v>
      </c>
      <c r="AN176" s="4" t="s">
        <v>82</v>
      </c>
      <c r="AO176" s="4" t="s">
        <v>82</v>
      </c>
      <c r="AP176" s="4" t="s">
        <v>82</v>
      </c>
      <c r="AQ176" s="4" t="s">
        <v>82</v>
      </c>
      <c r="AR176" s="4" t="s">
        <v>82</v>
      </c>
      <c r="AS176" s="4">
        <v>0.36668302601135899</v>
      </c>
      <c r="AT176" s="4">
        <v>0.21158469252995701</v>
      </c>
      <c r="AU176" s="4">
        <v>0.27724104085676299</v>
      </c>
      <c r="AV176" s="4">
        <v>0.190537289613324</v>
      </c>
      <c r="AW176" s="4">
        <v>1</v>
      </c>
      <c r="AX176" s="4">
        <v>0.78401547127048798</v>
      </c>
      <c r="AY176" s="4">
        <v>0.79630368000723695</v>
      </c>
      <c r="AZ176" s="4">
        <v>1</v>
      </c>
      <c r="BA176" s="4">
        <v>0.79168053887748702</v>
      </c>
      <c r="BB176" s="4">
        <v>0.84886239258517604</v>
      </c>
      <c r="BC176">
        <v>0.20457160836657101</v>
      </c>
      <c r="BD176">
        <v>0.20992474989680299</v>
      </c>
      <c r="BE176">
        <v>0.24953458276875501</v>
      </c>
      <c r="BF176">
        <v>0.21548330731964599</v>
      </c>
      <c r="BG176">
        <v>0.23770009662615799</v>
      </c>
      <c r="BH176">
        <v>0.24715652065093899</v>
      </c>
      <c r="BI176">
        <v>0.28444419244073699</v>
      </c>
      <c r="BJ176">
        <v>1</v>
      </c>
      <c r="BK176">
        <v>0.35481736861722002</v>
      </c>
      <c r="BL176">
        <v>0.204016108184782</v>
      </c>
      <c r="BM176">
        <v>0.29408765991651897</v>
      </c>
      <c r="BN176">
        <v>0.227884327291032</v>
      </c>
    </row>
    <row r="177" spans="1:66" x14ac:dyDescent="0.3">
      <c r="A177" s="1">
        <v>1168</v>
      </c>
      <c r="B177" t="s">
        <v>1058</v>
      </c>
      <c r="C177" t="s">
        <v>1058</v>
      </c>
      <c r="D177" t="s">
        <v>1059</v>
      </c>
      <c r="E177" t="s">
        <v>1059</v>
      </c>
      <c r="F177" t="s">
        <v>60</v>
      </c>
      <c r="H177" t="s">
        <v>54</v>
      </c>
      <c r="T177">
        <v>49.679000000000002</v>
      </c>
      <c r="U177">
        <v>0</v>
      </c>
      <c r="V177" s="2">
        <v>58.582999999999998</v>
      </c>
      <c r="W177" s="33">
        <v>0.78056370086327798</v>
      </c>
      <c r="X177" s="49">
        <v>7.0207105427753394E-2</v>
      </c>
      <c r="Y177" s="17">
        <v>1.1536189321450501</v>
      </c>
      <c r="Z177"/>
      <c r="AA177" s="15"/>
      <c r="AB177" s="15"/>
      <c r="AC177" s="4">
        <v>0.134067726002563</v>
      </c>
      <c r="AD177" s="4">
        <v>2.3030578895239E-2</v>
      </c>
      <c r="AE177" s="4">
        <v>0.35014140625478601</v>
      </c>
      <c r="AF177" s="4">
        <v>9.6960681772967003E-3</v>
      </c>
      <c r="AG177" s="4">
        <v>0.68775205055802102</v>
      </c>
      <c r="AH177">
        <v>0.99909229979676595</v>
      </c>
      <c r="AI177">
        <v>0.97330505145262403</v>
      </c>
      <c r="AJ177">
        <v>0.36929375134044601</v>
      </c>
      <c r="AK177">
        <v>0.99909229979676595</v>
      </c>
      <c r="AL177">
        <v>0.97330505145262403</v>
      </c>
      <c r="AM177">
        <v>0.36929375134044601</v>
      </c>
      <c r="AN177" s="4">
        <v>5.3774715398441997E-3</v>
      </c>
      <c r="AO177" s="4">
        <v>1.03569288710091E-2</v>
      </c>
      <c r="AP177" s="4">
        <v>3.5155923943920001E-4</v>
      </c>
      <c r="AQ177" s="4">
        <v>3.8369823829448998E-3</v>
      </c>
      <c r="AR177" s="4">
        <v>1</v>
      </c>
      <c r="AS177" s="4">
        <v>0.39161620866325098</v>
      </c>
      <c r="AT177" s="4">
        <v>4.5715848556942697E-2</v>
      </c>
      <c r="AU177" s="4">
        <v>5.0072659524918399E-2</v>
      </c>
      <c r="AV177" s="4">
        <v>2.1916427529212201E-2</v>
      </c>
      <c r="AW177" s="4">
        <v>1</v>
      </c>
      <c r="AX177" s="4">
        <v>5.2094978045928997E-3</v>
      </c>
      <c r="AY177" s="4">
        <v>1.30189592577652E-2</v>
      </c>
      <c r="AZ177" s="4">
        <v>1</v>
      </c>
      <c r="BA177" s="4">
        <v>3.334794619733E-3</v>
      </c>
      <c r="BB177" s="4">
        <v>6.3256151674062205E-2</v>
      </c>
      <c r="BC177">
        <v>9.9087099081598996E-3</v>
      </c>
      <c r="BD177">
        <v>0.24721776098252199</v>
      </c>
      <c r="BE177">
        <v>5.1955597543693902E-2</v>
      </c>
      <c r="BF177">
        <v>6.8665548296390003E-3</v>
      </c>
      <c r="BG177">
        <v>1.269532541422E-3</v>
      </c>
      <c r="BH177">
        <v>7.6054108677070997E-3</v>
      </c>
      <c r="BI177">
        <v>0.16269248937175201</v>
      </c>
      <c r="BJ177">
        <v>1</v>
      </c>
      <c r="BK177">
        <v>4.1098724610297002E-3</v>
      </c>
      <c r="BL177">
        <v>4.0306909867469003E-3</v>
      </c>
      <c r="BM177">
        <v>2.8263579202617E-3</v>
      </c>
      <c r="BN177">
        <v>3.0339702952786999E-3</v>
      </c>
    </row>
    <row r="178" spans="1:66" x14ac:dyDescent="0.3">
      <c r="A178" s="1">
        <v>1724</v>
      </c>
      <c r="B178" t="s">
        <v>1178</v>
      </c>
      <c r="C178" t="s">
        <v>1178</v>
      </c>
      <c r="D178" t="s">
        <v>1179</v>
      </c>
      <c r="E178" t="s">
        <v>1179</v>
      </c>
      <c r="F178" t="s">
        <v>1180</v>
      </c>
      <c r="H178" t="s">
        <v>1181</v>
      </c>
      <c r="J178" s="15" t="s">
        <v>48</v>
      </c>
      <c r="K178" s="1" t="s">
        <v>233</v>
      </c>
      <c r="T178">
        <v>35.436</v>
      </c>
      <c r="U178">
        <v>0</v>
      </c>
      <c r="V178" s="2">
        <v>228.04</v>
      </c>
      <c r="W178" s="33">
        <v>0.78048089058952996</v>
      </c>
      <c r="X178" s="49">
        <v>7.94299410061063E-2</v>
      </c>
      <c r="Y178" s="17">
        <v>1.1000157600079801</v>
      </c>
      <c r="Z178"/>
      <c r="AA178" s="15"/>
      <c r="AB178" s="15"/>
      <c r="AC178" s="4">
        <v>2.3329212575295501E-2</v>
      </c>
      <c r="AD178" s="4">
        <v>4.75048433770873E-3</v>
      </c>
      <c r="AE178" s="4">
        <v>0.37013425608262801</v>
      </c>
      <c r="AF178" s="4">
        <v>1.82421172051557E-3</v>
      </c>
      <c r="AG178" s="4">
        <v>0.68005023354190497</v>
      </c>
      <c r="AH178">
        <v>0.99858627113240195</v>
      </c>
      <c r="AI178">
        <v>0.99130849917997399</v>
      </c>
      <c r="AJ178">
        <v>0.35154790145621301</v>
      </c>
      <c r="AK178">
        <v>0.99858627113240195</v>
      </c>
      <c r="AL178">
        <v>0.99130849917997399</v>
      </c>
      <c r="AM178">
        <v>0.35154790145621301</v>
      </c>
      <c r="AN178" s="4">
        <v>4.3851619204473599E-2</v>
      </c>
      <c r="AO178" s="4">
        <v>6.5639542677670996E-3</v>
      </c>
      <c r="AP178" s="4">
        <v>8.9645134726238598E-2</v>
      </c>
      <c r="AQ178" s="4">
        <v>2.061780646149E-4</v>
      </c>
      <c r="AR178" s="4">
        <v>1</v>
      </c>
      <c r="AS178" s="4">
        <v>2.49256576439192E-2</v>
      </c>
      <c r="AT178" s="4">
        <v>4.0822286299101E-3</v>
      </c>
      <c r="AU178" s="4">
        <v>2.0757633521644201E-2</v>
      </c>
      <c r="AV178" s="4">
        <v>1.8176108893387E-3</v>
      </c>
      <c r="AW178" s="4">
        <v>1</v>
      </c>
      <c r="AX178" s="4">
        <v>1.2103608774938E-3</v>
      </c>
      <c r="AY178" s="4">
        <v>3.605270115449E-3</v>
      </c>
      <c r="AZ178" s="4">
        <v>1</v>
      </c>
      <c r="BA178" s="4">
        <v>3.4488462075931E-3</v>
      </c>
      <c r="BB178" s="4">
        <v>4.0150700625715997E-2</v>
      </c>
      <c r="BC178">
        <v>5.1977852459919698E-5</v>
      </c>
      <c r="BD178">
        <v>2.3279709106936199E-2</v>
      </c>
      <c r="BE178">
        <v>5.0630819238609501E-2</v>
      </c>
      <c r="BF178">
        <v>6.9439141363284506E-5</v>
      </c>
      <c r="BG178">
        <v>1.7288303674728601E-2</v>
      </c>
      <c r="BH178">
        <v>7.7468183571153203E-5</v>
      </c>
      <c r="BI178">
        <v>0.11224312710043501</v>
      </c>
      <c r="BJ178">
        <v>1</v>
      </c>
      <c r="BK178">
        <v>7.4586799625365102E-2</v>
      </c>
      <c r="BL178">
        <v>2.1274309955369999E-4</v>
      </c>
      <c r="BM178">
        <v>1.18843480813192E-5</v>
      </c>
      <c r="BN178">
        <v>1.0226524128269999E-4</v>
      </c>
    </row>
    <row r="179" spans="1:66" x14ac:dyDescent="0.3">
      <c r="A179" s="1">
        <v>3023</v>
      </c>
      <c r="B179" t="s">
        <v>1033</v>
      </c>
      <c r="C179" t="s">
        <v>1033</v>
      </c>
      <c r="D179" t="s">
        <v>1034</v>
      </c>
      <c r="E179" t="s">
        <v>1034</v>
      </c>
      <c r="F179" t="s">
        <v>825</v>
      </c>
      <c r="H179" t="s">
        <v>1035</v>
      </c>
      <c r="J179" s="15" t="s">
        <v>48</v>
      </c>
      <c r="T179">
        <v>32.215000000000003</v>
      </c>
      <c r="U179">
        <v>0</v>
      </c>
      <c r="V179" s="2">
        <v>323.31</v>
      </c>
      <c r="W179" s="33">
        <v>0.78045806465272904</v>
      </c>
      <c r="X179" s="49">
        <v>9.7757877353342196E-2</v>
      </c>
      <c r="Y179" s="17">
        <v>1.00984823696792</v>
      </c>
      <c r="Z179"/>
      <c r="AA179" s="15"/>
      <c r="AB179" s="15"/>
      <c r="AC179" s="4">
        <v>0.17200846651241999</v>
      </c>
      <c r="AD179" s="4">
        <v>2.50495080337041E-2</v>
      </c>
      <c r="AE179" s="4">
        <v>0.42192550461098299</v>
      </c>
      <c r="AF179" s="4">
        <v>9.3595918454289703E-3</v>
      </c>
      <c r="AG179" s="4">
        <v>0.68950758178954996</v>
      </c>
      <c r="AH179">
        <v>0.98202532759432504</v>
      </c>
      <c r="AI179">
        <v>0.982844853068225</v>
      </c>
      <c r="AJ179">
        <v>0.37650401329563798</v>
      </c>
      <c r="AK179">
        <v>0.98202532759432404</v>
      </c>
      <c r="AL179">
        <v>0.982844853068225</v>
      </c>
      <c r="AM179">
        <v>0.37650401329563798</v>
      </c>
      <c r="AN179" s="4">
        <v>0.157323941175432</v>
      </c>
      <c r="AO179" s="4">
        <v>1.013505640591E-3</v>
      </c>
      <c r="AP179" s="4">
        <v>0.19534629168652801</v>
      </c>
      <c r="AQ179" s="4">
        <v>1.8051861256324E-3</v>
      </c>
      <c r="AR179" s="4">
        <v>1</v>
      </c>
      <c r="AS179" s="4">
        <v>0.35671769070054998</v>
      </c>
      <c r="AT179" s="4">
        <v>6.4681756610104696E-2</v>
      </c>
      <c r="AU179" s="4">
        <v>7.0430222146420404E-2</v>
      </c>
      <c r="AV179" s="4">
        <v>2.4296598445080801E-2</v>
      </c>
      <c r="AW179" s="4">
        <v>1</v>
      </c>
      <c r="AX179" s="4">
        <v>1.9837676612786E-3</v>
      </c>
      <c r="AY179" s="4">
        <v>9.4532618504165992E-3</v>
      </c>
      <c r="AZ179" s="4">
        <v>1</v>
      </c>
      <c r="BA179" s="4">
        <v>1.9769909655737001E-3</v>
      </c>
      <c r="BB179" s="4">
        <v>6.8522745368650204E-2</v>
      </c>
      <c r="BC179">
        <v>9.8074959894997692E-6</v>
      </c>
      <c r="BD179">
        <v>3.6238150794808098E-2</v>
      </c>
      <c r="BE179">
        <v>2.6434300714598201E-2</v>
      </c>
      <c r="BF179">
        <v>2.5958144961353401E-5</v>
      </c>
      <c r="BG179">
        <v>6.5781682951728E-3</v>
      </c>
      <c r="BH179">
        <v>1.1389091439399999E-4</v>
      </c>
      <c r="BI179">
        <v>8.7983082980895397E-2</v>
      </c>
      <c r="BJ179">
        <v>1</v>
      </c>
      <c r="BK179">
        <v>5.9562490885226603E-2</v>
      </c>
      <c r="BL179">
        <v>3.2748286422629999E-4</v>
      </c>
      <c r="BM179">
        <v>5.94314989815229E-6</v>
      </c>
      <c r="BN179">
        <v>1.56735513858442E-6</v>
      </c>
    </row>
    <row r="180" spans="1:66" x14ac:dyDescent="0.3">
      <c r="A180" s="1">
        <v>3593</v>
      </c>
      <c r="B180" t="s">
        <v>1213</v>
      </c>
      <c r="C180" t="s">
        <v>1213</v>
      </c>
      <c r="D180" t="s">
        <v>1214</v>
      </c>
      <c r="E180" t="s">
        <v>1214</v>
      </c>
      <c r="F180" t="s">
        <v>1215</v>
      </c>
      <c r="T180">
        <v>34.073</v>
      </c>
      <c r="U180">
        <v>0</v>
      </c>
      <c r="V180" s="2">
        <v>323.31</v>
      </c>
      <c r="W180" s="33">
        <v>0.78027181795767697</v>
      </c>
      <c r="X180" s="49">
        <v>6.9926651194479106E-2</v>
      </c>
      <c r="Y180" s="17">
        <v>1.1553572697375001</v>
      </c>
      <c r="Z180"/>
      <c r="AA180" s="15"/>
      <c r="AB180" s="15"/>
      <c r="AC180" s="4">
        <v>7.8236154422137907E-3</v>
      </c>
      <c r="AD180" s="4">
        <v>4.2924518885213E-3</v>
      </c>
      <c r="AE180" s="4">
        <v>0.337434440764113</v>
      </c>
      <c r="AF180" s="4">
        <v>1.2280231402621899E-4</v>
      </c>
      <c r="AG180" s="4">
        <v>0.67904410080183297</v>
      </c>
      <c r="AH180">
        <v>0.99929853103267996</v>
      </c>
      <c r="AI180">
        <v>0.99104737214199601</v>
      </c>
      <c r="AJ180">
        <v>0.350469550698356</v>
      </c>
      <c r="AK180">
        <v>0.99929853103267996</v>
      </c>
      <c r="AL180">
        <v>0.99104737214199601</v>
      </c>
      <c r="AM180">
        <v>0.350469550698356</v>
      </c>
      <c r="AN180" s="4">
        <v>6.3951043856545001E-3</v>
      </c>
      <c r="AO180" s="4">
        <v>5.3778906396353002E-3</v>
      </c>
      <c r="AP180" s="4">
        <v>3.3877984305726002E-3</v>
      </c>
      <c r="AQ180" s="4">
        <v>4.8142289199259098E-5</v>
      </c>
      <c r="AR180" s="4">
        <v>1</v>
      </c>
      <c r="AS180" s="4">
        <v>1.7008228195282402E-2</v>
      </c>
      <c r="AT180" s="4">
        <v>4.9407021393306997E-3</v>
      </c>
      <c r="AU180" s="4">
        <v>8.9155238617663005E-3</v>
      </c>
      <c r="AV180" s="4">
        <v>2.9247942951170003E-4</v>
      </c>
      <c r="AW180" s="4">
        <v>1</v>
      </c>
      <c r="AX180" s="4">
        <v>6.7513745704467402E-5</v>
      </c>
      <c r="AY180" s="4">
        <v>2.5587628865979001E-3</v>
      </c>
      <c r="AZ180" s="4">
        <v>1</v>
      </c>
      <c r="BA180" s="4">
        <v>2.7785223367697601E-5</v>
      </c>
      <c r="BB180" s="4">
        <v>3.7132302405498203E-2</v>
      </c>
      <c r="BC180">
        <v>2.0359816739300499E-5</v>
      </c>
      <c r="BD180">
        <v>1.2757291317465599E-2</v>
      </c>
      <c r="BE180">
        <v>2.91429209967594E-2</v>
      </c>
      <c r="BF180">
        <v>2.50940514768876E-6</v>
      </c>
      <c r="BG180">
        <v>1.2618355868439599E-2</v>
      </c>
      <c r="BH180">
        <v>9.6366446902819606E-5</v>
      </c>
      <c r="BI180">
        <v>0.120413826498305</v>
      </c>
      <c r="BJ180">
        <v>1</v>
      </c>
      <c r="BK180">
        <v>0.117933102395053</v>
      </c>
      <c r="BL180">
        <v>3.9618951838189998E-4</v>
      </c>
      <c r="BM180">
        <v>6.6802622266919999E-6</v>
      </c>
      <c r="BN180">
        <v>2.9325436734085699E-5</v>
      </c>
    </row>
    <row r="181" spans="1:66" x14ac:dyDescent="0.3">
      <c r="A181" s="1">
        <v>4299</v>
      </c>
      <c r="B181" t="s">
        <v>1224</v>
      </c>
      <c r="C181" t="s">
        <v>1224</v>
      </c>
      <c r="D181" t="s">
        <v>1225</v>
      </c>
      <c r="E181" t="s">
        <v>1225</v>
      </c>
      <c r="F181" t="s">
        <v>60</v>
      </c>
      <c r="H181" t="s">
        <v>54</v>
      </c>
      <c r="T181">
        <v>68.998000000000005</v>
      </c>
      <c r="U181">
        <v>0</v>
      </c>
      <c r="V181" s="2">
        <v>323.31</v>
      </c>
      <c r="W181" s="33">
        <v>0.78012044239599199</v>
      </c>
      <c r="X181" s="49">
        <v>6.7984356218906403E-2</v>
      </c>
      <c r="Y181" s="17">
        <v>1.1675910106676599</v>
      </c>
      <c r="Z181"/>
      <c r="AA181" s="15"/>
      <c r="AB181" s="15"/>
      <c r="AC181" s="4">
        <v>1.7610931033317501E-2</v>
      </c>
      <c r="AD181" s="4">
        <v>2.81597439420706E-2</v>
      </c>
      <c r="AE181" s="4">
        <v>0.33955909382199501</v>
      </c>
      <c r="AF181" s="4">
        <v>9.1266767237999297E-4</v>
      </c>
      <c r="AG181" s="4">
        <v>0.67804710041329797</v>
      </c>
      <c r="AH181">
        <v>0.99949442303694602</v>
      </c>
      <c r="AI181">
        <v>0.99321505490176099</v>
      </c>
      <c r="AJ181">
        <v>0.34765184924926901</v>
      </c>
      <c r="AK181">
        <v>0.99949442303694602</v>
      </c>
      <c r="AL181">
        <v>0.99321505490176099</v>
      </c>
      <c r="AM181">
        <v>0.34765184924926901</v>
      </c>
      <c r="AN181" s="4">
        <v>3.8272793886736998E-3</v>
      </c>
      <c r="AO181" s="4">
        <v>2.4527373599916101E-2</v>
      </c>
      <c r="AP181" s="4">
        <v>1.49769705851564E-2</v>
      </c>
      <c r="AQ181" s="4">
        <v>8.8234062598130001E-4</v>
      </c>
      <c r="AR181" s="4">
        <v>1</v>
      </c>
      <c r="AS181" s="4">
        <v>4.8975129533678698E-2</v>
      </c>
      <c r="AT181" s="4">
        <v>5.7186528497409198E-2</v>
      </c>
      <c r="AU181" s="4">
        <v>3.7003108808290001E-3</v>
      </c>
      <c r="AV181" s="4">
        <v>1.7785029723757001E-3</v>
      </c>
      <c r="AW181" s="4">
        <v>1</v>
      </c>
      <c r="AX181" s="4">
        <v>3.0384177600079499E-5</v>
      </c>
      <c r="AY181" s="4">
        <v>2.7653297288865999E-3</v>
      </c>
      <c r="AZ181" s="4">
        <v>1</v>
      </c>
      <c r="BA181" s="4">
        <v>7.7159418782979402E-5</v>
      </c>
      <c r="BB181" s="4">
        <v>3.4141301239894999E-2</v>
      </c>
      <c r="BC181">
        <v>9.9378809188935899E-6</v>
      </c>
      <c r="BD181">
        <v>6.9913267698077002E-3</v>
      </c>
      <c r="BE181">
        <v>9.4857008907640993E-3</v>
      </c>
      <c r="BF181">
        <v>3.24753867791843E-5</v>
      </c>
      <c r="BG181">
        <v>2.8117674636661998E-3</v>
      </c>
      <c r="BH181">
        <v>3.25714955461791E-5</v>
      </c>
      <c r="BI181">
        <v>8.1952648851383106E-2</v>
      </c>
      <c r="BJ181">
        <v>1</v>
      </c>
      <c r="BK181">
        <v>3.8680262541021998E-2</v>
      </c>
      <c r="BL181">
        <v>5.9739803094233501E-5</v>
      </c>
      <c r="BM181">
        <v>2.3407172995780602E-5</v>
      </c>
      <c r="BN181">
        <v>1.040811064228E-4</v>
      </c>
    </row>
    <row r="182" spans="1:66" x14ac:dyDescent="0.3">
      <c r="A182" s="1">
        <v>3719</v>
      </c>
      <c r="B182" t="s">
        <v>1139</v>
      </c>
      <c r="C182" t="s">
        <v>1139</v>
      </c>
      <c r="D182" t="s">
        <v>1140</v>
      </c>
      <c r="E182" t="s">
        <v>1140</v>
      </c>
      <c r="F182" t="s">
        <v>60</v>
      </c>
      <c r="H182" t="s">
        <v>54</v>
      </c>
      <c r="T182">
        <v>20.280999999999999</v>
      </c>
      <c r="U182">
        <v>0</v>
      </c>
      <c r="V182" s="2">
        <v>323.31</v>
      </c>
      <c r="W182" s="33">
        <v>0.77962573435650795</v>
      </c>
      <c r="X182" s="49">
        <v>7.6568332565331507E-2</v>
      </c>
      <c r="Y182" s="17">
        <v>1.11595081046856</v>
      </c>
      <c r="Z182"/>
      <c r="AA182" s="15"/>
      <c r="AB182" s="15"/>
      <c r="AC182" s="4">
        <v>9.3590792376867307E-3</v>
      </c>
      <c r="AD182" s="4">
        <v>4.5014884719918298E-3</v>
      </c>
      <c r="AE182" s="4">
        <v>0.357387340737499</v>
      </c>
      <c r="AF182" s="4">
        <v>6.3702957125629303E-3</v>
      </c>
      <c r="AG182" s="4">
        <v>0.68137023725036805</v>
      </c>
      <c r="AH182">
        <v>0.99915248351119101</v>
      </c>
      <c r="AI182">
        <v>0.984967380126198</v>
      </c>
      <c r="AJ182">
        <v>0.354757339432134</v>
      </c>
      <c r="AK182">
        <v>0.99915248351119101</v>
      </c>
      <c r="AL182">
        <v>0.984967380126198</v>
      </c>
      <c r="AM182">
        <v>0.354757339432134</v>
      </c>
      <c r="AN182" s="4">
        <v>1.14401447349461E-2</v>
      </c>
      <c r="AO182" s="4">
        <v>2.2039813620063002E-3</v>
      </c>
      <c r="AP182" s="4">
        <v>2.0823862625540999E-3</v>
      </c>
      <c r="AQ182" s="4">
        <v>1.0534291184228E-3</v>
      </c>
      <c r="AR182" s="4">
        <v>1</v>
      </c>
      <c r="AS182" s="4">
        <v>1.5034698521046601E-2</v>
      </c>
      <c r="AT182" s="4">
        <v>4.6525135404737001E-3</v>
      </c>
      <c r="AU182" s="4">
        <v>7.0079635949942903E-2</v>
      </c>
      <c r="AV182" s="4">
        <v>1.61066595599599E-2</v>
      </c>
      <c r="AW182" s="4">
        <v>1</v>
      </c>
      <c r="AX182" s="4">
        <v>1.6023944570675E-3</v>
      </c>
      <c r="AY182" s="4">
        <v>6.6479705134955E-3</v>
      </c>
      <c r="AZ182" s="4">
        <v>1</v>
      </c>
      <c r="BA182" s="4">
        <v>1.9507984593061E-3</v>
      </c>
      <c r="BB182" s="4">
        <v>4.4110711751104599E-2</v>
      </c>
      <c r="BC182">
        <v>1.9553864533558601E-5</v>
      </c>
      <c r="BD182">
        <v>6.1201655487369E-3</v>
      </c>
      <c r="BE182">
        <v>1.9745254745254699E-2</v>
      </c>
      <c r="BF182">
        <v>2.0415818309579999E-4</v>
      </c>
      <c r="BG182">
        <v>1.00592264877979E-2</v>
      </c>
      <c r="BH182">
        <v>7.5109722930054296E-5</v>
      </c>
      <c r="BI182">
        <v>0.10798487227058701</v>
      </c>
      <c r="BJ182">
        <v>1</v>
      </c>
      <c r="BK182">
        <v>4.8571428571428502E-2</v>
      </c>
      <c r="BL182">
        <v>5.9078064792350602E-5</v>
      </c>
      <c r="BM182">
        <v>1.2708536430069999E-4</v>
      </c>
      <c r="BN182">
        <v>6.7305983084476801E-5</v>
      </c>
    </row>
    <row r="183" spans="1:66" x14ac:dyDescent="0.3">
      <c r="A183" s="1">
        <v>2033</v>
      </c>
      <c r="B183" t="s">
        <v>1105</v>
      </c>
      <c r="C183" t="s">
        <v>1105</v>
      </c>
      <c r="D183" t="s">
        <v>1106</v>
      </c>
      <c r="E183" t="s">
        <v>1106</v>
      </c>
      <c r="F183" t="s">
        <v>60</v>
      </c>
      <c r="H183" t="s">
        <v>54</v>
      </c>
      <c r="T183">
        <v>48.395000000000003</v>
      </c>
      <c r="U183">
        <v>0</v>
      </c>
      <c r="V183" s="2">
        <v>63.521000000000001</v>
      </c>
      <c r="W183" s="33">
        <v>0.77929820444739695</v>
      </c>
      <c r="X183" s="49">
        <v>8.1583510536364603E-2</v>
      </c>
      <c r="Y183" s="17">
        <v>1.0883976109364399</v>
      </c>
      <c r="Z183"/>
      <c r="AA183" s="15"/>
      <c r="AB183" s="15"/>
      <c r="AC183" s="4">
        <v>0.25589157765995701</v>
      </c>
      <c r="AD183" s="4">
        <v>0.24293029785602299</v>
      </c>
      <c r="AE183" s="4">
        <v>0.61078695211571599</v>
      </c>
      <c r="AF183" s="4">
        <v>0.24053016122697399</v>
      </c>
      <c r="AG183" s="4">
        <v>0.68401540369427605</v>
      </c>
      <c r="AH183">
        <v>0.97707847996344099</v>
      </c>
      <c r="AI183">
        <v>0.99929606559518303</v>
      </c>
      <c r="AJ183">
        <v>0.36152006778356599</v>
      </c>
      <c r="AK183">
        <v>0.97707847996344099</v>
      </c>
      <c r="AL183">
        <v>0.99929606559518303</v>
      </c>
      <c r="AM183">
        <v>0.36152006778356599</v>
      </c>
      <c r="AN183" s="4">
        <v>0.36292090741768701</v>
      </c>
      <c r="AO183" s="4">
        <v>0.43020856534299501</v>
      </c>
      <c r="AP183" s="4">
        <v>0.53668294515401904</v>
      </c>
      <c r="AQ183" s="4">
        <v>0.42945830784466299</v>
      </c>
      <c r="AR183" s="4">
        <v>1</v>
      </c>
      <c r="AS183" s="4">
        <v>0.40261200021409899</v>
      </c>
      <c r="AT183" s="4">
        <v>0.29037333403409399</v>
      </c>
      <c r="AU183" s="4">
        <v>0.29567791119313003</v>
      </c>
      <c r="AV183" s="4">
        <v>0.29016452281454802</v>
      </c>
      <c r="AW183" s="4">
        <v>1</v>
      </c>
      <c r="AX183" s="4">
        <v>2.1418253480850998E-3</v>
      </c>
      <c r="AY183" s="4">
        <v>8.2089941909796998E-3</v>
      </c>
      <c r="AZ183" s="4">
        <v>1</v>
      </c>
      <c r="BA183" s="4">
        <v>1.9676530217113998E-3</v>
      </c>
      <c r="BB183" s="4">
        <v>5.20462110828274E-2</v>
      </c>
      <c r="BC183">
        <v>1.10278714943395E-2</v>
      </c>
      <c r="BD183">
        <v>2.9308777429467001E-2</v>
      </c>
      <c r="BE183">
        <v>3.2464733542319602E-2</v>
      </c>
      <c r="BF183">
        <v>6.8601221338408002E-3</v>
      </c>
      <c r="BG183">
        <v>1.0055581859901901E-2</v>
      </c>
      <c r="BH183">
        <v>1.3137405485921299E-2</v>
      </c>
      <c r="BI183">
        <v>0.17849529780564199</v>
      </c>
      <c r="BJ183">
        <v>1</v>
      </c>
      <c r="BK183">
        <v>0.204302507836991</v>
      </c>
      <c r="BL183">
        <v>7.0969640532864003E-3</v>
      </c>
      <c r="BM183">
        <v>7.3914963458026998E-3</v>
      </c>
      <c r="BN183">
        <v>1.39101997004794E-2</v>
      </c>
    </row>
    <row r="184" spans="1:66" x14ac:dyDescent="0.3">
      <c r="A184" s="1">
        <v>3755</v>
      </c>
      <c r="B184" t="s">
        <v>1194</v>
      </c>
      <c r="C184" t="s">
        <v>1194</v>
      </c>
      <c r="D184" t="s">
        <v>1195</v>
      </c>
      <c r="E184" t="s">
        <v>1195</v>
      </c>
      <c r="F184" t="s">
        <v>1196</v>
      </c>
      <c r="H184" t="s">
        <v>1197</v>
      </c>
      <c r="T184">
        <v>58.057000000000002</v>
      </c>
      <c r="U184">
        <v>0</v>
      </c>
      <c r="V184" s="2">
        <v>323.31</v>
      </c>
      <c r="W184" s="33">
        <v>0.77896334157786895</v>
      </c>
      <c r="X184" s="49">
        <v>8.6974899908091097E-2</v>
      </c>
      <c r="Y184" s="17">
        <v>1.0606060623721401</v>
      </c>
      <c r="Z184"/>
      <c r="AA184" s="15"/>
      <c r="AB184" s="15"/>
      <c r="AC184" s="4">
        <v>0.110462562537333</v>
      </c>
      <c r="AD184" s="4">
        <v>4.29429161141495E-2</v>
      </c>
      <c r="AE184" s="4">
        <v>0.39396301498694303</v>
      </c>
      <c r="AF184" s="4">
        <v>5.4326793009264199E-2</v>
      </c>
      <c r="AG184" s="4">
        <v>0.67977522316185102</v>
      </c>
      <c r="AH184">
        <v>0.997936115006544</v>
      </c>
      <c r="AI184">
        <v>0.99742823576626205</v>
      </c>
      <c r="AJ184">
        <v>0.34152567396080102</v>
      </c>
      <c r="AK184">
        <v>0.997936115006544</v>
      </c>
      <c r="AL184">
        <v>0.99742823576626205</v>
      </c>
      <c r="AM184">
        <v>0.34152567396080102</v>
      </c>
      <c r="AN184" s="4">
        <v>5.8490474809012698E-2</v>
      </c>
      <c r="AO184" s="4">
        <v>9.6180783953733005E-3</v>
      </c>
      <c r="AP184" s="4">
        <v>2.1740297318527502E-2</v>
      </c>
      <c r="AQ184" s="4">
        <v>2.6053298322471601E-2</v>
      </c>
      <c r="AR184" s="4">
        <v>1</v>
      </c>
      <c r="AS184" s="4">
        <v>0.263718716413327</v>
      </c>
      <c r="AT184" s="4">
        <v>0.106916637792815</v>
      </c>
      <c r="AU184" s="4">
        <v>0.160148747642301</v>
      </c>
      <c r="AV184" s="4">
        <v>0.11955961685312801</v>
      </c>
      <c r="AW184" s="4">
        <v>1</v>
      </c>
      <c r="AX184" s="4">
        <v>9.1784963896587995E-3</v>
      </c>
      <c r="AY184" s="4">
        <v>1.2294032154260399E-2</v>
      </c>
      <c r="AZ184" s="4">
        <v>1</v>
      </c>
      <c r="BA184" s="4">
        <v>1.73674638521931E-2</v>
      </c>
      <c r="BB184" s="4">
        <v>3.9325669485553202E-2</v>
      </c>
      <c r="BC184">
        <v>1.2158879641817001E-3</v>
      </c>
      <c r="BD184">
        <v>1.8545668036567899E-2</v>
      </c>
      <c r="BE184">
        <v>1.23774217898179E-2</v>
      </c>
      <c r="BF184">
        <v>1.836586522242E-4</v>
      </c>
      <c r="BG184">
        <v>1.5219994967699999E-4</v>
      </c>
      <c r="BH184">
        <v>6.5000121289788198E-5</v>
      </c>
      <c r="BI184">
        <v>2.60387486370879E-2</v>
      </c>
      <c r="BJ184">
        <v>0.90834521513041899</v>
      </c>
      <c r="BK184">
        <v>1</v>
      </c>
      <c r="BL184">
        <v>2.4815902038077E-3</v>
      </c>
      <c r="BM184">
        <v>2.1294307380707601E-5</v>
      </c>
      <c r="BN184">
        <v>1.3712039878559999E-4</v>
      </c>
    </row>
    <row r="185" spans="1:66" x14ac:dyDescent="0.3">
      <c r="A185" s="1">
        <v>1862</v>
      </c>
      <c r="B185" t="s">
        <v>1233</v>
      </c>
      <c r="C185" t="s">
        <v>1233</v>
      </c>
      <c r="D185" t="s">
        <v>1234</v>
      </c>
      <c r="E185" t="s">
        <v>1234</v>
      </c>
      <c r="F185" t="s">
        <v>1235</v>
      </c>
      <c r="H185" t="s">
        <v>1236</v>
      </c>
      <c r="J185" s="15" t="s">
        <v>48</v>
      </c>
      <c r="T185">
        <v>55.011000000000003</v>
      </c>
      <c r="U185">
        <v>0</v>
      </c>
      <c r="V185" s="2">
        <v>49.256</v>
      </c>
      <c r="W185" s="33">
        <v>0.77894151070027096</v>
      </c>
      <c r="X185" s="49">
        <v>8.3145374069472103E-2</v>
      </c>
      <c r="Y185" s="17">
        <v>1.08016190846477</v>
      </c>
      <c r="Z185"/>
      <c r="AA185" s="15"/>
      <c r="AB185" s="15"/>
      <c r="AC185" s="4">
        <v>7.6514250669786996E-2</v>
      </c>
      <c r="AD185" s="4">
        <v>3.7405245360188799E-2</v>
      </c>
      <c r="AE185" s="4">
        <v>0.36448156829459699</v>
      </c>
      <c r="AF185" s="4">
        <v>3.8730152169702999E-2</v>
      </c>
      <c r="AG185" s="4">
        <v>0.67771014335360602</v>
      </c>
      <c r="AH185">
        <v>0.99867913827419696</v>
      </c>
      <c r="AI185">
        <v>0.99718102832276401</v>
      </c>
      <c r="AJ185">
        <v>0.34096436550385301</v>
      </c>
      <c r="AK185">
        <v>0.99867913827419696</v>
      </c>
      <c r="AL185">
        <v>0.99718102832276401</v>
      </c>
      <c r="AM185">
        <v>0.34096436550385301</v>
      </c>
      <c r="AN185" s="4">
        <v>2.6558030242590101E-2</v>
      </c>
      <c r="AO185" s="4">
        <v>8.8161993769470398E-2</v>
      </c>
      <c r="AP185" s="4">
        <v>6.2907900617580295E-2</v>
      </c>
      <c r="AQ185" s="4">
        <v>4.1359927913220497E-2</v>
      </c>
      <c r="AR185" s="4">
        <v>1</v>
      </c>
      <c r="AS185" s="4">
        <v>0.195816662221037</v>
      </c>
      <c r="AT185" s="4">
        <v>1.97696531009217E-2</v>
      </c>
      <c r="AU185" s="4">
        <v>3.0536804266211501E-2</v>
      </c>
      <c r="AV185" s="4">
        <v>6.49795501022494E-2</v>
      </c>
      <c r="AW185" s="4">
        <v>1</v>
      </c>
      <c r="AX185" s="4">
        <v>7.1680595457342998E-3</v>
      </c>
      <c r="AY185" s="4">
        <v>4.2840892101744001E-3</v>
      </c>
      <c r="AZ185" s="4">
        <v>1</v>
      </c>
      <c r="BA185" s="4">
        <v>9.8509784936389993E-3</v>
      </c>
      <c r="BB185" s="4">
        <v>3.3130430060816597E-2</v>
      </c>
      <c r="BC185">
        <v>1.8805041048979999E-4</v>
      </c>
      <c r="BD185">
        <v>1.206863938955E-4</v>
      </c>
      <c r="BE185">
        <v>4.4010186757215001E-3</v>
      </c>
      <c r="BF185">
        <v>1.0281592373510001E-4</v>
      </c>
      <c r="BG185">
        <v>3.0339558573854002E-3</v>
      </c>
      <c r="BH185">
        <v>1.4452395646660001E-4</v>
      </c>
      <c r="BI185">
        <v>0.215823429541596</v>
      </c>
      <c r="BJ185">
        <v>1</v>
      </c>
      <c r="BK185">
        <v>3.6127334465195199E-2</v>
      </c>
      <c r="BL185">
        <v>3.8182980069650002E-4</v>
      </c>
      <c r="BM185">
        <v>1.8298426255960001E-4</v>
      </c>
      <c r="BN185">
        <v>1.3168251273344E-3</v>
      </c>
    </row>
    <row r="186" spans="1:66" x14ac:dyDescent="0.3">
      <c r="A186" s="1">
        <v>4093</v>
      </c>
      <c r="B186" t="s">
        <v>1244</v>
      </c>
      <c r="C186" t="s">
        <v>1244</v>
      </c>
      <c r="D186" t="s">
        <v>1245</v>
      </c>
      <c r="E186" t="s">
        <v>1245</v>
      </c>
      <c r="F186" t="s">
        <v>60</v>
      </c>
      <c r="T186">
        <v>27.701000000000001</v>
      </c>
      <c r="U186">
        <v>0</v>
      </c>
      <c r="V186" s="2">
        <v>241.72</v>
      </c>
      <c r="W186" s="33">
        <v>0.77845687970703703</v>
      </c>
      <c r="X186" s="49">
        <v>8.5365288033313294E-2</v>
      </c>
      <c r="Y186" s="17">
        <v>1.0687186899688399</v>
      </c>
      <c r="Z186"/>
      <c r="AA186" s="15"/>
      <c r="AB186" s="15"/>
      <c r="AC186" s="4">
        <v>4.2440453950313997E-2</v>
      </c>
      <c r="AD186" s="4">
        <v>7.0864009911319002E-3</v>
      </c>
      <c r="AE186" s="4">
        <v>0.33813310923225498</v>
      </c>
      <c r="AF186" s="4">
        <v>3.44825527934387E-3</v>
      </c>
      <c r="AG186" s="4">
        <v>0.67701217771858102</v>
      </c>
      <c r="AH186">
        <v>0.99866643075960604</v>
      </c>
      <c r="AI186">
        <v>0.99745756866548096</v>
      </c>
      <c r="AJ186">
        <v>0.33924663969602498</v>
      </c>
      <c r="AK186">
        <v>0.99866643075960604</v>
      </c>
      <c r="AL186">
        <v>0.99745756866548096</v>
      </c>
      <c r="AM186">
        <v>0.33924663969602498</v>
      </c>
      <c r="AN186" s="4">
        <v>3.1270383148719799E-2</v>
      </c>
      <c r="AO186" s="4">
        <v>8.9300889776648008E-3</v>
      </c>
      <c r="AP186" s="4">
        <v>2.5120654718854998E-3</v>
      </c>
      <c r="AQ186" s="4">
        <v>7.0609845330240001E-4</v>
      </c>
      <c r="AR186" s="4">
        <v>1</v>
      </c>
      <c r="AS186" s="4">
        <v>8.60063738671447E-2</v>
      </c>
      <c r="AT186" s="4">
        <v>8.5132954884970993E-3</v>
      </c>
      <c r="AU186" s="4">
        <v>1.1887262224878001E-2</v>
      </c>
      <c r="AV186" s="4">
        <v>2.9361154775669001E-3</v>
      </c>
      <c r="AW186" s="4">
        <v>1</v>
      </c>
      <c r="AX186" s="4">
        <v>1.0044604835077599E-2</v>
      </c>
      <c r="AY186" s="4">
        <v>3.8158185072338E-3</v>
      </c>
      <c r="AZ186" s="4">
        <v>1</v>
      </c>
      <c r="BA186" s="4">
        <v>6.7025519071623003E-3</v>
      </c>
      <c r="BB186" s="4">
        <v>3.1036533155741598E-2</v>
      </c>
      <c r="BC186">
        <v>7.2640925267280002E-4</v>
      </c>
      <c r="BD186">
        <v>3.2241245136186E-3</v>
      </c>
      <c r="BE186">
        <v>1.0681906614785901E-2</v>
      </c>
      <c r="BF186">
        <v>2.4698036731355998E-3</v>
      </c>
      <c r="BG186">
        <v>5.5666342412451003E-3</v>
      </c>
      <c r="BH186">
        <v>9.5142569051469999E-4</v>
      </c>
      <c r="BI186">
        <v>4.23492217898832E-2</v>
      </c>
      <c r="BJ186">
        <v>1</v>
      </c>
      <c r="BK186">
        <v>2.8822957198443501E-2</v>
      </c>
      <c r="BL186">
        <v>8.655405261189E-4</v>
      </c>
      <c r="BM186">
        <v>1.2046532121157E-3</v>
      </c>
      <c r="BN186">
        <v>8.9547435783660003E-4</v>
      </c>
    </row>
    <row r="187" spans="1:66" x14ac:dyDescent="0.3">
      <c r="A187" s="1">
        <v>2453</v>
      </c>
      <c r="B187" t="s">
        <v>1220</v>
      </c>
      <c r="C187" t="s">
        <v>1220</v>
      </c>
      <c r="D187" t="s">
        <v>1221</v>
      </c>
      <c r="E187" t="s">
        <v>1221</v>
      </c>
      <c r="F187" t="s">
        <v>1222</v>
      </c>
      <c r="H187" t="s">
        <v>1223</v>
      </c>
      <c r="T187">
        <v>35.625</v>
      </c>
      <c r="U187">
        <v>0</v>
      </c>
      <c r="V187" s="2">
        <v>191.5</v>
      </c>
      <c r="W187" s="33">
        <v>0.77824062080631295</v>
      </c>
      <c r="X187" s="49">
        <v>7.4066941028992403E-2</v>
      </c>
      <c r="Y187" s="17">
        <v>1.1303755913773199</v>
      </c>
      <c r="Z187"/>
      <c r="AA187" s="15"/>
      <c r="AB187" s="15"/>
      <c r="AC187" s="4">
        <v>1.0407699234916599E-2</v>
      </c>
      <c r="AD187" s="4">
        <v>8.2819199440483694E-3</v>
      </c>
      <c r="AE187" s="4">
        <v>0.34622973068288698</v>
      </c>
      <c r="AF187" s="4">
        <v>2.6216761681827302E-3</v>
      </c>
      <c r="AG187" s="4">
        <v>0.67827879909045397</v>
      </c>
      <c r="AH187">
        <v>0.99995598524560403</v>
      </c>
      <c r="AI187">
        <v>0.991359041123545</v>
      </c>
      <c r="AJ187">
        <v>0.34340683604979</v>
      </c>
      <c r="AK187">
        <v>0.99995598524560403</v>
      </c>
      <c r="AL187">
        <v>0.991359041123545</v>
      </c>
      <c r="AM187">
        <v>0.34340683604979</v>
      </c>
      <c r="AN187" s="4">
        <v>4.6956159903387001E-3</v>
      </c>
      <c r="AO187" s="4">
        <v>1.4189204506812301E-2</v>
      </c>
      <c r="AP187" s="4">
        <v>3.6379814558726797E-2</v>
      </c>
      <c r="AQ187" s="4">
        <v>7.0779058492909997E-4</v>
      </c>
      <c r="AR187" s="4">
        <v>1</v>
      </c>
      <c r="AS187" s="4">
        <v>1.8789702110869999E-2</v>
      </c>
      <c r="AT187" s="4">
        <v>1.8337080098459E-3</v>
      </c>
      <c r="AU187" s="4">
        <v>2.3093774899347998E-3</v>
      </c>
      <c r="AV187" s="4">
        <v>4.3631988161276997E-3</v>
      </c>
      <c r="AW187" s="4">
        <v>1</v>
      </c>
      <c r="AX187" s="4">
        <v>7.7377796035411001E-3</v>
      </c>
      <c r="AY187" s="4">
        <v>8.8228473154869005E-3</v>
      </c>
      <c r="AZ187" s="4">
        <v>1</v>
      </c>
      <c r="BA187" s="4">
        <v>2.7940391034913998E-3</v>
      </c>
      <c r="BB187" s="4">
        <v>3.48363972713608E-2</v>
      </c>
      <c r="BC187">
        <v>1.102593621744E-4</v>
      </c>
      <c r="BD187">
        <v>4.1576182136601999E-3</v>
      </c>
      <c r="BE187">
        <v>5.2984043588245999E-3</v>
      </c>
      <c r="BF187">
        <v>2.9780212205626101E-5</v>
      </c>
      <c r="BG187">
        <v>3.2652266978010999E-3</v>
      </c>
      <c r="BH187">
        <v>3.45514691574237E-5</v>
      </c>
      <c r="BI187">
        <v>6.7454757734967993E-2</v>
      </c>
      <c r="BJ187">
        <v>1</v>
      </c>
      <c r="BK187">
        <v>0.102432379840436</v>
      </c>
      <c r="BL187">
        <v>5.2997190968960298E-5</v>
      </c>
      <c r="BM187">
        <v>1.2953144134669999E-4</v>
      </c>
      <c r="BN187">
        <v>2.6617087217201902E-5</v>
      </c>
    </row>
    <row r="188" spans="1:66" x14ac:dyDescent="0.3">
      <c r="A188" s="1">
        <v>2518</v>
      </c>
      <c r="B188" t="s">
        <v>1115</v>
      </c>
      <c r="C188" t="s">
        <v>1115</v>
      </c>
      <c r="D188" t="s">
        <v>1116</v>
      </c>
      <c r="E188" t="s">
        <v>1116</v>
      </c>
      <c r="F188" t="s">
        <v>60</v>
      </c>
      <c r="T188">
        <v>75.165000000000006</v>
      </c>
      <c r="U188">
        <v>0</v>
      </c>
      <c r="V188" s="2">
        <v>239.16</v>
      </c>
      <c r="W188" s="33">
        <v>0.77818324020705798</v>
      </c>
      <c r="X188" s="49">
        <v>9.1924878726760195E-2</v>
      </c>
      <c r="Y188" s="17">
        <v>1.0365669344080699</v>
      </c>
      <c r="Z188"/>
      <c r="AA188" s="15"/>
      <c r="AB188" s="15"/>
      <c r="AC188" s="4">
        <v>0.31082673682352602</v>
      </c>
      <c r="AD188" s="4">
        <v>0.26656823219939602</v>
      </c>
      <c r="AE188" s="4">
        <v>0.63037102087448504</v>
      </c>
      <c r="AF188" s="4">
        <v>0.26950993343919599</v>
      </c>
      <c r="AG188" s="4">
        <v>0.68326594402385898</v>
      </c>
      <c r="AH188">
        <v>0.97947900053458203</v>
      </c>
      <c r="AI188">
        <v>0.99598560387694302</v>
      </c>
      <c r="AJ188">
        <v>0.359085116209649</v>
      </c>
      <c r="AK188">
        <v>0.97947900053458203</v>
      </c>
      <c r="AL188">
        <v>0.99598560387694302</v>
      </c>
      <c r="AM188">
        <v>0.359085116209649</v>
      </c>
      <c r="AN188" s="4">
        <v>0.45968464078064802</v>
      </c>
      <c r="AO188" s="4">
        <v>0.45753132101662602</v>
      </c>
      <c r="AP188" s="4">
        <v>0.58787640743650105</v>
      </c>
      <c r="AQ188" s="4">
        <v>0.48243453316741203</v>
      </c>
      <c r="AR188" s="4">
        <v>1</v>
      </c>
      <c r="AS188" s="4">
        <v>0.470282746682054</v>
      </c>
      <c r="AT188" s="4">
        <v>0.33211315534756403</v>
      </c>
      <c r="AU188" s="4">
        <v>0.30323665518695397</v>
      </c>
      <c r="AV188" s="4">
        <v>0.32492525734814698</v>
      </c>
      <c r="AW188" s="4">
        <v>1</v>
      </c>
      <c r="AX188" s="4">
        <v>2.5128230078764E-3</v>
      </c>
      <c r="AY188" s="4">
        <v>1.00602202339986E-2</v>
      </c>
      <c r="AZ188" s="4">
        <v>1</v>
      </c>
      <c r="BA188" s="4">
        <v>1.1700098020297001E-3</v>
      </c>
      <c r="BB188" s="4">
        <v>4.9797832071576197E-2</v>
      </c>
      <c r="BC188">
        <v>1.905813606719E-4</v>
      </c>
      <c r="BD188">
        <v>4.1264709058372899E-5</v>
      </c>
      <c r="BE188">
        <v>2.4614933869076998E-3</v>
      </c>
      <c r="BF188">
        <v>1.4204687822819999E-4</v>
      </c>
      <c r="BG188">
        <v>1.1212958312405001E-3</v>
      </c>
      <c r="BH188">
        <v>5.7048869506013299E-5</v>
      </c>
      <c r="BI188">
        <v>0.33745605223505798</v>
      </c>
      <c r="BJ188">
        <v>1</v>
      </c>
      <c r="BK188">
        <v>5.5074920475473004E-3</v>
      </c>
      <c r="BL188">
        <v>4.1287287088960002E-4</v>
      </c>
      <c r="BM188">
        <v>3.9275978855239397E-5</v>
      </c>
      <c r="BN188">
        <v>9.6475807801769996E-4</v>
      </c>
    </row>
    <row r="189" spans="1:66" x14ac:dyDescent="0.3">
      <c r="A189" s="1">
        <v>3183</v>
      </c>
      <c r="B189" t="s">
        <v>1270</v>
      </c>
      <c r="C189" t="s">
        <v>1270</v>
      </c>
      <c r="D189" t="s">
        <v>1271</v>
      </c>
      <c r="E189" t="s">
        <v>1271</v>
      </c>
      <c r="F189" t="s">
        <v>1272</v>
      </c>
      <c r="H189" t="s">
        <v>1273</v>
      </c>
      <c r="J189" s="15" t="s">
        <v>48</v>
      </c>
      <c r="T189">
        <v>37.590000000000003</v>
      </c>
      <c r="U189">
        <v>0</v>
      </c>
      <c r="V189" s="2">
        <v>107.59</v>
      </c>
      <c r="W189" s="33">
        <v>0.77791461484233004</v>
      </c>
      <c r="X189" s="49">
        <v>8.6813035950445705E-2</v>
      </c>
      <c r="Y189" s="17">
        <v>1.06141505574218</v>
      </c>
      <c r="Z189"/>
      <c r="AA189" s="15"/>
      <c r="AB189" s="15"/>
      <c r="AC189" s="4">
        <v>2.2782666945948001E-2</v>
      </c>
      <c r="AD189" s="4">
        <v>6.3998915038344702E-3</v>
      </c>
      <c r="AE189" s="4">
        <v>0.34228971345713</v>
      </c>
      <c r="AF189" s="4">
        <v>2.9900511829439699E-3</v>
      </c>
      <c r="AG189" s="4">
        <v>0.67624442482283997</v>
      </c>
      <c r="AH189">
        <v>0.998982830792984</v>
      </c>
      <c r="AI189">
        <v>0.99396850738992804</v>
      </c>
      <c r="AJ189">
        <v>0.34079250634407698</v>
      </c>
      <c r="AK189">
        <v>0.998982830792984</v>
      </c>
      <c r="AL189">
        <v>0.99396850738992804</v>
      </c>
      <c r="AM189">
        <v>0.34079250634407698</v>
      </c>
      <c r="AN189" s="4">
        <v>1.4885971442106001E-2</v>
      </c>
      <c r="AO189" s="4">
        <v>6.5030114366921004E-3</v>
      </c>
      <c r="AP189" s="4">
        <v>6.1310172404759999E-4</v>
      </c>
      <c r="AQ189" s="4">
        <v>3.5304865669620999E-3</v>
      </c>
      <c r="AR189" s="4">
        <v>1</v>
      </c>
      <c r="AS189" s="4">
        <v>5.21025472112428E-2</v>
      </c>
      <c r="AT189" s="4">
        <v>6.3911546865752997E-3</v>
      </c>
      <c r="AU189" s="4">
        <v>2.6256038647343001E-2</v>
      </c>
      <c r="AV189" s="4">
        <v>3.7576539171966E-3</v>
      </c>
      <c r="AW189" s="4">
        <v>1</v>
      </c>
      <c r="AX189" s="4">
        <v>1.3594821844953001E-3</v>
      </c>
      <c r="AY189" s="4">
        <v>6.3055083882360002E-3</v>
      </c>
      <c r="AZ189" s="4">
        <v>1</v>
      </c>
      <c r="BA189" s="4">
        <v>1.6820130646732E-3</v>
      </c>
      <c r="BB189" s="4">
        <v>2.8733274468518501E-2</v>
      </c>
      <c r="BC189">
        <v>3.6455164359950199E-6</v>
      </c>
      <c r="BD189">
        <v>9.7034749034748992E-3</v>
      </c>
      <c r="BE189">
        <v>1.0399227799227801E-2</v>
      </c>
      <c r="BF189">
        <v>5.5014671814671899E-5</v>
      </c>
      <c r="BG189">
        <v>1.4843243243243E-3</v>
      </c>
      <c r="BH189">
        <v>1.5142084942080001E-4</v>
      </c>
      <c r="BI189">
        <v>9.6640926640926703E-2</v>
      </c>
      <c r="BJ189">
        <v>1</v>
      </c>
      <c r="BK189">
        <v>4.8752895752895799E-2</v>
      </c>
      <c r="BL189">
        <v>3.65637065637066E-5</v>
      </c>
      <c r="BM189">
        <v>1.6247877220438901E-6</v>
      </c>
      <c r="BN189">
        <v>1.1087825149475E-5</v>
      </c>
    </row>
    <row r="190" spans="1:66" x14ac:dyDescent="0.3">
      <c r="A190" s="1">
        <v>3780</v>
      </c>
      <c r="B190" t="s">
        <v>1174</v>
      </c>
      <c r="C190" t="s">
        <v>1174</v>
      </c>
      <c r="D190" t="s">
        <v>1175</v>
      </c>
      <c r="E190" t="s">
        <v>1175</v>
      </c>
      <c r="F190" t="s">
        <v>1176</v>
      </c>
      <c r="H190" t="s">
        <v>1177</v>
      </c>
      <c r="T190">
        <v>50.942</v>
      </c>
      <c r="U190">
        <v>0</v>
      </c>
      <c r="V190" s="2">
        <v>90.287999999999997</v>
      </c>
      <c r="W190" s="33">
        <v>0.77785456542948495</v>
      </c>
      <c r="X190" s="49">
        <v>7.6568332565331507E-2</v>
      </c>
      <c r="Y190" s="17">
        <v>1.11595081046856</v>
      </c>
      <c r="Z190"/>
      <c r="AA190" s="15"/>
      <c r="AB190" s="15"/>
      <c r="AC190" s="4">
        <v>0.32795231659389901</v>
      </c>
      <c r="AD190" s="4">
        <v>0.32461816206003702</v>
      </c>
      <c r="AE190" s="4">
        <v>0.66588207373516695</v>
      </c>
      <c r="AF190" s="4">
        <v>0.30519702460699699</v>
      </c>
      <c r="AG190" s="4">
        <v>0.68019708820846503</v>
      </c>
      <c r="AH190">
        <v>0.99959322456352895</v>
      </c>
      <c r="AI190">
        <v>0.98062478982005397</v>
      </c>
      <c r="AJ190">
        <v>0.35334568190487098</v>
      </c>
      <c r="AK190">
        <v>0.99959322456352895</v>
      </c>
      <c r="AL190">
        <v>0.98062478982005397</v>
      </c>
      <c r="AM190">
        <v>0.35334568190486998</v>
      </c>
      <c r="AN190" s="4">
        <v>5.24127152465741E-2</v>
      </c>
      <c r="AO190" s="4">
        <v>7.2339244211700293E-2</v>
      </c>
      <c r="AP190" s="4">
        <v>8.9821662805950206E-2</v>
      </c>
      <c r="AQ190" s="4">
        <v>2.04000612228795E-2</v>
      </c>
      <c r="AR190" s="4">
        <v>1</v>
      </c>
      <c r="AS190" s="4">
        <v>0.93075709779179905</v>
      </c>
      <c r="AT190" s="4">
        <v>0.89942280300183097</v>
      </c>
      <c r="AU190" s="4">
        <v>0.90782455839955001</v>
      </c>
      <c r="AV190" s="4">
        <v>0.89437994680508803</v>
      </c>
      <c r="AW190" s="4">
        <v>1</v>
      </c>
      <c r="AX190" s="4">
        <v>6.8713674332289995E-4</v>
      </c>
      <c r="AY190" s="4">
        <v>2.0924389665796998E-3</v>
      </c>
      <c r="AZ190" s="4">
        <v>1</v>
      </c>
      <c r="BA190" s="4">
        <v>8.1106579302300005E-4</v>
      </c>
      <c r="BB190" s="4">
        <v>4.0591264625395897E-2</v>
      </c>
      <c r="BC190">
        <v>1.4415744157441001E-3</v>
      </c>
      <c r="BD190">
        <v>4.8421484214842103E-2</v>
      </c>
      <c r="BE190">
        <v>7.9184091840918402E-2</v>
      </c>
      <c r="BF190">
        <v>8.3079436224850001E-4</v>
      </c>
      <c r="BG190">
        <v>6.3212792127920999E-3</v>
      </c>
      <c r="BH190">
        <v>3.2421220739899998E-4</v>
      </c>
      <c r="BI190">
        <v>0.13577695776957799</v>
      </c>
      <c r="BJ190">
        <v>1</v>
      </c>
      <c r="BK190">
        <v>0.96580565805658003</v>
      </c>
      <c r="BL190">
        <v>3.8159081590814999E-3</v>
      </c>
      <c r="BM190">
        <v>4.032651008522E-4</v>
      </c>
      <c r="BN190">
        <v>4.8135186913397E-3</v>
      </c>
    </row>
    <row r="191" spans="1:66" x14ac:dyDescent="0.3">
      <c r="A191" s="1">
        <v>1557</v>
      </c>
      <c r="B191" t="s">
        <v>1216</v>
      </c>
      <c r="C191" t="s">
        <v>1216</v>
      </c>
      <c r="D191" t="s">
        <v>1217</v>
      </c>
      <c r="E191" t="s">
        <v>1217</v>
      </c>
      <c r="F191" t="s">
        <v>392</v>
      </c>
      <c r="G191" t="s">
        <v>1218</v>
      </c>
      <c r="H191" t="s">
        <v>1219</v>
      </c>
      <c r="I191" s="4" t="s">
        <v>48</v>
      </c>
      <c r="K191" s="1" t="s">
        <v>49</v>
      </c>
      <c r="T191">
        <v>50.63</v>
      </c>
      <c r="U191">
        <v>0</v>
      </c>
      <c r="V191" s="2">
        <v>169.8</v>
      </c>
      <c r="W191" s="33">
        <v>0.77721564198692195</v>
      </c>
      <c r="X191" s="49">
        <v>8.8604619106799898E-2</v>
      </c>
      <c r="Y191" s="17">
        <v>1.052543637026</v>
      </c>
      <c r="Z191"/>
      <c r="AA191" s="15"/>
      <c r="AB191" s="15"/>
      <c r="AC191" s="4">
        <v>1.5522736405730699E-3</v>
      </c>
      <c r="AD191" s="4">
        <v>1.88497466893407E-2</v>
      </c>
      <c r="AE191" s="4">
        <v>0.33409636962384998</v>
      </c>
      <c r="AF191" s="4">
        <v>1.1304726990834299E-4</v>
      </c>
      <c r="AG191" s="4">
        <v>0.67828072031822595</v>
      </c>
      <c r="AH191">
        <v>0.99925779929755598</v>
      </c>
      <c r="AI191">
        <v>0.98835438033191303</v>
      </c>
      <c r="AJ191">
        <v>0.34403474633129799</v>
      </c>
      <c r="AK191">
        <v>0.99925779929755598</v>
      </c>
      <c r="AL191">
        <v>0.98835438033191303</v>
      </c>
      <c r="AM191">
        <v>0.34403474633129699</v>
      </c>
      <c r="AN191" s="4">
        <v>6.5734423947089995E-4</v>
      </c>
      <c r="AO191" s="4">
        <v>1.0990602158021999E-3</v>
      </c>
      <c r="AP191" s="4">
        <v>2.7290288896620002E-4</v>
      </c>
      <c r="AQ191" s="4">
        <v>1.9618414436292198E-6</v>
      </c>
      <c r="AR191" s="4">
        <v>1</v>
      </c>
      <c r="AS191" s="4">
        <v>3.0546762589928E-3</v>
      </c>
      <c r="AT191" s="4">
        <v>3.7935630443013998E-2</v>
      </c>
      <c r="AU191" s="4">
        <v>2.0162059825822999E-3</v>
      </c>
      <c r="AV191" s="4">
        <v>1.8181677747189999E-4</v>
      </c>
      <c r="AW191" s="4">
        <v>1</v>
      </c>
      <c r="AX191" s="4">
        <v>9.4480042325549996E-4</v>
      </c>
      <c r="AY191" s="4">
        <v>1.7514549409205799E-2</v>
      </c>
      <c r="AZ191" s="4">
        <v>1</v>
      </c>
      <c r="BA191" s="4">
        <v>1.5536319080950001E-4</v>
      </c>
      <c r="BB191" s="4">
        <v>3.48421609546763E-2</v>
      </c>
      <c r="BC191">
        <v>3.3682816829557001E-3</v>
      </c>
      <c r="BD191">
        <v>0.13885832358286301</v>
      </c>
      <c r="BE191">
        <v>7.2145186586671295E-2</v>
      </c>
      <c r="BF191">
        <v>1.04965091476595E-2</v>
      </c>
      <c r="BG191">
        <v>5.1079190420473004E-3</v>
      </c>
      <c r="BH191">
        <v>5.8074422270064999E-3</v>
      </c>
      <c r="BI191">
        <v>0.115979984565212</v>
      </c>
      <c r="BJ191">
        <v>1</v>
      </c>
      <c r="BK191">
        <v>5.52913938609376E-2</v>
      </c>
      <c r="BL191">
        <v>4.8018427958544004E-3</v>
      </c>
      <c r="BM191">
        <v>6.8022521994423003E-3</v>
      </c>
      <c r="BN191">
        <v>4.5863196680887997E-3</v>
      </c>
    </row>
    <row r="192" spans="1:66" x14ac:dyDescent="0.3">
      <c r="A192" s="1">
        <v>1407</v>
      </c>
      <c r="B192" t="s">
        <v>1255</v>
      </c>
      <c r="C192" t="s">
        <v>1255</v>
      </c>
      <c r="D192" t="s">
        <v>1256</v>
      </c>
      <c r="E192" t="s">
        <v>1256</v>
      </c>
      <c r="F192" t="s">
        <v>1257</v>
      </c>
      <c r="H192" t="s">
        <v>1258</v>
      </c>
      <c r="T192">
        <v>57.954999999999998</v>
      </c>
      <c r="U192">
        <v>0</v>
      </c>
      <c r="V192" s="2">
        <v>45.795999999999999</v>
      </c>
      <c r="W192" s="33">
        <v>0.77708906765045505</v>
      </c>
      <c r="X192" s="49">
        <v>9.1254304590978302E-2</v>
      </c>
      <c r="Y192" s="17">
        <v>1.0397466401206299</v>
      </c>
      <c r="Z192"/>
      <c r="AA192" s="15"/>
      <c r="AB192" s="15"/>
      <c r="AC192" s="4">
        <v>8.5448073080279602E-2</v>
      </c>
      <c r="AD192" s="4">
        <v>4.2310360537286498E-2</v>
      </c>
      <c r="AE192" s="4">
        <v>0.37476201184219199</v>
      </c>
      <c r="AF192" s="4">
        <v>3.35570390575766E-2</v>
      </c>
      <c r="AG192" s="4">
        <v>0.67669774821770101</v>
      </c>
      <c r="AH192">
        <v>0.99876559052667702</v>
      </c>
      <c r="AI192">
        <v>0.99926076114148898</v>
      </c>
      <c r="AJ192">
        <v>0.33324085128319902</v>
      </c>
      <c r="AK192">
        <v>0.99876559052667702</v>
      </c>
      <c r="AL192">
        <v>0.99926076114148898</v>
      </c>
      <c r="AM192">
        <v>0.33324085128319902</v>
      </c>
      <c r="AN192" s="4">
        <v>3.7450411785175601E-2</v>
      </c>
      <c r="AO192" s="4">
        <v>1.0793657857358601E-2</v>
      </c>
      <c r="AP192" s="4">
        <v>1.15971696999399E-2</v>
      </c>
      <c r="AQ192" s="4">
        <v>6.6230634717172002E-3</v>
      </c>
      <c r="AR192" s="4">
        <v>1</v>
      </c>
      <c r="AS192" s="4">
        <v>0.21191310813681699</v>
      </c>
      <c r="AT192" s="4">
        <v>9.6075709914899804E-2</v>
      </c>
      <c r="AU192" s="4">
        <v>0.11268886582663699</v>
      </c>
      <c r="AV192" s="4">
        <v>8.2062303833745701E-2</v>
      </c>
      <c r="AW192" s="4">
        <v>1</v>
      </c>
      <c r="AX192" s="4">
        <v>6.9806993188459999E-3</v>
      </c>
      <c r="AY192" s="4">
        <v>2.0061713839601002E-2</v>
      </c>
      <c r="AZ192" s="4">
        <v>1</v>
      </c>
      <c r="BA192" s="4">
        <v>1.1985749867267E-2</v>
      </c>
      <c r="BB192" s="4">
        <v>3.0093244653103798E-2</v>
      </c>
      <c r="BC192">
        <v>7.8008149307950004E-4</v>
      </c>
      <c r="BD192">
        <v>4.9410461471954999E-2</v>
      </c>
      <c r="BE192">
        <v>4.2916891818869499E-2</v>
      </c>
      <c r="BF192">
        <v>1.0142933955704001E-3</v>
      </c>
      <c r="BG192">
        <v>8.5296660542526007E-3</v>
      </c>
      <c r="BH192">
        <v>8.4943956745269996E-4</v>
      </c>
      <c r="BI192">
        <v>0.100318815519291</v>
      </c>
      <c r="BJ192">
        <v>1</v>
      </c>
      <c r="BK192">
        <v>0.22706689722252299</v>
      </c>
      <c r="BL192">
        <v>8.914946503836E-4</v>
      </c>
      <c r="BM192">
        <v>2.3634248909959999E-4</v>
      </c>
      <c r="BN192">
        <v>1.1076167321996001E-3</v>
      </c>
    </row>
    <row r="193" spans="1:66" x14ac:dyDescent="0.3">
      <c r="A193" s="1">
        <v>2105</v>
      </c>
      <c r="B193" t="s">
        <v>1274</v>
      </c>
      <c r="C193" t="s">
        <v>1274</v>
      </c>
      <c r="D193" t="s">
        <v>1275</v>
      </c>
      <c r="E193" t="s">
        <v>1275</v>
      </c>
      <c r="F193" t="s">
        <v>1196</v>
      </c>
      <c r="H193" t="s">
        <v>1276</v>
      </c>
      <c r="T193">
        <v>60.817</v>
      </c>
      <c r="U193">
        <v>0</v>
      </c>
      <c r="V193" s="2">
        <v>323.31</v>
      </c>
      <c r="W193" s="33">
        <v>0.77622057168824898</v>
      </c>
      <c r="X193" s="49">
        <v>0.105665926847076</v>
      </c>
      <c r="Y193" s="17">
        <v>0.97606503320245297</v>
      </c>
      <c r="Z193"/>
      <c r="AA193" s="15"/>
      <c r="AB193" s="15"/>
      <c r="AC193" s="4">
        <v>0.14029798943299099</v>
      </c>
      <c r="AD193" s="4">
        <v>7.6024163587527602E-2</v>
      </c>
      <c r="AE193" s="4">
        <v>0.41009720098876901</v>
      </c>
      <c r="AF193" s="4">
        <v>8.8542541941497702E-2</v>
      </c>
      <c r="AG193" s="4">
        <v>0.676108552726851</v>
      </c>
      <c r="AH193">
        <v>0.99771999461456196</v>
      </c>
      <c r="AI193">
        <v>0.99803656748084102</v>
      </c>
      <c r="AJ193">
        <v>0.33290515296934498</v>
      </c>
      <c r="AK193">
        <v>0.99771999461456196</v>
      </c>
      <c r="AL193">
        <v>0.99803656748084102</v>
      </c>
      <c r="AM193">
        <v>0.33290515296934498</v>
      </c>
      <c r="AN193" s="4">
        <v>0.14064264477237401</v>
      </c>
      <c r="AO193" s="4">
        <v>8.2114341102104804E-2</v>
      </c>
      <c r="AP193" s="4">
        <v>0.10384411470875</v>
      </c>
      <c r="AQ193" s="4">
        <v>8.0434494907824103E-2</v>
      </c>
      <c r="AR193" s="4">
        <v>1</v>
      </c>
      <c r="AS193" s="4">
        <v>0.27160872811748099</v>
      </c>
      <c r="AT193" s="4">
        <v>0.14130344730026001</v>
      </c>
      <c r="AU193" s="4">
        <v>0.126447488257558</v>
      </c>
      <c r="AV193" s="4">
        <v>0.16599283182513899</v>
      </c>
      <c r="AW193" s="4">
        <v>1</v>
      </c>
      <c r="AX193" s="4">
        <v>8.6425954091193004E-3</v>
      </c>
      <c r="AY193" s="4">
        <v>4.6547023602178002E-3</v>
      </c>
      <c r="AZ193" s="4">
        <v>1</v>
      </c>
      <c r="BA193" s="4">
        <v>1.9200299091530499E-2</v>
      </c>
      <c r="BB193" s="4">
        <v>2.8325658180554301E-2</v>
      </c>
      <c r="BC193">
        <v>2.1741129749260001E-4</v>
      </c>
      <c r="BD193">
        <v>8.3719915654766001E-3</v>
      </c>
      <c r="BE193">
        <v>1.8159856031411299E-2</v>
      </c>
      <c r="BF193">
        <v>1.6419508470878999E-3</v>
      </c>
      <c r="BG193">
        <v>4.7206064131462E-3</v>
      </c>
      <c r="BH193">
        <v>2.6815408234639998E-4</v>
      </c>
      <c r="BI193">
        <v>0.15143241474587399</v>
      </c>
      <c r="BJ193">
        <v>1</v>
      </c>
      <c r="BK193">
        <v>0.68944957463826195</v>
      </c>
      <c r="BL193">
        <v>2.6914127826656001E-3</v>
      </c>
      <c r="BM193">
        <v>4.5954383280879998E-4</v>
      </c>
      <c r="BN193">
        <v>6.6210565491929996E-4</v>
      </c>
    </row>
    <row r="194" spans="1:66" x14ac:dyDescent="0.3">
      <c r="A194" s="1">
        <v>1235</v>
      </c>
      <c r="B194" t="s">
        <v>1017</v>
      </c>
      <c r="C194" t="s">
        <v>1017</v>
      </c>
      <c r="D194" t="s">
        <v>1018</v>
      </c>
      <c r="E194" t="s">
        <v>1018</v>
      </c>
      <c r="F194" t="s">
        <v>1019</v>
      </c>
      <c r="H194" t="s">
        <v>1020</v>
      </c>
      <c r="R194" t="s">
        <v>671</v>
      </c>
      <c r="S194" t="s">
        <v>1021</v>
      </c>
      <c r="T194">
        <v>110.3</v>
      </c>
      <c r="U194">
        <v>0</v>
      </c>
      <c r="V194" s="2">
        <v>231.83</v>
      </c>
      <c r="W194" s="33">
        <v>0.77574069857151096</v>
      </c>
      <c r="X194" s="49">
        <v>7.1194599196356706E-2</v>
      </c>
      <c r="Y194" s="17">
        <v>1.1475529505792099</v>
      </c>
      <c r="Z194"/>
      <c r="AA194" s="15"/>
      <c r="AB194" s="15"/>
      <c r="AC194" s="4">
        <v>2.7202074467612899E-2</v>
      </c>
      <c r="AD194" s="4">
        <v>2.50446320458757E-2</v>
      </c>
      <c r="AE194" s="4">
        <v>0.42561747388512999</v>
      </c>
      <c r="AF194" s="4">
        <v>2.36668190868401E-2</v>
      </c>
      <c r="AG194" s="4">
        <v>0.690963204974263</v>
      </c>
      <c r="AH194">
        <v>0.99917966745175602</v>
      </c>
      <c r="AI194">
        <v>0.95398991534771604</v>
      </c>
      <c r="AJ194">
        <v>0.37405251291506098</v>
      </c>
      <c r="AK194">
        <v>0.99917966745175602</v>
      </c>
      <c r="AL194">
        <v>0.95398991534771505</v>
      </c>
      <c r="AM194">
        <v>0.37405251291506098</v>
      </c>
      <c r="AN194" s="4">
        <v>1.2667239207830001E-4</v>
      </c>
      <c r="AO194" s="4">
        <v>3.4630136688558002E-3</v>
      </c>
      <c r="AP194" s="4">
        <v>7.1597951069012403E-5</v>
      </c>
      <c r="AQ194" s="4">
        <v>2.8219354838709002E-3</v>
      </c>
      <c r="AR194" s="4">
        <v>1</v>
      </c>
      <c r="AS194" s="4">
        <v>7.6600850309084895E-2</v>
      </c>
      <c r="AT194" s="4">
        <v>5.2849849825170103E-2</v>
      </c>
      <c r="AU194" s="4">
        <v>0.276780823704322</v>
      </c>
      <c r="AV194" s="4">
        <v>5.5825892696199197E-2</v>
      </c>
      <c r="AW194" s="4">
        <v>1</v>
      </c>
      <c r="AX194" s="4">
        <v>4.8787007016755004E-3</v>
      </c>
      <c r="AY194" s="4">
        <v>1.8821032643601101E-2</v>
      </c>
      <c r="AZ194" s="4">
        <v>1</v>
      </c>
      <c r="BA194" s="4">
        <v>1.23526290804501E-2</v>
      </c>
      <c r="BB194" s="4">
        <v>7.28896149227891E-2</v>
      </c>
      <c r="BC194">
        <v>2.4484003466066699E-5</v>
      </c>
      <c r="BD194">
        <v>4.2657237152286002E-3</v>
      </c>
      <c r="BE194">
        <v>9.8859028760018008E-3</v>
      </c>
      <c r="BF194">
        <v>1.2216462940889999E-4</v>
      </c>
      <c r="BG194">
        <v>1.4300801508722E-3</v>
      </c>
      <c r="BH194">
        <v>1.093020992656E-4</v>
      </c>
      <c r="BI194">
        <v>7.6585572842998495E-2</v>
      </c>
      <c r="BJ194">
        <v>1</v>
      </c>
      <c r="BK194">
        <v>0.20101838755304099</v>
      </c>
      <c r="BL194">
        <v>4.3047619047619098E-5</v>
      </c>
      <c r="BM194">
        <v>4.8196766753342402E-5</v>
      </c>
      <c r="BN194">
        <v>9.5818084099887803E-5</v>
      </c>
    </row>
    <row r="195" spans="1:66" x14ac:dyDescent="0.3">
      <c r="A195" s="1">
        <v>3640</v>
      </c>
      <c r="B195" t="s">
        <v>1281</v>
      </c>
      <c r="C195" t="s">
        <v>1281</v>
      </c>
      <c r="D195" t="s">
        <v>1282</v>
      </c>
      <c r="E195" t="s">
        <v>1282</v>
      </c>
      <c r="F195" t="s">
        <v>60</v>
      </c>
      <c r="T195">
        <v>523.22</v>
      </c>
      <c r="U195">
        <v>0</v>
      </c>
      <c r="V195" s="2">
        <v>121.98</v>
      </c>
      <c r="W195" s="33">
        <v>0.77570266832385404</v>
      </c>
      <c r="X195" s="49">
        <v>0.101481032328049</v>
      </c>
      <c r="Y195" s="17">
        <v>0.99361512351480397</v>
      </c>
      <c r="Z195"/>
      <c r="AA195" s="15"/>
      <c r="AB195" s="15"/>
      <c r="AC195" s="4">
        <v>2.60205851321424E-2</v>
      </c>
      <c r="AD195" s="4">
        <v>7.4901726529964302E-3</v>
      </c>
      <c r="AE195" s="4">
        <v>0.33975889111977198</v>
      </c>
      <c r="AF195" s="4">
        <v>7.3708012998535298E-3</v>
      </c>
      <c r="AG195" s="4">
        <v>0.67537894605742199</v>
      </c>
      <c r="AH195">
        <v>0.99882699812725895</v>
      </c>
      <c r="AI195">
        <v>0.99297601021972104</v>
      </c>
      <c r="AJ195">
        <v>0.33530499662458302</v>
      </c>
      <c r="AK195">
        <v>0.99882699812725895</v>
      </c>
      <c r="AL195">
        <v>0.99297601021972104</v>
      </c>
      <c r="AM195">
        <v>0.33530499662458302</v>
      </c>
      <c r="AN195" s="4">
        <v>3.2788417483734997E-2</v>
      </c>
      <c r="AO195" s="4">
        <v>6.4944142255521E-3</v>
      </c>
      <c r="AP195" s="4">
        <v>9.1495275768866003E-3</v>
      </c>
      <c r="AQ195" s="4">
        <v>4.4123457856871003E-3</v>
      </c>
      <c r="AR195" s="4">
        <v>1</v>
      </c>
      <c r="AS195" s="4">
        <v>4.0878289622684201E-2</v>
      </c>
      <c r="AT195" s="4">
        <v>4.5180417397132E-3</v>
      </c>
      <c r="AU195" s="4">
        <v>1.01271457824277E-2</v>
      </c>
      <c r="AV195" s="4">
        <v>1.3702123703066499E-2</v>
      </c>
      <c r="AW195" s="4">
        <v>1</v>
      </c>
      <c r="AX195" s="4">
        <v>4.3950482900079997E-3</v>
      </c>
      <c r="AY195" s="4">
        <v>1.1458061993723999E-2</v>
      </c>
      <c r="AZ195" s="4">
        <v>1</v>
      </c>
      <c r="BA195" s="4">
        <v>3.9979344108070003E-3</v>
      </c>
      <c r="BB195" s="4">
        <v>2.6136838172267401E-2</v>
      </c>
      <c r="BC195">
        <v>1.260436752513E-4</v>
      </c>
      <c r="BD195">
        <v>5.8516595733465997E-3</v>
      </c>
      <c r="BE195">
        <v>1.9538033810759799E-2</v>
      </c>
      <c r="BF195">
        <v>1.017783830682E-4</v>
      </c>
      <c r="BG195">
        <v>3.3721160054280003E-4</v>
      </c>
      <c r="BH195">
        <v>1.4175541346509999E-4</v>
      </c>
      <c r="BI195">
        <v>0.13186986942142201</v>
      </c>
      <c r="BJ195">
        <v>1</v>
      </c>
      <c r="BK195">
        <v>1.0345749937411801E-2</v>
      </c>
      <c r="BL195">
        <v>4.1487009209188002E-5</v>
      </c>
      <c r="BM195">
        <v>1.137402688279E-4</v>
      </c>
      <c r="BN195">
        <v>8.5326022005560004E-4</v>
      </c>
    </row>
    <row r="196" spans="1:66" x14ac:dyDescent="0.3">
      <c r="A196" s="1">
        <v>4457</v>
      </c>
      <c r="B196" t="s">
        <v>1093</v>
      </c>
      <c r="C196" t="s">
        <v>1093</v>
      </c>
      <c r="D196" t="s">
        <v>1094</v>
      </c>
      <c r="E196" t="s">
        <v>1094</v>
      </c>
      <c r="F196" t="s">
        <v>810</v>
      </c>
      <c r="H196" t="s">
        <v>1095</v>
      </c>
      <c r="T196">
        <v>74.462999999999994</v>
      </c>
      <c r="U196">
        <v>0</v>
      </c>
      <c r="V196" s="2">
        <v>323.31</v>
      </c>
      <c r="W196" s="33">
        <v>0.77547021014412598</v>
      </c>
      <c r="X196" s="49">
        <v>0.107520758208678</v>
      </c>
      <c r="Y196" s="17">
        <v>0.968507681746686</v>
      </c>
      <c r="Z196"/>
      <c r="AA196" s="15"/>
      <c r="AB196" s="15"/>
      <c r="AC196" s="4">
        <v>0.182107852907094</v>
      </c>
      <c r="AD196" s="4">
        <v>2.9401212381870601E-2</v>
      </c>
      <c r="AE196" s="4">
        <v>0.39837376105662903</v>
      </c>
      <c r="AF196" s="4">
        <v>4.5408847800250701E-2</v>
      </c>
      <c r="AG196" s="4">
        <v>0.68508097146255598</v>
      </c>
      <c r="AH196">
        <v>0.99379891967008005</v>
      </c>
      <c r="AI196">
        <v>0.97233259304639896</v>
      </c>
      <c r="AJ196">
        <v>0.36027911771589799</v>
      </c>
      <c r="AK196">
        <v>0.99379891967008005</v>
      </c>
      <c r="AL196">
        <v>0.97233259304639896</v>
      </c>
      <c r="AM196">
        <v>0.36027911771589799</v>
      </c>
      <c r="AN196" s="4">
        <v>0.122113247656778</v>
      </c>
      <c r="AO196" s="4">
        <v>6.9243405159917998E-3</v>
      </c>
      <c r="AP196" s="4">
        <v>6.8789255000482996E-2</v>
      </c>
      <c r="AQ196" s="4">
        <v>6.8833945308719997E-4</v>
      </c>
      <c r="AR196" s="4">
        <v>1</v>
      </c>
      <c r="AS196" s="4">
        <v>0.42154488979896698</v>
      </c>
      <c r="AT196" s="4">
        <v>6.6391467210800997E-2</v>
      </c>
      <c r="AU196" s="4">
        <v>0.126332028169404</v>
      </c>
      <c r="AV196" s="4">
        <v>0.12626570593189401</v>
      </c>
      <c r="AW196" s="4">
        <v>1</v>
      </c>
      <c r="AX196" s="4">
        <v>2.6654212655371E-3</v>
      </c>
      <c r="AY196" s="4">
        <v>1.48878294188189E-2</v>
      </c>
      <c r="AZ196" s="4">
        <v>1</v>
      </c>
      <c r="BA196" s="4">
        <v>9.2724980157712997E-3</v>
      </c>
      <c r="BB196" s="4">
        <v>5.5242914387668401E-2</v>
      </c>
      <c r="BC196">
        <v>1.7572983507566E-3</v>
      </c>
      <c r="BD196">
        <v>6.3335142661599996E-3</v>
      </c>
      <c r="BE196">
        <v>3.1654591367144103E-2</v>
      </c>
      <c r="BF196">
        <v>2.1294607948011998E-3</v>
      </c>
      <c r="BG196">
        <v>8.7855474004672005E-3</v>
      </c>
      <c r="BH196">
        <v>4.1634352615707998E-3</v>
      </c>
      <c r="BI196">
        <v>8.6040639086210596E-2</v>
      </c>
      <c r="BJ196">
        <v>1</v>
      </c>
      <c r="BK196">
        <v>5.6545441672763298E-2</v>
      </c>
      <c r="BL196">
        <v>3.3600293887250999E-3</v>
      </c>
      <c r="BM196">
        <v>2.5133597659863999E-3</v>
      </c>
      <c r="BN196">
        <v>1.6770589687821E-3</v>
      </c>
    </row>
    <row r="197" spans="1:66" x14ac:dyDescent="0.3">
      <c r="A197" s="1">
        <v>2712</v>
      </c>
      <c r="B197" t="s">
        <v>1299</v>
      </c>
      <c r="C197" t="s">
        <v>1299</v>
      </c>
      <c r="D197" t="s">
        <v>1300</v>
      </c>
      <c r="E197" t="s">
        <v>1300</v>
      </c>
      <c r="F197" t="s">
        <v>60</v>
      </c>
      <c r="H197" t="s">
        <v>54</v>
      </c>
      <c r="T197">
        <v>58.23</v>
      </c>
      <c r="U197">
        <v>0</v>
      </c>
      <c r="V197" s="2">
        <v>323.31</v>
      </c>
      <c r="W197" s="33">
        <v>0.77495659043279097</v>
      </c>
      <c r="X197" s="49">
        <v>0.104380318224377</v>
      </c>
      <c r="Y197" s="17">
        <v>0.98138138344453396</v>
      </c>
      <c r="Z197"/>
      <c r="AA197" s="15"/>
      <c r="AB197" s="15"/>
      <c r="AC197" s="4">
        <v>1.0734073194154399E-2</v>
      </c>
      <c r="AD197" s="4">
        <v>5.0545679583240298E-3</v>
      </c>
      <c r="AE197" s="4">
        <v>0.33451826649361799</v>
      </c>
      <c r="AF197" s="4">
        <v>1.16317029651753E-3</v>
      </c>
      <c r="AG197" s="4">
        <v>0.67460437123851802</v>
      </c>
      <c r="AH197">
        <v>0.99904001546079202</v>
      </c>
      <c r="AI197">
        <v>0.99120297644424404</v>
      </c>
      <c r="AJ197">
        <v>0.33462677939333701</v>
      </c>
      <c r="AK197">
        <v>0.99904001546079202</v>
      </c>
      <c r="AL197">
        <v>0.99120297644424404</v>
      </c>
      <c r="AM197">
        <v>0.33462677939333701</v>
      </c>
      <c r="AN197" s="4">
        <v>1.4808319738988499E-2</v>
      </c>
      <c r="AO197" s="4">
        <v>3.7495106035889E-3</v>
      </c>
      <c r="AP197" s="4">
        <v>3.3846217535770003E-4</v>
      </c>
      <c r="AQ197" s="4">
        <v>2.1541746936699999E-4</v>
      </c>
      <c r="AR197" s="4">
        <v>1</v>
      </c>
      <c r="AS197" s="4">
        <v>1.5826811176590801E-2</v>
      </c>
      <c r="AT197" s="4">
        <v>3.0111123147189998E-4</v>
      </c>
      <c r="AU197" s="4">
        <v>3.2163373054972001E-3</v>
      </c>
      <c r="AV197" s="4">
        <v>7.9394236494079997E-4</v>
      </c>
      <c r="AW197" s="4">
        <v>1</v>
      </c>
      <c r="AX197" s="4">
        <v>1.5670886668839E-3</v>
      </c>
      <c r="AY197" s="4">
        <v>1.11130820399113E-2</v>
      </c>
      <c r="AZ197" s="4">
        <v>1</v>
      </c>
      <c r="BA197" s="4">
        <v>2.4801510552447999E-3</v>
      </c>
      <c r="BB197" s="4">
        <v>2.3813113715552701E-2</v>
      </c>
      <c r="BC197">
        <v>3.1557474566004701E-5</v>
      </c>
      <c r="BD197">
        <v>1.3869162275122E-3</v>
      </c>
      <c r="BE197">
        <v>4.0835907686716001E-3</v>
      </c>
      <c r="BF197">
        <v>2.53368116874993E-5</v>
      </c>
      <c r="BG197">
        <v>3.2784299473013999E-3</v>
      </c>
      <c r="BH197">
        <v>9.0535313987472104E-5</v>
      </c>
      <c r="BI197">
        <v>5.0172633109213202E-2</v>
      </c>
      <c r="BJ197">
        <v>1</v>
      </c>
      <c r="BK197">
        <v>9.3956023986916395E-2</v>
      </c>
      <c r="BL197">
        <v>4.5967654006905498E-5</v>
      </c>
      <c r="BM197">
        <v>1.7171884300387299E-5</v>
      </c>
      <c r="BN197">
        <v>4.2694683324511803E-5</v>
      </c>
    </row>
    <row r="198" spans="1:66" x14ac:dyDescent="0.3">
      <c r="A198" s="1">
        <v>3917</v>
      </c>
      <c r="B198" t="s">
        <v>1304</v>
      </c>
      <c r="C198" t="s">
        <v>1304</v>
      </c>
      <c r="D198" t="s">
        <v>1305</v>
      </c>
      <c r="E198" t="s">
        <v>1305</v>
      </c>
      <c r="F198" t="s">
        <v>1306</v>
      </c>
      <c r="H198" t="s">
        <v>54</v>
      </c>
      <c r="T198">
        <v>40.39</v>
      </c>
      <c r="U198">
        <v>0</v>
      </c>
      <c r="V198" s="2">
        <v>323.31</v>
      </c>
      <c r="W198" s="33">
        <v>0.77489530596836398</v>
      </c>
      <c r="X198" s="49">
        <v>0.110913920420065</v>
      </c>
      <c r="Y198" s="17">
        <v>0.95501394364141301</v>
      </c>
      <c r="Z198"/>
      <c r="AA198" s="15"/>
      <c r="AB198" s="15"/>
      <c r="AC198" s="4">
        <v>4.3568833549787599E-2</v>
      </c>
      <c r="AD198" s="4">
        <v>1.4046385945089101E-2</v>
      </c>
      <c r="AE198" s="4">
        <v>0.38864596853482802</v>
      </c>
      <c r="AF198" s="4">
        <v>8.6217934287897303E-3</v>
      </c>
      <c r="AG198" s="4">
        <v>0.67426531571972104</v>
      </c>
      <c r="AH198">
        <v>0.99874006854962905</v>
      </c>
      <c r="AI198">
        <v>0.99202574964862</v>
      </c>
      <c r="AJ198">
        <v>0.333920099706842</v>
      </c>
      <c r="AK198">
        <v>0.99874006854962905</v>
      </c>
      <c r="AL198">
        <v>0.99202574964862</v>
      </c>
      <c r="AM198">
        <v>0.333920099706842</v>
      </c>
      <c r="AN198" s="4">
        <v>5.5061376360538199E-2</v>
      </c>
      <c r="AO198" s="4">
        <v>1.2288486281601001E-2</v>
      </c>
      <c r="AP198" s="4">
        <v>8.74082832006121E-2</v>
      </c>
      <c r="AQ198" s="4">
        <v>8.6219007545988002E-3</v>
      </c>
      <c r="AR198" s="4">
        <v>1</v>
      </c>
      <c r="AS198" s="4">
        <v>7.4867261008075503E-2</v>
      </c>
      <c r="AT198" s="4">
        <v>1.5901289312633501E-2</v>
      </c>
      <c r="AU198" s="4">
        <v>7.8529622403872304E-2</v>
      </c>
      <c r="AV198" s="4">
        <v>1.7134388065661799E-2</v>
      </c>
      <c r="AW198" s="4">
        <v>1</v>
      </c>
      <c r="AX198" s="4">
        <v>7.7786328074899995E-4</v>
      </c>
      <c r="AY198" s="4">
        <v>1.39493822410329E-2</v>
      </c>
      <c r="AZ198" s="4">
        <v>1</v>
      </c>
      <c r="BA198" s="4">
        <v>1.090914661086E-4</v>
      </c>
      <c r="BB198" s="4">
        <v>2.2795947159163801E-2</v>
      </c>
      <c r="BC198">
        <v>1.4233974751800001E-4</v>
      </c>
      <c r="BD198">
        <v>5.3640764799607003E-3</v>
      </c>
      <c r="BE198">
        <v>3.4913592352003898E-2</v>
      </c>
      <c r="BF198">
        <v>1.4640274543448E-3</v>
      </c>
      <c r="BG198">
        <v>1.0587694570413E-2</v>
      </c>
      <c r="BH198">
        <v>3.4934654840860602E-5</v>
      </c>
      <c r="BI198">
        <v>0.123483270008579</v>
      </c>
      <c r="BJ198">
        <v>1</v>
      </c>
      <c r="BK198">
        <v>1.5481063855864599E-2</v>
      </c>
      <c r="BL198">
        <v>2.4362054173299999E-4</v>
      </c>
      <c r="BM198">
        <v>2.3538424606830001E-4</v>
      </c>
      <c r="BN198">
        <v>3.8593981354558998E-5</v>
      </c>
    </row>
    <row r="199" spans="1:66" x14ac:dyDescent="0.3">
      <c r="A199" s="1">
        <v>253</v>
      </c>
      <c r="B199" t="s">
        <v>1226</v>
      </c>
      <c r="C199" t="s">
        <v>1227</v>
      </c>
      <c r="D199" t="s">
        <v>1228</v>
      </c>
      <c r="E199" t="s">
        <v>1229</v>
      </c>
      <c r="F199" t="s">
        <v>441</v>
      </c>
      <c r="T199">
        <v>96.242000000000004</v>
      </c>
      <c r="U199">
        <v>0</v>
      </c>
      <c r="V199" s="2">
        <v>323.31</v>
      </c>
      <c r="W199" s="33">
        <v>0.774775825231106</v>
      </c>
      <c r="X199" s="49">
        <v>0.118708278036898</v>
      </c>
      <c r="Y199" s="17">
        <v>0.92551899477420596</v>
      </c>
      <c r="Z199"/>
      <c r="AA199" s="15"/>
      <c r="AB199" s="15"/>
      <c r="AC199" s="4">
        <v>0.105246469696557</v>
      </c>
      <c r="AD199" s="4">
        <v>8.1351358422412395E-2</v>
      </c>
      <c r="AE199" s="4">
        <v>0.383363000070853</v>
      </c>
      <c r="AF199" s="4">
        <v>6.2484527784550702E-3</v>
      </c>
      <c r="AG199" s="4">
        <v>0.67782597491839902</v>
      </c>
      <c r="AH199">
        <v>0.98398183569680797</v>
      </c>
      <c r="AI199">
        <v>0.99330971735476803</v>
      </c>
      <c r="AJ199">
        <v>0.34703592264173999</v>
      </c>
      <c r="AK199">
        <v>0.98398183569680797</v>
      </c>
      <c r="AL199">
        <v>0.99330971735476803</v>
      </c>
      <c r="AM199">
        <v>0.34703592264173999</v>
      </c>
      <c r="AN199" s="4">
        <v>5.0666045856661103E-2</v>
      </c>
      <c r="AO199" s="4">
        <v>0.21781346173501301</v>
      </c>
      <c r="AP199" s="4">
        <v>8.3970609945830499E-2</v>
      </c>
      <c r="AQ199" s="4">
        <v>1.25407712996971E-2</v>
      </c>
      <c r="AR199" s="4">
        <v>1</v>
      </c>
      <c r="AS199" s="4">
        <v>0.26502105755732303</v>
      </c>
      <c r="AT199" s="4">
        <v>2.3769302760879699E-2</v>
      </c>
      <c r="AU199" s="4">
        <v>6.6118390266728805E-2</v>
      </c>
      <c r="AV199" s="4">
        <v>5.8895638437767E-3</v>
      </c>
      <c r="AW199" s="4">
        <v>1</v>
      </c>
      <c r="AX199" s="4">
        <v>5.2305675687151902E-5</v>
      </c>
      <c r="AY199" s="4">
        <v>2.4713107713451002E-3</v>
      </c>
      <c r="AZ199" s="4">
        <v>1</v>
      </c>
      <c r="BA199" s="4">
        <v>3.1502319189140001E-4</v>
      </c>
      <c r="BB199" s="4">
        <v>3.3477924755196703E-2</v>
      </c>
      <c r="BC199">
        <v>2.5566698277959998E-4</v>
      </c>
      <c r="BD199">
        <v>1.2208978659624E-3</v>
      </c>
      <c r="BE199">
        <v>5.4695120500558997E-3</v>
      </c>
      <c r="BF199">
        <v>2.5056739096149998E-4</v>
      </c>
      <c r="BG199">
        <v>2.6467299502771001E-3</v>
      </c>
      <c r="BH199">
        <v>1.772865680413E-4</v>
      </c>
      <c r="BI199">
        <v>0.18222349106654301</v>
      </c>
      <c r="BJ199">
        <v>1</v>
      </c>
      <c r="BK199">
        <v>3.0409440201746199E-2</v>
      </c>
      <c r="BL199">
        <v>3.7716433668260002E-4</v>
      </c>
      <c r="BM199">
        <v>2.2968865099749999E-4</v>
      </c>
      <c r="BN199">
        <v>7.89636242095217E-5</v>
      </c>
    </row>
    <row r="200" spans="1:66" x14ac:dyDescent="0.3">
      <c r="A200" s="1">
        <v>3995</v>
      </c>
      <c r="B200" t="s">
        <v>1277</v>
      </c>
      <c r="C200" t="s">
        <v>1277</v>
      </c>
      <c r="D200" t="s">
        <v>1278</v>
      </c>
      <c r="E200" t="s">
        <v>1278</v>
      </c>
      <c r="F200" t="s">
        <v>1279</v>
      </c>
      <c r="H200" t="s">
        <v>1280</v>
      </c>
      <c r="T200">
        <v>54.344999999999999</v>
      </c>
      <c r="U200">
        <v>0</v>
      </c>
      <c r="V200" s="2">
        <v>276.77</v>
      </c>
      <c r="W200" s="33">
        <v>0.77426755440964901</v>
      </c>
      <c r="X200" s="49">
        <v>0.10058614283356899</v>
      </c>
      <c r="Y200" s="17">
        <v>0.99746184537785898</v>
      </c>
      <c r="Z200"/>
      <c r="AA200" s="15"/>
      <c r="AB200" s="15"/>
      <c r="AC200" s="4">
        <v>6.08024137142563E-3</v>
      </c>
      <c r="AD200" s="4">
        <v>6.9650596593537704E-3</v>
      </c>
      <c r="AE200" s="4">
        <v>0.349390953301845</v>
      </c>
      <c r="AF200" s="4">
        <v>2.9731814069349702E-3</v>
      </c>
      <c r="AG200" s="4">
        <v>0.67549347263803206</v>
      </c>
      <c r="AH200">
        <v>0.99961121452591095</v>
      </c>
      <c r="AI200">
        <v>0.98772448376024502</v>
      </c>
      <c r="AJ200">
        <v>0.33546696494279199</v>
      </c>
      <c r="AK200">
        <v>0.99961121452591095</v>
      </c>
      <c r="AL200">
        <v>0.98772448376024402</v>
      </c>
      <c r="AM200">
        <v>0.33546696494279199</v>
      </c>
      <c r="AN200" s="4">
        <v>9.7861435136089997E-3</v>
      </c>
      <c r="AO200" s="4">
        <v>8.279321863766E-4</v>
      </c>
      <c r="AP200" s="4">
        <v>1.7305290444208699E-2</v>
      </c>
      <c r="AQ200" s="4">
        <v>1.0317592596421001E-3</v>
      </c>
      <c r="AR200" s="4">
        <v>1</v>
      </c>
      <c r="AS200" s="4">
        <v>4.9044727777848001E-3</v>
      </c>
      <c r="AT200" s="4">
        <v>6.0148853326512999E-3</v>
      </c>
      <c r="AU200" s="4">
        <v>3.08675694613261E-2</v>
      </c>
      <c r="AV200" s="4">
        <v>4.7712818026243997E-3</v>
      </c>
      <c r="AW200" s="4">
        <v>1</v>
      </c>
      <c r="AX200" s="4">
        <v>3.5501078228831E-3</v>
      </c>
      <c r="AY200" s="4">
        <v>1.4052361459033399E-2</v>
      </c>
      <c r="AZ200" s="4">
        <v>1</v>
      </c>
      <c r="BA200" s="4">
        <v>3.1165031585383999E-3</v>
      </c>
      <c r="BB200" s="4">
        <v>2.6480417914095399E-2</v>
      </c>
      <c r="BC200">
        <v>1.03032844543E-4</v>
      </c>
      <c r="BD200">
        <v>4.7473080461013003E-3</v>
      </c>
      <c r="BE200">
        <v>3.0336561874356998E-3</v>
      </c>
      <c r="BF200">
        <v>1.09188791176307E-5</v>
      </c>
      <c r="BG200">
        <v>5.0373356420099996E-4</v>
      </c>
      <c r="BH200">
        <v>3.0618465553046001E-5</v>
      </c>
      <c r="BI200">
        <v>8.0704507331854095E-2</v>
      </c>
      <c r="BJ200">
        <v>1</v>
      </c>
      <c r="BK200">
        <v>0.174498133217899</v>
      </c>
      <c r="BL200">
        <v>1.360072506898E-4</v>
      </c>
      <c r="BM200">
        <v>3.62148337836085E-6</v>
      </c>
      <c r="BN200">
        <v>3.64895668435727E-5</v>
      </c>
    </row>
    <row r="201" spans="1:66" x14ac:dyDescent="0.3">
      <c r="A201" s="1">
        <v>2645</v>
      </c>
      <c r="B201" t="s">
        <v>1665</v>
      </c>
      <c r="C201" t="s">
        <v>1665</v>
      </c>
      <c r="D201" t="s">
        <v>1666</v>
      </c>
      <c r="E201" t="s">
        <v>1666</v>
      </c>
      <c r="F201" t="s">
        <v>60</v>
      </c>
      <c r="H201" t="s">
        <v>54</v>
      </c>
      <c r="T201">
        <v>19.058</v>
      </c>
      <c r="U201">
        <v>0</v>
      </c>
      <c r="V201" s="2">
        <v>128.68</v>
      </c>
      <c r="W201" s="33">
        <v>0.77403013117408603</v>
      </c>
      <c r="X201" s="49">
        <v>3.2976367587221403E-2</v>
      </c>
      <c r="Y201" s="17">
        <v>1.48179718446188</v>
      </c>
      <c r="Z201"/>
      <c r="AA201" s="15"/>
      <c r="AB201" s="15"/>
      <c r="AC201" s="4">
        <v>8.2156262660454601E-2</v>
      </c>
      <c r="AD201" s="4">
        <v>2.5421225552496499E-2</v>
      </c>
      <c r="AE201" s="4">
        <v>0.52030349390117803</v>
      </c>
      <c r="AF201" s="4">
        <v>1.31249056977052E-2</v>
      </c>
      <c r="AG201" s="4">
        <v>0.63383308042488595</v>
      </c>
      <c r="AI201">
        <v>0.998684710714972</v>
      </c>
      <c r="AJ201">
        <v>0.54937555163319995</v>
      </c>
      <c r="AK201">
        <v>0.87622650739150099</v>
      </c>
      <c r="AL201">
        <v>0.998684710714972</v>
      </c>
      <c r="AM201">
        <v>0.54937555163319995</v>
      </c>
      <c r="AN201" s="4" t="s">
        <v>82</v>
      </c>
      <c r="AO201" s="4" t="s">
        <v>82</v>
      </c>
      <c r="AP201" s="4" t="s">
        <v>82</v>
      </c>
      <c r="AQ201" s="4" t="s">
        <v>82</v>
      </c>
      <c r="AR201" s="4" t="s">
        <v>82</v>
      </c>
      <c r="AS201" s="4">
        <v>0.15626214595823801</v>
      </c>
      <c r="AT201" s="4">
        <v>1.16303114995303E-2</v>
      </c>
      <c r="AU201" s="4">
        <v>4.0606987802356803E-2</v>
      </c>
      <c r="AV201" s="4">
        <v>2.3822228730242399E-2</v>
      </c>
      <c r="AW201" s="4">
        <v>1</v>
      </c>
      <c r="AX201" s="4">
        <v>8.0503793626707006E-3</v>
      </c>
      <c r="AY201" s="4">
        <v>3.9212139605462798E-2</v>
      </c>
      <c r="AZ201" s="4">
        <v>1</v>
      </c>
      <c r="BA201" s="4">
        <v>2.4275826651681E-3</v>
      </c>
      <c r="BB201" s="4">
        <v>0.26766616084977202</v>
      </c>
      <c r="BC201">
        <v>2.6095844092597002E-3</v>
      </c>
      <c r="BD201">
        <v>2.8522884498312001E-2</v>
      </c>
      <c r="BE201">
        <v>0.404837013669821</v>
      </c>
      <c r="BF201">
        <v>3.2745586363383998E-3</v>
      </c>
      <c r="BG201">
        <v>5.1737229509103998E-2</v>
      </c>
      <c r="BH201">
        <v>1.7746378357544001E-3</v>
      </c>
      <c r="BI201">
        <v>5.7623554153522501E-2</v>
      </c>
      <c r="BJ201">
        <v>1</v>
      </c>
      <c r="BK201">
        <v>7.1754939398970499E-2</v>
      </c>
      <c r="BL201">
        <v>3.0096850960208E-3</v>
      </c>
      <c r="BM201">
        <v>3.1676288576998998E-3</v>
      </c>
      <c r="BN201">
        <v>1.2019073273989E-3</v>
      </c>
    </row>
    <row r="202" spans="1:66" x14ac:dyDescent="0.3">
      <c r="A202" s="1">
        <v>3412</v>
      </c>
      <c r="B202" t="s">
        <v>1343</v>
      </c>
      <c r="C202" t="s">
        <v>1343</v>
      </c>
      <c r="D202" t="s">
        <v>1344</v>
      </c>
      <c r="E202" t="s">
        <v>1344</v>
      </c>
      <c r="F202" t="s">
        <v>999</v>
      </c>
      <c r="H202" t="s">
        <v>1345</v>
      </c>
      <c r="T202">
        <v>93.048000000000002</v>
      </c>
      <c r="U202">
        <v>0</v>
      </c>
      <c r="V202" s="2">
        <v>323.31</v>
      </c>
      <c r="W202" s="33">
        <v>0.77355586897489104</v>
      </c>
      <c r="X202" s="49">
        <v>0.13646613543019501</v>
      </c>
      <c r="Y202" s="17">
        <v>0.86497510701494396</v>
      </c>
      <c r="Z202"/>
      <c r="AA202" s="15"/>
      <c r="AB202" s="15"/>
      <c r="AC202" s="4">
        <v>0.21136763319333601</v>
      </c>
      <c r="AD202" s="4">
        <v>0.14562308785145101</v>
      </c>
      <c r="AE202" s="4">
        <v>0.470912908054269</v>
      </c>
      <c r="AF202" s="4">
        <v>0.15045003387002501</v>
      </c>
      <c r="AG202" s="4">
        <v>0.67248058878196504</v>
      </c>
      <c r="AH202">
        <v>0.99485159434239301</v>
      </c>
      <c r="AI202">
        <v>0.99503210411453102</v>
      </c>
      <c r="AJ202">
        <v>0.33078390846774902</v>
      </c>
      <c r="AK202">
        <v>0.99485159434239301</v>
      </c>
      <c r="AL202">
        <v>0.99503210411453102</v>
      </c>
      <c r="AM202">
        <v>0.33078390846774902</v>
      </c>
      <c r="AN202" s="4">
        <v>0.10811528122767</v>
      </c>
      <c r="AO202" s="4">
        <v>4.5095103610194101E-2</v>
      </c>
      <c r="AP202" s="4">
        <v>1.90177436110304E-2</v>
      </c>
      <c r="AQ202" s="4">
        <v>2.5454060301241799E-2</v>
      </c>
      <c r="AR202" s="4">
        <v>1</v>
      </c>
      <c r="AS202" s="4">
        <v>0.52368870029310199</v>
      </c>
      <c r="AT202" s="4">
        <v>0.39060940453319098</v>
      </c>
      <c r="AU202" s="4">
        <v>0.39372098055177701</v>
      </c>
      <c r="AV202" s="4">
        <v>0.42211433373207402</v>
      </c>
      <c r="AW202" s="4">
        <v>1</v>
      </c>
      <c r="AX202" s="4">
        <v>2.2989180592359998E-3</v>
      </c>
      <c r="AY202" s="4">
        <v>1.1647554109674E-3</v>
      </c>
      <c r="AZ202" s="4">
        <v>1</v>
      </c>
      <c r="BA202" s="4">
        <v>3.7817075767583E-3</v>
      </c>
      <c r="BB202" s="4">
        <v>1.7441766345894401E-2</v>
      </c>
      <c r="BC202">
        <v>3.9154124013886599E-2</v>
      </c>
      <c r="BD202">
        <v>5.6973411526081402E-2</v>
      </c>
      <c r="BE202">
        <v>0.14032144274438901</v>
      </c>
      <c r="BF202">
        <v>9.86120102583741E-2</v>
      </c>
      <c r="BG202">
        <v>5.3310055070445297E-2</v>
      </c>
      <c r="BH202">
        <v>4.4167653292404303E-2</v>
      </c>
      <c r="BI202">
        <v>0.204184487852198</v>
      </c>
      <c r="BJ202">
        <v>1</v>
      </c>
      <c r="BK202">
        <v>0.14533930067463299</v>
      </c>
      <c r="BL202">
        <v>2.9880995778492299E-2</v>
      </c>
      <c r="BM202">
        <v>4.91663976114535E-2</v>
      </c>
      <c r="BN202">
        <v>3.1899783732539801E-2</v>
      </c>
    </row>
    <row r="203" spans="1:66" x14ac:dyDescent="0.3">
      <c r="A203" s="1">
        <v>2955</v>
      </c>
      <c r="B203" t="s">
        <v>1120</v>
      </c>
      <c r="C203" t="s">
        <v>1120</v>
      </c>
      <c r="D203" t="s">
        <v>1121</v>
      </c>
      <c r="E203" t="s">
        <v>1121</v>
      </c>
      <c r="F203" t="s">
        <v>60</v>
      </c>
      <c r="H203" t="s">
        <v>54</v>
      </c>
      <c r="J203" s="15" t="s">
        <v>48</v>
      </c>
      <c r="T203">
        <v>15.505000000000001</v>
      </c>
      <c r="U203">
        <v>0</v>
      </c>
      <c r="V203" s="2">
        <v>44.694000000000003</v>
      </c>
      <c r="W203" s="33">
        <v>0.77293336534836199</v>
      </c>
      <c r="X203" s="49">
        <v>0.111104494166492</v>
      </c>
      <c r="Y203" s="17">
        <v>0.954268373532285</v>
      </c>
      <c r="Z203"/>
      <c r="AA203" s="15"/>
      <c r="AB203" s="15"/>
      <c r="AC203" s="4">
        <v>8.2430392632491495E-2</v>
      </c>
      <c r="AD203" s="4">
        <v>2.9374535638869399E-2</v>
      </c>
      <c r="AE203" s="4">
        <v>0.44932897900615998</v>
      </c>
      <c r="AF203" s="4">
        <v>2.3983010462461599E-2</v>
      </c>
      <c r="AG203" s="4">
        <v>0.68305076868737602</v>
      </c>
      <c r="AH203">
        <v>0.97145394321259104</v>
      </c>
      <c r="AI203">
        <v>0.99863755133832399</v>
      </c>
      <c r="AJ203">
        <v>0.34870860149417199</v>
      </c>
      <c r="AK203">
        <v>0.97145394321259004</v>
      </c>
      <c r="AL203">
        <v>0.99863755133832399</v>
      </c>
      <c r="AM203">
        <v>0.34870860149417199</v>
      </c>
      <c r="AN203" s="4">
        <v>5.0529997479203503E-2</v>
      </c>
      <c r="AO203" s="4">
        <v>3.80828221955073E-2</v>
      </c>
      <c r="AP203" s="4">
        <v>0.30166372573733302</v>
      </c>
      <c r="AQ203" s="4">
        <v>4.0502405241748203E-2</v>
      </c>
      <c r="AR203" s="4">
        <v>1</v>
      </c>
      <c r="AS203" s="4">
        <v>0.18754907459338199</v>
      </c>
      <c r="AT203" s="4">
        <v>1.7978992294577001E-2</v>
      </c>
      <c r="AU203" s="4">
        <v>4.6323211281147303E-2</v>
      </c>
      <c r="AV203" s="4">
        <v>2.4652447602006099E-2</v>
      </c>
      <c r="AW203" s="4">
        <v>1</v>
      </c>
      <c r="AX203" s="4">
        <v>9.2121058248889002E-3</v>
      </c>
      <c r="AY203" s="4">
        <v>3.2061792426523898E-2</v>
      </c>
      <c r="AZ203" s="4">
        <v>1</v>
      </c>
      <c r="BA203" s="4">
        <v>6.7941785436304997E-3</v>
      </c>
      <c r="BB203" s="4">
        <v>4.9152306062127102E-2</v>
      </c>
      <c r="BC203">
        <v>5.6221020117968E-3</v>
      </c>
      <c r="BD203">
        <v>3.3837611607142798E-2</v>
      </c>
      <c r="BE203">
        <v>4.7563616071428602E-2</v>
      </c>
      <c r="BF203">
        <v>1.117413765137E-2</v>
      </c>
      <c r="BG203">
        <v>9.9386160714284993E-3</v>
      </c>
      <c r="BH203">
        <v>5.9015715079469002E-3</v>
      </c>
      <c r="BI203">
        <v>8.0502232142857205E-2</v>
      </c>
      <c r="BJ203">
        <v>1</v>
      </c>
      <c r="BK203">
        <v>3.8896205357142798E-2</v>
      </c>
      <c r="BL203">
        <v>3.4421732142297001E-3</v>
      </c>
      <c r="BM203">
        <v>7.4454540675826996E-3</v>
      </c>
      <c r="BN203">
        <v>3.5787361313442002E-3</v>
      </c>
    </row>
    <row r="204" spans="1:66" x14ac:dyDescent="0.3">
      <c r="A204" s="1">
        <v>3682</v>
      </c>
      <c r="B204" t="s">
        <v>1289</v>
      </c>
      <c r="C204" t="s">
        <v>1289</v>
      </c>
      <c r="D204" t="s">
        <v>1290</v>
      </c>
      <c r="E204" t="s">
        <v>1290</v>
      </c>
      <c r="F204" t="s">
        <v>1291</v>
      </c>
      <c r="H204" t="s">
        <v>1292</v>
      </c>
      <c r="R204" t="s">
        <v>815</v>
      </c>
      <c r="S204" t="s">
        <v>1293</v>
      </c>
      <c r="T204">
        <v>76.247</v>
      </c>
      <c r="U204">
        <v>0</v>
      </c>
      <c r="V204" s="2">
        <v>323.31</v>
      </c>
      <c r="W204" s="33">
        <v>0.77291118656218105</v>
      </c>
      <c r="X204" s="49">
        <v>0.12916471091894299</v>
      </c>
      <c r="Y204" s="17">
        <v>0.88885612369829903</v>
      </c>
      <c r="Z204"/>
      <c r="AA204" s="15"/>
      <c r="AB204" s="15"/>
      <c r="AC204" s="4">
        <v>4.0103333684085004E-3</v>
      </c>
      <c r="AD204" s="4">
        <v>1.7501606976525402E-2</v>
      </c>
      <c r="AE204" s="4">
        <v>0.33785108842725398</v>
      </c>
      <c r="AF204" s="4">
        <v>1.15663474703167E-2</v>
      </c>
      <c r="AG204" s="4">
        <v>0.67466295211562699</v>
      </c>
      <c r="AH204">
        <v>0.99882262809225497</v>
      </c>
      <c r="AI204">
        <v>0.988855922938496</v>
      </c>
      <c r="AJ204">
        <v>0.33105500865579301</v>
      </c>
      <c r="AK204">
        <v>0.99882262809225497</v>
      </c>
      <c r="AL204">
        <v>0.988855922938496</v>
      </c>
      <c r="AM204">
        <v>0.33105500865579202</v>
      </c>
      <c r="AN204" s="4">
        <v>6.7099804650504E-3</v>
      </c>
      <c r="AO204" s="4">
        <v>3.1144184903883598E-2</v>
      </c>
      <c r="AP204" s="4">
        <v>1.28348220973415E-2</v>
      </c>
      <c r="AQ204" s="4">
        <v>2.3165240080502601E-2</v>
      </c>
      <c r="AR204" s="4">
        <v>1</v>
      </c>
      <c r="AS204" s="4">
        <v>1.0470153649137001E-3</v>
      </c>
      <c r="AT204" s="4">
        <v>1.1758698651758001E-3</v>
      </c>
      <c r="AU204" s="4">
        <v>7.1844318442019996E-4</v>
      </c>
      <c r="AV204" s="4">
        <v>7.8246313572073005E-3</v>
      </c>
      <c r="AW204" s="4">
        <v>1</v>
      </c>
      <c r="AX204" s="4">
        <v>4.2740042752614001E-3</v>
      </c>
      <c r="AY204" s="4">
        <v>2.0184766160516902E-2</v>
      </c>
      <c r="AZ204" s="4">
        <v>1</v>
      </c>
      <c r="BA204" s="4">
        <v>3.7091709732401E-3</v>
      </c>
      <c r="BB204" s="4">
        <v>2.3988856346881901E-2</v>
      </c>
      <c r="BC204">
        <v>1.9367561118600001E-4</v>
      </c>
      <c r="BD204">
        <v>6.8331110955153996E-3</v>
      </c>
      <c r="BE204">
        <v>5.3617797740192E-3</v>
      </c>
      <c r="BF204">
        <v>2.22510034509224E-5</v>
      </c>
      <c r="BG204">
        <v>3.0814794020633E-3</v>
      </c>
      <c r="BH204">
        <v>1.8600760397038499E-5</v>
      </c>
      <c r="BI204">
        <v>4.17643343392518E-2</v>
      </c>
      <c r="BJ204">
        <v>1</v>
      </c>
      <c r="BK204">
        <v>9.7873534984911206E-2</v>
      </c>
      <c r="BL204">
        <v>9.9873675345630002E-4</v>
      </c>
      <c r="BM204">
        <v>1.4700519074000001E-4</v>
      </c>
      <c r="BN204">
        <v>5.1914520317215303E-5</v>
      </c>
    </row>
    <row r="205" spans="1:66" x14ac:dyDescent="0.3">
      <c r="A205" s="1">
        <v>2003</v>
      </c>
      <c r="B205" t="s">
        <v>1091</v>
      </c>
      <c r="C205" t="s">
        <v>1091</v>
      </c>
      <c r="D205" t="s">
        <v>1092</v>
      </c>
      <c r="E205" t="s">
        <v>1092</v>
      </c>
      <c r="F205" t="s">
        <v>60</v>
      </c>
      <c r="H205" t="s">
        <v>54</v>
      </c>
      <c r="T205">
        <v>63.618000000000002</v>
      </c>
      <c r="U205">
        <v>0</v>
      </c>
      <c r="V205" s="2">
        <v>7.6523000000000003</v>
      </c>
      <c r="W205" s="33">
        <v>0.77275796237555805</v>
      </c>
      <c r="X205" s="49">
        <v>0.13450732112101399</v>
      </c>
      <c r="Y205" s="17">
        <v>0.87125407673275002</v>
      </c>
      <c r="Z205"/>
      <c r="AA205" s="15"/>
      <c r="AB205" s="15"/>
      <c r="AC205" s="4">
        <v>0.32048816955610798</v>
      </c>
      <c r="AD205" s="4">
        <v>0.237135484183497</v>
      </c>
      <c r="AE205" s="4">
        <v>0.55512888822575801</v>
      </c>
      <c r="AF205" s="4">
        <v>0.26056740861034799</v>
      </c>
      <c r="AG205" s="4">
        <v>0.68512823735606898</v>
      </c>
      <c r="AH205">
        <v>0.983911247664358</v>
      </c>
      <c r="AI205">
        <v>0.98974769893696402</v>
      </c>
      <c r="AJ205">
        <v>0.34461494052535302</v>
      </c>
      <c r="AK205">
        <v>0.983911247664358</v>
      </c>
      <c r="AL205">
        <v>0.98974769893696402</v>
      </c>
      <c r="AM205">
        <v>0.34461494052535302</v>
      </c>
      <c r="AN205" s="4">
        <v>0.27943466283387303</v>
      </c>
      <c r="AO205" s="4">
        <v>0.126545466427057</v>
      </c>
      <c r="AP205" s="4">
        <v>0.144334604216173</v>
      </c>
      <c r="AQ205" s="4">
        <v>0.179028075375324</v>
      </c>
      <c r="AR205" s="4">
        <v>1</v>
      </c>
      <c r="AS205" s="4">
        <v>0.65869383531659198</v>
      </c>
      <c r="AT205" s="4">
        <v>0.56231894365177904</v>
      </c>
      <c r="AU205" s="4">
        <v>0.52105206046110197</v>
      </c>
      <c r="AV205" s="4">
        <v>0.57075813339140102</v>
      </c>
      <c r="AW205" s="4">
        <v>1</v>
      </c>
      <c r="AX205" s="4">
        <v>2.3336010517858E-2</v>
      </c>
      <c r="AY205" s="4">
        <v>2.25420424716553E-2</v>
      </c>
      <c r="AZ205" s="4">
        <v>1</v>
      </c>
      <c r="BA205" s="4">
        <v>3.1916017064318097E-2</v>
      </c>
      <c r="BB205" s="4">
        <v>5.5384712068206998E-2</v>
      </c>
      <c r="BC205">
        <v>0.200565982933613</v>
      </c>
      <c r="BD205">
        <v>0.29617834394904402</v>
      </c>
      <c r="BE205">
        <v>0.189522650826594</v>
      </c>
      <c r="BF205">
        <v>0.128150928834253</v>
      </c>
      <c r="BG205">
        <v>0.133518937044282</v>
      </c>
      <c r="BH205">
        <v>0.15027583935470401</v>
      </c>
      <c r="BI205">
        <v>0.36205539254276098</v>
      </c>
      <c r="BJ205">
        <v>1</v>
      </c>
      <c r="BK205">
        <v>0.36229156229871901</v>
      </c>
      <c r="BL205">
        <v>0.12658330853465999</v>
      </c>
      <c r="BM205">
        <v>0.151615128782564</v>
      </c>
      <c r="BN205">
        <v>0.15605215761363</v>
      </c>
    </row>
    <row r="206" spans="1:66" x14ac:dyDescent="0.3">
      <c r="A206" s="1">
        <v>3133</v>
      </c>
      <c r="B206" t="s">
        <v>1085</v>
      </c>
      <c r="C206" t="s">
        <v>1085</v>
      </c>
      <c r="D206" t="s">
        <v>1086</v>
      </c>
      <c r="E206" t="s">
        <v>1086</v>
      </c>
      <c r="F206" t="s">
        <v>1087</v>
      </c>
      <c r="H206" t="s">
        <v>1088</v>
      </c>
      <c r="T206">
        <v>54.09</v>
      </c>
      <c r="U206">
        <v>0</v>
      </c>
      <c r="V206" s="2">
        <v>147.74</v>
      </c>
      <c r="W206" s="33">
        <v>0.77260627794373304</v>
      </c>
      <c r="X206" s="49">
        <v>0.12582080828124401</v>
      </c>
      <c r="Y206" s="17">
        <v>0.90024752920540296</v>
      </c>
      <c r="Z206"/>
      <c r="AA206" s="15"/>
      <c r="AB206" s="15"/>
      <c r="AC206" s="4">
        <v>0.19309768758266299</v>
      </c>
      <c r="AD206" s="4">
        <v>0.18184519517741801</v>
      </c>
      <c r="AE206" s="4">
        <v>0.565385666638621</v>
      </c>
      <c r="AF206" s="4">
        <v>0.18002192968793099</v>
      </c>
      <c r="AG206" s="4">
        <v>0.68538842557493096</v>
      </c>
      <c r="AH206">
        <v>0.97477351372115095</v>
      </c>
      <c r="AI206">
        <v>0.98921875186736496</v>
      </c>
      <c r="AJ206">
        <v>0.35382656824268399</v>
      </c>
      <c r="AK206">
        <v>0.97477351372115095</v>
      </c>
      <c r="AL206">
        <v>0.98921875186736496</v>
      </c>
      <c r="AM206">
        <v>0.35382656824268399</v>
      </c>
      <c r="AN206" s="4">
        <v>3.9772114250446501E-2</v>
      </c>
      <c r="AO206" s="4">
        <v>6.3819597717902604E-2</v>
      </c>
      <c r="AP206" s="4">
        <v>0.28990130346062498</v>
      </c>
      <c r="AQ206" s="4">
        <v>3.0665334084492402E-2</v>
      </c>
      <c r="AR206" s="4">
        <v>1</v>
      </c>
      <c r="AS206" s="4">
        <v>0.53048732013673605</v>
      </c>
      <c r="AT206" s="4">
        <v>0.45255611424567599</v>
      </c>
      <c r="AU206" s="4">
        <v>0.40625569645523801</v>
      </c>
      <c r="AV206" s="4">
        <v>0.495334858151672</v>
      </c>
      <c r="AW206" s="4">
        <v>1</v>
      </c>
      <c r="AX206" s="4">
        <v>9.0336283608064005E-3</v>
      </c>
      <c r="AY206" s="4">
        <v>2.91598735686758E-2</v>
      </c>
      <c r="AZ206" s="4">
        <v>1</v>
      </c>
      <c r="BA206" s="4">
        <v>1.4065596827628099E-2</v>
      </c>
      <c r="BB206" s="4">
        <v>5.6165276724791602E-2</v>
      </c>
      <c r="BC206">
        <v>9.9267874256177201E-5</v>
      </c>
      <c r="BD206">
        <v>2.9569994317104999E-3</v>
      </c>
      <c r="BE206">
        <v>4.6787743890888004E-3</v>
      </c>
      <c r="BF206">
        <v>2.18428822215E-4</v>
      </c>
      <c r="BG206">
        <v>1.1641409357832E-3</v>
      </c>
      <c r="BH206">
        <v>1.7262629358709999E-4</v>
      </c>
      <c r="BI206">
        <v>0.108325440424323</v>
      </c>
      <c r="BJ206">
        <v>1</v>
      </c>
      <c r="BK206">
        <v>2.1687346088274301E-2</v>
      </c>
      <c r="BL206">
        <v>1.6235377043450001E-4</v>
      </c>
      <c r="BM206">
        <v>2.3827063976420001E-4</v>
      </c>
      <c r="BN206">
        <v>8.4455765166229006E-5</v>
      </c>
    </row>
    <row r="207" spans="1:66" x14ac:dyDescent="0.3">
      <c r="A207" s="1">
        <v>3392</v>
      </c>
      <c r="B207" t="s">
        <v>1370</v>
      </c>
      <c r="C207" t="s">
        <v>1370</v>
      </c>
      <c r="D207" t="s">
        <v>1371</v>
      </c>
      <c r="E207" t="s">
        <v>1371</v>
      </c>
      <c r="F207" t="s">
        <v>1372</v>
      </c>
      <c r="H207" t="s">
        <v>1373</v>
      </c>
      <c r="T207">
        <v>46.393000000000001</v>
      </c>
      <c r="U207">
        <v>0</v>
      </c>
      <c r="V207" s="2">
        <v>128.43</v>
      </c>
      <c r="W207" s="33">
        <v>0.77248039405824198</v>
      </c>
      <c r="X207" s="49">
        <v>0.14838826878706901</v>
      </c>
      <c r="Y207" s="17">
        <v>0.82860043195744904</v>
      </c>
      <c r="Z207"/>
      <c r="AA207" s="15"/>
      <c r="AB207" s="15"/>
      <c r="AC207" s="4">
        <v>9.5192974962369503E-2</v>
      </c>
      <c r="AD207" s="4">
        <v>3.6022745580726198E-2</v>
      </c>
      <c r="AE207" s="4">
        <v>0.37820931659344897</v>
      </c>
      <c r="AF207" s="4">
        <v>6.0959045473303199E-2</v>
      </c>
      <c r="AG207" s="4">
        <v>0.67158636827976204</v>
      </c>
      <c r="AH207">
        <v>0.99386209677978599</v>
      </c>
      <c r="AI207">
        <v>0.99567293636302301</v>
      </c>
      <c r="AJ207">
        <v>0.32790614903191601</v>
      </c>
      <c r="AK207">
        <v>0.99386209677978599</v>
      </c>
      <c r="AL207">
        <v>0.99567293636302301</v>
      </c>
      <c r="AM207">
        <v>0.32790614903191601</v>
      </c>
      <c r="AN207" s="4">
        <v>0.16984283739172101</v>
      </c>
      <c r="AO207" s="4">
        <v>7.6062987259911105E-2</v>
      </c>
      <c r="AP207" s="4">
        <v>9.5551287151303496E-2</v>
      </c>
      <c r="AQ207" s="4">
        <v>0.120860111273348</v>
      </c>
      <c r="AR207" s="4">
        <v>1</v>
      </c>
      <c r="AS207" s="4">
        <v>0.11284812662793001</v>
      </c>
      <c r="AT207" s="4">
        <v>2.6999904175446801E-2</v>
      </c>
      <c r="AU207" s="4">
        <v>3.90766626290448E-2</v>
      </c>
      <c r="AV207" s="4">
        <v>6.0786255137206702E-2</v>
      </c>
      <c r="AW207" s="4">
        <v>1</v>
      </c>
      <c r="AX207" s="4">
        <v>2.8879608674570998E-3</v>
      </c>
      <c r="AY207" s="4">
        <v>5.0053453068205998E-3</v>
      </c>
      <c r="AZ207" s="4">
        <v>1</v>
      </c>
      <c r="BA207" s="4">
        <v>1.230770009355E-3</v>
      </c>
      <c r="BB207" s="4">
        <v>1.4759104839284399E-2</v>
      </c>
      <c r="BC207">
        <v>4.4761130299699001E-3</v>
      </c>
      <c r="BD207">
        <v>0.18187870525948699</v>
      </c>
      <c r="BE207">
        <v>0.129484618880048</v>
      </c>
      <c r="BF207">
        <v>1.12450535815861E-2</v>
      </c>
      <c r="BG207">
        <v>4.7999077001923997E-3</v>
      </c>
      <c r="BH207">
        <v>2.2866970535605998E-3</v>
      </c>
      <c r="BI207">
        <v>0.10397552547316399</v>
      </c>
      <c r="BJ207">
        <v>0.20535987910682801</v>
      </c>
      <c r="BK207">
        <v>1</v>
      </c>
      <c r="BL207">
        <v>4.3462363546058003E-3</v>
      </c>
      <c r="BM207">
        <v>6.1528921805858996E-3</v>
      </c>
      <c r="BN207">
        <v>6.6299059647611002E-3</v>
      </c>
    </row>
    <row r="208" spans="1:66" x14ac:dyDescent="0.3">
      <c r="A208" s="1">
        <v>558</v>
      </c>
      <c r="B208" t="s">
        <v>820</v>
      </c>
      <c r="C208" t="s">
        <v>820</v>
      </c>
      <c r="D208" t="s">
        <v>821</v>
      </c>
      <c r="E208" t="s">
        <v>821</v>
      </c>
      <c r="F208" t="s">
        <v>822</v>
      </c>
      <c r="H208" t="s">
        <v>54</v>
      </c>
      <c r="I208" s="4" t="s">
        <v>48</v>
      </c>
      <c r="K208" s="1" t="s">
        <v>233</v>
      </c>
      <c r="N208" s="4" t="s">
        <v>11543</v>
      </c>
      <c r="O208" t="s">
        <v>48</v>
      </c>
      <c r="P208" s="4">
        <v>1</v>
      </c>
      <c r="T208">
        <v>28.446000000000002</v>
      </c>
      <c r="U208">
        <v>0</v>
      </c>
      <c r="V208" s="2">
        <v>5.4398</v>
      </c>
      <c r="W208" s="33">
        <v>0.77236888918739999</v>
      </c>
      <c r="X208" s="49">
        <v>4.6231582946114701E-2</v>
      </c>
      <c r="Y208" s="17">
        <v>1.3350612362830201</v>
      </c>
      <c r="Z208"/>
      <c r="AA208" s="15"/>
      <c r="AB208" s="15"/>
      <c r="AC208" s="4">
        <v>3.01680158863325E-2</v>
      </c>
      <c r="AD208" s="4">
        <v>0.16826075266150001</v>
      </c>
      <c r="AE208" s="4">
        <v>0.37933939551919899</v>
      </c>
      <c r="AF208" s="4">
        <v>4.0061080008388199E-2</v>
      </c>
      <c r="AG208" s="4">
        <v>0.71103844897315405</v>
      </c>
      <c r="AH208">
        <v>0.99982050839500203</v>
      </c>
      <c r="AI208">
        <v>0.90821263389199303</v>
      </c>
      <c r="AJ208">
        <v>0.40907352527520602</v>
      </c>
      <c r="AK208">
        <v>0.99982050839500203</v>
      </c>
      <c r="AL208">
        <v>0.90821263389199303</v>
      </c>
      <c r="AM208">
        <v>0.40907352527520602</v>
      </c>
      <c r="AN208" s="4">
        <v>4.3846930532229003E-3</v>
      </c>
      <c r="AO208" s="4">
        <v>1.0967127758781401E-2</v>
      </c>
      <c r="AP208" s="4">
        <v>2.4424152937519299E-2</v>
      </c>
      <c r="AQ208" s="4">
        <v>1.1950743662214E-3</v>
      </c>
      <c r="AR208" s="4">
        <v>1</v>
      </c>
      <c r="AS208" s="4">
        <v>7.8556808439690706E-2</v>
      </c>
      <c r="AT208" s="4">
        <v>0.432680924946729</v>
      </c>
      <c r="AU208" s="4">
        <v>0.113594033620078</v>
      </c>
      <c r="AV208" s="4">
        <v>7.4660881871049106E-2</v>
      </c>
      <c r="AW208" s="4">
        <v>1</v>
      </c>
      <c r="AX208" s="4">
        <v>7.5625461660838002E-3</v>
      </c>
      <c r="AY208" s="4">
        <v>6.1134205278988801E-2</v>
      </c>
      <c r="AZ208" s="4">
        <v>1</v>
      </c>
      <c r="BA208" s="4">
        <v>4.4327283787894099E-2</v>
      </c>
      <c r="BB208" s="4">
        <v>0.133115346919463</v>
      </c>
      <c r="BC208">
        <v>1.1122233918604001E-3</v>
      </c>
      <c r="BD208">
        <v>2.2689765380983499E-2</v>
      </c>
      <c r="BE208">
        <v>1.52698481876952E-2</v>
      </c>
      <c r="BF208">
        <v>1.1663194184829001E-3</v>
      </c>
      <c r="BG208">
        <v>1.8685988232730001E-3</v>
      </c>
      <c r="BH208">
        <v>1.4819159307865001E-3</v>
      </c>
      <c r="BI208">
        <v>0.110772136267887</v>
      </c>
      <c r="BJ208">
        <v>1</v>
      </c>
      <c r="BK208">
        <v>0.11270429287426501</v>
      </c>
      <c r="BL208">
        <v>2.380824091934E-3</v>
      </c>
      <c r="BM208">
        <v>1.5785156881194999E-3</v>
      </c>
      <c r="BN208">
        <v>1.2608242346984001E-3</v>
      </c>
    </row>
    <row r="209" spans="1:66" x14ac:dyDescent="0.3">
      <c r="A209" s="1">
        <v>2873</v>
      </c>
      <c r="B209" t="s">
        <v>1089</v>
      </c>
      <c r="C209" t="s">
        <v>1089</v>
      </c>
      <c r="D209" t="s">
        <v>1090</v>
      </c>
      <c r="E209" t="s">
        <v>1090</v>
      </c>
      <c r="F209" t="s">
        <v>223</v>
      </c>
      <c r="H209" t="s">
        <v>54</v>
      </c>
      <c r="J209" s="15" t="s">
        <v>48</v>
      </c>
      <c r="T209">
        <v>12.172000000000001</v>
      </c>
      <c r="U209">
        <v>0</v>
      </c>
      <c r="V209" s="2">
        <v>27.152999999999999</v>
      </c>
      <c r="W209" s="33">
        <v>0.77235089250056899</v>
      </c>
      <c r="X209" s="49">
        <v>0.13494098230394</v>
      </c>
      <c r="Y209" s="17">
        <v>0.86985613271912698</v>
      </c>
      <c r="Z209"/>
      <c r="AA209" s="15"/>
      <c r="AB209" s="15"/>
      <c r="AC209" s="4">
        <v>0.35743351918312799</v>
      </c>
      <c r="AD209" s="4">
        <v>0.29987967056132803</v>
      </c>
      <c r="AE209" s="4">
        <v>0.63615536073948398</v>
      </c>
      <c r="AF209" s="4">
        <v>0.294954777120575</v>
      </c>
      <c r="AG209" s="4">
        <v>0.68523643533678402</v>
      </c>
      <c r="AH209">
        <v>0.99253973307346299</v>
      </c>
      <c r="AI209">
        <v>0.97682719826781605</v>
      </c>
      <c r="AJ209">
        <v>0.34768574616042902</v>
      </c>
      <c r="AK209">
        <v>0.99253973307346299</v>
      </c>
      <c r="AL209">
        <v>0.97682719826781605</v>
      </c>
      <c r="AM209">
        <v>0.34768574616042902</v>
      </c>
      <c r="AN209" s="4">
        <v>0.18922713054093199</v>
      </c>
      <c r="AO209" s="4">
        <v>8.5881242301234395E-2</v>
      </c>
      <c r="AP209" s="4">
        <v>9.3865857523073096E-2</v>
      </c>
      <c r="AQ209" s="4">
        <v>8.9991978449273605E-2</v>
      </c>
      <c r="AR209" s="4">
        <v>1</v>
      </c>
      <c r="AS209" s="4">
        <v>0.85519143844722201</v>
      </c>
      <c r="AT209" s="4">
        <v>0.78826876080346897</v>
      </c>
      <c r="AU209" s="4">
        <v>0.81460022469537796</v>
      </c>
      <c r="AV209" s="4">
        <v>0.77844849966235197</v>
      </c>
      <c r="AW209" s="4">
        <v>1</v>
      </c>
      <c r="AX209" s="4">
        <v>2.78819885612306E-2</v>
      </c>
      <c r="AY209" s="4">
        <v>2.5489008579279299E-2</v>
      </c>
      <c r="AZ209" s="4">
        <v>1</v>
      </c>
      <c r="BA209" s="4">
        <v>1.64238532500992E-2</v>
      </c>
      <c r="BB209" s="4">
        <v>5.5709306010351803E-2</v>
      </c>
      <c r="BC209">
        <v>1.5480862309291E-3</v>
      </c>
      <c r="BD209">
        <v>2.70012007204322E-2</v>
      </c>
      <c r="BE209">
        <v>1.8366519911947099E-2</v>
      </c>
      <c r="BF209">
        <v>4.0058535121070002E-4</v>
      </c>
      <c r="BG209">
        <v>1.7295877526515901E-2</v>
      </c>
      <c r="BH209">
        <v>1.5299679807884001E-3</v>
      </c>
      <c r="BI209">
        <v>5.85201120672404E-2</v>
      </c>
      <c r="BJ209">
        <v>1</v>
      </c>
      <c r="BK209">
        <v>4.6270262157294399E-2</v>
      </c>
      <c r="BL209">
        <v>5.6323839531220005E-4</v>
      </c>
      <c r="BM209">
        <v>4.2529915463000002E-4</v>
      </c>
      <c r="BN209">
        <v>4.1678666009890001E-4</v>
      </c>
    </row>
    <row r="210" spans="1:66" x14ac:dyDescent="0.3">
      <c r="A210" s="1">
        <v>1456</v>
      </c>
      <c r="B210" t="s">
        <v>1378</v>
      </c>
      <c r="C210" t="s">
        <v>1378</v>
      </c>
      <c r="D210" t="s">
        <v>1379</v>
      </c>
      <c r="E210" t="s">
        <v>1379</v>
      </c>
      <c r="F210" t="s">
        <v>60</v>
      </c>
      <c r="H210" t="s">
        <v>54</v>
      </c>
      <c r="I210" s="4" t="s">
        <v>48</v>
      </c>
      <c r="T210">
        <v>27.885000000000002</v>
      </c>
      <c r="U210">
        <v>0</v>
      </c>
      <c r="V210" s="2">
        <v>8.1441999999999997</v>
      </c>
      <c r="W210" s="33">
        <v>0.77222750011452801</v>
      </c>
      <c r="X210" s="49">
        <v>0.128743521893425</v>
      </c>
      <c r="Y210" s="17">
        <v>0.89027461453314005</v>
      </c>
      <c r="Z210"/>
      <c r="AA210" s="15"/>
      <c r="AB210" s="15"/>
      <c r="AC210" s="4">
        <v>7.8541496657284701E-3</v>
      </c>
      <c r="AD210" s="4">
        <v>5.6631646533862297E-3</v>
      </c>
      <c r="AE210" s="4">
        <v>0.33566453543506197</v>
      </c>
      <c r="AF210" s="4">
        <v>9.27654949829051E-4</v>
      </c>
      <c r="AG210" s="4">
        <v>0.67101097483471295</v>
      </c>
      <c r="AH210">
        <v>0.99915907060415099</v>
      </c>
      <c r="AI210">
        <v>0.990518596711642</v>
      </c>
      <c r="AJ210">
        <v>0.32700483302778999</v>
      </c>
      <c r="AK210">
        <v>0.99915907060415099</v>
      </c>
      <c r="AL210">
        <v>0.990518596711642</v>
      </c>
      <c r="AM210">
        <v>0.32700483302778999</v>
      </c>
      <c r="AN210" s="4">
        <v>8.1198253800992999E-3</v>
      </c>
      <c r="AO210" s="4">
        <v>1.7597847358121E-3</v>
      </c>
      <c r="AP210" s="4">
        <v>1.5510427316420001E-4</v>
      </c>
      <c r="AQ210" s="4">
        <v>6.2979970777651701E-5</v>
      </c>
      <c r="AR210" s="4">
        <v>1</v>
      </c>
      <c r="AS210" s="4">
        <v>1.3612088481575401E-2</v>
      </c>
      <c r="AT210" s="4">
        <v>1.14843302512069E-2</v>
      </c>
      <c r="AU210" s="4">
        <v>6.8385020320213003E-3</v>
      </c>
      <c r="AV210" s="4">
        <v>1.5250368819725E-3</v>
      </c>
      <c r="AW210" s="4">
        <v>1</v>
      </c>
      <c r="AX210" s="4">
        <v>1.8305351355107E-3</v>
      </c>
      <c r="AY210" s="4">
        <v>3.7453789731397001E-3</v>
      </c>
      <c r="AZ210" s="4">
        <v>1</v>
      </c>
      <c r="BA210" s="4">
        <v>1.194947996737E-3</v>
      </c>
      <c r="BB210" s="4">
        <v>1.3032924504140401E-2</v>
      </c>
      <c r="BC210">
        <v>1.2598376033882701E-5</v>
      </c>
      <c r="BD210">
        <v>1.3075902335456401E-2</v>
      </c>
      <c r="BE210">
        <v>4.9617170912950002E-4</v>
      </c>
      <c r="BF210">
        <v>4.7174481249265901E-5</v>
      </c>
      <c r="BG210">
        <v>7.1483545647550001E-4</v>
      </c>
      <c r="BH210">
        <v>1.0751992114255E-5</v>
      </c>
      <c r="BI210">
        <v>9.4008757961783498E-2</v>
      </c>
      <c r="BJ210">
        <v>1</v>
      </c>
      <c r="BK210">
        <v>7.6565817409766396E-2</v>
      </c>
      <c r="BL210">
        <v>1.047837048832E-4</v>
      </c>
      <c r="BM210">
        <v>2.0916916277124501E-5</v>
      </c>
      <c r="BN210">
        <v>5.5380095624898701E-5</v>
      </c>
    </row>
    <row r="211" spans="1:66" x14ac:dyDescent="0.3">
      <c r="A211" s="1">
        <v>4216</v>
      </c>
      <c r="B211" t="s">
        <v>1136</v>
      </c>
      <c r="C211" t="s">
        <v>1136</v>
      </c>
      <c r="D211" t="s">
        <v>1137</v>
      </c>
      <c r="E211" t="s">
        <v>1137</v>
      </c>
      <c r="F211" t="s">
        <v>1138</v>
      </c>
      <c r="T211">
        <v>137.74</v>
      </c>
      <c r="U211">
        <v>0</v>
      </c>
      <c r="V211" s="2">
        <v>323.31</v>
      </c>
      <c r="W211" s="33">
        <v>0.77178776873467503</v>
      </c>
      <c r="X211" s="49">
        <v>0.126028091326189</v>
      </c>
      <c r="Y211" s="17">
        <v>0.89953264100792396</v>
      </c>
      <c r="Z211"/>
      <c r="AA211" s="15"/>
      <c r="AB211" s="15"/>
      <c r="AC211" s="4">
        <v>0.21720711021879399</v>
      </c>
      <c r="AD211" s="4">
        <v>0.23374733836588901</v>
      </c>
      <c r="AE211" s="4">
        <v>0.54540651503974402</v>
      </c>
      <c r="AF211" s="4">
        <v>0.155040598210575</v>
      </c>
      <c r="AG211" s="4">
        <v>0.68144237308008004</v>
      </c>
      <c r="AH211">
        <v>0.97150997217165702</v>
      </c>
      <c r="AI211">
        <v>0.98909198585936997</v>
      </c>
      <c r="AJ211">
        <v>0.35476134817299898</v>
      </c>
      <c r="AK211">
        <v>0.97150997217165702</v>
      </c>
      <c r="AL211">
        <v>0.98909198585936997</v>
      </c>
      <c r="AM211">
        <v>0.35476134817299898</v>
      </c>
      <c r="AN211" s="4">
        <v>0.525556476661031</v>
      </c>
      <c r="AO211" s="4">
        <v>0.52452965871127</v>
      </c>
      <c r="AP211" s="4">
        <v>0.62273518153346696</v>
      </c>
      <c r="AQ211" s="4">
        <v>0.455532426361965</v>
      </c>
      <c r="AR211" s="4">
        <v>1</v>
      </c>
      <c r="AS211" s="4">
        <v>0.124228615159843</v>
      </c>
      <c r="AT211" s="4">
        <v>0.16961422061432499</v>
      </c>
      <c r="AU211" s="4">
        <v>1.3484363585765401E-2</v>
      </c>
      <c r="AV211" s="4">
        <v>7.6225407808369E-3</v>
      </c>
      <c r="AW211" s="4">
        <v>1</v>
      </c>
      <c r="AX211" s="4">
        <v>1.8362388355086E-3</v>
      </c>
      <c r="AY211" s="4">
        <v>7.0981357720717002E-3</v>
      </c>
      <c r="AZ211" s="4">
        <v>1</v>
      </c>
      <c r="BA211" s="4">
        <v>1.9668274889246E-3</v>
      </c>
      <c r="BB211" s="4">
        <v>4.4327119240239202E-2</v>
      </c>
      <c r="BC211">
        <v>1.1374858926069001E-5</v>
      </c>
      <c r="BD211">
        <v>1.9637620444072001E-3</v>
      </c>
      <c r="BE211">
        <v>4.2993297025555001E-3</v>
      </c>
      <c r="BF211">
        <v>9.3918204762757894E-6</v>
      </c>
      <c r="BG211">
        <v>1.3836754643206E-3</v>
      </c>
      <c r="BH211">
        <v>6.1285085881860102E-5</v>
      </c>
      <c r="BI211">
        <v>0.33939044826141601</v>
      </c>
      <c r="BJ211">
        <v>1</v>
      </c>
      <c r="BK211">
        <v>1.8878299120234501E-2</v>
      </c>
      <c r="BL211">
        <v>7.11283340315599E-5</v>
      </c>
      <c r="BM211">
        <v>4.37913068433382E-6</v>
      </c>
      <c r="BN211">
        <v>1.09459694221153E-5</v>
      </c>
    </row>
    <row r="212" spans="1:66" x14ac:dyDescent="0.3">
      <c r="A212" s="1">
        <v>2643</v>
      </c>
      <c r="B212" t="s">
        <v>1352</v>
      </c>
      <c r="C212" t="s">
        <v>1352</v>
      </c>
      <c r="D212" t="s">
        <v>1353</v>
      </c>
      <c r="E212" t="s">
        <v>1353</v>
      </c>
      <c r="F212" t="s">
        <v>60</v>
      </c>
      <c r="H212" t="s">
        <v>54</v>
      </c>
      <c r="T212">
        <v>29.605</v>
      </c>
      <c r="U212">
        <v>0</v>
      </c>
      <c r="V212" s="2">
        <v>213.7</v>
      </c>
      <c r="W212" s="33">
        <v>0.77130001792710701</v>
      </c>
      <c r="X212" s="49">
        <v>0.15952476144432201</v>
      </c>
      <c r="Y212" s="17">
        <v>0.79717189615545103</v>
      </c>
      <c r="Z212"/>
      <c r="AA212" s="15"/>
      <c r="AB212" s="15"/>
      <c r="AC212" s="4">
        <v>3.93244706977946E-2</v>
      </c>
      <c r="AD212" s="4">
        <v>3.5186688171306303E-2</v>
      </c>
      <c r="AE212" s="4">
        <v>0.40626323371995998</v>
      </c>
      <c r="AF212" s="4">
        <v>3.4744650567389297E-2</v>
      </c>
      <c r="AG212" s="4">
        <v>0.67193338978267003</v>
      </c>
      <c r="AH212">
        <v>0.99667837203072895</v>
      </c>
      <c r="AI212">
        <v>0.98876596152709695</v>
      </c>
      <c r="AJ212">
        <v>0.32845572022349601</v>
      </c>
      <c r="AK212">
        <v>0.99667837203072895</v>
      </c>
      <c r="AL212">
        <v>0.98876596152709695</v>
      </c>
      <c r="AM212">
        <v>0.32845572022349601</v>
      </c>
      <c r="AN212" s="4">
        <v>0.11021644302879301</v>
      </c>
      <c r="AO212" s="4">
        <v>9.9099509732229696E-2</v>
      </c>
      <c r="AP212" s="4">
        <v>0.205794427646526</v>
      </c>
      <c r="AQ212" s="4">
        <v>9.7362875509936705E-2</v>
      </c>
      <c r="AR212" s="4">
        <v>1</v>
      </c>
      <c r="AS212" s="4">
        <v>3.1114593974871999E-3</v>
      </c>
      <c r="AT212" s="4">
        <v>4.7616679404133997E-3</v>
      </c>
      <c r="AU212" s="4">
        <v>1.2995273513355001E-2</v>
      </c>
      <c r="AV212" s="4">
        <v>3.3241320436484E-3</v>
      </c>
      <c r="AW212" s="4">
        <v>1</v>
      </c>
      <c r="AX212" s="4">
        <v>4.6455096671041002E-3</v>
      </c>
      <c r="AY212" s="4">
        <v>1.6988868412758E-3</v>
      </c>
      <c r="AZ212" s="4">
        <v>1</v>
      </c>
      <c r="BA212" s="4">
        <v>3.5469441485827999E-3</v>
      </c>
      <c r="BB212" s="4">
        <v>1.58001693480102E-2</v>
      </c>
      <c r="BC212">
        <v>3.8997871900390001E-4</v>
      </c>
      <c r="BD212">
        <v>1.140160187187E-4</v>
      </c>
      <c r="BE212">
        <v>1.4200989325696399E-2</v>
      </c>
      <c r="BF212">
        <v>2.44374245608734E-5</v>
      </c>
      <c r="BG212">
        <v>1.1739651132517501E-2</v>
      </c>
      <c r="BH212">
        <v>8.1739966499844795E-5</v>
      </c>
      <c r="BI212">
        <v>5.5115855246029702E-2</v>
      </c>
      <c r="BJ212">
        <v>1</v>
      </c>
      <c r="BK212">
        <v>2.7946368133298601E-2</v>
      </c>
      <c r="BL212">
        <v>9.0783650091122198E-5</v>
      </c>
      <c r="BM212">
        <v>9.4048234168965893E-5</v>
      </c>
      <c r="BN212">
        <v>1.3739979024179999E-4</v>
      </c>
    </row>
    <row r="213" spans="1:66" x14ac:dyDescent="0.3">
      <c r="A213" s="1">
        <v>2027</v>
      </c>
      <c r="B213" t="s">
        <v>1413</v>
      </c>
      <c r="C213" t="s">
        <v>1413</v>
      </c>
      <c r="D213" t="s">
        <v>1414</v>
      </c>
      <c r="E213" t="s">
        <v>1414</v>
      </c>
      <c r="F213" t="s">
        <v>60</v>
      </c>
      <c r="T213">
        <v>67.528000000000006</v>
      </c>
      <c r="U213">
        <v>0</v>
      </c>
      <c r="V213" s="2">
        <v>323.31</v>
      </c>
      <c r="W213" s="33">
        <v>0.77123108051732503</v>
      </c>
      <c r="X213" s="49">
        <v>0.160741264527168</v>
      </c>
      <c r="Y213" s="17">
        <v>0.79387261946583598</v>
      </c>
      <c r="Z213"/>
      <c r="AA213" s="15"/>
      <c r="AB213" s="15"/>
      <c r="AC213" s="4">
        <v>8.7891225680312504E-2</v>
      </c>
      <c r="AD213" s="4">
        <v>4.3568270371052098E-2</v>
      </c>
      <c r="AE213" s="4">
        <v>0.436328997280161</v>
      </c>
      <c r="AF213" s="4">
        <v>1.97965011606079E-2</v>
      </c>
      <c r="AG213" s="4">
        <v>0.66945974951654896</v>
      </c>
      <c r="AH213">
        <v>0.99624267082937801</v>
      </c>
      <c r="AI213">
        <v>0.99327377790967697</v>
      </c>
      <c r="AJ213">
        <v>0.324176792812919</v>
      </c>
      <c r="AK213">
        <v>0.99624267082937801</v>
      </c>
      <c r="AL213">
        <v>0.99327377790967697</v>
      </c>
      <c r="AM213">
        <v>0.324176792812919</v>
      </c>
      <c r="AN213" s="4">
        <v>6.83663648968275E-2</v>
      </c>
      <c r="AO213" s="4">
        <v>9.0759318163282005E-2</v>
      </c>
      <c r="AP213" s="4">
        <v>0.16489682733871699</v>
      </c>
      <c r="AQ213" s="4">
        <v>2.2594348257750901E-2</v>
      </c>
      <c r="AR213" s="4">
        <v>1</v>
      </c>
      <c r="AS213" s="4">
        <v>0.19524490690538299</v>
      </c>
      <c r="AT213" s="4">
        <v>3.8435272131601299E-2</v>
      </c>
      <c r="AU213" s="4">
        <v>0.14409016450176501</v>
      </c>
      <c r="AV213" s="4">
        <v>3.6487603487282402E-2</v>
      </c>
      <c r="AW213" s="4">
        <v>1</v>
      </c>
      <c r="AX213" s="4">
        <v>6.2405238727361701E-5</v>
      </c>
      <c r="AY213" s="4">
        <v>1.5102208182729E-3</v>
      </c>
      <c r="AZ213" s="4">
        <v>1</v>
      </c>
      <c r="BA213" s="4">
        <v>3.0755173679029998E-4</v>
      </c>
      <c r="BB213" s="4">
        <v>8.3792485496461001E-3</v>
      </c>
      <c r="BC213">
        <v>1.9769306756026098E-6</v>
      </c>
      <c r="BD213">
        <v>5.9297841726610001E-4</v>
      </c>
      <c r="BE213">
        <v>2.5325659472422001E-3</v>
      </c>
      <c r="BF213">
        <v>2.1519978437409402E-6</v>
      </c>
      <c r="BG213">
        <v>9.7649880095920002E-4</v>
      </c>
      <c r="BH213">
        <v>2.2875779376498899E-5</v>
      </c>
      <c r="BI213">
        <v>4.9558752997601999E-2</v>
      </c>
      <c r="BJ213">
        <v>0.71528057553957103</v>
      </c>
      <c r="BK213">
        <v>1</v>
      </c>
      <c r="BL213">
        <v>9.3995203836930001E-4</v>
      </c>
      <c r="BM213">
        <v>2.4447002398081599E-5</v>
      </c>
      <c r="BN213">
        <v>3.20736633022065E-6</v>
      </c>
    </row>
    <row r="214" spans="1:66" x14ac:dyDescent="0.3">
      <c r="A214" s="1">
        <v>590</v>
      </c>
      <c r="B214" t="s">
        <v>717</v>
      </c>
      <c r="C214" t="s">
        <v>717</v>
      </c>
      <c r="D214" t="s">
        <v>718</v>
      </c>
      <c r="E214" t="s">
        <v>718</v>
      </c>
      <c r="F214" t="s">
        <v>60</v>
      </c>
      <c r="H214" t="s">
        <v>54</v>
      </c>
      <c r="J214" s="15" t="s">
        <v>48</v>
      </c>
      <c r="T214">
        <v>17.154</v>
      </c>
      <c r="U214">
        <v>0</v>
      </c>
      <c r="V214" s="2">
        <v>45.567999999999998</v>
      </c>
      <c r="W214" s="33">
        <v>0.77108420738369099</v>
      </c>
      <c r="X214" s="49">
        <v>5.4669426101943801E-2</v>
      </c>
      <c r="Y214" s="17">
        <v>1.2622554851365599</v>
      </c>
      <c r="Z214"/>
      <c r="AA214" s="15"/>
      <c r="AB214" s="15"/>
      <c r="AC214" s="4">
        <v>0.285094192527167</v>
      </c>
      <c r="AD214" s="4">
        <v>7.1656053386911805E-2</v>
      </c>
      <c r="AE214" s="4">
        <v>0.43844666616370198</v>
      </c>
      <c r="AF214" s="4">
        <v>6.8788789928978994E-2</v>
      </c>
      <c r="AG214" s="4">
        <v>0.73732311225397396</v>
      </c>
      <c r="AH214">
        <v>0.99343594110707001</v>
      </c>
      <c r="AI214">
        <v>0.84975498989857201</v>
      </c>
      <c r="AJ214">
        <v>0.470061691145432</v>
      </c>
      <c r="AK214">
        <v>0.99343594110707001</v>
      </c>
      <c r="AL214">
        <v>0.84975498989857201</v>
      </c>
      <c r="AM214">
        <v>0.470061691145432</v>
      </c>
      <c r="AN214" s="4">
        <v>8.1374810756254107E-2</v>
      </c>
      <c r="AO214" s="4">
        <v>3.65975909409091E-2</v>
      </c>
      <c r="AP214" s="4">
        <v>0.19174897267680799</v>
      </c>
      <c r="AQ214" s="4">
        <v>7.8373229998586494E-2</v>
      </c>
      <c r="AR214" s="4">
        <v>1</v>
      </c>
      <c r="AS214" s="4">
        <v>0.73834301932693602</v>
      </c>
      <c r="AT214" s="4">
        <v>9.0606753781468305E-2</v>
      </c>
      <c r="AU214" s="4">
        <v>0.123591025814299</v>
      </c>
      <c r="AV214" s="4">
        <v>8.4179370525944902E-2</v>
      </c>
      <c r="AW214" s="4">
        <v>1</v>
      </c>
      <c r="AX214" s="4">
        <v>3.5564747498310498E-2</v>
      </c>
      <c r="AY214" s="4">
        <v>8.7763815438358095E-2</v>
      </c>
      <c r="AZ214" s="4">
        <v>1</v>
      </c>
      <c r="BA214" s="4">
        <v>4.38137692624056E-2</v>
      </c>
      <c r="BB214" s="4">
        <v>0.21196933676192301</v>
      </c>
      <c r="BC214">
        <v>3.0139359309090002E-4</v>
      </c>
      <c r="BD214">
        <v>3.7948067423936603E-2</v>
      </c>
      <c r="BE214">
        <v>5.9174691037690297E-2</v>
      </c>
      <c r="BF214">
        <v>2.732411706312E-4</v>
      </c>
      <c r="BG214">
        <v>1.0446097368775E-2</v>
      </c>
      <c r="BH214">
        <v>2.5667683939590002E-4</v>
      </c>
      <c r="BI214">
        <v>0.17862345999346499</v>
      </c>
      <c r="BJ214">
        <v>1</v>
      </c>
      <c r="BK214">
        <v>3.9818178323627003E-2</v>
      </c>
      <c r="BL214">
        <v>1.387918276345E-4</v>
      </c>
      <c r="BM214">
        <v>2.0278132121220001E-4</v>
      </c>
      <c r="BN214">
        <v>9.7151280845672E-5</v>
      </c>
    </row>
    <row r="215" spans="1:66" x14ac:dyDescent="0.3">
      <c r="A215" s="1">
        <v>4368</v>
      </c>
      <c r="B215" t="s">
        <v>1389</v>
      </c>
      <c r="C215" t="s">
        <v>1389</v>
      </c>
      <c r="D215" t="s">
        <v>1390</v>
      </c>
      <c r="E215" t="s">
        <v>1390</v>
      </c>
      <c r="F215" t="s">
        <v>60</v>
      </c>
      <c r="T215">
        <v>131.84</v>
      </c>
      <c r="U215">
        <v>0</v>
      </c>
      <c r="V215" s="2">
        <v>136.96</v>
      </c>
      <c r="W215" s="33">
        <v>0.77067211668145896</v>
      </c>
      <c r="X215" s="49">
        <v>0.167668120796756</v>
      </c>
      <c r="Y215" s="17">
        <v>0.77554950315517501</v>
      </c>
      <c r="Z215"/>
      <c r="AA215" s="15"/>
      <c r="AB215" s="15"/>
      <c r="AC215" s="4">
        <v>0.140195633681993</v>
      </c>
      <c r="AD215" s="4">
        <v>0.114022002738506</v>
      </c>
      <c r="AE215" s="4">
        <v>0.42280932805122501</v>
      </c>
      <c r="AF215" s="4">
        <v>8.6682686721392302E-2</v>
      </c>
      <c r="AG215" s="4">
        <v>0.67088430372618302</v>
      </c>
      <c r="AH215">
        <v>0.99643582879502701</v>
      </c>
      <c r="AI215">
        <v>0.99755852806120604</v>
      </c>
      <c r="AJ215">
        <v>0.318021993188143</v>
      </c>
      <c r="AK215">
        <v>0.99643582879502701</v>
      </c>
      <c r="AL215">
        <v>0.99755852806120604</v>
      </c>
      <c r="AM215">
        <v>0.318021993188143</v>
      </c>
      <c r="AN215" s="4">
        <v>0.11718727915194301</v>
      </c>
      <c r="AO215" s="4">
        <v>4.16010877378621E-2</v>
      </c>
      <c r="AP215" s="4">
        <v>6.3244702927653801E-2</v>
      </c>
      <c r="AQ215" s="4">
        <v>6.5635109946959605E-2</v>
      </c>
      <c r="AR215" s="4">
        <v>1</v>
      </c>
      <c r="AS215" s="4">
        <v>0.29904767832690199</v>
      </c>
      <c r="AT215" s="4">
        <v>0.26958390179981101</v>
      </c>
      <c r="AU215" s="4">
        <v>0.205183281226022</v>
      </c>
      <c r="AV215" s="4">
        <v>0.192297996843555</v>
      </c>
      <c r="AW215" s="4">
        <v>1</v>
      </c>
      <c r="AX215" s="4">
        <v>4.3519435671340997E-3</v>
      </c>
      <c r="AY215" s="4">
        <v>3.0881018677846199E-2</v>
      </c>
      <c r="AZ215" s="4">
        <v>1</v>
      </c>
      <c r="BA215" s="4">
        <v>2.1149533736625E-3</v>
      </c>
      <c r="BB215" s="4">
        <v>1.2652911178550099E-2</v>
      </c>
      <c r="BC215">
        <v>7.7403203853480004E-4</v>
      </c>
      <c r="BD215">
        <v>1.2181686397680601E-2</v>
      </c>
      <c r="BE215">
        <v>1.6480228718692098E-2</v>
      </c>
      <c r="BF215">
        <v>3.1361861778078999E-3</v>
      </c>
      <c r="BG215">
        <v>4.4809535314488001E-3</v>
      </c>
      <c r="BH215">
        <v>2.0836984512290998E-3</v>
      </c>
      <c r="BI215">
        <v>0.16459692357252201</v>
      </c>
      <c r="BJ215">
        <v>1</v>
      </c>
      <c r="BK215">
        <v>6.7367318998147699E-2</v>
      </c>
      <c r="BL215">
        <v>1.161035932721E-3</v>
      </c>
      <c r="BM215">
        <v>2.415453281275E-3</v>
      </c>
      <c r="BN215">
        <v>1.7416768868722999E-3</v>
      </c>
    </row>
    <row r="216" spans="1:66" x14ac:dyDescent="0.3">
      <c r="A216" s="1">
        <v>672</v>
      </c>
      <c r="B216" t="s">
        <v>571</v>
      </c>
      <c r="C216" t="s">
        <v>571</v>
      </c>
      <c r="D216" t="s">
        <v>572</v>
      </c>
      <c r="E216" t="s">
        <v>572</v>
      </c>
      <c r="F216" t="s">
        <v>573</v>
      </c>
      <c r="H216" t="s">
        <v>574</v>
      </c>
      <c r="T216">
        <v>25.427</v>
      </c>
      <c r="U216">
        <v>0</v>
      </c>
      <c r="V216" s="2">
        <v>110.88</v>
      </c>
      <c r="W216" s="33">
        <v>0.77053667247775903</v>
      </c>
      <c r="X216" s="49">
        <v>6.23739224530818E-2</v>
      </c>
      <c r="Y216" s="17">
        <v>1.2049969440013799</v>
      </c>
      <c r="Z216"/>
      <c r="AA216" s="15"/>
      <c r="AB216" s="15"/>
      <c r="AC216" s="4">
        <v>0.42201068021490601</v>
      </c>
      <c r="AD216" s="4">
        <v>7.0262759948521002E-3</v>
      </c>
      <c r="AE216" s="4">
        <v>0.38536266728873803</v>
      </c>
      <c r="AF216" s="4">
        <v>5.9404803014948503E-4</v>
      </c>
      <c r="AG216" s="4">
        <v>0.77739891678304995</v>
      </c>
      <c r="AH216">
        <v>0.92384806874829595</v>
      </c>
      <c r="AI216">
        <v>0.77690732286734199</v>
      </c>
      <c r="AJ216">
        <v>0.61085462581763905</v>
      </c>
      <c r="AK216">
        <v>0.92384806874829595</v>
      </c>
      <c r="AL216">
        <v>0.77690732286734199</v>
      </c>
      <c r="AM216">
        <v>0.61085462581763805</v>
      </c>
      <c r="AN216" s="4">
        <v>0.394828302257972</v>
      </c>
      <c r="AO216" s="4">
        <v>5.6820914118341E-3</v>
      </c>
      <c r="AP216" s="4">
        <v>8.9464250584712093E-2</v>
      </c>
      <c r="AQ216" s="4">
        <v>2.8061815558810002E-4</v>
      </c>
      <c r="AR216" s="4">
        <v>1</v>
      </c>
      <c r="AS216" s="4">
        <v>0.87092005817419005</v>
      </c>
      <c r="AT216" s="4">
        <v>2.5820756741290998E-3</v>
      </c>
      <c r="AU216" s="4">
        <v>6.6623751281501095E-2</v>
      </c>
      <c r="AV216" s="4">
        <v>1.4739934644513999E-3</v>
      </c>
      <c r="AW216" s="4">
        <v>1</v>
      </c>
      <c r="AX216" s="4">
        <v>2.836802125557E-4</v>
      </c>
      <c r="AY216" s="4">
        <v>1.28146608985931E-2</v>
      </c>
      <c r="AZ216" s="4">
        <v>1</v>
      </c>
      <c r="BA216" s="4">
        <v>2.7532470408956102E-5</v>
      </c>
      <c r="BB216" s="4">
        <v>0.33219675034914897</v>
      </c>
      <c r="BC216">
        <v>1.2812569521690001E-4</v>
      </c>
      <c r="BD216">
        <v>0.25552280311457198</v>
      </c>
      <c r="BE216">
        <v>0.52133481646273705</v>
      </c>
      <c r="BF216">
        <v>2.7028364849833002E-3</v>
      </c>
      <c r="BG216">
        <v>2.0285317018909899E-2</v>
      </c>
      <c r="BH216">
        <v>4.6032258064510002E-4</v>
      </c>
      <c r="BI216">
        <v>1</v>
      </c>
      <c r="BJ216">
        <v>0.63859844271412702</v>
      </c>
      <c r="BK216">
        <v>0.53476640711902201</v>
      </c>
      <c r="BL216">
        <v>8.2975528364839996E-4</v>
      </c>
      <c r="BM216">
        <v>5.5904189470972798E-5</v>
      </c>
      <c r="BN216">
        <v>9.1621933483351594E-5</v>
      </c>
    </row>
    <row r="217" spans="1:66" x14ac:dyDescent="0.3">
      <c r="A217" s="1">
        <v>2868</v>
      </c>
      <c r="B217" t="s">
        <v>1445</v>
      </c>
      <c r="C217" t="s">
        <v>1445</v>
      </c>
      <c r="D217" t="s">
        <v>1446</v>
      </c>
      <c r="E217" t="s">
        <v>1446</v>
      </c>
      <c r="F217" t="s">
        <v>1447</v>
      </c>
      <c r="H217" t="s">
        <v>1448</v>
      </c>
      <c r="T217">
        <v>259.01</v>
      </c>
      <c r="U217">
        <v>0</v>
      </c>
      <c r="V217" s="2">
        <v>323.31</v>
      </c>
      <c r="W217" s="33">
        <v>0.76993527768680903</v>
      </c>
      <c r="X217" s="49">
        <v>0.14268166422458001</v>
      </c>
      <c r="Y217" s="17">
        <v>0.84563183373698803</v>
      </c>
      <c r="Z217"/>
      <c r="AA217" s="15"/>
      <c r="AB217" s="15"/>
      <c r="AC217" s="4">
        <v>2.3448670581421001E-3</v>
      </c>
      <c r="AD217" s="4">
        <v>1.9481899960647701E-3</v>
      </c>
      <c r="AE217" s="4">
        <v>0.35527270348144502</v>
      </c>
      <c r="AF217" s="4">
        <v>1.59692327757276E-3</v>
      </c>
      <c r="AG217" s="4">
        <v>0.66847498835894403</v>
      </c>
      <c r="AH217">
        <v>0.99983731758155403</v>
      </c>
      <c r="AI217">
        <v>0.98832206291128299</v>
      </c>
      <c r="AJ217">
        <v>0.321646452567589</v>
      </c>
      <c r="AK217">
        <v>0.99983731758155303</v>
      </c>
      <c r="AL217">
        <v>0.98832206291128299</v>
      </c>
      <c r="AM217">
        <v>0.321646452567589</v>
      </c>
      <c r="AN217" s="4">
        <v>3.0405324379422002E-3</v>
      </c>
      <c r="AO217" s="4">
        <v>4.8200563801349997E-4</v>
      </c>
      <c r="AP217" s="4">
        <v>4.5149298477035603E-2</v>
      </c>
      <c r="AQ217" s="4">
        <v>3.0983088285819999E-4</v>
      </c>
      <c r="AR217" s="4">
        <v>1</v>
      </c>
      <c r="AS217" s="4">
        <v>3.7970421948756998E-3</v>
      </c>
      <c r="AT217" s="4">
        <v>4.4372899538528002E-3</v>
      </c>
      <c r="AU217" s="4">
        <v>2.0668811967298601E-2</v>
      </c>
      <c r="AV217" s="4">
        <v>4.3867968556711998E-3</v>
      </c>
      <c r="AW217" s="4">
        <v>1</v>
      </c>
      <c r="AX217" s="4">
        <v>1.970265416084E-4</v>
      </c>
      <c r="AY217" s="4">
        <v>9.2527439632799995E-4</v>
      </c>
      <c r="AZ217" s="4">
        <v>1</v>
      </c>
      <c r="BA217" s="4">
        <v>9.4142094188879306E-5</v>
      </c>
      <c r="BB217" s="4">
        <v>5.4249650768308996E-3</v>
      </c>
      <c r="BC217">
        <v>2.5946049282098999E-3</v>
      </c>
      <c r="BD217">
        <v>6.6495618139193E-3</v>
      </c>
      <c r="BE217">
        <v>5.15912543894071E-2</v>
      </c>
      <c r="BF217">
        <v>1.4257824155625E-3</v>
      </c>
      <c r="BG217">
        <v>2.5736766377896002E-3</v>
      </c>
      <c r="BH217">
        <v>3.87383438541E-4</v>
      </c>
      <c r="BI217">
        <v>0.225230663970137</v>
      </c>
      <c r="BJ217">
        <v>1</v>
      </c>
      <c r="BK217">
        <v>0.16547435781339601</v>
      </c>
      <c r="BL217">
        <v>8.2514614806090004E-4</v>
      </c>
      <c r="BM217">
        <v>2.3435886432449999E-4</v>
      </c>
      <c r="BN217">
        <v>1.3295329148455999E-3</v>
      </c>
    </row>
    <row r="218" spans="1:66" x14ac:dyDescent="0.3">
      <c r="A218" s="1">
        <v>2444</v>
      </c>
      <c r="B218" t="s">
        <v>900</v>
      </c>
      <c r="C218" t="s">
        <v>900</v>
      </c>
      <c r="D218" t="s">
        <v>901</v>
      </c>
      <c r="E218" t="s">
        <v>901</v>
      </c>
      <c r="F218" t="s">
        <v>902</v>
      </c>
      <c r="H218" t="s">
        <v>903</v>
      </c>
      <c r="T218">
        <v>23.841000000000001</v>
      </c>
      <c r="U218">
        <v>0</v>
      </c>
      <c r="V218" s="2">
        <v>100.98</v>
      </c>
      <c r="W218" s="33">
        <v>0.76980029428456698</v>
      </c>
      <c r="X218" s="49">
        <v>6.18562990265039E-2</v>
      </c>
      <c r="Y218" s="17">
        <v>1.2086160681745799</v>
      </c>
      <c r="Z218"/>
      <c r="AA218" s="15"/>
      <c r="AB218" s="15"/>
      <c r="AC218" s="4">
        <v>0.22269066083348499</v>
      </c>
      <c r="AD218" s="4">
        <v>3.1838379910825E-3</v>
      </c>
      <c r="AE218" s="4">
        <v>0.35741575870435099</v>
      </c>
      <c r="AF218" s="4">
        <v>6.1735799648213597E-4</v>
      </c>
      <c r="AG218" s="4">
        <v>0.70165097725548098</v>
      </c>
      <c r="AH218">
        <v>0.99790569217113101</v>
      </c>
      <c r="AI218">
        <v>0.89874789254285903</v>
      </c>
      <c r="AJ218">
        <v>0.412747298139712</v>
      </c>
      <c r="AK218">
        <v>0.99790569217113101</v>
      </c>
      <c r="AL218">
        <v>0.89874789254285903</v>
      </c>
      <c r="AM218">
        <v>0.412747298139712</v>
      </c>
      <c r="AN218" s="4">
        <v>7.1816047623040197E-2</v>
      </c>
      <c r="AO218" s="4">
        <v>4.0367792962744996E-3</v>
      </c>
      <c r="AP218" s="4">
        <v>6.7948072999636705E-2</v>
      </c>
      <c r="AQ218" s="4">
        <v>1.2936474665324999E-3</v>
      </c>
      <c r="AR218" s="4">
        <v>1</v>
      </c>
      <c r="AS218" s="4">
        <v>0.59600630096367702</v>
      </c>
      <c r="AT218" s="4">
        <v>2.0279322404997998E-3</v>
      </c>
      <c r="AU218" s="4">
        <v>4.2992031134173004E-3</v>
      </c>
      <c r="AV218" s="4">
        <v>5.3557713613819997E-4</v>
      </c>
      <c r="AW218" s="4">
        <v>1</v>
      </c>
      <c r="AX218" s="4">
        <v>2.4963391373900002E-4</v>
      </c>
      <c r="AY218" s="4">
        <v>3.4868024364731998E-3</v>
      </c>
      <c r="AZ218" s="4">
        <v>1</v>
      </c>
      <c r="BA218" s="4">
        <v>2.2849386775709399E-5</v>
      </c>
      <c r="BB218" s="4">
        <v>0.10495293176644301</v>
      </c>
      <c r="BC218">
        <v>1.8205236232319999E-4</v>
      </c>
      <c r="BD218">
        <v>5.0842612097502203E-2</v>
      </c>
      <c r="BE218">
        <v>8.8010833584110701E-2</v>
      </c>
      <c r="BF218">
        <v>1.23189107746E-4</v>
      </c>
      <c r="BG218">
        <v>3.8230514595245001E-3</v>
      </c>
      <c r="BH218">
        <v>1.0178754137819999E-4</v>
      </c>
      <c r="BI218">
        <v>0.233253084562143</v>
      </c>
      <c r="BJ218">
        <v>1</v>
      </c>
      <c r="BK218">
        <v>0.26848028889557601</v>
      </c>
      <c r="BL218">
        <v>1.0399638880529E-3</v>
      </c>
      <c r="BM218">
        <v>1.3101460042189999E-4</v>
      </c>
      <c r="BN218">
        <v>8.0054395454171203E-5</v>
      </c>
    </row>
    <row r="219" spans="1:66" x14ac:dyDescent="0.3">
      <c r="A219" s="1">
        <v>1911</v>
      </c>
      <c r="B219" t="s">
        <v>699</v>
      </c>
      <c r="C219" t="s">
        <v>699</v>
      </c>
      <c r="D219" t="s">
        <v>700</v>
      </c>
      <c r="E219" t="s">
        <v>700</v>
      </c>
      <c r="F219" t="s">
        <v>60</v>
      </c>
      <c r="H219" t="s">
        <v>54</v>
      </c>
      <c r="T219">
        <v>32.691000000000003</v>
      </c>
      <c r="U219">
        <v>0</v>
      </c>
      <c r="V219" s="2">
        <v>146.91999999999999</v>
      </c>
      <c r="W219" s="33">
        <v>0.76949472831919496</v>
      </c>
      <c r="X219" s="49">
        <v>6.5005394521046894E-2</v>
      </c>
      <c r="Y219" s="17">
        <v>1.18705060161083</v>
      </c>
      <c r="Z219"/>
      <c r="AA219" s="15"/>
      <c r="AB219" s="15"/>
      <c r="AC219" s="4">
        <v>0.30175221210076503</v>
      </c>
      <c r="AD219" s="4">
        <v>0.129050021572298</v>
      </c>
      <c r="AE219" s="4">
        <v>0.45458284831861501</v>
      </c>
      <c r="AF219" s="4">
        <v>0.16333144995087001</v>
      </c>
      <c r="AG219" s="4">
        <v>0.73822722436866595</v>
      </c>
      <c r="AH219">
        <v>0.99671906928040299</v>
      </c>
      <c r="AI219">
        <v>0.89498406076792703</v>
      </c>
      <c r="AJ219">
        <v>0.41678105490925599</v>
      </c>
      <c r="AK219">
        <v>0.99671906928040299</v>
      </c>
      <c r="AL219">
        <v>0.89498406076792703</v>
      </c>
      <c r="AM219">
        <v>0.41678105490925599</v>
      </c>
      <c r="AN219" s="4">
        <v>7.7662294811515195E-2</v>
      </c>
      <c r="AO219" s="4">
        <v>1.9528471705737301E-2</v>
      </c>
      <c r="AP219" s="4">
        <v>1.8157783360120701E-2</v>
      </c>
      <c r="AQ219" s="4">
        <v>3.4413964221155599E-2</v>
      </c>
      <c r="AR219" s="4">
        <v>1</v>
      </c>
      <c r="AS219" s="4">
        <v>0.72030921931666503</v>
      </c>
      <c r="AT219" s="4">
        <v>0.27919939298770002</v>
      </c>
      <c r="AU219" s="4">
        <v>0.34559076159572499</v>
      </c>
      <c r="AV219" s="4">
        <v>0.30164073008946202</v>
      </c>
      <c r="AW219" s="4">
        <v>1</v>
      </c>
      <c r="AX219" s="4">
        <v>0.107285122174116</v>
      </c>
      <c r="AY219" s="4">
        <v>8.8422200023458297E-2</v>
      </c>
      <c r="AZ219" s="4">
        <v>1</v>
      </c>
      <c r="BA219" s="4">
        <v>0.15393965554199199</v>
      </c>
      <c r="BB219" s="4">
        <v>0.21468167310599701</v>
      </c>
      <c r="BC219">
        <v>3.3243503764208999E-3</v>
      </c>
      <c r="BD219">
        <v>2.4620104748819701E-2</v>
      </c>
      <c r="BE219">
        <v>6.0248132805801297E-2</v>
      </c>
      <c r="BF219">
        <v>1.5572604326240999E-3</v>
      </c>
      <c r="BG219">
        <v>1.5611086433271601E-2</v>
      </c>
      <c r="BH219">
        <v>6.0456736421470999E-3</v>
      </c>
      <c r="BI219">
        <v>8.28590023036474E-2</v>
      </c>
      <c r="BJ219">
        <v>1</v>
      </c>
      <c r="BK219">
        <v>1.6279454149148199E-2</v>
      </c>
      <c r="BL219">
        <v>7.2000368889518999E-3</v>
      </c>
      <c r="BM219">
        <v>3.9858823032503004E-3</v>
      </c>
      <c r="BN219">
        <v>6.9666682111609998E-3</v>
      </c>
    </row>
    <row r="220" spans="1:66" x14ac:dyDescent="0.3">
      <c r="A220" s="1">
        <v>1578</v>
      </c>
      <c r="B220" t="s">
        <v>1439</v>
      </c>
      <c r="C220" t="s">
        <v>1439</v>
      </c>
      <c r="D220" t="s">
        <v>1440</v>
      </c>
      <c r="E220" t="s">
        <v>1440</v>
      </c>
      <c r="F220" t="s">
        <v>60</v>
      </c>
      <c r="H220" t="s">
        <v>54</v>
      </c>
      <c r="K220" s="1" t="s">
        <v>233</v>
      </c>
      <c r="T220">
        <v>64.739000000000004</v>
      </c>
      <c r="U220">
        <v>0</v>
      </c>
      <c r="V220" s="2">
        <v>323.31</v>
      </c>
      <c r="W220" s="33">
        <v>0.76924772702608801</v>
      </c>
      <c r="X220" s="49">
        <v>0.18422247285084101</v>
      </c>
      <c r="Y220" s="17">
        <v>0.73465739238130101</v>
      </c>
      <c r="Z220"/>
      <c r="AA220" s="15"/>
      <c r="AB220" s="15"/>
      <c r="AC220" s="4">
        <v>2.9260893474180701E-2</v>
      </c>
      <c r="AD220" s="4">
        <v>7.9216899789769698E-3</v>
      </c>
      <c r="AE220" s="4">
        <v>0.34561557491973899</v>
      </c>
      <c r="AF220" s="4">
        <v>6.00474177470067E-3</v>
      </c>
      <c r="AG220" s="4">
        <v>0.66864882754968602</v>
      </c>
      <c r="AH220">
        <v>0.997159568412328</v>
      </c>
      <c r="AI220">
        <v>0.99065685475542398</v>
      </c>
      <c r="AJ220">
        <v>0.319926757910513</v>
      </c>
      <c r="AK220">
        <v>0.997159568412328</v>
      </c>
      <c r="AL220">
        <v>0.99065685475542398</v>
      </c>
      <c r="AM220">
        <v>0.319926757910513</v>
      </c>
      <c r="AN220" s="4">
        <v>6.16473009760308E-2</v>
      </c>
      <c r="AO220" s="4">
        <v>1.02649226478985E-2</v>
      </c>
      <c r="AP220" s="4">
        <v>5.4626518823451004E-3</v>
      </c>
      <c r="AQ220" s="4">
        <v>1.5901334572737499E-2</v>
      </c>
      <c r="AR220" s="4">
        <v>1</v>
      </c>
      <c r="AS220" s="4">
        <v>2.5280634734058099E-2</v>
      </c>
      <c r="AT220" s="4">
        <v>5.4492114800666E-3</v>
      </c>
      <c r="AU220" s="4">
        <v>3.1384072876873302E-2</v>
      </c>
      <c r="AV220" s="4">
        <v>1.8925639294836E-3</v>
      </c>
      <c r="AW220" s="4">
        <v>1</v>
      </c>
      <c r="AX220" s="4">
        <v>8.5474471245320001E-4</v>
      </c>
      <c r="AY220" s="4">
        <v>8.0509358089657992E-3</v>
      </c>
      <c r="AZ220" s="4">
        <v>1</v>
      </c>
      <c r="BA220" s="4">
        <v>2.203268218809E-4</v>
      </c>
      <c r="BB220" s="4">
        <v>5.9464826490591999E-3</v>
      </c>
      <c r="BC220">
        <v>1.91778194435616E-5</v>
      </c>
      <c r="BD220">
        <v>1.759065722101E-4</v>
      </c>
      <c r="BE220">
        <v>3.9708213509152997E-3</v>
      </c>
      <c r="BF220">
        <v>4.3269548246632197E-5</v>
      </c>
      <c r="BG220">
        <v>1.1533281896612001E-3</v>
      </c>
      <c r="BH220">
        <v>7.3282812544936101E-5</v>
      </c>
      <c r="BI220">
        <v>6.0942694816581398E-2</v>
      </c>
      <c r="BJ220">
        <v>1</v>
      </c>
      <c r="BK220">
        <v>0.14359262116854901</v>
      </c>
      <c r="BL220">
        <v>2.4724696640240001E-4</v>
      </c>
      <c r="BM220">
        <v>2.3940319700268599E-5</v>
      </c>
      <c r="BN220">
        <v>9.2319535281847799E-5</v>
      </c>
    </row>
    <row r="221" spans="1:66" x14ac:dyDescent="0.3">
      <c r="A221" s="1">
        <v>3374</v>
      </c>
      <c r="B221" t="s">
        <v>1394</v>
      </c>
      <c r="C221" t="s">
        <v>1394</v>
      </c>
      <c r="D221" t="s">
        <v>1395</v>
      </c>
      <c r="E221" t="s">
        <v>1395</v>
      </c>
      <c r="F221" t="s">
        <v>1396</v>
      </c>
      <c r="H221" t="s">
        <v>1397</v>
      </c>
      <c r="T221">
        <v>98.019000000000005</v>
      </c>
      <c r="U221">
        <v>0</v>
      </c>
      <c r="V221" s="2">
        <v>117.28</v>
      </c>
      <c r="W221" s="33">
        <v>0.76911752646509102</v>
      </c>
      <c r="X221" s="49">
        <v>0.17556344189263401</v>
      </c>
      <c r="Y221" s="17">
        <v>0.75556591347114299</v>
      </c>
      <c r="Z221"/>
      <c r="AA221" s="15"/>
      <c r="AB221" s="15"/>
      <c r="AC221" s="4">
        <v>3.8623703962154803E-2</v>
      </c>
      <c r="AD221" s="4">
        <v>9.5472892778825605E-2</v>
      </c>
      <c r="AE221" s="4">
        <v>0.38495290167593099</v>
      </c>
      <c r="AF221" s="4">
        <v>5.54382290694189E-2</v>
      </c>
      <c r="AG221" s="4">
        <v>0.67064660893748795</v>
      </c>
      <c r="AH221">
        <v>0.99692825190359002</v>
      </c>
      <c r="AI221">
        <v>0.982983677057502</v>
      </c>
      <c r="AJ221">
        <v>0.32744065043418202</v>
      </c>
      <c r="AK221">
        <v>0.99692825190359002</v>
      </c>
      <c r="AL221">
        <v>0.982983677057502</v>
      </c>
      <c r="AM221">
        <v>0.32744065043418102</v>
      </c>
      <c r="AN221" s="4">
        <v>6.8932695776987393E-2</v>
      </c>
      <c r="AO221" s="4">
        <v>0.159183532499827</v>
      </c>
      <c r="AP221" s="4">
        <v>0.11639712941224201</v>
      </c>
      <c r="AQ221" s="4">
        <v>9.4590676146598496E-2</v>
      </c>
      <c r="AR221" s="4">
        <v>1</v>
      </c>
      <c r="AS221" s="4">
        <v>4.6290084463869702E-2</v>
      </c>
      <c r="AT221" s="4">
        <v>0.126167451000672</v>
      </c>
      <c r="AU221" s="4">
        <v>3.8461575615552197E-2</v>
      </c>
      <c r="AV221" s="4">
        <v>7.15898101898889E-2</v>
      </c>
      <c r="AW221" s="4">
        <v>1</v>
      </c>
      <c r="AX221" s="4">
        <v>6.4833164560740004E-4</v>
      </c>
      <c r="AY221" s="4">
        <v>1.0676948359774E-3</v>
      </c>
      <c r="AZ221" s="4">
        <v>1</v>
      </c>
      <c r="BA221" s="4">
        <v>1.3420087176929999E-4</v>
      </c>
      <c r="BB221" s="4">
        <v>1.19398268124644E-2</v>
      </c>
      <c r="BC221">
        <v>1.5552669031732099E-2</v>
      </c>
      <c r="BD221">
        <v>3.2041391721655703E-2</v>
      </c>
      <c r="BE221">
        <v>5.6177564487102601E-2</v>
      </c>
      <c r="BF221">
        <v>2.12080672006324E-2</v>
      </c>
      <c r="BG221">
        <v>2.28544102297406E-2</v>
      </c>
      <c r="BH221">
        <v>1.9316273513592701E-2</v>
      </c>
      <c r="BI221">
        <v>0.45490101979604203</v>
      </c>
      <c r="BJ221">
        <v>0.95416916616676795</v>
      </c>
      <c r="BK221">
        <v>1</v>
      </c>
      <c r="BL221">
        <v>4.9094078590337903E-2</v>
      </c>
      <c r="BM221">
        <v>1.4364833046075E-2</v>
      </c>
      <c r="BN221">
        <v>1.1494162258350199E-2</v>
      </c>
    </row>
    <row r="222" spans="1:66" x14ac:dyDescent="0.3">
      <c r="A222" s="1">
        <v>3243</v>
      </c>
      <c r="B222" t="s">
        <v>1380</v>
      </c>
      <c r="C222" t="s">
        <v>1380</v>
      </c>
      <c r="D222" t="s">
        <v>1381</v>
      </c>
      <c r="E222" t="s">
        <v>1381</v>
      </c>
      <c r="F222" t="s">
        <v>1196</v>
      </c>
      <c r="H222" t="s">
        <v>1382</v>
      </c>
      <c r="T222">
        <v>58.094999999999999</v>
      </c>
      <c r="U222">
        <v>0</v>
      </c>
      <c r="V222" s="2">
        <v>286.75</v>
      </c>
      <c r="W222" s="33">
        <v>0.76882200496469699</v>
      </c>
      <c r="X222" s="49">
        <v>0.178943741158089</v>
      </c>
      <c r="Y222" s="17">
        <v>0.74728348714847204</v>
      </c>
      <c r="Z222"/>
      <c r="AA222" s="15"/>
      <c r="AB222" s="15"/>
      <c r="AC222" s="4">
        <v>0.37635772698660702</v>
      </c>
      <c r="AD222" s="4">
        <v>0.325852275735178</v>
      </c>
      <c r="AE222" s="4">
        <v>0.66314936891972398</v>
      </c>
      <c r="AF222" s="4">
        <v>0.319538945322003</v>
      </c>
      <c r="AG222" s="4">
        <v>0.67098334182130004</v>
      </c>
      <c r="AH222">
        <v>0.98820672225019801</v>
      </c>
      <c r="AI222">
        <v>0.98966411036448299</v>
      </c>
      <c r="AJ222">
        <v>0.32859518227940998</v>
      </c>
      <c r="AK222">
        <v>0.98820672225019801</v>
      </c>
      <c r="AL222">
        <v>0.98966411036448299</v>
      </c>
      <c r="AM222">
        <v>0.32859518227940998</v>
      </c>
      <c r="AN222" s="4">
        <v>0.19254503464203299</v>
      </c>
      <c r="AO222" s="4">
        <v>4.9342450298643502E-2</v>
      </c>
      <c r="AP222" s="4">
        <v>7.6133949191685896E-2</v>
      </c>
      <c r="AQ222" s="4">
        <v>4.2833178205456998E-2</v>
      </c>
      <c r="AR222" s="4">
        <v>1</v>
      </c>
      <c r="AS222" s="4">
        <v>0.93625546593264597</v>
      </c>
      <c r="AT222" s="4">
        <v>0.92743091146597401</v>
      </c>
      <c r="AU222" s="4">
        <v>0.91331415756748802</v>
      </c>
      <c r="AV222" s="4">
        <v>0.91574075738649197</v>
      </c>
      <c r="AW222" s="4">
        <v>1</v>
      </c>
      <c r="AX222" s="4">
        <v>2.7268038514119999E-4</v>
      </c>
      <c r="AY222" s="4">
        <v>7.834654409172E-4</v>
      </c>
      <c r="AZ222" s="4">
        <v>1</v>
      </c>
      <c r="BA222" s="4">
        <v>4.2900374058594699E-5</v>
      </c>
      <c r="BB222" s="4">
        <v>1.29500254639E-2</v>
      </c>
      <c r="BC222">
        <v>1.0864339915140999E-3</v>
      </c>
      <c r="BD222">
        <v>1.55062911923307E-2</v>
      </c>
      <c r="BE222">
        <v>1.27728323204656E-2</v>
      </c>
      <c r="BF222">
        <v>1.5446609877824999E-3</v>
      </c>
      <c r="BG222">
        <v>1.1383206368227E-3</v>
      </c>
      <c r="BH222">
        <v>1.0675997469188001E-3</v>
      </c>
      <c r="BI222">
        <v>9.0195155353932993E-2</v>
      </c>
      <c r="BJ222">
        <v>0.48057005906017303</v>
      </c>
      <c r="BK222">
        <v>1</v>
      </c>
      <c r="BL222">
        <v>4.9473594111101001E-3</v>
      </c>
      <c r="BM222">
        <v>3.9981832324019999E-4</v>
      </c>
      <c r="BN222">
        <v>1.1092936431273E-3</v>
      </c>
    </row>
    <row r="223" spans="1:66" x14ac:dyDescent="0.3">
      <c r="A223" s="1">
        <v>3321</v>
      </c>
      <c r="B223" t="s">
        <v>1357</v>
      </c>
      <c r="C223" t="s">
        <v>1357</v>
      </c>
      <c r="D223" t="s">
        <v>1358</v>
      </c>
      <c r="E223" t="s">
        <v>1358</v>
      </c>
      <c r="F223" t="s">
        <v>60</v>
      </c>
      <c r="H223" t="s">
        <v>54</v>
      </c>
      <c r="T223">
        <v>33.850999999999999</v>
      </c>
      <c r="U223">
        <v>0</v>
      </c>
      <c r="V223" s="2">
        <v>323.31</v>
      </c>
      <c r="W223" s="33">
        <v>0.76860931156543999</v>
      </c>
      <c r="X223" s="49">
        <v>0.181571343408683</v>
      </c>
      <c r="Y223" s="17">
        <v>0.74095269315815104</v>
      </c>
      <c r="Z223"/>
      <c r="AA223" s="15"/>
      <c r="AB223" s="15"/>
      <c r="AC223" s="4">
        <v>0.20645290479085801</v>
      </c>
      <c r="AD223" s="4">
        <v>0.131566180477592</v>
      </c>
      <c r="AE223" s="4">
        <v>0.45730065269558001</v>
      </c>
      <c r="AF223" s="4">
        <v>0.140415339163563</v>
      </c>
      <c r="AG223" s="4">
        <v>0.67177407104882303</v>
      </c>
      <c r="AH223">
        <v>0.98642677698935399</v>
      </c>
      <c r="AI223">
        <v>0.99428037215774501</v>
      </c>
      <c r="AJ223">
        <v>0.32512078554922103</v>
      </c>
      <c r="AK223">
        <v>0.98642677698935399</v>
      </c>
      <c r="AL223">
        <v>0.99428037215774501</v>
      </c>
      <c r="AM223">
        <v>0.32512078554922103</v>
      </c>
      <c r="AN223" s="4">
        <v>0.35332730857706202</v>
      </c>
      <c r="AO223" s="4">
        <v>0.223140598060378</v>
      </c>
      <c r="AP223" s="4">
        <v>0.26466012818839602</v>
      </c>
      <c r="AQ223" s="4">
        <v>0.21779984186170501</v>
      </c>
      <c r="AR223" s="4">
        <v>1</v>
      </c>
      <c r="AS223" s="4">
        <v>0.26399306018951002</v>
      </c>
      <c r="AT223" s="4">
        <v>0.155726293830247</v>
      </c>
      <c r="AU223" s="4">
        <v>0.10724182989834399</v>
      </c>
      <c r="AV223" s="4">
        <v>0.20031805691442101</v>
      </c>
      <c r="AW223" s="4">
        <v>1</v>
      </c>
      <c r="AX223" s="4">
        <v>2.0383456060019001E-3</v>
      </c>
      <c r="AY223" s="4">
        <v>1.5831649542152E-2</v>
      </c>
      <c r="AZ223" s="4">
        <v>1</v>
      </c>
      <c r="BA223" s="4">
        <v>3.1281187145621001E-3</v>
      </c>
      <c r="BB223" s="4">
        <v>1.53222131464683E-2</v>
      </c>
      <c r="BC223">
        <v>1.652397319109E-3</v>
      </c>
      <c r="BD223">
        <v>3.8558011682509998E-3</v>
      </c>
      <c r="BE223">
        <v>8.0907112587332002E-3</v>
      </c>
      <c r="BF223">
        <v>8.1736705052110005E-4</v>
      </c>
      <c r="BG223">
        <v>3.8044324819608002E-3</v>
      </c>
      <c r="BH223">
        <v>8.43522589347E-4</v>
      </c>
      <c r="BI223">
        <v>7.8295727866223797E-2</v>
      </c>
      <c r="BJ223">
        <v>1</v>
      </c>
      <c r="BK223">
        <v>2.5746764402703001E-2</v>
      </c>
      <c r="BL223">
        <v>1.8367347387418E-3</v>
      </c>
      <c r="BM223">
        <v>5.4558972950160005E-4</v>
      </c>
      <c r="BN223">
        <v>1.5309564402183999E-3</v>
      </c>
    </row>
    <row r="224" spans="1:66" x14ac:dyDescent="0.3">
      <c r="A224" s="1">
        <v>4230</v>
      </c>
      <c r="B224" t="s">
        <v>1501</v>
      </c>
      <c r="C224" t="s">
        <v>1501</v>
      </c>
      <c r="D224" t="s">
        <v>1502</v>
      </c>
      <c r="E224" t="s">
        <v>1502</v>
      </c>
      <c r="F224" t="s">
        <v>1503</v>
      </c>
      <c r="H224" t="s">
        <v>1504</v>
      </c>
      <c r="T224">
        <v>118.85</v>
      </c>
      <c r="U224">
        <v>0</v>
      </c>
      <c r="V224" s="2">
        <v>304.20999999999998</v>
      </c>
      <c r="W224" s="33">
        <v>0.76837331751374205</v>
      </c>
      <c r="X224" s="49">
        <v>0.200889248560112</v>
      </c>
      <c r="Y224" s="17">
        <v>0.697043305740363</v>
      </c>
      <c r="Z224"/>
      <c r="AA224" s="15"/>
      <c r="AB224" s="15"/>
      <c r="AC224" s="4">
        <v>9.0855696261529603E-2</v>
      </c>
      <c r="AD224" s="4">
        <v>3.2269682042528502E-2</v>
      </c>
      <c r="AE224" s="4">
        <v>0.39515189672815199</v>
      </c>
      <c r="AF224" s="4">
        <v>5.0780407792879401E-2</v>
      </c>
      <c r="AG224" s="4">
        <v>0.66701560388524594</v>
      </c>
      <c r="AH224">
        <v>0.99739220056688804</v>
      </c>
      <c r="AI224">
        <v>0.99409937622742395</v>
      </c>
      <c r="AJ224">
        <v>0.31362837574691499</v>
      </c>
      <c r="AK224">
        <v>0.99739220056688804</v>
      </c>
      <c r="AL224">
        <v>0.99409937622742395</v>
      </c>
      <c r="AM224">
        <v>0.31362837574691499</v>
      </c>
      <c r="AN224" s="4">
        <v>8.0284892288260398E-2</v>
      </c>
      <c r="AO224" s="4">
        <v>3.4051781795554903E-2</v>
      </c>
      <c r="AP224" s="4">
        <v>4.0712321081400202E-2</v>
      </c>
      <c r="AQ224" s="4">
        <v>6.1770212143042597E-2</v>
      </c>
      <c r="AR224" s="4">
        <v>1</v>
      </c>
      <c r="AS224" s="4">
        <v>0.189309576837417</v>
      </c>
      <c r="AT224" s="4">
        <v>5.4596659916540301E-2</v>
      </c>
      <c r="AU224" s="4">
        <v>0.14474336910305699</v>
      </c>
      <c r="AV224" s="4">
        <v>8.7042461162936804E-2</v>
      </c>
      <c r="AW224" s="4">
        <v>1</v>
      </c>
      <c r="AX224" s="4">
        <v>2.9726196589120002E-3</v>
      </c>
      <c r="AY224" s="4">
        <v>8.1606044154903992E-3</v>
      </c>
      <c r="AZ224" s="4">
        <v>1</v>
      </c>
      <c r="BA224" s="4">
        <v>3.5285500726588001E-3</v>
      </c>
      <c r="BB224" s="4">
        <v>1.0468116557365E-3</v>
      </c>
      <c r="BC224">
        <v>1.1273603311719999E-4</v>
      </c>
      <c r="BD224">
        <v>4.1732979664014002E-3</v>
      </c>
      <c r="BE224">
        <v>2.7932968611847002E-3</v>
      </c>
      <c r="BF224">
        <v>7.5363530478231902E-5</v>
      </c>
      <c r="BG224">
        <v>6.0873950044208699E-5</v>
      </c>
      <c r="BH224">
        <v>3.46766668485712E-5</v>
      </c>
      <c r="BI224">
        <v>2.0353945623342199E-2</v>
      </c>
      <c r="BJ224">
        <v>0.74403183023872699</v>
      </c>
      <c r="BK224">
        <v>1</v>
      </c>
      <c r="BL224">
        <v>6.5697173831780396E-5</v>
      </c>
      <c r="BM224">
        <v>6.4819711962185595E-5</v>
      </c>
      <c r="BN224">
        <v>7.8312023387171094E-6</v>
      </c>
    </row>
    <row r="225" spans="1:66" x14ac:dyDescent="0.3">
      <c r="A225" s="1">
        <v>2047</v>
      </c>
      <c r="B225" t="s">
        <v>1514</v>
      </c>
      <c r="C225" t="s">
        <v>1514</v>
      </c>
      <c r="D225" t="s">
        <v>1515</v>
      </c>
      <c r="E225" t="s">
        <v>1515</v>
      </c>
      <c r="F225" t="s">
        <v>1291</v>
      </c>
      <c r="T225">
        <v>174.58</v>
      </c>
      <c r="U225">
        <v>0</v>
      </c>
      <c r="V225" s="2">
        <v>323.31</v>
      </c>
      <c r="W225" s="33">
        <v>0.768121622025836</v>
      </c>
      <c r="X225" s="49">
        <v>0.192041488836623</v>
      </c>
      <c r="Y225" s="17">
        <v>0.71660493574274198</v>
      </c>
      <c r="Z225"/>
      <c r="AA225" s="15"/>
      <c r="AB225" s="15"/>
      <c r="AC225" s="4">
        <v>0.204538855707663</v>
      </c>
      <c r="AD225" s="4">
        <v>0.15154621739308999</v>
      </c>
      <c r="AE225" s="4">
        <v>0.49111211205161398</v>
      </c>
      <c r="AF225" s="4">
        <v>0.13411269120651501</v>
      </c>
      <c r="AG225" s="4">
        <v>0.66685106731681698</v>
      </c>
      <c r="AH225">
        <v>0.99818675693706005</v>
      </c>
      <c r="AI225">
        <v>0.98918967087139498</v>
      </c>
      <c r="AJ225">
        <v>0.31698843826905199</v>
      </c>
      <c r="AK225">
        <v>0.99818675693706005</v>
      </c>
      <c r="AL225">
        <v>0.98918967087139498</v>
      </c>
      <c r="AM225">
        <v>0.31698843826905199</v>
      </c>
      <c r="AN225" s="4">
        <v>4.4669205140409202E-2</v>
      </c>
      <c r="AO225" s="4">
        <v>7.8704053474572006E-3</v>
      </c>
      <c r="AP225" s="4">
        <v>1.2850753448400001E-2</v>
      </c>
      <c r="AQ225" s="4">
        <v>2.2734071558990401E-2</v>
      </c>
      <c r="AR225" s="4">
        <v>1</v>
      </c>
      <c r="AS225" s="4">
        <v>0.568828955283737</v>
      </c>
      <c r="AT225" s="4">
        <v>0.44517002611586098</v>
      </c>
      <c r="AU225" s="4">
        <v>0.46048558270644102</v>
      </c>
      <c r="AV225" s="4">
        <v>0.379433149477021</v>
      </c>
      <c r="AW225" s="4">
        <v>1</v>
      </c>
      <c r="AX225" s="4">
        <v>1.184066988411E-4</v>
      </c>
      <c r="AY225" s="4">
        <v>1.59822071595E-3</v>
      </c>
      <c r="AZ225" s="4">
        <v>1</v>
      </c>
      <c r="BA225" s="4">
        <v>1.7085258353530001E-4</v>
      </c>
      <c r="BB225" s="4">
        <v>5.5320195045250003E-4</v>
      </c>
      <c r="BC225">
        <v>1.13940835586037E-5</v>
      </c>
      <c r="BD225">
        <v>1.4675967596749999E-4</v>
      </c>
      <c r="BE225">
        <v>1.0132763276327001E-3</v>
      </c>
      <c r="BF225">
        <v>1.18749039763355E-5</v>
      </c>
      <c r="BG225">
        <v>5.5609060906089999E-4</v>
      </c>
      <c r="BH225">
        <v>3.72468246327488E-5</v>
      </c>
      <c r="BI225">
        <v>0.11971197119712</v>
      </c>
      <c r="BJ225">
        <v>0.92214221422142395</v>
      </c>
      <c r="BK225">
        <v>1</v>
      </c>
      <c r="BL225">
        <v>1.3691869186918E-3</v>
      </c>
      <c r="BM225">
        <v>1.4707992053540401E-5</v>
      </c>
      <c r="BN225">
        <v>1.259449397758E-4</v>
      </c>
    </row>
    <row r="226" spans="1:66" x14ac:dyDescent="0.3">
      <c r="A226" s="1">
        <v>2717</v>
      </c>
      <c r="B226" t="s">
        <v>1423</v>
      </c>
      <c r="C226" t="s">
        <v>1423</v>
      </c>
      <c r="D226" t="s">
        <v>1424</v>
      </c>
      <c r="E226" t="s">
        <v>1424</v>
      </c>
      <c r="F226" t="s">
        <v>1425</v>
      </c>
      <c r="G226" t="s">
        <v>1426</v>
      </c>
      <c r="H226" t="s">
        <v>1427</v>
      </c>
      <c r="N226" s="4" t="s">
        <v>11543</v>
      </c>
      <c r="O226" t="s">
        <v>48</v>
      </c>
      <c r="P226" s="4">
        <v>1</v>
      </c>
      <c r="T226">
        <v>49.895000000000003</v>
      </c>
      <c r="U226">
        <v>0</v>
      </c>
      <c r="V226" s="2">
        <v>184.22</v>
      </c>
      <c r="W226" s="33">
        <v>0.767964768371592</v>
      </c>
      <c r="X226" s="49">
        <v>0.165171865801752</v>
      </c>
      <c r="Y226" s="17">
        <v>0.78206392534252001</v>
      </c>
      <c r="Z226"/>
      <c r="AA226" s="15"/>
      <c r="AB226" s="15"/>
      <c r="AC226" s="4">
        <v>9.5830371463290001E-3</v>
      </c>
      <c r="AD226" s="4">
        <v>1.70237215037146E-2</v>
      </c>
      <c r="AE226" s="4">
        <v>0.36500196482310898</v>
      </c>
      <c r="AF226" s="4">
        <v>6.4277082576716304E-3</v>
      </c>
      <c r="AG226" s="4">
        <v>0.66916022615621695</v>
      </c>
      <c r="AH226">
        <v>0.999970114423409</v>
      </c>
      <c r="AI226">
        <v>0.98654343451364801</v>
      </c>
      <c r="AJ226">
        <v>0.31738075617772099</v>
      </c>
      <c r="AK226">
        <v>0.999970114423409</v>
      </c>
      <c r="AL226">
        <v>0.98654343451364801</v>
      </c>
      <c r="AM226">
        <v>0.31738075617771999</v>
      </c>
      <c r="AN226" s="4">
        <v>2.03223890186351E-2</v>
      </c>
      <c r="AO226" s="4">
        <v>1.91005440684614E-2</v>
      </c>
      <c r="AP226" s="4">
        <v>5.2235268177057398E-2</v>
      </c>
      <c r="AQ226" s="4">
        <v>6.5625453019978004E-3</v>
      </c>
      <c r="AR226" s="4">
        <v>1</v>
      </c>
      <c r="AS226" s="4">
        <v>6.0730765983085999E-3</v>
      </c>
      <c r="AT226" s="4">
        <v>1.4417023491753301E-2</v>
      </c>
      <c r="AU226" s="4">
        <v>4.2770626292269701E-2</v>
      </c>
      <c r="AV226" s="4">
        <v>9.8777335600774997E-3</v>
      </c>
      <c r="AW226" s="4">
        <v>1</v>
      </c>
      <c r="AX226" s="4">
        <v>2.3536458220432999E-3</v>
      </c>
      <c r="AY226" s="4">
        <v>1.7553596950929E-2</v>
      </c>
      <c r="AZ226" s="4">
        <v>1</v>
      </c>
      <c r="BA226" s="4">
        <v>2.8428459109395999E-3</v>
      </c>
      <c r="BB226" s="4">
        <v>7.4806784686500998E-3</v>
      </c>
      <c r="BC226">
        <v>1.4568210528948999E-3</v>
      </c>
      <c r="BD226">
        <v>8.1771217712177297E-2</v>
      </c>
      <c r="BE226">
        <v>1.4456966191283499E-2</v>
      </c>
      <c r="BF226">
        <v>1.6993815031731E-3</v>
      </c>
      <c r="BG226">
        <v>9.130348060237E-4</v>
      </c>
      <c r="BH226">
        <v>1.0485210456234E-3</v>
      </c>
      <c r="BI226">
        <v>5.4245537049965098E-2</v>
      </c>
      <c r="BJ226">
        <v>1</v>
      </c>
      <c r="BK226">
        <v>8.1405205943951495E-2</v>
      </c>
      <c r="BL226">
        <v>7.532395200179E-4</v>
      </c>
      <c r="BM226">
        <v>4.6861136955773002E-3</v>
      </c>
      <c r="BN226">
        <v>1.0892987199224999E-3</v>
      </c>
    </row>
    <row r="227" spans="1:66" x14ac:dyDescent="0.3">
      <c r="A227" s="1">
        <v>3451</v>
      </c>
      <c r="B227" t="s">
        <v>1526</v>
      </c>
      <c r="C227" t="s">
        <v>1526</v>
      </c>
      <c r="D227" t="s">
        <v>1527</v>
      </c>
      <c r="E227" t="s">
        <v>1527</v>
      </c>
      <c r="F227" t="s">
        <v>1528</v>
      </c>
      <c r="T227">
        <v>100.24</v>
      </c>
      <c r="U227">
        <v>0</v>
      </c>
      <c r="V227" s="2">
        <v>323.31</v>
      </c>
      <c r="W227" s="33">
        <v>0.76795570288618598</v>
      </c>
      <c r="X227" s="49">
        <v>0.194506931323503</v>
      </c>
      <c r="Y227" s="17">
        <v>0.71106491782457903</v>
      </c>
      <c r="Z227"/>
      <c r="AA227" s="15"/>
      <c r="AB227" s="15"/>
      <c r="AC227" s="4">
        <v>7.9076542571683301E-3</v>
      </c>
      <c r="AD227" s="4">
        <v>1.9527865102052299E-2</v>
      </c>
      <c r="AE227" s="4">
        <v>0.34153179553167601</v>
      </c>
      <c r="AF227" s="4">
        <v>1.8403494587353501E-3</v>
      </c>
      <c r="AG227" s="4">
        <v>0.66670185170166496</v>
      </c>
      <c r="AH227">
        <v>0.99853166325991705</v>
      </c>
      <c r="AI227">
        <v>0.988405110483494</v>
      </c>
      <c r="AJ227">
        <v>0.31693033491514899</v>
      </c>
      <c r="AK227">
        <v>0.99853166325991705</v>
      </c>
      <c r="AL227">
        <v>0.988405110483494</v>
      </c>
      <c r="AM227">
        <v>0.31693033491514899</v>
      </c>
      <c r="AN227" s="4">
        <v>1.7605058339696399E-2</v>
      </c>
      <c r="AO227" s="4">
        <v>3.9652239145869302E-2</v>
      </c>
      <c r="AP227" s="4">
        <v>2.7037619069251E-3</v>
      </c>
      <c r="AQ227" s="4">
        <v>4.1322477996528001E-3</v>
      </c>
      <c r="AR227" s="4">
        <v>1</v>
      </c>
      <c r="AS227" s="4">
        <v>5.6082986420175002E-3</v>
      </c>
      <c r="AT227" s="4">
        <v>1.8924250270702801E-2</v>
      </c>
      <c r="AU227" s="4">
        <v>2.1891624688103201E-2</v>
      </c>
      <c r="AV227" s="4">
        <v>1.3517075513436001E-3</v>
      </c>
      <c r="AW227" s="4">
        <v>1</v>
      </c>
      <c r="AX227" s="4">
        <v>5.0960578979110003E-4</v>
      </c>
      <c r="AY227" s="4">
        <v>7.1058895846446703E-6</v>
      </c>
      <c r="AZ227" s="4">
        <v>1</v>
      </c>
      <c r="BA227" s="4">
        <v>3.7093025209662298E-5</v>
      </c>
      <c r="BB227" s="4">
        <v>1.05555104996E-4</v>
      </c>
      <c r="BC227">
        <v>1.4342358088916599E-5</v>
      </c>
      <c r="BD227">
        <v>4.211346384338E-4</v>
      </c>
      <c r="BE227">
        <v>3.9131042748701004E-3</v>
      </c>
      <c r="BF227">
        <v>3.3857289652340898E-6</v>
      </c>
      <c r="BG227">
        <v>1.6739912105473E-3</v>
      </c>
      <c r="BH227">
        <v>2.8705553335996899E-5</v>
      </c>
      <c r="BI227">
        <v>9.2663803435877101E-2</v>
      </c>
      <c r="BJ227">
        <v>1</v>
      </c>
      <c r="BK227">
        <v>0.90196763883340003</v>
      </c>
      <c r="BL227">
        <v>4.3101278465841001E-3</v>
      </c>
      <c r="BM227">
        <v>1.3399920095879999E-4</v>
      </c>
      <c r="BN227">
        <v>4.0694166999600503E-5</v>
      </c>
    </row>
    <row r="228" spans="1:66" x14ac:dyDescent="0.3">
      <c r="A228" s="1">
        <v>3076</v>
      </c>
      <c r="B228" t="s">
        <v>917</v>
      </c>
      <c r="C228" t="s">
        <v>917</v>
      </c>
      <c r="D228" t="s">
        <v>918</v>
      </c>
      <c r="E228" t="s">
        <v>918</v>
      </c>
      <c r="F228" t="s">
        <v>919</v>
      </c>
      <c r="H228" t="s">
        <v>920</v>
      </c>
      <c r="T228">
        <v>19.285</v>
      </c>
      <c r="U228">
        <v>0</v>
      </c>
      <c r="V228" s="2">
        <v>30.673999999999999</v>
      </c>
      <c r="W228" s="33">
        <v>0.76786403156341898</v>
      </c>
      <c r="X228" s="49">
        <v>7.6717201650034095E-2</v>
      </c>
      <c r="Y228" s="17">
        <v>1.1151072469494001</v>
      </c>
      <c r="Z228"/>
      <c r="AA228" s="15"/>
      <c r="AB228" s="15"/>
      <c r="AC228" s="4">
        <v>9.43552846034343E-2</v>
      </c>
      <c r="AD228" s="4">
        <v>7.7344195229308799E-2</v>
      </c>
      <c r="AE228" s="4">
        <v>0.52541422829485596</v>
      </c>
      <c r="AF228" s="4">
        <v>4.0282641655516302E-2</v>
      </c>
      <c r="AG228" s="4">
        <v>0.699529614416324</v>
      </c>
      <c r="AH228">
        <v>0.99740454880239304</v>
      </c>
      <c r="AI228">
        <v>0.91393995925893401</v>
      </c>
      <c r="AJ228">
        <v>0.392247586628931</v>
      </c>
      <c r="AK228">
        <v>0.99740454880239304</v>
      </c>
      <c r="AL228">
        <v>0.91393995925893301</v>
      </c>
      <c r="AM228">
        <v>0.392247586628931</v>
      </c>
      <c r="AN228" s="4">
        <v>8.9749753808723798E-2</v>
      </c>
      <c r="AO228" s="4">
        <v>4.3882870879916602E-2</v>
      </c>
      <c r="AP228" s="4">
        <v>0.12914615072698801</v>
      </c>
      <c r="AQ228" s="4">
        <v>1.8343435224120699E-2</v>
      </c>
      <c r="AR228" s="4">
        <v>1</v>
      </c>
      <c r="AS228" s="4">
        <v>0.17688388998597601</v>
      </c>
      <c r="AT228" s="4">
        <v>0.1566497810595</v>
      </c>
      <c r="AU228" s="4">
        <v>0.44709653415757999</v>
      </c>
      <c r="AV228" s="4">
        <v>9.3162537536022993E-2</v>
      </c>
      <c r="AW228" s="4">
        <v>1</v>
      </c>
      <c r="AX228" s="4">
        <v>1.6432210015603001E-2</v>
      </c>
      <c r="AY228" s="4">
        <v>3.1499933748509297E-2</v>
      </c>
      <c r="AZ228" s="4">
        <v>1</v>
      </c>
      <c r="BA228" s="4">
        <v>9.3419522064052997E-3</v>
      </c>
      <c r="BB228" s="4">
        <v>9.8588843248973101E-2</v>
      </c>
      <c r="BC228">
        <v>6.3774579191172003E-3</v>
      </c>
      <c r="BD228">
        <v>0.13141240437504001</v>
      </c>
      <c r="BE228">
        <v>0.15680754883985601</v>
      </c>
      <c r="BF228">
        <v>3.0403842693965998E-3</v>
      </c>
      <c r="BG228">
        <v>3.1796484794841002E-3</v>
      </c>
      <c r="BH228">
        <v>1.4972695325938001E-3</v>
      </c>
      <c r="BI228">
        <v>0.97742934816968996</v>
      </c>
      <c r="BJ228">
        <v>1</v>
      </c>
      <c r="BK228">
        <v>0.58528798128595805</v>
      </c>
      <c r="BL228">
        <v>7.8746797817195006E-3</v>
      </c>
      <c r="BM228">
        <v>4.3036884011457997E-3</v>
      </c>
      <c r="BN228">
        <v>8.4466532568984003E-3</v>
      </c>
    </row>
    <row r="229" spans="1:66" x14ac:dyDescent="0.3">
      <c r="A229" s="1">
        <v>4567</v>
      </c>
      <c r="B229" t="s">
        <v>1406</v>
      </c>
      <c r="C229" t="s">
        <v>1406</v>
      </c>
      <c r="D229" t="s">
        <v>1407</v>
      </c>
      <c r="E229" t="s">
        <v>1407</v>
      </c>
      <c r="F229" t="s">
        <v>1196</v>
      </c>
      <c r="H229" t="s">
        <v>1408</v>
      </c>
      <c r="T229">
        <v>59.462000000000003</v>
      </c>
      <c r="U229">
        <v>0</v>
      </c>
      <c r="V229" s="2">
        <v>323.31</v>
      </c>
      <c r="W229" s="33">
        <v>0.76730645019525801</v>
      </c>
      <c r="X229" s="49">
        <v>0.20454774631914299</v>
      </c>
      <c r="Y229" s="17">
        <v>0.68920530114019596</v>
      </c>
      <c r="Z229"/>
      <c r="AA229" s="15"/>
      <c r="AB229" s="15"/>
      <c r="AC229" s="4">
        <v>7.1607534713704998E-2</v>
      </c>
      <c r="AD229" s="4">
        <v>1.24618795151555E-2</v>
      </c>
      <c r="AE229" s="4">
        <v>0.45164849017905501</v>
      </c>
      <c r="AF229" s="4">
        <v>3.5628747569895702E-2</v>
      </c>
      <c r="AG229" s="4">
        <v>0.66948657350322005</v>
      </c>
      <c r="AH229">
        <v>0.990471090545887</v>
      </c>
      <c r="AI229">
        <v>0.98839322291309295</v>
      </c>
      <c r="AJ229">
        <v>0.32305503712679401</v>
      </c>
      <c r="AK229">
        <v>0.990471090545887</v>
      </c>
      <c r="AL229">
        <v>0.98839322291309295</v>
      </c>
      <c r="AM229">
        <v>0.32305503712679401</v>
      </c>
      <c r="AN229" s="4">
        <v>1.6008190686545201E-2</v>
      </c>
      <c r="AO229" s="4">
        <v>7.7406589361310001E-3</v>
      </c>
      <c r="AP229" s="4">
        <v>0.18163077489416499</v>
      </c>
      <c r="AQ229" s="4">
        <v>5.87796797349531E-2</v>
      </c>
      <c r="AR229" s="4">
        <v>1</v>
      </c>
      <c r="AS229" s="4">
        <v>0.19747336216900599</v>
      </c>
      <c r="AT229" s="4">
        <v>2.58595295476832E-2</v>
      </c>
      <c r="AU229" s="4">
        <v>0.173314695643001</v>
      </c>
      <c r="AV229" s="4">
        <v>4.7273446566093502E-2</v>
      </c>
      <c r="AW229" s="4">
        <v>1</v>
      </c>
      <c r="AX229" s="4">
        <v>1.3410512855641999E-3</v>
      </c>
      <c r="AY229" s="4">
        <v>3.7854500616521999E-3</v>
      </c>
      <c r="AZ229" s="4">
        <v>1</v>
      </c>
      <c r="BA229" s="4">
        <v>8.3311640864040001E-4</v>
      </c>
      <c r="BB229" s="4">
        <v>8.4597205096588E-3</v>
      </c>
      <c r="BC229">
        <v>3.15751088576578E-5</v>
      </c>
      <c r="BD229">
        <v>8.6950939057110002E-3</v>
      </c>
      <c r="BE229">
        <v>1.0786316596397101E-2</v>
      </c>
      <c r="BF229">
        <v>7.7088922958980005E-4</v>
      </c>
      <c r="BG229">
        <v>1.6626676887696E-3</v>
      </c>
      <c r="BH229">
        <v>1.073237808655E-4</v>
      </c>
      <c r="BI229">
        <v>6.8794557301648199E-2</v>
      </c>
      <c r="BJ229">
        <v>0.83371023380605702</v>
      </c>
      <c r="BK229">
        <v>1</v>
      </c>
      <c r="BL229">
        <v>3.8014564967419999E-3</v>
      </c>
      <c r="BM229">
        <v>8.3489842851659996E-4</v>
      </c>
      <c r="BN229">
        <v>7.8173993884079093E-5</v>
      </c>
    </row>
    <row r="230" spans="1:66" x14ac:dyDescent="0.3">
      <c r="A230" s="1">
        <v>3157</v>
      </c>
      <c r="B230" t="s">
        <v>1510</v>
      </c>
      <c r="C230" t="s">
        <v>1510</v>
      </c>
      <c r="D230" t="s">
        <v>1511</v>
      </c>
      <c r="E230" t="s">
        <v>1511</v>
      </c>
      <c r="F230" t="s">
        <v>1512</v>
      </c>
      <c r="H230" t="s">
        <v>1513</v>
      </c>
      <c r="T230">
        <v>28.158000000000001</v>
      </c>
      <c r="U230">
        <v>0</v>
      </c>
      <c r="V230" s="2">
        <v>192.67</v>
      </c>
      <c r="W230" s="33">
        <v>0.76722794798831195</v>
      </c>
      <c r="X230" s="49">
        <v>0.20795697916252701</v>
      </c>
      <c r="Y230" s="17">
        <v>0.682026499867877</v>
      </c>
      <c r="Z230"/>
      <c r="AA230" s="15"/>
      <c r="AB230" s="15"/>
      <c r="AC230" s="4">
        <v>3.3214503513806601E-2</v>
      </c>
      <c r="AD230" s="4">
        <v>1.82281593985151E-2</v>
      </c>
      <c r="AE230" s="4">
        <v>0.37754864485774198</v>
      </c>
      <c r="AF230" s="4">
        <v>1.4623194197542599E-2</v>
      </c>
      <c r="AG230" s="4">
        <v>0.66685274485344204</v>
      </c>
      <c r="AH230">
        <v>0.99845190133914996</v>
      </c>
      <c r="AI230">
        <v>0.98727084622758698</v>
      </c>
      <c r="AJ230">
        <v>0.31596109639819903</v>
      </c>
      <c r="AK230">
        <v>0.99845190133914996</v>
      </c>
      <c r="AL230">
        <v>0.98727084622758698</v>
      </c>
      <c r="AM230">
        <v>0.31596109639819903</v>
      </c>
      <c r="AN230" s="4">
        <v>8.5927161761350596E-2</v>
      </c>
      <c r="AO230" s="4">
        <v>4.1004902078666902E-2</v>
      </c>
      <c r="AP230" s="4">
        <v>9.9848847821127004E-2</v>
      </c>
      <c r="AQ230" s="4">
        <v>1.7389816773247701E-2</v>
      </c>
      <c r="AR230" s="4">
        <v>1</v>
      </c>
      <c r="AS230" s="4">
        <v>1.33680767882379E-2</v>
      </c>
      <c r="AT230" s="4">
        <v>8.4633244786084007E-3</v>
      </c>
      <c r="AU230" s="4">
        <v>3.2797086752097401E-2</v>
      </c>
      <c r="AV230" s="4">
        <v>2.6414101463184798E-2</v>
      </c>
      <c r="AW230" s="4">
        <v>1</v>
      </c>
      <c r="AX230" s="4">
        <v>3.4827199183130002E-4</v>
      </c>
      <c r="AY230" s="4">
        <v>5.2162516382700001E-3</v>
      </c>
      <c r="AZ230" s="4">
        <v>1</v>
      </c>
      <c r="BA230" s="4">
        <v>6.5664356195280004E-5</v>
      </c>
      <c r="BB230" s="4">
        <v>5.5823456032639998E-4</v>
      </c>
      <c r="BC230">
        <v>1.9604759440280601E-5</v>
      </c>
      <c r="BD230">
        <v>4.6938346370594001E-3</v>
      </c>
      <c r="BE230">
        <v>3.3808562536798E-3</v>
      </c>
      <c r="BF230">
        <v>3.9673251644037203E-5</v>
      </c>
      <c r="BG230">
        <v>6.5966439565979997E-4</v>
      </c>
      <c r="BH230">
        <v>1.3432584742190001E-4</v>
      </c>
      <c r="BI230">
        <v>5.6998065438640798E-2</v>
      </c>
      <c r="BJ230">
        <v>1</v>
      </c>
      <c r="BK230">
        <v>0.20256539658507899</v>
      </c>
      <c r="BL230">
        <v>5.7345024812850004E-4</v>
      </c>
      <c r="BM230">
        <v>3.7382216571690203E-5</v>
      </c>
      <c r="BN230">
        <v>1.9610564387248001E-3</v>
      </c>
    </row>
    <row r="231" spans="1:66" x14ac:dyDescent="0.3">
      <c r="A231" s="1">
        <v>1098</v>
      </c>
      <c r="B231" t="s">
        <v>1480</v>
      </c>
      <c r="C231" t="s">
        <v>1480</v>
      </c>
      <c r="D231" t="s">
        <v>1481</v>
      </c>
      <c r="E231" t="s">
        <v>1481</v>
      </c>
      <c r="F231" t="s">
        <v>1482</v>
      </c>
      <c r="H231" t="s">
        <v>1483</v>
      </c>
      <c r="K231" s="1" t="s">
        <v>233</v>
      </c>
      <c r="R231" t="s">
        <v>671</v>
      </c>
      <c r="S231" t="s">
        <v>1483</v>
      </c>
      <c r="T231">
        <v>92.162999999999997</v>
      </c>
      <c r="U231">
        <v>0</v>
      </c>
      <c r="V231" s="2">
        <v>323.31</v>
      </c>
      <c r="W231" s="33">
        <v>0.76716158183690597</v>
      </c>
      <c r="X231" s="49">
        <v>0.18369037676910199</v>
      </c>
      <c r="Y231" s="17">
        <v>0.73591359505809395</v>
      </c>
      <c r="Z231"/>
      <c r="AA231" s="15"/>
      <c r="AB231" s="15"/>
      <c r="AC231" s="4">
        <v>6.3130412971440494E-2</v>
      </c>
      <c r="AD231" s="4">
        <v>2.7073031170255401E-2</v>
      </c>
      <c r="AE231" s="4">
        <v>0.35250625655408702</v>
      </c>
      <c r="AF231" s="4">
        <v>2.7253528264230002E-2</v>
      </c>
      <c r="AG231" s="4">
        <v>0.66757009256128097</v>
      </c>
      <c r="AH231">
        <v>0.99861048716809497</v>
      </c>
      <c r="AI231">
        <v>0.99669114232065203</v>
      </c>
      <c r="AJ231">
        <v>0.30618311602197001</v>
      </c>
      <c r="AK231">
        <v>0.99861048716809497</v>
      </c>
      <c r="AL231">
        <v>0.99669114232065203</v>
      </c>
      <c r="AM231">
        <v>0.30618311602197001</v>
      </c>
      <c r="AN231" s="4">
        <v>4.5783017364983303E-2</v>
      </c>
      <c r="AO231" s="4">
        <v>7.9111653860108998E-3</v>
      </c>
      <c r="AP231" s="4">
        <v>1.74446481374037E-2</v>
      </c>
      <c r="AQ231" s="4">
        <v>8.2296637796350006E-3</v>
      </c>
      <c r="AR231" s="4">
        <v>1</v>
      </c>
      <c r="AS231" s="4">
        <v>0.12825978223231099</v>
      </c>
      <c r="AT231" s="4">
        <v>4.9813287946878101E-2</v>
      </c>
      <c r="AU231" s="4">
        <v>4.0074121524858598E-2</v>
      </c>
      <c r="AV231" s="4">
        <v>6.7963205713746505E-2</v>
      </c>
      <c r="AW231" s="4">
        <v>1</v>
      </c>
      <c r="AX231" s="4">
        <v>1.53484393170269E-2</v>
      </c>
      <c r="AY231" s="4">
        <v>2.34946401778773E-2</v>
      </c>
      <c r="AZ231" s="4">
        <v>1</v>
      </c>
      <c r="BA231" s="4">
        <v>5.5677152993084001E-3</v>
      </c>
      <c r="BB231" s="4">
        <v>2.7102776838415E-3</v>
      </c>
      <c r="BC231">
        <v>1.793906334999E-4</v>
      </c>
      <c r="BD231">
        <v>1.0624946494307E-3</v>
      </c>
      <c r="BE231">
        <v>3.1308963273692001E-3</v>
      </c>
      <c r="BF231">
        <v>4.2385865091660002E-4</v>
      </c>
      <c r="BG231">
        <v>2.3567331564078001E-3</v>
      </c>
      <c r="BH231">
        <v>1.5399848440939999E-4</v>
      </c>
      <c r="BI231">
        <v>4.1213937162914202E-2</v>
      </c>
      <c r="BJ231">
        <v>1</v>
      </c>
      <c r="BK231">
        <v>6.0135262391918597E-2</v>
      </c>
      <c r="BL231">
        <v>3.857714191122E-4</v>
      </c>
      <c r="BM231">
        <v>2.0855826002240001E-4</v>
      </c>
      <c r="BN231">
        <v>3.1247758075399998E-4</v>
      </c>
    </row>
    <row r="232" spans="1:66" x14ac:dyDescent="0.3">
      <c r="A232" s="1">
        <v>3628</v>
      </c>
      <c r="B232" t="s">
        <v>1484</v>
      </c>
      <c r="C232" t="s">
        <v>1484</v>
      </c>
      <c r="D232" t="s">
        <v>1485</v>
      </c>
      <c r="E232" t="s">
        <v>1485</v>
      </c>
      <c r="F232" t="s">
        <v>1486</v>
      </c>
      <c r="H232" t="s">
        <v>1292</v>
      </c>
      <c r="T232">
        <v>67.522000000000006</v>
      </c>
      <c r="U232">
        <v>0</v>
      </c>
      <c r="V232" s="2">
        <v>323.31</v>
      </c>
      <c r="W232" s="33">
        <v>0.76714768271912204</v>
      </c>
      <c r="X232" s="49">
        <v>0.20710180144559301</v>
      </c>
      <c r="Y232" s="17">
        <v>0.68381612344127496</v>
      </c>
      <c r="Z232"/>
      <c r="AA232" s="15"/>
      <c r="AB232" s="15"/>
      <c r="AC232" s="4">
        <v>0.114339526502977</v>
      </c>
      <c r="AD232" s="4">
        <v>6.8826421048856098E-2</v>
      </c>
      <c r="AE232" s="4">
        <v>0.41441537609171802</v>
      </c>
      <c r="AF232" s="4">
        <v>6.8814662457671302E-2</v>
      </c>
      <c r="AG232" s="4">
        <v>0.66733455860902002</v>
      </c>
      <c r="AH232">
        <v>0.990303950589283</v>
      </c>
      <c r="AI232">
        <v>0.99243209262713805</v>
      </c>
      <c r="AJ232">
        <v>0.318707004940945</v>
      </c>
      <c r="AK232">
        <v>0.990303950589283</v>
      </c>
      <c r="AL232">
        <v>0.99243209262713805</v>
      </c>
      <c r="AM232">
        <v>0.318707004940945</v>
      </c>
      <c r="AN232" s="4">
        <v>0.30637942122186501</v>
      </c>
      <c r="AO232" s="4">
        <v>0.18783961615984501</v>
      </c>
      <c r="AP232" s="4">
        <v>0.22721406879358499</v>
      </c>
      <c r="AQ232" s="4">
        <v>0.19811493566421401</v>
      </c>
      <c r="AR232" s="4">
        <v>1</v>
      </c>
      <c r="AS232" s="4">
        <v>3.6400179991000398E-2</v>
      </c>
      <c r="AT232" s="4">
        <v>1.8488115265226999E-2</v>
      </c>
      <c r="AU232" s="4">
        <v>1.6032059481569001E-2</v>
      </c>
      <c r="AV232" s="4">
        <v>8.2520681209321996E-3</v>
      </c>
      <c r="AW232" s="4">
        <v>1</v>
      </c>
      <c r="AX232" s="4">
        <v>2.3897829606659999E-4</v>
      </c>
      <c r="AY232" s="4">
        <v>1.5153172149600001E-4</v>
      </c>
      <c r="AZ232" s="4">
        <v>1</v>
      </c>
      <c r="BA232" s="4">
        <v>7.6983587867577295E-5</v>
      </c>
      <c r="BB232" s="4">
        <v>2.0036758270609999E-3</v>
      </c>
      <c r="BC232">
        <v>4.9703086646908003E-3</v>
      </c>
      <c r="BD232">
        <v>5.06528412178536E-2</v>
      </c>
      <c r="BE232">
        <v>3.3466006726687897E-2</v>
      </c>
      <c r="BF232">
        <v>5.9421879579450998E-3</v>
      </c>
      <c r="BG232">
        <v>3.4353107054209998E-3</v>
      </c>
      <c r="BH232">
        <v>3.7569476801108002E-3</v>
      </c>
      <c r="BI232">
        <v>0.20031724117673</v>
      </c>
      <c r="BJ232">
        <v>1</v>
      </c>
      <c r="BK232">
        <v>0.98077459720651605</v>
      </c>
      <c r="BL232">
        <v>1.5295127142328001E-3</v>
      </c>
      <c r="BM232">
        <v>2.1662577081034001E-3</v>
      </c>
      <c r="BN232">
        <v>1.9715992279312998E-3</v>
      </c>
    </row>
    <row r="233" spans="1:66" x14ac:dyDescent="0.3">
      <c r="A233" s="1">
        <v>4437</v>
      </c>
      <c r="B233" t="s">
        <v>1474</v>
      </c>
      <c r="C233" t="s">
        <v>1474</v>
      </c>
      <c r="D233" t="s">
        <v>1475</v>
      </c>
      <c r="E233" t="s">
        <v>1475</v>
      </c>
      <c r="F233" t="s">
        <v>60</v>
      </c>
      <c r="H233" t="s">
        <v>54</v>
      </c>
      <c r="T233">
        <v>54.390999999999998</v>
      </c>
      <c r="U233">
        <v>0</v>
      </c>
      <c r="V233" s="2">
        <v>323.31</v>
      </c>
      <c r="W233" s="33">
        <v>0.76712580969084099</v>
      </c>
      <c r="X233" s="49">
        <v>0.19340893539103601</v>
      </c>
      <c r="Y233" s="17">
        <v>0.71352346561300395</v>
      </c>
      <c r="Z233"/>
      <c r="AA233" s="15"/>
      <c r="AB233" s="15"/>
      <c r="AC233" s="4">
        <v>0.28095623208905102</v>
      </c>
      <c r="AD233" s="4">
        <v>0.246985476609344</v>
      </c>
      <c r="AE233" s="4">
        <v>0.57594408375231598</v>
      </c>
      <c r="AF233" s="4">
        <v>0.23297307362574801</v>
      </c>
      <c r="AG233" s="4">
        <v>0.66782359882005904</v>
      </c>
      <c r="AH233">
        <v>0.98419188227947896</v>
      </c>
      <c r="AI233">
        <v>0.99718341333152505</v>
      </c>
      <c r="AJ233">
        <v>0.32000213346151901</v>
      </c>
      <c r="AK233">
        <v>0.98419188227947896</v>
      </c>
      <c r="AL233">
        <v>0.99718341333152405</v>
      </c>
      <c r="AM233">
        <v>0.32000213346151901</v>
      </c>
      <c r="AN233" s="4">
        <v>0.72439733287741603</v>
      </c>
      <c r="AO233" s="4">
        <v>0.67333465293446204</v>
      </c>
      <c r="AP233" s="4">
        <v>0.668708471506541</v>
      </c>
      <c r="AQ233" s="4">
        <v>0.66896216629278105</v>
      </c>
      <c r="AR233" s="4">
        <v>1</v>
      </c>
      <c r="AS233" s="4">
        <v>0.118130437543659</v>
      </c>
      <c r="AT233" s="4">
        <v>6.7382179000445602E-2</v>
      </c>
      <c r="AU233" s="4">
        <v>5.9123779750407203E-2</v>
      </c>
      <c r="AV233" s="4">
        <v>2.9894210710234102E-2</v>
      </c>
      <c r="AW233" s="4">
        <v>1</v>
      </c>
      <c r="AX233" s="4">
        <v>3.4092584607859998E-4</v>
      </c>
      <c r="AY233" s="4">
        <v>2.3959789312319999E-4</v>
      </c>
      <c r="AZ233" s="4">
        <v>1</v>
      </c>
      <c r="BA233" s="4">
        <v>6.2843874230741694E-5</v>
      </c>
      <c r="BB233" s="4">
        <v>3.4707964601769E-3</v>
      </c>
      <c r="BC233">
        <v>1.4519029574009501E-2</v>
      </c>
      <c r="BD233">
        <v>0.42981160621015102</v>
      </c>
      <c r="BE233">
        <v>0.39854472101149102</v>
      </c>
      <c r="BF233">
        <v>1.7263729061829099E-2</v>
      </c>
      <c r="BG233">
        <v>5.5765282230466999E-3</v>
      </c>
      <c r="BH233">
        <v>1.1125950211474301E-2</v>
      </c>
      <c r="BI233">
        <v>0.21858722668491801</v>
      </c>
      <c r="BJ233">
        <v>1</v>
      </c>
      <c r="BK233">
        <v>0.66784337739994903</v>
      </c>
      <c r="BL233">
        <v>1.07081463293782E-2</v>
      </c>
      <c r="BM233">
        <v>3.3604493369846403E-2</v>
      </c>
      <c r="BN233">
        <v>6.7229714488202998E-3</v>
      </c>
    </row>
    <row r="234" spans="1:66" x14ac:dyDescent="0.3">
      <c r="A234" s="1">
        <v>3478</v>
      </c>
      <c r="B234" t="s">
        <v>1467</v>
      </c>
      <c r="C234" t="s">
        <v>1467</v>
      </c>
      <c r="D234" t="s">
        <v>1468</v>
      </c>
      <c r="E234" t="s">
        <v>1469</v>
      </c>
      <c r="F234" t="s">
        <v>1470</v>
      </c>
      <c r="H234" t="s">
        <v>1471</v>
      </c>
      <c r="T234">
        <v>129.16999999999999</v>
      </c>
      <c r="U234">
        <v>0</v>
      </c>
      <c r="V234" s="2">
        <v>323.31</v>
      </c>
      <c r="W234" s="33">
        <v>0.76683766394527897</v>
      </c>
      <c r="X234" s="49">
        <v>0.17763884073755801</v>
      </c>
      <c r="Y234" s="17">
        <v>0.75046206967379803</v>
      </c>
      <c r="Z234"/>
      <c r="AA234" s="15"/>
      <c r="AB234" s="15"/>
      <c r="AC234" s="4">
        <v>2.70070251164139E-2</v>
      </c>
      <c r="AD234" s="4">
        <v>6.0874936319535299E-2</v>
      </c>
      <c r="AE234" s="4">
        <v>0.363272839932611</v>
      </c>
      <c r="AF234" s="4">
        <v>2.3341489085061999E-2</v>
      </c>
      <c r="AG234" s="4">
        <v>0.667971159774847</v>
      </c>
      <c r="AH234">
        <v>0.999022561536973</v>
      </c>
      <c r="AI234">
        <v>0.980931689953083</v>
      </c>
      <c r="AJ234">
        <v>0.32055874034577903</v>
      </c>
      <c r="AK234">
        <v>0.999022561536973</v>
      </c>
      <c r="AL234">
        <v>0.980931689953083</v>
      </c>
      <c r="AM234">
        <v>0.32055874034577903</v>
      </c>
      <c r="AN234" s="4">
        <v>1.4665809424308099E-2</v>
      </c>
      <c r="AO234" s="4">
        <v>1.57092341075303E-2</v>
      </c>
      <c r="AP234" s="4">
        <v>1.3727939995537E-3</v>
      </c>
      <c r="AQ234" s="4">
        <v>1.2010725624302999E-3</v>
      </c>
      <c r="AR234" s="4">
        <v>1</v>
      </c>
      <c r="AS234" s="4">
        <v>6.6232967458438E-2</v>
      </c>
      <c r="AT234" s="4">
        <v>0.166911491950442</v>
      </c>
      <c r="AU234" s="4">
        <v>8.8445725798278002E-2</v>
      </c>
      <c r="AV234" s="4">
        <v>6.8810538690967205E-2</v>
      </c>
      <c r="AW234" s="4">
        <v>1</v>
      </c>
      <c r="AX234" s="4">
        <v>1.222984664956E-4</v>
      </c>
      <c r="AY234" s="4">
        <v>4.0829006340480199E-6</v>
      </c>
      <c r="AZ234" s="4">
        <v>1</v>
      </c>
      <c r="BA234" s="4">
        <v>1.28560017885991E-5</v>
      </c>
      <c r="BB234" s="4">
        <v>3.9134793245420001E-3</v>
      </c>
      <c r="BC234">
        <v>1.7111368889250001E-4</v>
      </c>
      <c r="BD234">
        <v>7.1872727272727002E-3</v>
      </c>
      <c r="BE234">
        <v>3.64E-3</v>
      </c>
      <c r="BF234">
        <v>1.0153956256380001E-4</v>
      </c>
      <c r="BG234">
        <v>1.3428099173552999E-3</v>
      </c>
      <c r="BH234">
        <v>1.1472595445279999E-4</v>
      </c>
      <c r="BI234">
        <v>0.67952066115702503</v>
      </c>
      <c r="BJ234">
        <v>1</v>
      </c>
      <c r="BK234">
        <v>0.32365289256198398</v>
      </c>
      <c r="BL234">
        <v>3.4174380165280001E-4</v>
      </c>
      <c r="BM234">
        <v>2.273563453359E-4</v>
      </c>
      <c r="BN234">
        <v>6.3097285578628002E-5</v>
      </c>
    </row>
    <row r="235" spans="1:66" x14ac:dyDescent="0.3">
      <c r="A235" s="1">
        <v>2013</v>
      </c>
      <c r="B235" t="s">
        <v>1454</v>
      </c>
      <c r="C235" t="s">
        <v>1454</v>
      </c>
      <c r="D235" t="s">
        <v>1455</v>
      </c>
      <c r="E235" t="s">
        <v>1455</v>
      </c>
      <c r="F235" t="s">
        <v>1456</v>
      </c>
      <c r="H235" t="s">
        <v>1457</v>
      </c>
      <c r="T235">
        <v>58.822000000000003</v>
      </c>
      <c r="U235">
        <v>0</v>
      </c>
      <c r="V235" s="2">
        <v>323.31</v>
      </c>
      <c r="W235" s="33">
        <v>0.76657854164472505</v>
      </c>
      <c r="X235" s="49">
        <v>0.18369037676910199</v>
      </c>
      <c r="Y235" s="17">
        <v>0.73591359505809395</v>
      </c>
      <c r="Z235"/>
      <c r="AA235" s="15"/>
      <c r="AB235" s="15"/>
      <c r="AC235" s="4">
        <v>7.8241533651387998E-3</v>
      </c>
      <c r="AD235" s="4">
        <v>3.74927152224716E-2</v>
      </c>
      <c r="AE235" s="4">
        <v>0.35556099668421298</v>
      </c>
      <c r="AF235" s="4">
        <v>1.2128949581599499E-2</v>
      </c>
      <c r="AG235" s="4">
        <v>0.66826284846722905</v>
      </c>
      <c r="AH235">
        <v>0.99895730570169095</v>
      </c>
      <c r="AI235">
        <v>0.98060956895030504</v>
      </c>
      <c r="AJ235">
        <v>0.320168750282179</v>
      </c>
      <c r="AK235">
        <v>0.99895730570169095</v>
      </c>
      <c r="AL235">
        <v>0.98060956895030504</v>
      </c>
      <c r="AM235">
        <v>0.320168750282179</v>
      </c>
      <c r="AN235" s="4">
        <v>6.0820329345620998E-3</v>
      </c>
      <c r="AO235" s="4">
        <v>4.8418688320160002E-4</v>
      </c>
      <c r="AP235" s="4">
        <v>3.8798141629479998E-4</v>
      </c>
      <c r="AQ235" s="4">
        <v>8.7768531680748E-3</v>
      </c>
      <c r="AR235" s="4">
        <v>1</v>
      </c>
      <c r="AS235" s="4">
        <v>1.7237012618076399E-2</v>
      </c>
      <c r="AT235" s="4">
        <v>0.111442047920634</v>
      </c>
      <c r="AU235" s="4">
        <v>6.6295008636343397E-2</v>
      </c>
      <c r="AV235" s="4">
        <v>2.44036849805556E-2</v>
      </c>
      <c r="AW235" s="4">
        <v>1</v>
      </c>
      <c r="AX235" s="4">
        <v>1.5341454277790001E-4</v>
      </c>
      <c r="AY235" s="4">
        <v>5.5191086357889998E-4</v>
      </c>
      <c r="AZ235" s="4">
        <v>1</v>
      </c>
      <c r="BA235" s="4">
        <v>3.2063105961679999E-3</v>
      </c>
      <c r="BB235" s="4">
        <v>4.7885454016861999E-3</v>
      </c>
      <c r="BC235">
        <v>9.6500721143820292E-6</v>
      </c>
      <c r="BD235">
        <v>2.1251456745853001E-3</v>
      </c>
      <c r="BE235">
        <v>2.1788136859405001E-3</v>
      </c>
      <c r="BF235">
        <v>1.6854026594939999E-4</v>
      </c>
      <c r="BG235">
        <v>6.6798147318089995E-4</v>
      </c>
      <c r="BH235">
        <v>1.8775735843410001E-4</v>
      </c>
      <c r="BI235">
        <v>0.16005976393246699</v>
      </c>
      <c r="BJ235">
        <v>1</v>
      </c>
      <c r="BK235">
        <v>0.63585835948005198</v>
      </c>
      <c r="BL235">
        <v>3.3694905124757001E-3</v>
      </c>
      <c r="BM235">
        <v>1.7553323505552698E-5</v>
      </c>
      <c r="BN235">
        <v>8.4051994621239996E-4</v>
      </c>
    </row>
    <row r="236" spans="1:66" x14ac:dyDescent="0.3">
      <c r="A236" s="1">
        <v>616</v>
      </c>
      <c r="B236" t="s">
        <v>1376</v>
      </c>
      <c r="C236" t="s">
        <v>1376</v>
      </c>
      <c r="D236" t="s">
        <v>1377</v>
      </c>
      <c r="E236" t="s">
        <v>1377</v>
      </c>
      <c r="F236" t="s">
        <v>60</v>
      </c>
      <c r="H236" t="s">
        <v>54</v>
      </c>
      <c r="J236" s="15" t="s">
        <v>48</v>
      </c>
      <c r="T236">
        <v>30.634</v>
      </c>
      <c r="U236">
        <v>0</v>
      </c>
      <c r="V236" s="2">
        <v>24.245000000000001</v>
      </c>
      <c r="W236" s="33">
        <v>0.76652736013172296</v>
      </c>
      <c r="X236" s="49">
        <v>0.156151238384476</v>
      </c>
      <c r="Y236" s="17">
        <v>0.80645456717242003</v>
      </c>
      <c r="Z236"/>
      <c r="AA236" s="15"/>
      <c r="AB236" s="15"/>
      <c r="AC236" s="4">
        <v>9.3593134379220705E-2</v>
      </c>
      <c r="AD236" s="4">
        <v>0.14024610141379201</v>
      </c>
      <c r="AE236" s="4">
        <v>0.42673497265103499</v>
      </c>
      <c r="AF236" s="4">
        <v>9.0931664771132195E-2</v>
      </c>
      <c r="AG236" s="4">
        <v>0.67117692231958304</v>
      </c>
      <c r="AH236">
        <v>0.99920080550630996</v>
      </c>
      <c r="AI236">
        <v>0.97353871808230796</v>
      </c>
      <c r="AJ236">
        <v>0.326842556806553</v>
      </c>
      <c r="AK236">
        <v>0.99920080550630996</v>
      </c>
      <c r="AL236">
        <v>0.97353871808230796</v>
      </c>
      <c r="AM236">
        <v>0.326842556806552</v>
      </c>
      <c r="AN236" s="4">
        <v>6.2127878285812999E-3</v>
      </c>
      <c r="AO236" s="4">
        <v>2.7729291073342498E-2</v>
      </c>
      <c r="AP236" s="4">
        <v>1.07873636213943E-2</v>
      </c>
      <c r="AQ236" s="4">
        <v>7.2387504843803999E-3</v>
      </c>
      <c r="AR236" s="4">
        <v>1</v>
      </c>
      <c r="AS236" s="4">
        <v>0.27141954435739801</v>
      </c>
      <c r="AT236" s="4">
        <v>0.390188993885492</v>
      </c>
      <c r="AU236" s="4">
        <v>0.269417554331711</v>
      </c>
      <c r="AV236" s="4">
        <v>0.262955939609675</v>
      </c>
      <c r="AW236" s="4">
        <v>1</v>
      </c>
      <c r="AX236" s="4">
        <v>3.1470709516827002E-3</v>
      </c>
      <c r="AY236" s="4">
        <v>2.8200192825417999E-3</v>
      </c>
      <c r="AZ236" s="4">
        <v>1</v>
      </c>
      <c r="BA236" s="4">
        <v>2.6003042193412E-3</v>
      </c>
      <c r="BB236" s="4">
        <v>1.35307669587476E-2</v>
      </c>
      <c r="BC236">
        <v>1.758043779617E-4</v>
      </c>
      <c r="BD236">
        <v>1.3528524231938999E-3</v>
      </c>
      <c r="BE236">
        <v>4.45240758565E-4</v>
      </c>
      <c r="BF236">
        <v>9.6273273026653496E-5</v>
      </c>
      <c r="BG236">
        <v>4.5779246117425999E-3</v>
      </c>
      <c r="BH236">
        <v>4.8879837079033399E-5</v>
      </c>
      <c r="BI236">
        <v>6.4528758356962604E-2</v>
      </c>
      <c r="BJ236">
        <v>1</v>
      </c>
      <c r="BK236">
        <v>6.92541817330454E-2</v>
      </c>
      <c r="BL236">
        <v>2.690263882188E-4</v>
      </c>
      <c r="BM236">
        <v>1.3939705774629999E-4</v>
      </c>
      <c r="BN236">
        <v>7.8896351238777997E-5</v>
      </c>
    </row>
    <row r="237" spans="1:66" x14ac:dyDescent="0.3">
      <c r="A237" s="1">
        <v>1565</v>
      </c>
      <c r="B237" t="s">
        <v>1472</v>
      </c>
      <c r="C237" t="s">
        <v>1472</v>
      </c>
      <c r="D237" t="s">
        <v>1473</v>
      </c>
      <c r="E237" t="s">
        <v>1473</v>
      </c>
      <c r="F237" t="s">
        <v>60</v>
      </c>
      <c r="H237" t="s">
        <v>54</v>
      </c>
      <c r="J237" s="15" t="s">
        <v>48</v>
      </c>
      <c r="T237">
        <v>37.393999999999998</v>
      </c>
      <c r="U237">
        <v>0</v>
      </c>
      <c r="V237" s="2">
        <v>129.37</v>
      </c>
      <c r="W237" s="33">
        <v>0.76580899778442701</v>
      </c>
      <c r="X237" s="49">
        <v>0.22574864519250901</v>
      </c>
      <c r="Y237" s="17">
        <v>0.64637484738071604</v>
      </c>
      <c r="Z237"/>
      <c r="AA237" s="15"/>
      <c r="AB237" s="15"/>
      <c r="AC237" s="4">
        <v>4.1920615684096003E-2</v>
      </c>
      <c r="AD237" s="4">
        <v>0.10398042773839999</v>
      </c>
      <c r="AE237" s="4">
        <v>0.351128539470206</v>
      </c>
      <c r="AF237" s="4">
        <v>2.4843779620556498E-2</v>
      </c>
      <c r="AG237" s="4">
        <v>0.66792234529818695</v>
      </c>
      <c r="AH237">
        <v>0.99002302584788904</v>
      </c>
      <c r="AI237">
        <v>0.987536169629884</v>
      </c>
      <c r="AJ237">
        <v>0.31986779787550801</v>
      </c>
      <c r="AK237">
        <v>0.99002302584788804</v>
      </c>
      <c r="AL237">
        <v>0.987536169629884</v>
      </c>
      <c r="AM237">
        <v>0.31986779787550801</v>
      </c>
      <c r="AN237" s="4">
        <v>2.9566617657354799E-2</v>
      </c>
      <c r="AO237" s="4">
        <v>0.14867149758454101</v>
      </c>
      <c r="AP237" s="4">
        <v>8.0752496235292001E-3</v>
      </c>
      <c r="AQ237" s="4">
        <v>1.9526498727274799E-2</v>
      </c>
      <c r="AR237" s="4">
        <v>1</v>
      </c>
      <c r="AS237" s="4">
        <v>9.5503573406471698E-2</v>
      </c>
      <c r="AT237" s="4">
        <v>0.16300799071705499</v>
      </c>
      <c r="AU237" s="4">
        <v>4.5310368787089599E-2</v>
      </c>
      <c r="AV237" s="4">
        <v>5.4051677595428803E-2</v>
      </c>
      <c r="AW237" s="4">
        <v>1</v>
      </c>
      <c r="AX237" s="4">
        <v>6.9165598846160001E-4</v>
      </c>
      <c r="AY237" s="4">
        <v>2.6179491360459999E-4</v>
      </c>
      <c r="AZ237" s="4">
        <v>1</v>
      </c>
      <c r="BA237" s="4">
        <v>9.5316253896590003E-4</v>
      </c>
      <c r="BB237" s="4">
        <v>3.7670358945596999E-3</v>
      </c>
      <c r="BC237">
        <v>1.8138902328069999E-4</v>
      </c>
      <c r="BD237">
        <v>2.3389211794725999E-3</v>
      </c>
      <c r="BE237">
        <v>1.9964913524241502E-2</v>
      </c>
      <c r="BF237">
        <v>2.731232126433E-4</v>
      </c>
      <c r="BG237">
        <v>1.15413240714488E-2</v>
      </c>
      <c r="BH237">
        <v>2.2983835693199999E-4</v>
      </c>
      <c r="BI237">
        <v>2.90122625460731E-2</v>
      </c>
      <c r="BJ237">
        <v>1</v>
      </c>
      <c r="BK237">
        <v>5.1857102353274703E-2</v>
      </c>
      <c r="BL237">
        <v>2.3717039977309999E-4</v>
      </c>
      <c r="BM237">
        <v>3.6568372551250001E-4</v>
      </c>
      <c r="BN237">
        <v>4.9443722566439995E-4</v>
      </c>
    </row>
    <row r="238" spans="1:66" x14ac:dyDescent="0.3">
      <c r="A238" s="1">
        <v>3543</v>
      </c>
      <c r="B238" t="s">
        <v>1529</v>
      </c>
      <c r="C238" t="s">
        <v>1529</v>
      </c>
      <c r="D238" t="s">
        <v>1530</v>
      </c>
      <c r="E238" t="s">
        <v>1530</v>
      </c>
      <c r="F238" t="s">
        <v>1531</v>
      </c>
      <c r="H238" t="s">
        <v>1532</v>
      </c>
      <c r="T238">
        <v>56.616</v>
      </c>
      <c r="U238">
        <v>0</v>
      </c>
      <c r="V238" s="2">
        <v>140.69999999999999</v>
      </c>
      <c r="W238" s="33">
        <v>0.76579256551408204</v>
      </c>
      <c r="X238" s="49">
        <v>0.20767170828283599</v>
      </c>
      <c r="Y238" s="17">
        <v>0.68262266462788801</v>
      </c>
      <c r="Z238"/>
      <c r="AA238" s="15"/>
      <c r="AB238" s="15"/>
      <c r="AC238" s="4">
        <v>2.3708303041055898E-2</v>
      </c>
      <c r="AD238" s="4">
        <v>2.6633634890184402E-2</v>
      </c>
      <c r="AE238" s="4">
        <v>0.38439489829821599</v>
      </c>
      <c r="AF238" s="4">
        <v>3.1288757042071999E-2</v>
      </c>
      <c r="AG238" s="4">
        <v>0.66666775395972599</v>
      </c>
      <c r="AH238">
        <v>0.998598647783278</v>
      </c>
      <c r="AI238">
        <v>0.98186215296707002</v>
      </c>
      <c r="AJ238">
        <v>0.31691689579189802</v>
      </c>
      <c r="AK238">
        <v>0.998598647783278</v>
      </c>
      <c r="AL238">
        <v>0.98186215296707002</v>
      </c>
      <c r="AM238">
        <v>0.31691689579189802</v>
      </c>
      <c r="AN238" s="4">
        <v>1.8777606942297E-3</v>
      </c>
      <c r="AO238" s="4">
        <v>3.2162445630895E-3</v>
      </c>
      <c r="AP238" s="4">
        <v>6.7155105622044003E-3</v>
      </c>
      <c r="AQ238" s="4">
        <v>2.5239473217976701E-2</v>
      </c>
      <c r="AR238" s="4">
        <v>1</v>
      </c>
      <c r="AS238" s="4">
        <v>6.89610907655204E-2</v>
      </c>
      <c r="AT238" s="4">
        <v>7.6670015445985604E-2</v>
      </c>
      <c r="AU238" s="4">
        <v>0.14646918433244399</v>
      </c>
      <c r="AV238" s="4">
        <v>6.86232105672369E-2</v>
      </c>
      <c r="AW238" s="4">
        <v>1</v>
      </c>
      <c r="AX238" s="4">
        <v>2.860576634177E-4</v>
      </c>
      <c r="AY238" s="4">
        <v>1.4644661477997799E-5</v>
      </c>
      <c r="AZ238" s="4">
        <v>1</v>
      </c>
      <c r="BA238" s="4">
        <v>3.58734100229393E-6</v>
      </c>
      <c r="BB238" s="4">
        <v>3.2618791793448301E-6</v>
      </c>
      <c r="BC238">
        <v>5.8907069305101996E-7</v>
      </c>
      <c r="BD238">
        <v>6.4197894426849995E-4</v>
      </c>
      <c r="BE238">
        <v>2.9750423323271001E-3</v>
      </c>
      <c r="BF238">
        <v>1.5808720231361399E-5</v>
      </c>
      <c r="BG238">
        <v>4.5006625929470002E-4</v>
      </c>
      <c r="BH238">
        <v>3.8134064639623099E-5</v>
      </c>
      <c r="BI238">
        <v>3.9507104468821198E-2</v>
      </c>
      <c r="BJ238">
        <v>1</v>
      </c>
      <c r="BK238">
        <v>0.63623647206066503</v>
      </c>
      <c r="BL238">
        <v>3.8789295442829999E-4</v>
      </c>
      <c r="BM238">
        <v>4.86803357137599E-5</v>
      </c>
      <c r="BN238">
        <v>1.88997078785358E-6</v>
      </c>
    </row>
    <row r="239" spans="1:66" x14ac:dyDescent="0.3">
      <c r="A239" s="1">
        <v>1873</v>
      </c>
      <c r="B239" t="s">
        <v>1520</v>
      </c>
      <c r="C239" t="s">
        <v>1520</v>
      </c>
      <c r="D239" t="s">
        <v>1521</v>
      </c>
      <c r="E239" t="s">
        <v>1521</v>
      </c>
      <c r="F239" t="s">
        <v>60</v>
      </c>
      <c r="H239" t="s">
        <v>54</v>
      </c>
      <c r="T239">
        <v>88.191999999999993</v>
      </c>
      <c r="U239">
        <v>0</v>
      </c>
      <c r="V239" s="2">
        <v>323.31</v>
      </c>
      <c r="W239" s="33">
        <v>0.76504258519347501</v>
      </c>
      <c r="X239" s="49">
        <v>0.212261259513253</v>
      </c>
      <c r="Y239" s="17">
        <v>0.67312926308741405</v>
      </c>
      <c r="Z239"/>
      <c r="AA239" s="15"/>
      <c r="AB239" s="15"/>
      <c r="AC239" s="4">
        <v>2.3238875455319E-2</v>
      </c>
      <c r="AD239" s="4">
        <v>4.5118275931839001E-2</v>
      </c>
      <c r="AE239" s="4">
        <v>0.36612444607333899</v>
      </c>
      <c r="AF239" s="4">
        <v>1.0254917404108801E-2</v>
      </c>
      <c r="AG239" s="4">
        <v>0.66683663878733201</v>
      </c>
      <c r="AH239">
        <v>0.99854087919005197</v>
      </c>
      <c r="AI239">
        <v>0.97958585812557497</v>
      </c>
      <c r="AJ239">
        <v>0.31700101826479699</v>
      </c>
      <c r="AK239">
        <v>0.99854087919005197</v>
      </c>
      <c r="AL239">
        <v>0.97958585812557497</v>
      </c>
      <c r="AM239">
        <v>0.31700101826479699</v>
      </c>
      <c r="AN239" s="4">
        <v>4.2548495880041698E-2</v>
      </c>
      <c r="AO239" s="4">
        <v>7.8654433458477998E-3</v>
      </c>
      <c r="AP239" s="4">
        <v>1.24416602289713E-2</v>
      </c>
      <c r="AQ239" s="4">
        <v>8.9268532341631995E-3</v>
      </c>
      <c r="AR239" s="4">
        <v>1</v>
      </c>
      <c r="AS239" s="4">
        <v>2.7144175306464499E-2</v>
      </c>
      <c r="AT239" s="4">
        <v>0.12586237488388599</v>
      </c>
      <c r="AU239" s="4">
        <v>8.5931677991044703E-2</v>
      </c>
      <c r="AV239" s="4">
        <v>2.1759365652946901E-2</v>
      </c>
      <c r="AW239" s="4">
        <v>1</v>
      </c>
      <c r="AX239" s="4">
        <v>2.39551794507272E-5</v>
      </c>
      <c r="AY239" s="4">
        <v>1.6270095657834999E-3</v>
      </c>
      <c r="AZ239" s="4">
        <v>1</v>
      </c>
      <c r="BA239" s="4">
        <v>7.8533325216162202E-5</v>
      </c>
      <c r="BB239" s="4">
        <v>5.0991636199720003E-4</v>
      </c>
      <c r="BC239">
        <v>3.2210725008520002E-4</v>
      </c>
      <c r="BD239">
        <v>1.0563257476676E-3</v>
      </c>
      <c r="BE239">
        <v>2.95710175255035E-2</v>
      </c>
      <c r="BF239">
        <v>4.1031089765999998E-4</v>
      </c>
      <c r="BG239">
        <v>1.5648269247535999E-3</v>
      </c>
      <c r="BH239">
        <v>1.854549673503E-4</v>
      </c>
      <c r="BI239">
        <v>0.15833115354433699</v>
      </c>
      <c r="BJ239">
        <v>1</v>
      </c>
      <c r="BK239">
        <v>0.41666230708867402</v>
      </c>
      <c r="BL239">
        <v>3.412869076612E-4</v>
      </c>
      <c r="BM239">
        <v>2.2722901646730001E-4</v>
      </c>
      <c r="BN239">
        <v>1.9518644733008E-3</v>
      </c>
    </row>
    <row r="240" spans="1:66" x14ac:dyDescent="0.3">
      <c r="A240" s="1">
        <v>2350</v>
      </c>
      <c r="B240" t="s">
        <v>1313</v>
      </c>
      <c r="C240" t="s">
        <v>1313</v>
      </c>
      <c r="D240" t="s">
        <v>1314</v>
      </c>
      <c r="E240" t="s">
        <v>1314</v>
      </c>
      <c r="F240" t="s">
        <v>60</v>
      </c>
      <c r="H240" t="s">
        <v>54</v>
      </c>
      <c r="T240">
        <v>30.045000000000002</v>
      </c>
      <c r="U240">
        <v>0</v>
      </c>
      <c r="V240" s="2">
        <v>323.31</v>
      </c>
      <c r="W240" s="33">
        <v>0.76488722101871098</v>
      </c>
      <c r="X240" s="49">
        <v>0.157591148813719</v>
      </c>
      <c r="Y240" s="17">
        <v>0.80246817852989505</v>
      </c>
      <c r="Z240"/>
      <c r="AA240" s="15"/>
      <c r="AB240" s="15"/>
      <c r="AC240" s="4">
        <v>0.15567740548679099</v>
      </c>
      <c r="AD240" s="4">
        <v>1.14876488443081E-2</v>
      </c>
      <c r="AE240" s="4">
        <v>0.355015829621668</v>
      </c>
      <c r="AF240" s="4">
        <v>2.3725320627849902E-2</v>
      </c>
      <c r="AG240" s="4">
        <v>0.67399820255533605</v>
      </c>
      <c r="AH240">
        <v>0.99821807062492496</v>
      </c>
      <c r="AI240">
        <v>0.96340147920864105</v>
      </c>
      <c r="AJ240">
        <v>0.33304211322256699</v>
      </c>
      <c r="AK240">
        <v>0.99821807062492496</v>
      </c>
      <c r="AL240">
        <v>0.96340147920864105</v>
      </c>
      <c r="AM240">
        <v>0.33304211322256699</v>
      </c>
      <c r="AN240" s="4">
        <v>3.6000253791003099E-2</v>
      </c>
      <c r="AO240" s="4">
        <v>8.3666042036839999E-3</v>
      </c>
      <c r="AP240" s="4">
        <v>2.549016496808E-3</v>
      </c>
      <c r="AQ240" s="4">
        <v>1.51968070479351E-2</v>
      </c>
      <c r="AR240" s="4">
        <v>1</v>
      </c>
      <c r="AS240" s="4">
        <v>0.42673477867670401</v>
      </c>
      <c r="AT240" s="4">
        <v>2.24735355103972E-2</v>
      </c>
      <c r="AU240" s="4">
        <v>6.2498472368195897E-2</v>
      </c>
      <c r="AV240" s="4">
        <v>5.0180025256561997E-2</v>
      </c>
      <c r="AW240" s="4">
        <v>1</v>
      </c>
      <c r="AX240" s="4">
        <v>4.2971839926667001E-3</v>
      </c>
      <c r="AY240" s="4">
        <v>3.6228068188431002E-3</v>
      </c>
      <c r="AZ240" s="4">
        <v>1</v>
      </c>
      <c r="BA240" s="4">
        <v>5.7991295790527E-3</v>
      </c>
      <c r="BB240" s="4">
        <v>2.19946076660088E-2</v>
      </c>
      <c r="BC240">
        <v>7.0116535839745206E-5</v>
      </c>
      <c r="BD240">
        <v>2.5699412897245001E-3</v>
      </c>
      <c r="BE240">
        <v>2.6025052886785999E-3</v>
      </c>
      <c r="BF240">
        <v>2.8298009124608501E-5</v>
      </c>
      <c r="BG240">
        <v>2.188514653799E-4</v>
      </c>
      <c r="BH240">
        <v>6.8237485567038906E-5</v>
      </c>
      <c r="BI240">
        <v>2.4171044187207301E-2</v>
      </c>
      <c r="BJ240">
        <v>1</v>
      </c>
      <c r="BK240">
        <v>9.6379929167359907E-2</v>
      </c>
      <c r="BL240">
        <v>1.243207910437E-4</v>
      </c>
      <c r="BM240">
        <v>4.3160986455847002E-6</v>
      </c>
      <c r="BN240">
        <v>4.6024680900077903E-5</v>
      </c>
    </row>
    <row r="241" spans="1:66" x14ac:dyDescent="0.3">
      <c r="A241" s="1">
        <v>1655</v>
      </c>
      <c r="B241" t="s">
        <v>1362</v>
      </c>
      <c r="C241" t="s">
        <v>1362</v>
      </c>
      <c r="D241" t="s">
        <v>1363</v>
      </c>
      <c r="E241" t="s">
        <v>1364</v>
      </c>
      <c r="F241" t="s">
        <v>1365</v>
      </c>
      <c r="H241" t="s">
        <v>54</v>
      </c>
      <c r="J241" s="15" t="s">
        <v>48</v>
      </c>
      <c r="T241">
        <v>66.492999999999995</v>
      </c>
      <c r="U241">
        <v>0</v>
      </c>
      <c r="V241" s="2">
        <v>293.73</v>
      </c>
      <c r="W241" s="33">
        <v>0.76477872171180405</v>
      </c>
      <c r="X241" s="49">
        <v>0.18851259345181301</v>
      </c>
      <c r="Y241" s="17">
        <v>0.72465963175027803</v>
      </c>
      <c r="Z241"/>
      <c r="AA241" s="15"/>
      <c r="AB241" s="15"/>
      <c r="AC241" s="4">
        <v>4.6895939473075202E-2</v>
      </c>
      <c r="AD241" s="4">
        <v>0.110155733150678</v>
      </c>
      <c r="AE241" s="4">
        <v>0.359372956416738</v>
      </c>
      <c r="AF241" s="4">
        <v>3.32397484884948E-2</v>
      </c>
      <c r="AG241" s="4">
        <v>0.67165948813982501</v>
      </c>
      <c r="AH241">
        <v>0.97118894274786605</v>
      </c>
      <c r="AI241">
        <v>0.99358409240954104</v>
      </c>
      <c r="AJ241">
        <v>0.32956312997800402</v>
      </c>
      <c r="AK241">
        <v>0.97118894274786505</v>
      </c>
      <c r="AL241">
        <v>0.99358409240954104</v>
      </c>
      <c r="AM241">
        <v>0.32956312997800402</v>
      </c>
      <c r="AN241" s="4">
        <v>4.9463923856309398E-2</v>
      </c>
      <c r="AO241" s="4">
        <v>0.26606693276020799</v>
      </c>
      <c r="AP241" s="4">
        <v>3.8285910458096303E-2</v>
      </c>
      <c r="AQ241" s="4">
        <v>3.1792240452542399E-2</v>
      </c>
      <c r="AR241" s="4">
        <v>1</v>
      </c>
      <c r="AS241" s="4">
        <v>9.1177163499293098E-2</v>
      </c>
      <c r="AT241" s="4">
        <v>6.3117495156245498E-2</v>
      </c>
      <c r="AU241" s="4">
        <v>3.9832958792117401E-2</v>
      </c>
      <c r="AV241" s="4">
        <v>6.5285244713316704E-2</v>
      </c>
      <c r="AW241" s="4">
        <v>1</v>
      </c>
      <c r="AX241" s="4">
        <v>4.67310636232502E-5</v>
      </c>
      <c r="AY241" s="4">
        <v>1.2827715355804999E-3</v>
      </c>
      <c r="AZ241" s="4">
        <v>1</v>
      </c>
      <c r="BA241" s="4">
        <v>2.6417602996254E-3</v>
      </c>
      <c r="BB241" s="4">
        <v>1.4978464419475699E-2</v>
      </c>
      <c r="BC241">
        <v>9.5312052796579999E-4</v>
      </c>
      <c r="BD241">
        <v>5.9351707062809001E-3</v>
      </c>
      <c r="BE241">
        <v>8.1508991399531008E-3</v>
      </c>
      <c r="BF241">
        <v>9.4733974736039997E-4</v>
      </c>
      <c r="BG241">
        <v>3.8957518894969E-3</v>
      </c>
      <c r="BH241">
        <v>1.9251562032529001E-3</v>
      </c>
      <c r="BI241">
        <v>5.77013291634089E-2</v>
      </c>
      <c r="BJ241">
        <v>1</v>
      </c>
      <c r="BK241">
        <v>5.03238206932499E-2</v>
      </c>
      <c r="BL241">
        <v>8.5002983912839999E-4</v>
      </c>
      <c r="BM241">
        <v>7.4243790837160003E-4</v>
      </c>
      <c r="BN241">
        <v>1.337382004646E-3</v>
      </c>
    </row>
    <row r="242" spans="1:66" x14ac:dyDescent="0.3">
      <c r="A242" s="1">
        <v>3926</v>
      </c>
      <c r="B242" t="s">
        <v>1499</v>
      </c>
      <c r="C242" t="s">
        <v>1499</v>
      </c>
      <c r="D242" t="s">
        <v>1500</v>
      </c>
      <c r="E242" t="s">
        <v>1500</v>
      </c>
      <c r="F242" t="s">
        <v>60</v>
      </c>
      <c r="T242">
        <v>50.225999999999999</v>
      </c>
      <c r="U242">
        <v>0</v>
      </c>
      <c r="V242" s="2">
        <v>130.04</v>
      </c>
      <c r="W242" s="33">
        <v>0.76447551721574503</v>
      </c>
      <c r="X242" s="49">
        <v>0.24057143988152599</v>
      </c>
      <c r="Y242" s="17">
        <v>0.61875593243293603</v>
      </c>
      <c r="Z242"/>
      <c r="AA242" s="15"/>
      <c r="AB242" s="15"/>
      <c r="AC242" s="4">
        <v>1.7702710444636002E-2</v>
      </c>
      <c r="AD242" s="4">
        <v>1.86754178474683E-2</v>
      </c>
      <c r="AE242" s="4">
        <v>0.34472256991441402</v>
      </c>
      <c r="AF242" s="4">
        <v>4.2909870484472E-2</v>
      </c>
      <c r="AG242" s="4">
        <v>0.66703788245439899</v>
      </c>
      <c r="AH242">
        <v>0.99729771979503901</v>
      </c>
      <c r="AI242">
        <v>0.98467456367015205</v>
      </c>
      <c r="AJ242">
        <v>0.31145426818204303</v>
      </c>
      <c r="AK242">
        <v>0.99729771979503901</v>
      </c>
      <c r="AL242">
        <v>0.98467456367015105</v>
      </c>
      <c r="AM242">
        <v>0.31145426818204303</v>
      </c>
      <c r="AN242" s="4">
        <v>1.7690266785561699E-2</v>
      </c>
      <c r="AO242" s="4">
        <v>2.0405035584698101E-2</v>
      </c>
      <c r="AP242" s="4">
        <v>1.0801656978683899E-2</v>
      </c>
      <c r="AQ242" s="4">
        <v>5.46741507665457E-2</v>
      </c>
      <c r="AR242" s="4">
        <v>1</v>
      </c>
      <c r="AS242" s="4">
        <v>2.2639068011180499E-2</v>
      </c>
      <c r="AT242" s="4">
        <v>3.1400945864688098E-2</v>
      </c>
      <c r="AU242" s="4">
        <v>2.3366052764558401E-2</v>
      </c>
      <c r="AV242" s="4">
        <v>7.0083988443190096E-2</v>
      </c>
      <c r="AW242" s="4">
        <v>1</v>
      </c>
      <c r="AX242" s="4">
        <v>1.2778796537165699E-2</v>
      </c>
      <c r="AY242" s="4">
        <v>4.2202720930187001E-3</v>
      </c>
      <c r="AZ242" s="4">
        <v>1</v>
      </c>
      <c r="BA242" s="4">
        <v>3.9714722436800997E-3</v>
      </c>
      <c r="BB242" s="4">
        <v>1.1136473631968001E-3</v>
      </c>
      <c r="BC242">
        <v>9.6150259550519999E-4</v>
      </c>
      <c r="BD242">
        <v>9.8332429563995899E-5</v>
      </c>
      <c r="BE242">
        <v>1.7960274781635598E-2</v>
      </c>
      <c r="BF242">
        <v>6.0327624257869999E-4</v>
      </c>
      <c r="BG242">
        <v>5.8555842218146002E-3</v>
      </c>
      <c r="BH242">
        <v>3.3856578906468001E-3</v>
      </c>
      <c r="BI242">
        <v>6.3087874172391298E-2</v>
      </c>
      <c r="BJ242">
        <v>1</v>
      </c>
      <c r="BK242">
        <v>5.6592894221503799E-2</v>
      </c>
      <c r="BL242">
        <v>1.4783811507258099E-2</v>
      </c>
      <c r="BM242">
        <v>1.3279661807217001E-3</v>
      </c>
      <c r="BN242">
        <v>3.6486466236989999E-4</v>
      </c>
    </row>
    <row r="243" spans="1:66" x14ac:dyDescent="0.3">
      <c r="A243" s="1">
        <v>3712</v>
      </c>
      <c r="B243" t="s">
        <v>1435</v>
      </c>
      <c r="C243" t="s">
        <v>1435</v>
      </c>
      <c r="D243" t="s">
        <v>1436</v>
      </c>
      <c r="E243" t="s">
        <v>1437</v>
      </c>
      <c r="F243" t="s">
        <v>1438</v>
      </c>
      <c r="T243">
        <v>614.14</v>
      </c>
      <c r="U243">
        <v>0</v>
      </c>
      <c r="V243" s="2">
        <v>156.43</v>
      </c>
      <c r="W243" s="33">
        <v>0.76443033736254995</v>
      </c>
      <c r="X243" s="49">
        <v>0.23355703936897201</v>
      </c>
      <c r="Y243" s="17">
        <v>0.63160703861799194</v>
      </c>
      <c r="Z243"/>
      <c r="AA243" s="15"/>
      <c r="AB243" s="15"/>
      <c r="AC243" s="4">
        <v>1.45064662957116E-2</v>
      </c>
      <c r="AD243" s="4">
        <v>4.0584666378380499E-2</v>
      </c>
      <c r="AE243" s="4">
        <v>0.38455301337292502</v>
      </c>
      <c r="AF243" s="4">
        <v>1.31956990186203E-2</v>
      </c>
      <c r="AG243" s="4">
        <v>0.668682683507138</v>
      </c>
      <c r="AH243">
        <v>0.99761841770135595</v>
      </c>
      <c r="AI243">
        <v>0.98748810696864897</v>
      </c>
      <c r="AJ243">
        <v>0.30818448741764498</v>
      </c>
      <c r="AK243">
        <v>0.99761841770135595</v>
      </c>
      <c r="AL243">
        <v>0.98748810696864897</v>
      </c>
      <c r="AM243">
        <v>0.30818448741764498</v>
      </c>
      <c r="AN243" s="4">
        <v>1.4707323362276099E-2</v>
      </c>
      <c r="AO243" s="4">
        <v>3.9387935501569701E-2</v>
      </c>
      <c r="AP243" s="4">
        <v>0.123693114274393</v>
      </c>
      <c r="AQ243" s="4">
        <v>1.39634779812048E-2</v>
      </c>
      <c r="AR243" s="4">
        <v>1</v>
      </c>
      <c r="AS243" s="4">
        <v>1.7450977596028299E-2</v>
      </c>
      <c r="AT243" s="4">
        <v>5.37710951654089E-2</v>
      </c>
      <c r="AU243" s="4">
        <v>2.9965925844382301E-2</v>
      </c>
      <c r="AV243" s="4">
        <v>1.71435956614697E-2</v>
      </c>
      <c r="AW243" s="4">
        <v>1</v>
      </c>
      <c r="AX243" s="4">
        <v>1.13610979288303E-2</v>
      </c>
      <c r="AY243" s="4">
        <v>2.8594968468163E-2</v>
      </c>
      <c r="AZ243" s="4">
        <v>1</v>
      </c>
      <c r="BA243" s="4">
        <v>8.4800234131862991E-3</v>
      </c>
      <c r="BB243" s="4">
        <v>6.0480505214126996E-3</v>
      </c>
      <c r="BC243">
        <v>1.90698003634183E-2</v>
      </c>
      <c r="BD243">
        <v>6.6907763769077602E-2</v>
      </c>
      <c r="BE243">
        <v>4.0265559484769897E-2</v>
      </c>
      <c r="BF243">
        <v>4.6177609641028003E-2</v>
      </c>
      <c r="BG243">
        <v>2.5618684687476301E-2</v>
      </c>
      <c r="BH243">
        <v>3.0605104913531699E-2</v>
      </c>
      <c r="BI243">
        <v>1</v>
      </c>
      <c r="BJ243">
        <v>0.90428002654279904</v>
      </c>
      <c r="BK243">
        <v>9.2999336429993307E-2</v>
      </c>
      <c r="BL243">
        <v>2.2404830606107401E-2</v>
      </c>
      <c r="BM243">
        <v>5.7593825882176999E-2</v>
      </c>
      <c r="BN243">
        <v>3.2176413058058198E-2</v>
      </c>
    </row>
    <row r="244" spans="1:66" x14ac:dyDescent="0.3">
      <c r="A244" s="1">
        <v>819</v>
      </c>
      <c r="B244" t="s">
        <v>1415</v>
      </c>
      <c r="C244" t="s">
        <v>1415</v>
      </c>
      <c r="D244" t="s">
        <v>1416</v>
      </c>
      <c r="E244" t="s">
        <v>1416</v>
      </c>
      <c r="F244" t="s">
        <v>1417</v>
      </c>
      <c r="H244" t="s">
        <v>54</v>
      </c>
      <c r="R244" t="s">
        <v>671</v>
      </c>
      <c r="S244" t="s">
        <v>1418</v>
      </c>
      <c r="T244">
        <v>88.025999999999996</v>
      </c>
      <c r="U244">
        <v>0</v>
      </c>
      <c r="V244" s="2">
        <v>323.31</v>
      </c>
      <c r="W244" s="33">
        <v>0.76436790126741705</v>
      </c>
      <c r="X244" s="49">
        <v>0.20426503060478701</v>
      </c>
      <c r="Y244" s="17">
        <v>0.68980597656521203</v>
      </c>
      <c r="Z244"/>
      <c r="AA244" s="15"/>
      <c r="AB244" s="15"/>
      <c r="AC244" s="4">
        <v>5.7989744821295999E-2</v>
      </c>
      <c r="AD244" s="4">
        <v>2.82827553278698E-2</v>
      </c>
      <c r="AE244" s="4">
        <v>0.44946091818193501</v>
      </c>
      <c r="AF244" s="4">
        <v>1.6409255939377299E-2</v>
      </c>
      <c r="AG244" s="4">
        <v>0.66929866784176795</v>
      </c>
      <c r="AH244">
        <v>0.97476390552522496</v>
      </c>
      <c r="AI244">
        <v>0.99602358401707103</v>
      </c>
      <c r="AJ244">
        <v>0.32231621425995599</v>
      </c>
      <c r="AK244">
        <v>0.97476390552522496</v>
      </c>
      <c r="AL244">
        <v>0.99602358401707103</v>
      </c>
      <c r="AM244">
        <v>0.32231621425995599</v>
      </c>
      <c r="AN244" s="4">
        <v>7.8331018707622005E-2</v>
      </c>
      <c r="AO244" s="4">
        <v>3.2832074765254002E-2</v>
      </c>
      <c r="AP244" s="4">
        <v>0.290936198023037</v>
      </c>
      <c r="AQ244" s="4">
        <v>4.1927194420953801E-2</v>
      </c>
      <c r="AR244" s="4">
        <v>1</v>
      </c>
      <c r="AS244" s="4">
        <v>9.5209332622727405E-2</v>
      </c>
      <c r="AT244" s="4">
        <v>4.6201812044768101E-2</v>
      </c>
      <c r="AU244" s="4">
        <v>5.74465565227689E-2</v>
      </c>
      <c r="AV244" s="4">
        <v>6.6010421823255996E-3</v>
      </c>
      <c r="AW244" s="4">
        <v>1</v>
      </c>
      <c r="AX244" s="4">
        <v>4.2888313353869997E-4</v>
      </c>
      <c r="AY244" s="4">
        <v>5.8143791735872996E-3</v>
      </c>
      <c r="AZ244" s="4">
        <v>1</v>
      </c>
      <c r="BA244" s="4">
        <v>6.9953121485239996E-4</v>
      </c>
      <c r="BB244" s="4">
        <v>7.8960035253041998E-3</v>
      </c>
      <c r="BC244">
        <v>5.40290949575111E-5</v>
      </c>
      <c r="BD244">
        <v>1.3085198272477E-3</v>
      </c>
      <c r="BE244">
        <v>3.4483706321162002E-3</v>
      </c>
      <c r="BF244">
        <v>1.941254525619E-4</v>
      </c>
      <c r="BG244">
        <v>9.0519066725779299E-5</v>
      </c>
      <c r="BH244">
        <v>7.1805255608726101E-5</v>
      </c>
      <c r="BI244">
        <v>8.4095013741656802E-2</v>
      </c>
      <c r="BJ244">
        <v>1</v>
      </c>
      <c r="BK244">
        <v>0.105751864939144</v>
      </c>
      <c r="BL244">
        <v>1.6143698468780001E-4</v>
      </c>
      <c r="BM244">
        <v>7.7532198225170506E-5</v>
      </c>
      <c r="BN244">
        <v>4.1105120622578E-5</v>
      </c>
    </row>
    <row r="245" spans="1:66" x14ac:dyDescent="0.3">
      <c r="A245" s="1">
        <v>1475</v>
      </c>
      <c r="B245" t="s">
        <v>1524</v>
      </c>
      <c r="C245" t="s">
        <v>1524</v>
      </c>
      <c r="D245" t="s">
        <v>1525</v>
      </c>
      <c r="E245" t="s">
        <v>1525</v>
      </c>
      <c r="F245" t="s">
        <v>60</v>
      </c>
      <c r="H245" t="s">
        <v>54</v>
      </c>
      <c r="J245" s="15" t="s">
        <v>48</v>
      </c>
      <c r="T245">
        <v>29.292000000000002</v>
      </c>
      <c r="U245">
        <v>0</v>
      </c>
      <c r="V245" s="2">
        <v>319.64999999999998</v>
      </c>
      <c r="W245" s="33">
        <v>0.76433082064223401</v>
      </c>
      <c r="X245" s="49">
        <v>0.208528154595924</v>
      </c>
      <c r="Y245" s="17">
        <v>0.68083530011388005</v>
      </c>
      <c r="Z245"/>
      <c r="AA245" s="15"/>
      <c r="AB245" s="15"/>
      <c r="AC245" s="4">
        <v>4.92645267302135E-3</v>
      </c>
      <c r="AD245" s="4">
        <v>1.2404940872802001E-2</v>
      </c>
      <c r="AE245" s="4">
        <v>0.37261037268099501</v>
      </c>
      <c r="AF245" s="4">
        <v>1.6213960634590002E-2</v>
      </c>
      <c r="AG245" s="4">
        <v>0.66674163811833698</v>
      </c>
      <c r="AH245">
        <v>0.99891786535037597</v>
      </c>
      <c r="AI245">
        <v>0.97752894582425998</v>
      </c>
      <c r="AJ245">
        <v>0.31654565075206698</v>
      </c>
      <c r="AK245">
        <v>0.99891786535037597</v>
      </c>
      <c r="AL245">
        <v>0.97752894582425998</v>
      </c>
      <c r="AM245">
        <v>0.31654565075206698</v>
      </c>
      <c r="AN245" s="4">
        <v>1.8689005472010999E-3</v>
      </c>
      <c r="AO245" s="4">
        <v>4.6415898007818998E-3</v>
      </c>
      <c r="AP245" s="4">
        <v>3.5494502245820002E-4</v>
      </c>
      <c r="AQ245" s="4">
        <v>1.1361338733477701E-2</v>
      </c>
      <c r="AR245" s="4">
        <v>1</v>
      </c>
      <c r="AS245" s="4">
        <v>1.2833887117465701E-2</v>
      </c>
      <c r="AT245" s="4">
        <v>3.2479823705683801E-2</v>
      </c>
      <c r="AU245" s="4">
        <v>0.117476173020528</v>
      </c>
      <c r="AV245" s="4">
        <v>3.53674853372433E-2</v>
      </c>
      <c r="AW245" s="4">
        <v>1</v>
      </c>
      <c r="AX245" s="4">
        <v>7.6570354397248493E-5</v>
      </c>
      <c r="AY245" s="4">
        <v>9.3409111940441196E-5</v>
      </c>
      <c r="AZ245" s="4">
        <v>1</v>
      </c>
      <c r="BA245" s="4">
        <v>1.9130578330489999E-3</v>
      </c>
      <c r="BB245" s="4">
        <v>2.249143550119E-4</v>
      </c>
      <c r="BC245">
        <v>2.9273857075000001E-4</v>
      </c>
      <c r="BD245">
        <v>1.1623828013903E-3</v>
      </c>
      <c r="BE245">
        <v>3.9303331040581001E-3</v>
      </c>
      <c r="BF245">
        <v>5.0594926516900004E-4</v>
      </c>
      <c r="BG245">
        <v>1.4981821754936999E-3</v>
      </c>
      <c r="BH245">
        <v>4.8968803485670005E-4</v>
      </c>
      <c r="BI245">
        <v>3.4281222364154401E-2</v>
      </c>
      <c r="BJ245">
        <v>1</v>
      </c>
      <c r="BK245">
        <v>2.6885133143362501E-2</v>
      </c>
      <c r="BL245">
        <v>4.3563644724539999E-4</v>
      </c>
      <c r="BM245">
        <v>1.1695481381233999E-3</v>
      </c>
      <c r="BN245">
        <v>7.0521072620150004E-4</v>
      </c>
    </row>
    <row r="246" spans="1:66" x14ac:dyDescent="0.3">
      <c r="A246" s="1">
        <v>4181</v>
      </c>
      <c r="B246" t="s">
        <v>1476</v>
      </c>
      <c r="C246" t="s">
        <v>1476</v>
      </c>
      <c r="D246" t="s">
        <v>1477</v>
      </c>
      <c r="E246" t="s">
        <v>1477</v>
      </c>
      <c r="F246" t="s">
        <v>1478</v>
      </c>
      <c r="H246" t="s">
        <v>1479</v>
      </c>
      <c r="T246">
        <v>70.206000000000003</v>
      </c>
      <c r="U246">
        <v>0</v>
      </c>
      <c r="V246" s="2">
        <v>272.82</v>
      </c>
      <c r="W246" s="33">
        <v>0.76413830381402503</v>
      </c>
      <c r="X246" s="49">
        <v>0.219538425805031</v>
      </c>
      <c r="Y246" s="17">
        <v>0.65848945421665595</v>
      </c>
      <c r="Z246"/>
      <c r="AA246" s="15"/>
      <c r="AB246" s="15"/>
      <c r="AC246" s="4">
        <v>3.2945769633333101E-2</v>
      </c>
      <c r="AD246" s="4">
        <v>2.1456053893460302E-2</v>
      </c>
      <c r="AE246" s="4">
        <v>0.37782280077667402</v>
      </c>
      <c r="AF246" s="4">
        <v>2.18748004539795E-2</v>
      </c>
      <c r="AG246" s="4">
        <v>0.66757662945502305</v>
      </c>
      <c r="AH246">
        <v>0.99882349981455198</v>
      </c>
      <c r="AI246">
        <v>0.98628253626540896</v>
      </c>
      <c r="AJ246">
        <v>0.30730887536211499</v>
      </c>
      <c r="AK246">
        <v>0.99882349981455198</v>
      </c>
      <c r="AL246">
        <v>0.98628253626540896</v>
      </c>
      <c r="AM246">
        <v>0.30730887536211499</v>
      </c>
      <c r="AN246" s="4">
        <v>1.7240726498254699E-2</v>
      </c>
      <c r="AO246" s="4">
        <v>1.2715632267522E-3</v>
      </c>
      <c r="AP246" s="4">
        <v>5.1821920125605997E-3</v>
      </c>
      <c r="AQ246" s="4">
        <v>1.36713814947798E-2</v>
      </c>
      <c r="AR246" s="4">
        <v>1</v>
      </c>
      <c r="AS246" s="4">
        <v>7.7062415657061498E-2</v>
      </c>
      <c r="AT246" s="4">
        <v>3.7185924822987403E-2</v>
      </c>
      <c r="AU246" s="4">
        <v>0.12828621031745999</v>
      </c>
      <c r="AV246" s="4">
        <v>4.1131180303499597E-2</v>
      </c>
      <c r="AW246" s="4">
        <v>1</v>
      </c>
      <c r="AX246" s="4">
        <v>4.5341667446830002E-3</v>
      </c>
      <c r="AY246" s="4">
        <v>2.5910673630641399E-2</v>
      </c>
      <c r="AZ246" s="4">
        <v>1</v>
      </c>
      <c r="BA246" s="4">
        <v>1.0821839563659201E-2</v>
      </c>
      <c r="BB246" s="4">
        <v>2.7298883650688E-3</v>
      </c>
      <c r="BC246">
        <v>3.210557954686E-4</v>
      </c>
      <c r="BD246">
        <v>4.55418036485528E-2</v>
      </c>
      <c r="BE246">
        <v>3.3102559143943798E-2</v>
      </c>
      <c r="BF246">
        <v>5.0998647058879995E-4</v>
      </c>
      <c r="BG246">
        <v>4.0556307612960003E-4</v>
      </c>
      <c r="BH246">
        <v>5.8838808788029995E-4</v>
      </c>
      <c r="BI246">
        <v>6.9760845742280794E-2</v>
      </c>
      <c r="BJ246">
        <v>0.64060465416102597</v>
      </c>
      <c r="BK246">
        <v>1</v>
      </c>
      <c r="BL246">
        <v>1.2732047324173E-3</v>
      </c>
      <c r="BM246">
        <v>5.4019087154259999E-4</v>
      </c>
      <c r="BN246">
        <v>1.5887952101148999E-3</v>
      </c>
    </row>
    <row r="247" spans="1:66" x14ac:dyDescent="0.3">
      <c r="A247" s="1">
        <v>684</v>
      </c>
      <c r="B247" t="s">
        <v>658</v>
      </c>
      <c r="C247" t="s">
        <v>658</v>
      </c>
      <c r="D247" t="s">
        <v>659</v>
      </c>
      <c r="E247" t="s">
        <v>659</v>
      </c>
      <c r="F247" t="s">
        <v>60</v>
      </c>
      <c r="H247" t="s">
        <v>54</v>
      </c>
      <c r="I247" s="4" t="s">
        <v>48</v>
      </c>
      <c r="T247">
        <v>47.640999999999998</v>
      </c>
      <c r="U247">
        <v>0</v>
      </c>
      <c r="V247" s="2">
        <v>86.400999999999996</v>
      </c>
      <c r="W247" s="33">
        <v>0.76395383409626105</v>
      </c>
      <c r="X247" s="49">
        <v>5.0727379004617899E-2</v>
      </c>
      <c r="Y247" s="17">
        <v>1.29475757634291</v>
      </c>
      <c r="Z247"/>
      <c r="AA247" s="15"/>
      <c r="AB247" s="15"/>
      <c r="AC247" s="4">
        <v>6.0425002358655201E-2</v>
      </c>
      <c r="AD247" s="4">
        <v>0.231108507564766</v>
      </c>
      <c r="AE247" s="4">
        <v>0.42935168940304003</v>
      </c>
      <c r="AF247" s="4">
        <v>1.4676500247368499E-2</v>
      </c>
      <c r="AG247" s="4">
        <v>0.74431065575078603</v>
      </c>
      <c r="AH247">
        <v>0.99166951310651996</v>
      </c>
      <c r="AI247">
        <v>0.78350297541636804</v>
      </c>
      <c r="AJ247">
        <v>0.51668901376589604</v>
      </c>
      <c r="AK247">
        <v>0.99166951310651996</v>
      </c>
      <c r="AL247">
        <v>0.78350297541636804</v>
      </c>
      <c r="AM247">
        <v>0.51668901376589604</v>
      </c>
      <c r="AN247" s="4">
        <v>0.12095903985906201</v>
      </c>
      <c r="AO247" s="4">
        <v>3.4221537106364198E-2</v>
      </c>
      <c r="AP247" s="4">
        <v>3.4718679190940001E-4</v>
      </c>
      <c r="AQ247" s="4">
        <v>1.4913565293988001E-3</v>
      </c>
      <c r="AR247" s="4">
        <v>1</v>
      </c>
      <c r="AS247" s="4">
        <v>5.25210894191371E-2</v>
      </c>
      <c r="AT247" s="4">
        <v>0.62521089419137299</v>
      </c>
      <c r="AU247" s="4">
        <v>0.28770788141720899</v>
      </c>
      <c r="AV247" s="4">
        <v>2.7650890570738201E-2</v>
      </c>
      <c r="AW247" s="4">
        <v>1</v>
      </c>
      <c r="AX247" s="4">
        <v>7.7948777977665997E-3</v>
      </c>
      <c r="AY247" s="4">
        <v>3.3893091396562401E-2</v>
      </c>
      <c r="AZ247" s="4">
        <v>1</v>
      </c>
      <c r="BA247" s="4">
        <v>1.48872536419684E-2</v>
      </c>
      <c r="BB247" s="4">
        <v>0.23293196725235699</v>
      </c>
      <c r="BC247">
        <v>1.5524043589639999E-4</v>
      </c>
      <c r="BD247">
        <v>7.4748454737500001E-4</v>
      </c>
      <c r="BE247">
        <v>6.7411000704170002E-4</v>
      </c>
      <c r="BF247">
        <v>3.7126987151493899E-5</v>
      </c>
      <c r="BG247">
        <v>2.4847820984273002E-3</v>
      </c>
      <c r="BH247">
        <v>2.398382319704E-4</v>
      </c>
      <c r="BI247">
        <v>7.38158203583444E-2</v>
      </c>
      <c r="BJ247">
        <v>1</v>
      </c>
      <c r="BK247">
        <v>4.6741256552695301E-2</v>
      </c>
      <c r="BL247">
        <v>3.1093692646550001E-4</v>
      </c>
      <c r="BM247">
        <v>6.0498577155075003E-5</v>
      </c>
      <c r="BN247">
        <v>2.8092905693160003E-4</v>
      </c>
    </row>
    <row r="248" spans="1:66" x14ac:dyDescent="0.3">
      <c r="A248" s="1">
        <v>863</v>
      </c>
      <c r="B248" t="s">
        <v>1402</v>
      </c>
      <c r="C248" t="s">
        <v>1402</v>
      </c>
      <c r="D248" t="s">
        <v>1403</v>
      </c>
      <c r="E248" t="s">
        <v>1403</v>
      </c>
      <c r="F248" t="s">
        <v>1404</v>
      </c>
      <c r="H248" t="s">
        <v>1405</v>
      </c>
      <c r="T248">
        <v>49.905000000000001</v>
      </c>
      <c r="U248">
        <v>0</v>
      </c>
      <c r="V248" s="2">
        <v>284</v>
      </c>
      <c r="W248" s="33">
        <v>0.76390431345173204</v>
      </c>
      <c r="X248" s="49">
        <v>0.21836552229012701</v>
      </c>
      <c r="Y248" s="17">
        <v>0.66081593126567395</v>
      </c>
      <c r="Z248"/>
      <c r="AA248" s="15"/>
      <c r="AB248" s="15"/>
      <c r="AC248" s="4">
        <v>0.23428916398998301</v>
      </c>
      <c r="AD248" s="4">
        <v>0.14018840873294999</v>
      </c>
      <c r="AE248" s="4">
        <v>0.48921673163915402</v>
      </c>
      <c r="AF248" s="4">
        <v>0.12778589361582501</v>
      </c>
      <c r="AG248" s="4">
        <v>0.66953277523625798</v>
      </c>
      <c r="AH248">
        <v>0.993939577893869</v>
      </c>
      <c r="AI248">
        <v>0.97507624925746705</v>
      </c>
      <c r="AJ248">
        <v>0.32269711320386102</v>
      </c>
      <c r="AK248">
        <v>0.993939577893869</v>
      </c>
      <c r="AL248">
        <v>0.97507624925746705</v>
      </c>
      <c r="AM248">
        <v>0.32269711320386102</v>
      </c>
      <c r="AN248" s="4">
        <v>0.148279762929444</v>
      </c>
      <c r="AO248" s="4">
        <v>6.9583393711574903E-2</v>
      </c>
      <c r="AP248" s="4">
        <v>5.8685215046461903E-2</v>
      </c>
      <c r="AQ248" s="4">
        <v>8.9077916519367195E-2</v>
      </c>
      <c r="AR248" s="4">
        <v>1</v>
      </c>
      <c r="AS248" s="4">
        <v>0.55374226223973</v>
      </c>
      <c r="AT248" s="4">
        <v>0.34907311740935698</v>
      </c>
      <c r="AU248" s="4">
        <v>0.408964979871001</v>
      </c>
      <c r="AV248" s="4">
        <v>0.28988091659600002</v>
      </c>
      <c r="AW248" s="4">
        <v>1</v>
      </c>
      <c r="AX248" s="4">
        <v>8.454668007739E-4</v>
      </c>
      <c r="AY248" s="4">
        <v>1.9087150779173001E-3</v>
      </c>
      <c r="AZ248" s="4">
        <v>1</v>
      </c>
      <c r="BA248" s="4">
        <v>4.3988477321065004E-3</v>
      </c>
      <c r="BB248" s="4">
        <v>8.5983257087727995E-3</v>
      </c>
      <c r="BC248">
        <v>6.3247292767110996E-3</v>
      </c>
      <c r="BD248">
        <v>5.5348089751364397E-2</v>
      </c>
      <c r="BE248">
        <v>1.6819284414796801E-2</v>
      </c>
      <c r="BF248">
        <v>1.7849990722419E-3</v>
      </c>
      <c r="BG248">
        <v>1.15447062871721E-2</v>
      </c>
      <c r="BH248">
        <v>3.0502988339209001E-3</v>
      </c>
      <c r="BI248">
        <v>2.38029108550636E-2</v>
      </c>
      <c r="BJ248">
        <v>0.544821103699211</v>
      </c>
      <c r="BK248">
        <v>1</v>
      </c>
      <c r="BL248">
        <v>2.2955648941212999E-3</v>
      </c>
      <c r="BM248">
        <v>6.9283734114352E-3</v>
      </c>
      <c r="BN248">
        <v>4.1989367247735002E-3</v>
      </c>
    </row>
    <row r="249" spans="1:66" x14ac:dyDescent="0.3">
      <c r="A249" s="1">
        <v>2551</v>
      </c>
      <c r="B249" t="s">
        <v>1516</v>
      </c>
      <c r="C249" t="s">
        <v>1516</v>
      </c>
      <c r="D249" t="s">
        <v>1517</v>
      </c>
      <c r="E249" t="s">
        <v>1517</v>
      </c>
      <c r="F249" t="s">
        <v>1518</v>
      </c>
      <c r="H249" t="s">
        <v>1519</v>
      </c>
      <c r="T249">
        <v>32.853000000000002</v>
      </c>
      <c r="U249">
        <v>0</v>
      </c>
      <c r="V249" s="2">
        <v>117.37</v>
      </c>
      <c r="W249" s="33">
        <v>0.76379609587317299</v>
      </c>
      <c r="X249" s="49">
        <v>0.24180134884549501</v>
      </c>
      <c r="Y249" s="17">
        <v>0.61654128083454596</v>
      </c>
      <c r="Z249"/>
      <c r="AA249" s="15"/>
      <c r="AB249" s="15"/>
      <c r="AC249" s="4">
        <v>4.6107292302299603E-2</v>
      </c>
      <c r="AD249" s="4">
        <v>0.111852291067462</v>
      </c>
      <c r="AE249" s="4">
        <v>0.37508672769593898</v>
      </c>
      <c r="AF249" s="4">
        <v>3.1439506924012699E-2</v>
      </c>
      <c r="AG249" s="4">
        <v>0.66683786528586297</v>
      </c>
      <c r="AH249">
        <v>0.99343657576212396</v>
      </c>
      <c r="AI249">
        <v>0.98048561154544001</v>
      </c>
      <c r="AJ249">
        <v>0.31746610031195499</v>
      </c>
      <c r="AK249">
        <v>0.99343657576212396</v>
      </c>
      <c r="AL249">
        <v>0.98048561154544001</v>
      </c>
      <c r="AM249">
        <v>0.31746610031195499</v>
      </c>
      <c r="AN249" s="4">
        <v>0.13358532955546901</v>
      </c>
      <c r="AO249" s="4">
        <v>0.21264133051280201</v>
      </c>
      <c r="AP249" s="4">
        <v>0.12135573942502099</v>
      </c>
      <c r="AQ249" s="4">
        <v>9.3456797277579495E-2</v>
      </c>
      <c r="AR249" s="4">
        <v>1</v>
      </c>
      <c r="AS249" s="4">
        <v>4.7287248959007001E-3</v>
      </c>
      <c r="AT249" s="4">
        <v>0.122904209168718</v>
      </c>
      <c r="AU249" s="4">
        <v>3.9044436627975001E-3</v>
      </c>
      <c r="AV249" s="4">
        <v>8.2993411157819997E-4</v>
      </c>
      <c r="AW249" s="4">
        <v>1</v>
      </c>
      <c r="AX249" s="4">
        <v>7.8224555292264094E-6</v>
      </c>
      <c r="AY249" s="4">
        <v>1.13335208647849E-5</v>
      </c>
      <c r="AZ249" s="4">
        <v>1</v>
      </c>
      <c r="BA249" s="4">
        <v>3.1789382880406603E-5</v>
      </c>
      <c r="BB249" s="4">
        <v>5.1359585759030003E-4</v>
      </c>
      <c r="BC249">
        <v>3.2856609211320001E-4</v>
      </c>
      <c r="BD249">
        <v>2.1101677747287998E-3</v>
      </c>
      <c r="BE249">
        <v>9.9003664892539003E-3</v>
      </c>
      <c r="BF249">
        <v>9.3770339180060001E-4</v>
      </c>
      <c r="BG249">
        <v>1.2358054476141001E-3</v>
      </c>
      <c r="BH249">
        <v>9.0583079728509997E-4</v>
      </c>
      <c r="BI249">
        <v>1.26851323228788E-2</v>
      </c>
      <c r="BJ249">
        <v>0.56216504908009302</v>
      </c>
      <c r="BK249">
        <v>1</v>
      </c>
      <c r="BL249">
        <v>3.3374463618113998E-3</v>
      </c>
      <c r="BM249">
        <v>1.5481730958250001E-4</v>
      </c>
      <c r="BN249">
        <v>7.4672096757263002E-5</v>
      </c>
    </row>
    <row r="250" spans="1:66" x14ac:dyDescent="0.3">
      <c r="A250" s="1">
        <v>3074</v>
      </c>
      <c r="B250" t="s">
        <v>1207</v>
      </c>
      <c r="C250" t="s">
        <v>1207</v>
      </c>
      <c r="D250" t="s">
        <v>1208</v>
      </c>
      <c r="E250" t="s">
        <v>1208</v>
      </c>
      <c r="F250" t="s">
        <v>1209</v>
      </c>
      <c r="H250" t="s">
        <v>1210</v>
      </c>
      <c r="T250">
        <v>17.510000000000002</v>
      </c>
      <c r="U250">
        <v>0</v>
      </c>
      <c r="V250" s="2">
        <v>100.97</v>
      </c>
      <c r="W250" s="33">
        <v>0.76369012753572696</v>
      </c>
      <c r="X250" s="49">
        <v>0.17711855193604201</v>
      </c>
      <c r="Y250" s="17">
        <v>0.75173594710196701</v>
      </c>
      <c r="Z250"/>
      <c r="AA250" s="15"/>
      <c r="AB250" s="15"/>
      <c r="AC250" s="4">
        <v>0.22628895910156899</v>
      </c>
      <c r="AD250" s="4">
        <v>5.8778775440065698E-2</v>
      </c>
      <c r="AE250" s="4">
        <v>0.37132934616312202</v>
      </c>
      <c r="AF250" s="4">
        <v>2.59177081367961E-2</v>
      </c>
      <c r="AG250" s="4">
        <v>0.67932568111001601</v>
      </c>
      <c r="AH250">
        <v>0.97652170283316297</v>
      </c>
      <c r="AI250">
        <v>0.97076361801664002</v>
      </c>
      <c r="AJ250">
        <v>0.34378506175737999</v>
      </c>
      <c r="AK250">
        <v>0.97652170283316297</v>
      </c>
      <c r="AL250">
        <v>0.97076361801663902</v>
      </c>
      <c r="AM250">
        <v>0.34378506175737999</v>
      </c>
      <c r="AN250" s="4">
        <v>0.249829424307036</v>
      </c>
      <c r="AO250" s="4">
        <v>9.0844349680170397E-2</v>
      </c>
      <c r="AP250" s="4">
        <v>5.8579957356076601E-2</v>
      </c>
      <c r="AQ250" s="4">
        <v>3.3578584999566403E-2</v>
      </c>
      <c r="AR250" s="4">
        <v>1</v>
      </c>
      <c r="AS250" s="4">
        <v>0.41438345138441701</v>
      </c>
      <c r="AT250" s="4">
        <v>7.7386742476096601E-2</v>
      </c>
      <c r="AU250" s="4">
        <v>5.5408081133290397E-2</v>
      </c>
      <c r="AV250" s="4">
        <v>3.9680912719873299E-2</v>
      </c>
      <c r="AW250" s="4">
        <v>1</v>
      </c>
      <c r="AX250" s="4">
        <v>1.46540016132549E-2</v>
      </c>
      <c r="AY250" s="4">
        <v>8.1052341639300998E-3</v>
      </c>
      <c r="AZ250" s="4">
        <v>1</v>
      </c>
      <c r="BA250" s="4">
        <v>4.4936266909486001E-3</v>
      </c>
      <c r="BB250" s="4">
        <v>3.7977043330048803E-2</v>
      </c>
      <c r="BC250">
        <v>1.914807048275E-4</v>
      </c>
      <c r="BD250">
        <v>1.06275033377837E-2</v>
      </c>
      <c r="BE250">
        <v>3.6972172046388703E-2</v>
      </c>
      <c r="BF250">
        <v>1.3850300175999999E-4</v>
      </c>
      <c r="BG250">
        <v>1.1161025157726601E-2</v>
      </c>
      <c r="BH250">
        <v>3.3736485248299998E-4</v>
      </c>
      <c r="BI250">
        <v>0.34712950600801101</v>
      </c>
      <c r="BJ250">
        <v>1</v>
      </c>
      <c r="BK250">
        <v>0.246119008351004</v>
      </c>
      <c r="BL250">
        <v>7.6567449409670001E-4</v>
      </c>
      <c r="BM250">
        <v>2.077734134586E-4</v>
      </c>
      <c r="BN250">
        <v>2.7141766173373799E-5</v>
      </c>
    </row>
    <row r="251" spans="1:66" x14ac:dyDescent="0.3">
      <c r="A251" s="1">
        <v>3021</v>
      </c>
      <c r="B251" t="s">
        <v>792</v>
      </c>
      <c r="C251" t="s">
        <v>792</v>
      </c>
      <c r="D251" t="s">
        <v>793</v>
      </c>
      <c r="E251" t="s">
        <v>793</v>
      </c>
      <c r="F251" t="s">
        <v>794</v>
      </c>
      <c r="H251" t="s">
        <v>54</v>
      </c>
      <c r="J251" s="15" t="s">
        <v>48</v>
      </c>
      <c r="T251">
        <v>24.055</v>
      </c>
      <c r="U251">
        <v>0</v>
      </c>
      <c r="V251" s="2">
        <v>158.26</v>
      </c>
      <c r="W251" s="33">
        <v>0.76344881938491804</v>
      </c>
      <c r="X251" s="49">
        <v>4.0143502134154199E-2</v>
      </c>
      <c r="Y251" s="17">
        <v>1.3963847421825699</v>
      </c>
      <c r="Z251"/>
      <c r="AA251" s="15"/>
      <c r="AB251" s="15"/>
      <c r="AC251" s="4">
        <v>0.18455262813849299</v>
      </c>
      <c r="AD251" s="4">
        <v>4.5843643397686297E-2</v>
      </c>
      <c r="AE251" s="4">
        <v>0.52453810311610705</v>
      </c>
      <c r="AF251" s="4">
        <v>3.8665057108273997E-2</v>
      </c>
      <c r="AG251" s="4">
        <v>0.71885046394108998</v>
      </c>
      <c r="AH251">
        <v>0.99944106806284905</v>
      </c>
      <c r="AI251">
        <v>0.84740580488287298</v>
      </c>
      <c r="AJ251">
        <v>0.44349958520903099</v>
      </c>
      <c r="AK251">
        <v>0.99944106806284905</v>
      </c>
      <c r="AL251">
        <v>0.84740580488287298</v>
      </c>
      <c r="AM251">
        <v>0.44349958520903099</v>
      </c>
      <c r="AN251" s="4">
        <v>1.8551554828150602E-2</v>
      </c>
      <c r="AO251" s="4">
        <v>1.0297890369850001E-3</v>
      </c>
      <c r="AP251" s="4">
        <v>1.7346644844517201E-2</v>
      </c>
      <c r="AQ251" s="4">
        <v>2.9505258958975001E-3</v>
      </c>
      <c r="AR251" s="4">
        <v>1</v>
      </c>
      <c r="AS251" s="4">
        <v>0.51128537876676905</v>
      </c>
      <c r="AT251" s="4">
        <v>0.102424266549899</v>
      </c>
      <c r="AU251" s="4">
        <v>0.55626766450380305</v>
      </c>
      <c r="AV251" s="4">
        <v>0.102762695331396</v>
      </c>
      <c r="AW251" s="4">
        <v>1</v>
      </c>
      <c r="AX251" s="4">
        <v>2.38209508205607E-2</v>
      </c>
      <c r="AY251" s="4">
        <v>3.4076874606175103E-2</v>
      </c>
      <c r="AZ251" s="4">
        <v>1</v>
      </c>
      <c r="BA251" s="4">
        <v>1.0281950097528801E-2</v>
      </c>
      <c r="BB251" s="4">
        <v>0.15655139182326999</v>
      </c>
      <c r="BC251">
        <v>1.3092348065412999E-3</v>
      </c>
      <c r="BD251">
        <v>5.4447581602764996E-3</v>
      </c>
      <c r="BE251">
        <v>5.9015225479588998E-3</v>
      </c>
      <c r="BF251">
        <v>1.6835923950820001E-4</v>
      </c>
      <c r="BG251">
        <v>4.5483811383485997E-3</v>
      </c>
      <c r="BH251">
        <v>2.8679986212499999E-4</v>
      </c>
      <c r="BI251">
        <v>7.65970921181095E-2</v>
      </c>
      <c r="BJ251">
        <v>1</v>
      </c>
      <c r="BK251">
        <v>2.5574583740137699E-2</v>
      </c>
      <c r="BL251">
        <v>1.1265483328621001E-3</v>
      </c>
      <c r="BM251">
        <v>4.21877292629E-4</v>
      </c>
      <c r="BN251">
        <v>9.5157514758969998E-4</v>
      </c>
    </row>
    <row r="252" spans="1:66" x14ac:dyDescent="0.3">
      <c r="A252" s="1">
        <v>461</v>
      </c>
      <c r="B252" t="s">
        <v>1334</v>
      </c>
      <c r="C252" t="s">
        <v>1334</v>
      </c>
      <c r="D252" t="s">
        <v>1335</v>
      </c>
      <c r="E252" t="s">
        <v>1336</v>
      </c>
      <c r="F252" t="s">
        <v>60</v>
      </c>
      <c r="H252" t="s">
        <v>1337</v>
      </c>
      <c r="S252" t="s">
        <v>1338</v>
      </c>
      <c r="T252">
        <v>374.67</v>
      </c>
      <c r="U252">
        <v>0</v>
      </c>
      <c r="V252" s="2">
        <v>323.31</v>
      </c>
      <c r="W252" s="33">
        <v>0.76327120070333798</v>
      </c>
      <c r="X252" s="49">
        <v>0.20910017326383701</v>
      </c>
      <c r="Y252" s="17">
        <v>0.67964560731863999</v>
      </c>
      <c r="Z252"/>
      <c r="AA252" s="15"/>
      <c r="AB252" s="15"/>
      <c r="AC252" s="4">
        <v>8.5230189705590695E-2</v>
      </c>
      <c r="AD252" s="4">
        <v>3.7731705350230002E-2</v>
      </c>
      <c r="AE252" s="4">
        <v>0.43120148611498699</v>
      </c>
      <c r="AF252" s="4">
        <v>2.2517387406304101E-2</v>
      </c>
      <c r="AG252" s="4">
        <v>0.67274465743373402</v>
      </c>
      <c r="AH252">
        <v>0.97918931845372903</v>
      </c>
      <c r="AI252">
        <v>0.97892929992018196</v>
      </c>
      <c r="AJ252">
        <v>0.33169498373610301</v>
      </c>
      <c r="AK252">
        <v>0.97918931845372903</v>
      </c>
      <c r="AL252">
        <v>0.97892929992018196</v>
      </c>
      <c r="AM252">
        <v>0.33169498373610301</v>
      </c>
      <c r="AN252" s="4">
        <v>0.23662834568777999</v>
      </c>
      <c r="AO252" s="4">
        <v>4.9644902126148499E-2</v>
      </c>
      <c r="AP252" s="4">
        <v>0.18079364374805801</v>
      </c>
      <c r="AQ252" s="4">
        <v>3.0688276902657199E-2</v>
      </c>
      <c r="AR252" s="4">
        <v>1</v>
      </c>
      <c r="AS252" s="4">
        <v>1.8421839269266601E-2</v>
      </c>
      <c r="AT252" s="4">
        <v>5.8517195489248497E-2</v>
      </c>
      <c r="AU252" s="4">
        <v>0.11281081459690399</v>
      </c>
      <c r="AV252" s="4">
        <v>3.5256938401795702E-2</v>
      </c>
      <c r="AW252" s="4">
        <v>1</v>
      </c>
      <c r="AX252" s="4">
        <v>6.403841597252E-4</v>
      </c>
      <c r="AY252" s="4">
        <v>5.0330184352929998E-3</v>
      </c>
      <c r="AZ252" s="4">
        <v>1</v>
      </c>
      <c r="BA252" s="4">
        <v>1.6069469144594001E-3</v>
      </c>
      <c r="BB252" s="4">
        <v>1.8233972301201499E-2</v>
      </c>
      <c r="BC252">
        <v>2.100051108509E-4</v>
      </c>
      <c r="BD252">
        <v>1.5767288742576199E-2</v>
      </c>
      <c r="BE252">
        <v>1.40234001379095E-2</v>
      </c>
      <c r="BF252">
        <v>7.8700585226659998E-4</v>
      </c>
      <c r="BG252">
        <v>6.2453010654620002E-4</v>
      </c>
      <c r="BH252">
        <v>5.3472860823729998E-4</v>
      </c>
      <c r="BI252">
        <v>0.12020375025023899</v>
      </c>
      <c r="BJ252">
        <v>1</v>
      </c>
      <c r="BK252">
        <v>3.6771804168427603E-2</v>
      </c>
      <c r="BL252">
        <v>2.8314227228910002E-4</v>
      </c>
      <c r="BM252">
        <v>7.2478279630640004E-4</v>
      </c>
      <c r="BN252">
        <v>3.7895545805260002E-4</v>
      </c>
    </row>
    <row r="253" spans="1:66" x14ac:dyDescent="0.3">
      <c r="A253" s="1">
        <v>254</v>
      </c>
      <c r="B253" t="s">
        <v>978</v>
      </c>
      <c r="C253" t="s">
        <v>979</v>
      </c>
      <c r="D253" t="s">
        <v>980</v>
      </c>
      <c r="E253" t="s">
        <v>981</v>
      </c>
      <c r="F253" t="s">
        <v>441</v>
      </c>
      <c r="T253">
        <v>96.221999999999994</v>
      </c>
      <c r="U253">
        <v>0</v>
      </c>
      <c r="V253" s="2">
        <v>137.99</v>
      </c>
      <c r="W253" s="33">
        <v>0.76326618522901202</v>
      </c>
      <c r="X253" s="49">
        <v>0.138002737374635</v>
      </c>
      <c r="Y253" s="17">
        <v>0.86011229899797903</v>
      </c>
      <c r="Z253"/>
      <c r="AA253" s="15"/>
      <c r="AB253" s="15"/>
      <c r="AC253" s="4">
        <v>0.311558331055306</v>
      </c>
      <c r="AD253" s="4">
        <v>0.31513400495176003</v>
      </c>
      <c r="AE253" s="4">
        <v>0.71664802041605502</v>
      </c>
      <c r="AF253" s="4">
        <v>0.29905012452889801</v>
      </c>
      <c r="AG253" s="4">
        <v>0.69430711259127198</v>
      </c>
      <c r="AH253">
        <v>0.96434811858592995</v>
      </c>
      <c r="AI253">
        <v>0.952846585512372</v>
      </c>
      <c r="AJ253">
        <v>0.37260385158873399</v>
      </c>
      <c r="AK253">
        <v>0.96434811858592995</v>
      </c>
      <c r="AL253">
        <v>0.952846585512372</v>
      </c>
      <c r="AM253">
        <v>0.37260385158873399</v>
      </c>
      <c r="AN253" s="4">
        <v>0.57479171721210098</v>
      </c>
      <c r="AO253" s="4">
        <v>0.51031916765933205</v>
      </c>
      <c r="AP253" s="4">
        <v>0.66626909187290795</v>
      </c>
      <c r="AQ253" s="4">
        <v>0.54158814036714897</v>
      </c>
      <c r="AR253" s="4">
        <v>1</v>
      </c>
      <c r="AS253" s="4">
        <v>0.343815469416413</v>
      </c>
      <c r="AT253" s="4">
        <v>0.41462637811351599</v>
      </c>
      <c r="AU253" s="4">
        <v>0.483674969375256</v>
      </c>
      <c r="AV253" s="4">
        <v>0.32095262722225798</v>
      </c>
      <c r="AW253" s="4">
        <v>1</v>
      </c>
      <c r="AX253" s="4">
        <v>1.6067806537403299E-2</v>
      </c>
      <c r="AY253" s="4">
        <v>2.0456469082433201E-2</v>
      </c>
      <c r="AZ253" s="4">
        <v>1</v>
      </c>
      <c r="BA253" s="4">
        <v>3.4609605997287102E-2</v>
      </c>
      <c r="BB253" s="4">
        <v>8.2921337773816897E-2</v>
      </c>
      <c r="BC253">
        <v>2.1560078422509999E-4</v>
      </c>
      <c r="BD253">
        <v>1.955373567039E-4</v>
      </c>
      <c r="BE253">
        <v>4.4647199418060002E-3</v>
      </c>
      <c r="BF253">
        <v>7.8375610326079004E-5</v>
      </c>
      <c r="BG253">
        <v>3.805027771284E-4</v>
      </c>
      <c r="BH253">
        <v>6.4278489515940095E-5</v>
      </c>
      <c r="BI253">
        <v>0.171412241504728</v>
      </c>
      <c r="BJ253">
        <v>1</v>
      </c>
      <c r="BK253">
        <v>1.403356541619E-3</v>
      </c>
      <c r="BL253">
        <v>7.2977299161090001E-4</v>
      </c>
      <c r="BM253">
        <v>6.725270627639E-4</v>
      </c>
      <c r="BN253">
        <v>2.072515094198E-4</v>
      </c>
    </row>
    <row r="254" spans="1:66" x14ac:dyDescent="0.3">
      <c r="A254" s="1">
        <v>4529</v>
      </c>
      <c r="B254" t="s">
        <v>1487</v>
      </c>
      <c r="C254" t="s">
        <v>1487</v>
      </c>
      <c r="D254" t="s">
        <v>1488</v>
      </c>
      <c r="E254" t="s">
        <v>1488</v>
      </c>
      <c r="F254" t="s">
        <v>1489</v>
      </c>
      <c r="H254" t="s">
        <v>54</v>
      </c>
      <c r="T254">
        <v>32.908999999999999</v>
      </c>
      <c r="U254">
        <v>0</v>
      </c>
      <c r="V254" s="2">
        <v>323.31</v>
      </c>
      <c r="W254" s="33">
        <v>0.76314884279772299</v>
      </c>
      <c r="X254" s="49">
        <v>0.247994458285728</v>
      </c>
      <c r="Y254" s="17">
        <v>0.60555802386256996</v>
      </c>
      <c r="Z254"/>
      <c r="AA254" s="15"/>
      <c r="AB254" s="15"/>
      <c r="AC254" s="4">
        <v>0.23996733025519901</v>
      </c>
      <c r="AD254" s="4">
        <v>0.133180992503414</v>
      </c>
      <c r="AE254" s="4">
        <v>0.48252849486209398</v>
      </c>
      <c r="AF254" s="4">
        <v>0.13888478276391</v>
      </c>
      <c r="AG254" s="4">
        <v>0.66725252863661</v>
      </c>
      <c r="AH254">
        <v>0.98929275092685298</v>
      </c>
      <c r="AI254">
        <v>0.98202329480402095</v>
      </c>
      <c r="AJ254">
        <v>0.31813048266229599</v>
      </c>
      <c r="AK254">
        <v>0.98929275092685298</v>
      </c>
      <c r="AL254">
        <v>0.98202329480402095</v>
      </c>
      <c r="AM254">
        <v>0.31813048266229599</v>
      </c>
      <c r="AN254" s="4">
        <v>0.15353687714553199</v>
      </c>
      <c r="AO254" s="4">
        <v>4.0132112763965402E-2</v>
      </c>
      <c r="AP254" s="4">
        <v>1.6663611923372301E-2</v>
      </c>
      <c r="AQ254" s="4">
        <v>2.9205760433761E-2</v>
      </c>
      <c r="AR254" s="4">
        <v>1</v>
      </c>
      <c r="AS254" s="4">
        <v>0.56631932326203605</v>
      </c>
      <c r="AT254" s="4">
        <v>0.35782438058814398</v>
      </c>
      <c r="AU254" s="4">
        <v>0.43092187266290999</v>
      </c>
      <c r="AV254" s="4">
        <v>0.387307370799504</v>
      </c>
      <c r="AW254" s="4">
        <v>1</v>
      </c>
      <c r="AX254" s="4">
        <v>4.5790358028129401E-5</v>
      </c>
      <c r="AY254" s="4">
        <v>1.5864841581315001E-3</v>
      </c>
      <c r="AZ254" s="4">
        <v>1</v>
      </c>
      <c r="BA254" s="4">
        <v>1.4121705846490001E-4</v>
      </c>
      <c r="BB254" s="4">
        <v>1.7575859098305001E-3</v>
      </c>
      <c r="BC254">
        <v>5.3720474451291799E-5</v>
      </c>
      <c r="BD254">
        <v>1.2210345173437399E-5</v>
      </c>
      <c r="BE254">
        <v>7.9008036764920196E-5</v>
      </c>
      <c r="BF254">
        <v>1.48086375124306E-5</v>
      </c>
      <c r="BG254">
        <v>1.466737555658E-4</v>
      </c>
      <c r="BH254">
        <v>1.307822779908E-4</v>
      </c>
      <c r="BI254">
        <v>1.814248687446E-2</v>
      </c>
      <c r="BJ254">
        <v>1</v>
      </c>
      <c r="BK254">
        <v>0.39837176845882999</v>
      </c>
      <c r="BL254">
        <v>9.9096165348570007E-4</v>
      </c>
      <c r="BM254">
        <v>6.3344764552365694E-5</v>
      </c>
      <c r="BN254">
        <v>2.10359335808425E-5</v>
      </c>
    </row>
    <row r="255" spans="1:66" x14ac:dyDescent="0.3">
      <c r="A255" s="1">
        <v>1639</v>
      </c>
      <c r="B255" t="s">
        <v>349</v>
      </c>
      <c r="C255" t="s">
        <v>349</v>
      </c>
      <c r="D255" t="s">
        <v>350</v>
      </c>
      <c r="E255" t="s">
        <v>350</v>
      </c>
      <c r="F255" t="s">
        <v>60</v>
      </c>
      <c r="H255" t="s">
        <v>54</v>
      </c>
      <c r="K255" s="1" t="s">
        <v>233</v>
      </c>
      <c r="T255">
        <v>37.722999999999999</v>
      </c>
      <c r="U255">
        <v>0</v>
      </c>
      <c r="V255" s="2">
        <v>269.25</v>
      </c>
      <c r="W255" s="33">
        <v>0.76312431621842303</v>
      </c>
      <c r="X255" s="49">
        <v>3.76806432699026E-2</v>
      </c>
      <c r="Y255" s="17">
        <v>1.4238816917022901</v>
      </c>
      <c r="Z255"/>
      <c r="AA255" s="15"/>
      <c r="AB255" s="15"/>
      <c r="AC255" s="4">
        <v>0.33510441816049302</v>
      </c>
      <c r="AD255" s="4">
        <v>0.59359375000000003</v>
      </c>
      <c r="AE255" s="4">
        <v>0.29613496314408999</v>
      </c>
      <c r="AF255" s="4">
        <v>0.26597220943004102</v>
      </c>
      <c r="AG255" s="4">
        <v>0.97254414008573598</v>
      </c>
      <c r="AH255">
        <v>0.99045153219309701</v>
      </c>
      <c r="AI255">
        <v>0.53579710024374905</v>
      </c>
      <c r="AK255">
        <v>0.99045153219309701</v>
      </c>
      <c r="AL255">
        <v>0.53579710024374805</v>
      </c>
      <c r="AM255">
        <v>0.47445192673043801</v>
      </c>
      <c r="AN255" s="4">
        <v>0.14521428571428599</v>
      </c>
      <c r="AO255" s="4">
        <v>0.18718750000000001</v>
      </c>
      <c r="AP255" s="4">
        <v>7.42445437899098E-2</v>
      </c>
      <c r="AQ255" s="4">
        <v>5.9660349348569897E-2</v>
      </c>
      <c r="AR255" s="4">
        <v>1</v>
      </c>
      <c r="AS255" s="4">
        <v>0.52499455060669897</v>
      </c>
      <c r="AT255" s="4">
        <v>1</v>
      </c>
      <c r="AU255" s="4">
        <v>0.51802538249826902</v>
      </c>
      <c r="AV255" s="4">
        <v>0.47228406951151303</v>
      </c>
      <c r="AW255" s="4">
        <v>0.94508828017147295</v>
      </c>
      <c r="AX255" s="4" t="s">
        <v>82</v>
      </c>
      <c r="AY255" s="4" t="s">
        <v>82</v>
      </c>
      <c r="AZ255" s="4" t="s">
        <v>82</v>
      </c>
      <c r="BA255" s="4" t="s">
        <v>82</v>
      </c>
      <c r="BB255" s="4" t="s">
        <v>82</v>
      </c>
      <c r="BC255">
        <v>2.1778504939652002E-3</v>
      </c>
      <c r="BD255">
        <v>1.51507917003124E-2</v>
      </c>
      <c r="BE255">
        <v>4.5114629779166499E-2</v>
      </c>
      <c r="BF255">
        <v>4.8018116069234E-3</v>
      </c>
      <c r="BG255">
        <v>1.47200084260787E-2</v>
      </c>
      <c r="BH255">
        <v>1.3525429196379001E-3</v>
      </c>
      <c r="BI255">
        <v>5.0201874802513799E-2</v>
      </c>
      <c r="BJ255">
        <v>1</v>
      </c>
      <c r="BK255">
        <v>0.48330583154864298</v>
      </c>
      <c r="BL255">
        <v>3.6748235789769001E-3</v>
      </c>
      <c r="BM255">
        <v>5.59600018209E-4</v>
      </c>
      <c r="BN255">
        <v>7.690576103055E-4</v>
      </c>
    </row>
    <row r="256" spans="1:66" x14ac:dyDescent="0.3">
      <c r="A256" s="1">
        <v>3784</v>
      </c>
      <c r="B256" t="s">
        <v>1107</v>
      </c>
      <c r="C256" t="s">
        <v>1107</v>
      </c>
      <c r="D256" t="s">
        <v>1108</v>
      </c>
      <c r="E256" t="s">
        <v>1108</v>
      </c>
      <c r="F256" t="s">
        <v>1109</v>
      </c>
      <c r="H256" t="s">
        <v>1110</v>
      </c>
      <c r="T256">
        <v>70.295000000000002</v>
      </c>
      <c r="U256">
        <v>0</v>
      </c>
      <c r="V256" s="2">
        <v>202.29</v>
      </c>
      <c r="W256" s="33">
        <v>0.762766498655435</v>
      </c>
      <c r="X256" s="49">
        <v>0.18878268124252701</v>
      </c>
      <c r="Y256" s="17">
        <v>0.72403785000510301</v>
      </c>
      <c r="Z256"/>
      <c r="AA256" s="15"/>
      <c r="AB256" s="15"/>
      <c r="AC256" s="4">
        <v>0.14543600954878899</v>
      </c>
      <c r="AD256" s="4">
        <v>0.18072760226126</v>
      </c>
      <c r="AE256" s="4">
        <v>0.42370687819649699</v>
      </c>
      <c r="AF256" s="4">
        <v>0.129735719038929</v>
      </c>
      <c r="AG256" s="4">
        <v>0.68398832111729102</v>
      </c>
      <c r="AH256">
        <v>0.96452298190733199</v>
      </c>
      <c r="AI256">
        <v>0.98600604989019103</v>
      </c>
      <c r="AJ256">
        <v>0.33777046416878098</v>
      </c>
      <c r="AK256">
        <v>0.96452298190733199</v>
      </c>
      <c r="AL256">
        <v>0.98600604989019103</v>
      </c>
      <c r="AM256">
        <v>0.33777046416878098</v>
      </c>
      <c r="AN256" s="4">
        <v>0.38412158310613398</v>
      </c>
      <c r="AO256" s="4">
        <v>0.432134216892816</v>
      </c>
      <c r="AP256" s="4">
        <v>0.236568044075706</v>
      </c>
      <c r="AQ256" s="4">
        <v>0.31243502636030801</v>
      </c>
      <c r="AR256" s="4">
        <v>1</v>
      </c>
      <c r="AS256" s="4">
        <v>2.8634033998693801E-2</v>
      </c>
      <c r="AT256" s="4">
        <v>8.6819860484201997E-2</v>
      </c>
      <c r="AU256" s="4">
        <v>3.45525905137858E-2</v>
      </c>
      <c r="AV256" s="4">
        <v>3.4729498288574197E-2</v>
      </c>
      <c r="AW256" s="4">
        <v>1</v>
      </c>
      <c r="AX256" s="4">
        <v>2.3552411541539701E-2</v>
      </c>
      <c r="AY256" s="4">
        <v>2.3228729406762901E-2</v>
      </c>
      <c r="AZ256" s="4">
        <v>1</v>
      </c>
      <c r="BA256" s="4">
        <v>4.20426324679051E-2</v>
      </c>
      <c r="BB256" s="4">
        <v>5.1964963351873901E-2</v>
      </c>
      <c r="BC256">
        <v>7.487003501063E-4</v>
      </c>
      <c r="BD256">
        <v>2.7490384046393201E-2</v>
      </c>
      <c r="BE256">
        <v>5.5576069589916002E-3</v>
      </c>
      <c r="BF256">
        <v>1.4434709591980001E-4</v>
      </c>
      <c r="BG256">
        <v>1.1261613113201E-3</v>
      </c>
      <c r="BH256">
        <v>4.9191623846341999E-3</v>
      </c>
      <c r="BI256">
        <v>0.17626486774365299</v>
      </c>
      <c r="BJ256">
        <v>1</v>
      </c>
      <c r="BK256">
        <v>0.45716906325818102</v>
      </c>
      <c r="BL256">
        <v>1.0864548198118E-3</v>
      </c>
      <c r="BM256">
        <v>2.8877082904029999E-4</v>
      </c>
      <c r="BN256">
        <v>2.0304918902070001E-4</v>
      </c>
    </row>
    <row r="257" spans="1:66" x14ac:dyDescent="0.3">
      <c r="A257" s="1">
        <v>2383</v>
      </c>
      <c r="B257" t="s">
        <v>1170</v>
      </c>
      <c r="C257" t="s">
        <v>1170</v>
      </c>
      <c r="D257" t="s">
        <v>1171</v>
      </c>
      <c r="E257" t="s">
        <v>1171</v>
      </c>
      <c r="F257" t="s">
        <v>1172</v>
      </c>
      <c r="H257" t="s">
        <v>1173</v>
      </c>
      <c r="T257">
        <v>15.144</v>
      </c>
      <c r="U257">
        <v>0</v>
      </c>
      <c r="V257" s="2">
        <v>31.827000000000002</v>
      </c>
      <c r="W257" s="33">
        <v>0.76267049495085204</v>
      </c>
      <c r="X257" s="49">
        <v>0.165918123230822</v>
      </c>
      <c r="Y257" s="17">
        <v>0.78010617341349398</v>
      </c>
      <c r="Z257"/>
      <c r="AA257" s="15"/>
      <c r="AB257" s="15"/>
      <c r="AC257" s="4">
        <v>0.13705388426071599</v>
      </c>
      <c r="AD257" s="4">
        <v>1.12533498822904E-2</v>
      </c>
      <c r="AE257" s="4">
        <v>0.419727390285622</v>
      </c>
      <c r="AF257" s="4">
        <v>4.4820099135779003E-3</v>
      </c>
      <c r="AG257" s="4">
        <v>0.68021079425685105</v>
      </c>
      <c r="AH257">
        <v>0.95848118684217298</v>
      </c>
      <c r="AI257">
        <v>0.97784922709048805</v>
      </c>
      <c r="AJ257">
        <v>0.35168107091989498</v>
      </c>
      <c r="AK257">
        <v>0.95848118684217298</v>
      </c>
      <c r="AL257">
        <v>0.97784922709048805</v>
      </c>
      <c r="AM257">
        <v>0.35168107091989398</v>
      </c>
      <c r="AN257" s="4">
        <v>0.29019529263067001</v>
      </c>
      <c r="AO257" s="4">
        <v>1.3493379780199E-3</v>
      </c>
      <c r="AP257" s="4">
        <v>5.8187030842979701E-2</v>
      </c>
      <c r="AQ257" s="4">
        <v>1.0790188668066E-3</v>
      </c>
      <c r="AR257" s="4">
        <v>1</v>
      </c>
      <c r="AS257" s="4">
        <v>0.119962971534367</v>
      </c>
      <c r="AT257" s="4">
        <v>2.3715806526267001E-2</v>
      </c>
      <c r="AU257" s="4">
        <v>0.20099514001388599</v>
      </c>
      <c r="AV257" s="4">
        <v>1.20012283457431E-2</v>
      </c>
      <c r="AW257" s="4">
        <v>1</v>
      </c>
      <c r="AX257" s="4">
        <v>1.0033886171101E-3</v>
      </c>
      <c r="AY257" s="4">
        <v>8.6949051425844002E-3</v>
      </c>
      <c r="AZ257" s="4">
        <v>1</v>
      </c>
      <c r="BA257" s="4">
        <v>3.65782528184E-4</v>
      </c>
      <c r="BB257" s="4">
        <v>4.0632382770552401E-2</v>
      </c>
      <c r="BC257">
        <v>3.3989486634600002E-4</v>
      </c>
      <c r="BD257">
        <v>0.29504529694665099</v>
      </c>
      <c r="BE257">
        <v>0.331758192595906</v>
      </c>
      <c r="BF257">
        <v>6.1201207918569998E-4</v>
      </c>
      <c r="BG257">
        <v>1.60295268985572E-2</v>
      </c>
      <c r="BH257">
        <v>3.7138068399110002E-4</v>
      </c>
      <c r="BI257">
        <v>0.284783581254893</v>
      </c>
      <c r="BJ257">
        <v>1</v>
      </c>
      <c r="BK257">
        <v>0.35479812101554598</v>
      </c>
      <c r="BL257">
        <v>5.2653506319199999E-4</v>
      </c>
      <c r="BM257">
        <v>1.282328774215E-4</v>
      </c>
      <c r="BN257">
        <v>3.2098084613190001E-4</v>
      </c>
    </row>
    <row r="258" spans="1:66" x14ac:dyDescent="0.3">
      <c r="A258" s="1">
        <v>2497</v>
      </c>
      <c r="B258" t="s">
        <v>1081</v>
      </c>
      <c r="C258" t="s">
        <v>1081</v>
      </c>
      <c r="D258" t="s">
        <v>1082</v>
      </c>
      <c r="E258" t="s">
        <v>1082</v>
      </c>
      <c r="F258" t="s">
        <v>1083</v>
      </c>
      <c r="H258" t="s">
        <v>1084</v>
      </c>
      <c r="T258">
        <v>112.13</v>
      </c>
      <c r="U258">
        <v>0</v>
      </c>
      <c r="V258" s="2">
        <v>323.31</v>
      </c>
      <c r="W258" s="33">
        <v>0.76239174800155296</v>
      </c>
      <c r="X258" s="49">
        <v>0.143358592574274</v>
      </c>
      <c r="Y258" s="17">
        <v>0.84357627135540802</v>
      </c>
      <c r="Z258"/>
      <c r="AA258" s="15"/>
      <c r="AB258" s="15"/>
      <c r="AC258" s="4">
        <v>0.16673222789686401</v>
      </c>
      <c r="AD258" s="4">
        <v>8.4528514882494798E-2</v>
      </c>
      <c r="AE258" s="4">
        <v>0.44780388326674597</v>
      </c>
      <c r="AF258" s="4">
        <v>4.1933503137892199E-4</v>
      </c>
      <c r="AG258" s="4">
        <v>0.68538917115112896</v>
      </c>
      <c r="AH258">
        <v>0.96578191972307104</v>
      </c>
      <c r="AI258">
        <v>0.95400498468066597</v>
      </c>
      <c r="AJ258">
        <v>0.36738833960092399</v>
      </c>
      <c r="AK258">
        <v>0.96578191972307104</v>
      </c>
      <c r="AL258">
        <v>0.95400498468066597</v>
      </c>
      <c r="AM258">
        <v>0.36738833960092399</v>
      </c>
      <c r="AN258" s="4">
        <v>4.79960151978501E-2</v>
      </c>
      <c r="AO258" s="4">
        <v>0.22402465017143999</v>
      </c>
      <c r="AP258" s="4">
        <v>0.28324529700676498</v>
      </c>
      <c r="AQ258" s="4">
        <v>4.0561579093680001E-4</v>
      </c>
      <c r="AR258" s="4">
        <v>1</v>
      </c>
      <c r="AS258" s="4">
        <v>0.45219711236660398</v>
      </c>
      <c r="AT258" s="4">
        <v>2.44077212806026E-2</v>
      </c>
      <c r="AU258" s="4">
        <v>6.0166352793471503E-2</v>
      </c>
      <c r="AV258" s="4">
        <v>8.3223477715000001E-4</v>
      </c>
      <c r="AW258" s="4">
        <v>1</v>
      </c>
      <c r="AX258" s="4">
        <v>3.5561261373950498E-6</v>
      </c>
      <c r="AY258" s="4">
        <v>5.1531731954423E-3</v>
      </c>
      <c r="AZ258" s="4">
        <v>1</v>
      </c>
      <c r="BA258" s="4">
        <v>2.0154526049965501E-5</v>
      </c>
      <c r="BB258" s="4">
        <v>5.6167513453386601E-2</v>
      </c>
      <c r="BC258">
        <v>7.1958564364985201E-7</v>
      </c>
      <c r="BD258">
        <v>3.8833225597931001E-3</v>
      </c>
      <c r="BE258">
        <v>8.6677440206851999E-3</v>
      </c>
      <c r="BF258">
        <v>1.38376002035263E-6</v>
      </c>
      <c r="BG258">
        <v>1.9324499030381E-3</v>
      </c>
      <c r="BH258">
        <v>4.2098254686489999E-5</v>
      </c>
      <c r="BI258">
        <v>0.29760827407886298</v>
      </c>
      <c r="BJ258">
        <v>1</v>
      </c>
      <c r="BK258">
        <v>1.9101486748545501E-2</v>
      </c>
      <c r="BL258">
        <v>7.2036199095022803E-5</v>
      </c>
      <c r="BM258">
        <v>3.9263736263736398E-6</v>
      </c>
      <c r="BN258">
        <v>2.85488041370395E-5</v>
      </c>
    </row>
    <row r="259" spans="1:66" x14ac:dyDescent="0.3">
      <c r="A259" s="1">
        <v>2713</v>
      </c>
      <c r="B259" t="s">
        <v>973</v>
      </c>
      <c r="C259" t="s">
        <v>973</v>
      </c>
      <c r="D259" t="s">
        <v>751</v>
      </c>
      <c r="E259" t="s">
        <v>751</v>
      </c>
      <c r="F259" t="s">
        <v>267</v>
      </c>
      <c r="H259" t="s">
        <v>103</v>
      </c>
      <c r="T259">
        <v>83.111999999999995</v>
      </c>
      <c r="U259">
        <v>0</v>
      </c>
      <c r="V259" s="2">
        <v>230.94</v>
      </c>
      <c r="W259" s="33">
        <v>0.762188516552328</v>
      </c>
      <c r="X259" s="49">
        <v>6.8812303052592297E-2</v>
      </c>
      <c r="Y259" s="17">
        <v>1.1623339066748299</v>
      </c>
      <c r="Z259"/>
      <c r="AA259" s="15"/>
      <c r="AB259" s="15"/>
      <c r="AC259" s="4">
        <v>0.21817842005935201</v>
      </c>
      <c r="AD259" s="4">
        <v>9.2028761332218299E-3</v>
      </c>
      <c r="AE259" s="4">
        <v>0.34869634276392503</v>
      </c>
      <c r="AF259" s="4">
        <v>3.9323368602704302E-3</v>
      </c>
      <c r="AG259" s="4">
        <v>0.69510497973013896</v>
      </c>
      <c r="AH259">
        <v>0.99879142826144696</v>
      </c>
      <c r="AI259">
        <v>0.89332061526268003</v>
      </c>
      <c r="AJ259">
        <v>0.39445350613285901</v>
      </c>
      <c r="AK259">
        <v>0.99879142826144696</v>
      </c>
      <c r="AL259">
        <v>0.89332061526268003</v>
      </c>
      <c r="AM259">
        <v>0.39445350613285801</v>
      </c>
      <c r="AN259" s="4">
        <v>3.7046675879011198E-2</v>
      </c>
      <c r="AO259" s="4">
        <v>3.2937723512734998E-3</v>
      </c>
      <c r="AP259" s="4">
        <v>1.2568708736373399E-2</v>
      </c>
      <c r="AQ259" s="4">
        <v>2.1696200572173001E-3</v>
      </c>
      <c r="AR259" s="4">
        <v>1</v>
      </c>
      <c r="AS259" s="4">
        <v>0.61699664235267004</v>
      </c>
      <c r="AT259" s="4">
        <v>2.14021072131527E-2</v>
      </c>
      <c r="AU259" s="4">
        <v>3.3520319555401197E-2</v>
      </c>
      <c r="AV259" s="4">
        <v>8.7049567796330992E-3</v>
      </c>
      <c r="AW259" s="4">
        <v>1</v>
      </c>
      <c r="AX259" s="4">
        <v>4.9194194637459997E-4</v>
      </c>
      <c r="AY259" s="4">
        <v>2.9127488352393002E-3</v>
      </c>
      <c r="AZ259" s="4">
        <v>1</v>
      </c>
      <c r="BA259" s="4">
        <v>9.224337439609E-4</v>
      </c>
      <c r="BB259" s="4">
        <v>8.5314939190415703E-2</v>
      </c>
      <c r="BC259">
        <v>2.1224605040593199E-2</v>
      </c>
      <c r="BD259">
        <v>0.68332867913990503</v>
      </c>
      <c r="BE259">
        <v>0.22837196313878799</v>
      </c>
      <c r="BF259">
        <v>2.4994689746240799E-2</v>
      </c>
      <c r="BG259">
        <v>1.3933910453318399E-2</v>
      </c>
      <c r="BH259">
        <v>2.2071102735118101E-2</v>
      </c>
      <c r="BI259">
        <v>0.28766638741506101</v>
      </c>
      <c r="BJ259">
        <v>1</v>
      </c>
      <c r="BK259">
        <v>0.51183095969468495</v>
      </c>
      <c r="BL259">
        <v>1.33831083606425E-2</v>
      </c>
      <c r="BM259">
        <v>2.08227050413613E-2</v>
      </c>
      <c r="BN259">
        <v>1.6242501468119099E-2</v>
      </c>
    </row>
    <row r="260" spans="1:66" x14ac:dyDescent="0.3">
      <c r="A260" s="1">
        <v>2489</v>
      </c>
      <c r="B260" t="s">
        <v>1309</v>
      </c>
      <c r="C260" t="s">
        <v>1309</v>
      </c>
      <c r="D260" t="s">
        <v>1310</v>
      </c>
      <c r="E260" t="s">
        <v>1310</v>
      </c>
      <c r="F260" t="s">
        <v>1311</v>
      </c>
      <c r="H260" t="s">
        <v>1312</v>
      </c>
      <c r="T260">
        <v>137.53</v>
      </c>
      <c r="U260">
        <v>0</v>
      </c>
      <c r="V260" s="2">
        <v>323.31</v>
      </c>
      <c r="W260" s="33">
        <v>0.76215589485953095</v>
      </c>
      <c r="X260" s="49">
        <v>0.158314411626962</v>
      </c>
      <c r="Y260" s="17">
        <v>0.80047954878149996</v>
      </c>
      <c r="Z260"/>
      <c r="AA260" s="15"/>
      <c r="AB260" s="15"/>
      <c r="AC260" s="4">
        <v>0.10415227877000099</v>
      </c>
      <c r="AD260" s="4">
        <v>0.118925478424894</v>
      </c>
      <c r="AE260" s="4">
        <v>0.51915356878156105</v>
      </c>
      <c r="AF260" s="4">
        <v>0.112098487527571</v>
      </c>
      <c r="AG260" s="4">
        <v>0.67405275706386703</v>
      </c>
      <c r="AH260">
        <v>0.99847814267264201</v>
      </c>
      <c r="AI260">
        <v>0.95443660727299195</v>
      </c>
      <c r="AJ260">
        <v>0.33355293463295999</v>
      </c>
      <c r="AK260">
        <v>0.99847814267264201</v>
      </c>
      <c r="AL260">
        <v>0.95443660727299195</v>
      </c>
      <c r="AM260">
        <v>0.33355293463295999</v>
      </c>
      <c r="AN260" s="4">
        <v>8.4436765546283293E-2</v>
      </c>
      <c r="AO260" s="4">
        <v>9.0668621010454795E-2</v>
      </c>
      <c r="AP260" s="4">
        <v>0.165342154395649</v>
      </c>
      <c r="AQ260" s="4">
        <v>6.9851789537117806E-2</v>
      </c>
      <c r="AR260" s="4">
        <v>1</v>
      </c>
      <c r="AS260" s="4">
        <v>0.22436300863512501</v>
      </c>
      <c r="AT260" s="4">
        <v>0.26193653468276801</v>
      </c>
      <c r="AU260" s="4">
        <v>0.392118551949035</v>
      </c>
      <c r="AV260" s="4">
        <v>0.26159061425265501</v>
      </c>
      <c r="AW260" s="4">
        <v>1</v>
      </c>
      <c r="AX260" s="4">
        <v>3.6570621285957E-3</v>
      </c>
      <c r="AY260" s="4">
        <v>4.1712795814586997E-3</v>
      </c>
      <c r="AZ260" s="4">
        <v>1</v>
      </c>
      <c r="BA260" s="4">
        <v>4.8530587929405001E-3</v>
      </c>
      <c r="BB260" s="4">
        <v>2.21582711915994E-2</v>
      </c>
      <c r="BC260">
        <v>6.6810610333970896E-5</v>
      </c>
      <c r="BD260">
        <v>4.6714603527719999E-4</v>
      </c>
      <c r="BE260">
        <v>1.8479659939610001E-4</v>
      </c>
      <c r="BF260">
        <v>1.46361922085576E-5</v>
      </c>
      <c r="BG260">
        <v>1.998649292865E-3</v>
      </c>
      <c r="BH260">
        <v>1.01715488127504E-5</v>
      </c>
      <c r="BI260">
        <v>0.25323772445574499</v>
      </c>
      <c r="BJ260">
        <v>1</v>
      </c>
      <c r="BK260">
        <v>4.1709041792467004E-3</v>
      </c>
      <c r="BL260">
        <v>3.0046155273128001E-5</v>
      </c>
      <c r="BM260">
        <v>4.0074015598226598E-5</v>
      </c>
      <c r="BN260">
        <v>1.173563972869E-4</v>
      </c>
    </row>
    <row r="261" spans="1:66" x14ac:dyDescent="0.3">
      <c r="A261" s="1">
        <v>3601</v>
      </c>
      <c r="B261" t="s">
        <v>1321</v>
      </c>
      <c r="C261" t="s">
        <v>1321</v>
      </c>
      <c r="D261" t="s">
        <v>1322</v>
      </c>
      <c r="E261" t="s">
        <v>1322</v>
      </c>
      <c r="F261" t="s">
        <v>518</v>
      </c>
      <c r="H261" t="s">
        <v>1323</v>
      </c>
      <c r="T261">
        <v>86.676000000000002</v>
      </c>
      <c r="U261">
        <v>0</v>
      </c>
      <c r="V261" s="2">
        <v>323.31</v>
      </c>
      <c r="W261" s="33">
        <v>0.76176498032544104</v>
      </c>
      <c r="X261" s="49">
        <v>0.20995977796197901</v>
      </c>
      <c r="Y261" s="17">
        <v>0.67786389518156098</v>
      </c>
      <c r="Z261"/>
      <c r="AA261" s="15"/>
      <c r="AB261" s="15"/>
      <c r="AC261" s="4">
        <v>0.43719411195478303</v>
      </c>
      <c r="AD261" s="4">
        <v>0.391550497306492</v>
      </c>
      <c r="AE261" s="4">
        <v>0.74017270384563905</v>
      </c>
      <c r="AF261" s="4">
        <v>0.38614452670151</v>
      </c>
      <c r="AG261" s="4">
        <v>0.67339353400223001</v>
      </c>
      <c r="AH261">
        <v>0.96590281724004601</v>
      </c>
      <c r="AI261">
        <v>0.99600817205069003</v>
      </c>
      <c r="AJ261">
        <v>0.32338395168558598</v>
      </c>
      <c r="AK261">
        <v>0.96590281724004601</v>
      </c>
      <c r="AL261">
        <v>0.99600817205069003</v>
      </c>
      <c r="AM261">
        <v>0.32338395168558598</v>
      </c>
      <c r="AN261" s="4">
        <v>0.747075338516758</v>
      </c>
      <c r="AO261" s="4">
        <v>0.69857018020276695</v>
      </c>
      <c r="AP261" s="4">
        <v>0.76733704039389805</v>
      </c>
      <c r="AQ261" s="4">
        <v>0.67374261604973196</v>
      </c>
      <c r="AR261" s="4">
        <v>1</v>
      </c>
      <c r="AS261" s="4">
        <v>0.553950427942414</v>
      </c>
      <c r="AT261" s="4">
        <v>0.44837705944723999</v>
      </c>
      <c r="AU261" s="4">
        <v>0.45318107114301898</v>
      </c>
      <c r="AV261" s="4">
        <v>0.48088910859109302</v>
      </c>
      <c r="AW261" s="4">
        <v>1</v>
      </c>
      <c r="AX261" s="4">
        <v>1.0556569405176901E-2</v>
      </c>
      <c r="AY261" s="4">
        <v>2.7704252269469602E-2</v>
      </c>
      <c r="AZ261" s="4">
        <v>1</v>
      </c>
      <c r="BA261" s="4">
        <v>3.8018554637043E-3</v>
      </c>
      <c r="BB261" s="4">
        <v>2.0180602006688898E-2</v>
      </c>
      <c r="BC261">
        <v>1.22048124586129E-2</v>
      </c>
      <c r="BD261">
        <v>1.69742128083466E-2</v>
      </c>
      <c r="BE261">
        <v>1.83131452508229E-2</v>
      </c>
      <c r="BF261">
        <v>1.43856686711488E-2</v>
      </c>
      <c r="BG261">
        <v>1.37937883322156E-2</v>
      </c>
      <c r="BH261">
        <v>2.0257376453524201E-2</v>
      </c>
      <c r="BI261">
        <v>0.339992569396529</v>
      </c>
      <c r="BJ261">
        <v>0.121431983440369</v>
      </c>
      <c r="BK261">
        <v>1</v>
      </c>
      <c r="BL261">
        <v>2.2015763935362701E-2</v>
      </c>
      <c r="BM261">
        <v>2.10087574233658E-2</v>
      </c>
      <c r="BN261">
        <v>2.3880367284114402E-2</v>
      </c>
    </row>
    <row r="262" spans="1:66" x14ac:dyDescent="0.3">
      <c r="A262" s="1">
        <v>2243</v>
      </c>
      <c r="B262" t="s">
        <v>1186</v>
      </c>
      <c r="C262" t="s">
        <v>1186</v>
      </c>
      <c r="D262" t="s">
        <v>1187</v>
      </c>
      <c r="E262" t="s">
        <v>1187</v>
      </c>
      <c r="F262" t="s">
        <v>1188</v>
      </c>
      <c r="H262" t="s">
        <v>1189</v>
      </c>
      <c r="T262">
        <v>19.452000000000002</v>
      </c>
      <c r="U262">
        <v>0</v>
      </c>
      <c r="V262" s="2">
        <v>30.812000000000001</v>
      </c>
      <c r="W262" s="33">
        <v>0.76076824649779295</v>
      </c>
      <c r="X262" s="49">
        <v>0.178160085604259</v>
      </c>
      <c r="Y262" s="17">
        <v>0.74918958729952101</v>
      </c>
      <c r="Z262"/>
      <c r="AA262" s="15"/>
      <c r="AB262" s="15"/>
      <c r="AC262" s="4">
        <v>0.33747334539658003</v>
      </c>
      <c r="AD262" s="4">
        <v>0.32779509465353801</v>
      </c>
      <c r="AE262" s="4">
        <v>0.710743604480781</v>
      </c>
      <c r="AF262" s="4">
        <v>0.33042336876404699</v>
      </c>
      <c r="AG262" s="4">
        <v>0.67993865539252296</v>
      </c>
      <c r="AH262">
        <v>0.95682260736133296</v>
      </c>
      <c r="AI262">
        <v>0.97680766909372696</v>
      </c>
      <c r="AJ262">
        <v>0.34867446303832</v>
      </c>
      <c r="AK262">
        <v>0.95682260736133296</v>
      </c>
      <c r="AL262">
        <v>0.97680766909372696</v>
      </c>
      <c r="AM262">
        <v>0.34867446303832</v>
      </c>
      <c r="AN262" s="4">
        <v>0.85309162437406805</v>
      </c>
      <c r="AO262" s="4">
        <v>0.84706562896299398</v>
      </c>
      <c r="AP262" s="4">
        <v>0.88753089138466701</v>
      </c>
      <c r="AQ262" s="4">
        <v>0.82419860514495202</v>
      </c>
      <c r="AR262" s="4">
        <v>1</v>
      </c>
      <c r="AS262" s="4">
        <v>0.15495114218116801</v>
      </c>
      <c r="AT262" s="4">
        <v>0.124953494009475</v>
      </c>
      <c r="AU262" s="4">
        <v>0.24469992205767699</v>
      </c>
      <c r="AV262" s="4">
        <v>0.16515395902416599</v>
      </c>
      <c r="AW262" s="4">
        <v>1</v>
      </c>
      <c r="AX262" s="4">
        <v>4.3772696345034997E-3</v>
      </c>
      <c r="AY262" s="4">
        <v>1.13661609881455E-2</v>
      </c>
      <c r="AZ262" s="4">
        <v>1</v>
      </c>
      <c r="BA262" s="4">
        <v>1.9175421230241E-3</v>
      </c>
      <c r="BB262" s="4">
        <v>3.9815966177567802E-2</v>
      </c>
      <c r="BC262">
        <v>5.3310452956477003E-5</v>
      </c>
      <c r="BD262">
        <v>1.3286456111089999E-4</v>
      </c>
      <c r="BE262">
        <v>7.7036268164611E-3</v>
      </c>
      <c r="BF262">
        <v>8.1270792685811006E-5</v>
      </c>
      <c r="BG262">
        <v>3.0726584442540003E-4</v>
      </c>
      <c r="BH262">
        <v>5.5371013680962202E-5</v>
      </c>
      <c r="BI262">
        <v>0.115093417999756</v>
      </c>
      <c r="BJ262">
        <v>1</v>
      </c>
      <c r="BK262">
        <v>0.45997069239223398</v>
      </c>
      <c r="BL262">
        <v>5.4372328733660001E-4</v>
      </c>
      <c r="BM262">
        <v>1.6256035500619999E-4</v>
      </c>
      <c r="BN262">
        <v>1.691882607994E-4</v>
      </c>
    </row>
    <row r="263" spans="1:66" x14ac:dyDescent="0.3">
      <c r="A263" s="1">
        <v>4318</v>
      </c>
      <c r="B263" t="s">
        <v>1507</v>
      </c>
      <c r="C263" t="s">
        <v>1507</v>
      </c>
      <c r="D263" t="s">
        <v>1508</v>
      </c>
      <c r="E263" t="s">
        <v>1508</v>
      </c>
      <c r="F263" t="s">
        <v>152</v>
      </c>
      <c r="H263" t="s">
        <v>1509</v>
      </c>
      <c r="T263">
        <v>53.930999999999997</v>
      </c>
      <c r="U263">
        <v>0</v>
      </c>
      <c r="V263" s="2">
        <v>323.31</v>
      </c>
      <c r="W263" s="33">
        <v>0.76029076733456902</v>
      </c>
      <c r="X263" s="49">
        <v>0.27443370932642402</v>
      </c>
      <c r="Y263" s="17">
        <v>0.56156254429437102</v>
      </c>
      <c r="Z263"/>
      <c r="AA263" s="15"/>
      <c r="AB263" s="15"/>
      <c r="AC263" s="4">
        <v>2.4908759719060099E-2</v>
      </c>
      <c r="AD263" s="4">
        <v>0.119782191375117</v>
      </c>
      <c r="AE263" s="4">
        <v>0.343866442333782</v>
      </c>
      <c r="AF263" s="4">
        <v>1.13189504843236E-2</v>
      </c>
      <c r="AG263" s="4">
        <v>0.66692401398715795</v>
      </c>
      <c r="AH263">
        <v>0.98865797861464899</v>
      </c>
      <c r="AI263">
        <v>0.97578076087953802</v>
      </c>
      <c r="AJ263">
        <v>0.31643356250951998</v>
      </c>
      <c r="AK263">
        <v>0.98865797861464899</v>
      </c>
      <c r="AL263">
        <v>0.97578076087953802</v>
      </c>
      <c r="AM263">
        <v>0.31643356250951898</v>
      </c>
      <c r="AN263" s="4">
        <v>2.2509846723295202E-2</v>
      </c>
      <c r="AO263" s="4">
        <v>0.159588098514687</v>
      </c>
      <c r="AP263" s="4">
        <v>1.4610237548093E-2</v>
      </c>
      <c r="AQ263" s="4">
        <v>8.2884256418836004E-3</v>
      </c>
      <c r="AR263" s="4">
        <v>1</v>
      </c>
      <c r="AS263" s="4">
        <v>5.1965761835810802E-2</v>
      </c>
      <c r="AT263" s="4">
        <v>0.19569640206015501</v>
      </c>
      <c r="AU263" s="4">
        <v>1.69890894532536E-2</v>
      </c>
      <c r="AV263" s="4">
        <v>2.53793980789132E-2</v>
      </c>
      <c r="AW263" s="4">
        <v>1</v>
      </c>
      <c r="AX263" s="4">
        <v>2.5067059807439999E-4</v>
      </c>
      <c r="AY263" s="4">
        <v>4.0620735505091004E-3</v>
      </c>
      <c r="AZ263" s="4">
        <v>1</v>
      </c>
      <c r="BA263" s="4">
        <v>2.89027732174E-4</v>
      </c>
      <c r="BB263" s="4">
        <v>7.7204196147439999E-4</v>
      </c>
      <c r="BC263">
        <v>7.7639828673018998E-6</v>
      </c>
      <c r="BD263">
        <v>6.4010056568189998E-4</v>
      </c>
      <c r="BE263">
        <v>1.7934129478315E-3</v>
      </c>
      <c r="BF263">
        <v>9.9503387689606508E-6</v>
      </c>
      <c r="BG263">
        <v>3.9844123192960001E-4</v>
      </c>
      <c r="BH263">
        <v>1.25096108515363E-5</v>
      </c>
      <c r="BI263">
        <v>3.7546197360150899E-2</v>
      </c>
      <c r="BJ263">
        <v>1</v>
      </c>
      <c r="BK263">
        <v>0.603192960402264</v>
      </c>
      <c r="BL263">
        <v>8.3834066624764405E-5</v>
      </c>
      <c r="BM263">
        <v>2.8566831221823299E-6</v>
      </c>
      <c r="BN263">
        <v>1.17387082243771E-5</v>
      </c>
    </row>
    <row r="264" spans="1:66" x14ac:dyDescent="0.3">
      <c r="A264" s="1">
        <v>3006</v>
      </c>
      <c r="B264" t="s">
        <v>701</v>
      </c>
      <c r="C264" t="s">
        <v>701</v>
      </c>
      <c r="D264" t="s">
        <v>702</v>
      </c>
      <c r="E264" t="s">
        <v>702</v>
      </c>
      <c r="F264" t="s">
        <v>703</v>
      </c>
      <c r="H264" t="s">
        <v>704</v>
      </c>
      <c r="T264">
        <v>29.422000000000001</v>
      </c>
      <c r="U264">
        <v>0</v>
      </c>
      <c r="V264" s="2">
        <v>323.31</v>
      </c>
      <c r="W264" s="33">
        <v>0.76018684530681402</v>
      </c>
      <c r="X264" s="49">
        <v>6.71630773782292E-2</v>
      </c>
      <c r="Y264" s="17">
        <v>1.17286941292463</v>
      </c>
      <c r="Z264"/>
      <c r="AA264" s="15"/>
      <c r="AB264" s="15"/>
      <c r="AC264" s="4">
        <v>0.33012372591941502</v>
      </c>
      <c r="AD264" s="4">
        <v>6.8402283977857699E-3</v>
      </c>
      <c r="AE264" s="4">
        <v>0.44865158263507399</v>
      </c>
      <c r="AF264" s="4">
        <v>1.78404059471803E-3</v>
      </c>
      <c r="AG264" s="4">
        <v>0.73820628997867799</v>
      </c>
      <c r="AH264">
        <v>0.97177154141574495</v>
      </c>
      <c r="AI264">
        <v>0.80069875309021599</v>
      </c>
      <c r="AJ264">
        <v>0.50809024141448</v>
      </c>
      <c r="AK264">
        <v>0.97177154141574495</v>
      </c>
      <c r="AL264">
        <v>0.80069875309021599</v>
      </c>
      <c r="AM264">
        <v>0.50809024141448</v>
      </c>
      <c r="AN264" s="4">
        <v>0.163222219908806</v>
      </c>
      <c r="AO264" s="4">
        <v>5.7075933290302999E-3</v>
      </c>
      <c r="AP264" s="4">
        <v>0.258135709675405</v>
      </c>
      <c r="AQ264" s="4">
        <v>3.2522017947489998E-4</v>
      </c>
      <c r="AR264" s="4">
        <v>1</v>
      </c>
      <c r="AS264" s="4">
        <v>0.81976850330448603</v>
      </c>
      <c r="AT264" s="4">
        <v>4.7013181436446998E-3</v>
      </c>
      <c r="AU264" s="4">
        <v>8.7819038229817001E-2</v>
      </c>
      <c r="AV264" s="4">
        <v>1.2633292349448E-3</v>
      </c>
      <c r="AW264" s="4">
        <v>1</v>
      </c>
      <c r="AX264" s="4">
        <v>7.3804545449533999E-3</v>
      </c>
      <c r="AY264" s="4">
        <v>1.01117737206823E-2</v>
      </c>
      <c r="AZ264" s="4">
        <v>1</v>
      </c>
      <c r="BA264" s="4">
        <v>3.7635723697344E-3</v>
      </c>
      <c r="BB264" s="4">
        <v>0.21461886993603399</v>
      </c>
      <c r="BC264">
        <v>2.0442726101129001E-3</v>
      </c>
      <c r="BD264">
        <v>0.109530740656508</v>
      </c>
      <c r="BE264">
        <v>9.1030247896293007E-2</v>
      </c>
      <c r="BF264">
        <v>3.5486316427860002E-4</v>
      </c>
      <c r="BG264">
        <v>1.04222575998787E-2</v>
      </c>
      <c r="BH264">
        <v>1.0547797740879999E-4</v>
      </c>
      <c r="BI264">
        <v>0.26859222196952498</v>
      </c>
      <c r="BJ264">
        <v>1</v>
      </c>
      <c r="BK264">
        <v>0.23281024941247799</v>
      </c>
      <c r="BL264">
        <v>5.8683951178830002E-4</v>
      </c>
      <c r="BM264">
        <v>5.8674271146217798E-5</v>
      </c>
      <c r="BN264">
        <v>4.6953728458104197E-5</v>
      </c>
    </row>
    <row r="265" spans="1:66" x14ac:dyDescent="0.3">
      <c r="A265" s="1">
        <v>3260</v>
      </c>
      <c r="B265" t="s">
        <v>1522</v>
      </c>
      <c r="C265" t="s">
        <v>1522</v>
      </c>
      <c r="F265" t="s">
        <v>1523</v>
      </c>
      <c r="T265">
        <v>56.908000000000001</v>
      </c>
      <c r="U265">
        <v>0</v>
      </c>
      <c r="V265" s="2">
        <v>56.213000000000001</v>
      </c>
      <c r="W265" s="33">
        <v>0.760092249557759</v>
      </c>
      <c r="X265" s="49">
        <v>0.22515343383103401</v>
      </c>
      <c r="Y265" s="17">
        <v>0.64752142519450695</v>
      </c>
      <c r="Z265"/>
      <c r="AA265" s="15"/>
      <c r="AB265" s="15"/>
      <c r="AC265" s="4">
        <v>2.8154876516489E-2</v>
      </c>
      <c r="AD265" s="4">
        <v>8.9912190189026103E-2</v>
      </c>
      <c r="AE265" s="4">
        <v>0.35878485985937097</v>
      </c>
      <c r="AF265" s="4">
        <v>4.6182590342918703E-2</v>
      </c>
      <c r="AG265" s="4">
        <v>0.66674425742996202</v>
      </c>
      <c r="AH265">
        <v>0.998957942859512</v>
      </c>
      <c r="AI265">
        <v>0.96548578281354203</v>
      </c>
      <c r="AJ265">
        <v>0.31583302300022498</v>
      </c>
      <c r="AK265">
        <v>0.998957942859512</v>
      </c>
      <c r="AL265">
        <v>0.96548578281354203</v>
      </c>
      <c r="AM265">
        <v>0.31583302300022498</v>
      </c>
      <c r="AN265" s="4">
        <v>3.6428734242849002E-3</v>
      </c>
      <c r="AO265" s="4">
        <v>1.8307990410194101E-2</v>
      </c>
      <c r="AP265" s="4">
        <v>2.6048578569092002E-3</v>
      </c>
      <c r="AQ265" s="4">
        <v>1.0192781372130401E-2</v>
      </c>
      <c r="AR265" s="4">
        <v>1</v>
      </c>
      <c r="AS265" s="4">
        <v>7.7122294620306495E-2</v>
      </c>
      <c r="AT265" s="4">
        <v>0.25117675417451901</v>
      </c>
      <c r="AU265" s="4">
        <v>7.3749721721204003E-2</v>
      </c>
      <c r="AV265" s="4">
        <v>0.127939694087742</v>
      </c>
      <c r="AW265" s="4">
        <v>1</v>
      </c>
      <c r="AX265" s="4">
        <v>3.6994615048755002E-3</v>
      </c>
      <c r="AY265" s="4">
        <v>2.5182598236530001E-4</v>
      </c>
      <c r="AZ265" s="4">
        <v>1</v>
      </c>
      <c r="BA265" s="4">
        <v>4.1529556888419999E-4</v>
      </c>
      <c r="BB265" s="4">
        <v>2.3277228988630001E-4</v>
      </c>
      <c r="BC265">
        <v>1.7231840710320401E-6</v>
      </c>
      <c r="BD265">
        <v>4.4901548625110002E-4</v>
      </c>
      <c r="BE265">
        <v>1.3715842306207E-3</v>
      </c>
      <c r="BF265">
        <v>8.7722534425807602E-5</v>
      </c>
      <c r="BG265">
        <v>1.0815923812792E-3</v>
      </c>
      <c r="BH265">
        <v>1.58127145966593E-6</v>
      </c>
      <c r="BI265">
        <v>0.207974775856892</v>
      </c>
      <c r="BJ265">
        <v>1</v>
      </c>
      <c r="BK265">
        <v>0.42475226288018503</v>
      </c>
      <c r="BL265">
        <v>2.0721976749174002E-3</v>
      </c>
      <c r="BM265">
        <v>2.9473639054523699E-5</v>
      </c>
      <c r="BN265">
        <v>2.1202436617905701E-5</v>
      </c>
    </row>
    <row r="266" spans="1:66" x14ac:dyDescent="0.3">
      <c r="A266" s="1">
        <v>2813</v>
      </c>
      <c r="B266" t="s">
        <v>1158</v>
      </c>
      <c r="C266" t="s">
        <v>1158</v>
      </c>
      <c r="D266" t="s">
        <v>1159</v>
      </c>
      <c r="E266" t="s">
        <v>1159</v>
      </c>
      <c r="F266" t="s">
        <v>1160</v>
      </c>
      <c r="H266" t="s">
        <v>54</v>
      </c>
      <c r="T266">
        <v>16.343</v>
      </c>
      <c r="U266">
        <v>0</v>
      </c>
      <c r="V266" s="2">
        <v>125.84</v>
      </c>
      <c r="W266" s="33">
        <v>0.75968174591315596</v>
      </c>
      <c r="X266" s="49">
        <v>0.15663022966325399</v>
      </c>
      <c r="Y266" s="17">
        <v>0.80512441527328205</v>
      </c>
      <c r="Z266"/>
      <c r="AA266" s="15"/>
      <c r="AB266" s="15"/>
      <c r="AC266" s="4">
        <v>0.137251019079102</v>
      </c>
      <c r="AD266" s="4">
        <v>0.18710379732191301</v>
      </c>
      <c r="AE266" s="4">
        <v>0.41953025549185402</v>
      </c>
      <c r="AF266" s="4">
        <v>7.3636540715947302E-2</v>
      </c>
      <c r="AG266" s="4">
        <v>0.68044339574099</v>
      </c>
      <c r="AH266">
        <v>0.99495190534497702</v>
      </c>
      <c r="AI266">
        <v>0.94130021775470696</v>
      </c>
      <c r="AJ266">
        <v>0.34279311463978501</v>
      </c>
      <c r="AK266">
        <v>0.99495190534497702</v>
      </c>
      <c r="AL266">
        <v>0.94130021775470696</v>
      </c>
      <c r="AM266">
        <v>0.34279311463978501</v>
      </c>
      <c r="AN266" s="4">
        <v>0.115288777284141</v>
      </c>
      <c r="AO266" s="4">
        <v>7.5531195673169793E-2</v>
      </c>
      <c r="AP266" s="4">
        <v>3.4829192910635097E-2</v>
      </c>
      <c r="AQ266" s="4">
        <v>1.7797968441412699E-2</v>
      </c>
      <c r="AR266" s="4">
        <v>1</v>
      </c>
      <c r="AS266" s="4">
        <v>0.28788821082909</v>
      </c>
      <c r="AT266" s="4">
        <v>0.47696972052707198</v>
      </c>
      <c r="AU266" s="4">
        <v>0.22376157356492599</v>
      </c>
      <c r="AV266" s="4">
        <v>0.180425527845606</v>
      </c>
      <c r="AW266" s="4">
        <v>1</v>
      </c>
      <c r="AX266" s="4">
        <v>8.5760691240759999E-3</v>
      </c>
      <c r="AY266" s="4">
        <v>8.8104757654983001E-3</v>
      </c>
      <c r="AZ266" s="4">
        <v>1</v>
      </c>
      <c r="BA266" s="4">
        <v>2.2686125860822901E-2</v>
      </c>
      <c r="BB266" s="4">
        <v>4.1330187222969599E-2</v>
      </c>
      <c r="BC266">
        <v>1.878772382477E-4</v>
      </c>
      <c r="BD266">
        <v>8.0538855488755008E-3</v>
      </c>
      <c r="BE266">
        <v>4.3568618718918999E-3</v>
      </c>
      <c r="BF266">
        <v>2.4776801029079999E-4</v>
      </c>
      <c r="BG266">
        <v>6.577353999906E-4</v>
      </c>
      <c r="BH266">
        <v>2.1042653830250001E-4</v>
      </c>
      <c r="BI266">
        <v>6.5551102204408906E-2</v>
      </c>
      <c r="BJ266">
        <v>1</v>
      </c>
      <c r="BK266">
        <v>0.79202850144733905</v>
      </c>
      <c r="BL266">
        <v>1.7214428857715001E-3</v>
      </c>
      <c r="BM266">
        <v>1.2382425858136E-3</v>
      </c>
      <c r="BN266">
        <v>2.368443623032E-4</v>
      </c>
    </row>
    <row r="267" spans="1:66" x14ac:dyDescent="0.3">
      <c r="A267" s="1">
        <v>4074</v>
      </c>
      <c r="B267" t="s">
        <v>1452</v>
      </c>
      <c r="C267" t="s">
        <v>1452</v>
      </c>
      <c r="D267" t="s">
        <v>1453</v>
      </c>
      <c r="E267" t="s">
        <v>1453</v>
      </c>
      <c r="F267" t="s">
        <v>60</v>
      </c>
      <c r="T267">
        <v>120.71</v>
      </c>
      <c r="U267">
        <v>0</v>
      </c>
      <c r="V267" s="2">
        <v>323.31</v>
      </c>
      <c r="W267" s="33">
        <v>0.75857870805657601</v>
      </c>
      <c r="X267" s="49">
        <v>0.27606243376801498</v>
      </c>
      <c r="Y267" s="17">
        <v>0.55899268759201504</v>
      </c>
      <c r="Z267"/>
      <c r="AA267" s="15"/>
      <c r="AB267" s="15"/>
      <c r="AC267" s="4">
        <v>0.20812704483726199</v>
      </c>
      <c r="AD267" s="4">
        <v>0.22026929858771399</v>
      </c>
      <c r="AE267" s="4">
        <v>0.55347775544363798</v>
      </c>
      <c r="AF267" s="4">
        <v>0.17341893488632301</v>
      </c>
      <c r="AG267" s="4">
        <v>0.66839671108327803</v>
      </c>
      <c r="AH267">
        <v>0.97208736730779699</v>
      </c>
      <c r="AI267">
        <v>0.98575315894524496</v>
      </c>
      <c r="AJ267">
        <v>0.31789559791668598</v>
      </c>
      <c r="AK267">
        <v>0.97208736730779699</v>
      </c>
      <c r="AL267">
        <v>0.98575315894524496</v>
      </c>
      <c r="AM267">
        <v>0.31789559791668598</v>
      </c>
      <c r="AN267" s="4">
        <v>0.459192622612424</v>
      </c>
      <c r="AO267" s="4">
        <v>0.58309117824442103</v>
      </c>
      <c r="AP267" s="4">
        <v>0.459842493753637</v>
      </c>
      <c r="AQ267" s="4">
        <v>0.44906421075223701</v>
      </c>
      <c r="AR267" s="4">
        <v>1</v>
      </c>
      <c r="AS267" s="4">
        <v>0.16377254019849</v>
      </c>
      <c r="AT267" s="4">
        <v>6.5505744412224995E-2</v>
      </c>
      <c r="AU267" s="4">
        <v>0.20059077257727601</v>
      </c>
      <c r="AV267" s="4">
        <v>7.09521606796093E-2</v>
      </c>
      <c r="AW267" s="4">
        <v>1</v>
      </c>
      <c r="AX267" s="4">
        <v>1.4159717008706001E-3</v>
      </c>
      <c r="AY267" s="4">
        <v>1.22109731064955E-2</v>
      </c>
      <c r="AZ267" s="4">
        <v>1</v>
      </c>
      <c r="BA267" s="4">
        <v>2.404332271219E-4</v>
      </c>
      <c r="BB267" s="4">
        <v>5.1901332498347002E-3</v>
      </c>
      <c r="BC267">
        <v>2.3543468245466199E-5</v>
      </c>
      <c r="BD267">
        <v>7.5733982972090005E-4</v>
      </c>
      <c r="BE267">
        <v>1.1787176331717001E-3</v>
      </c>
      <c r="BF267">
        <v>9.5092734805249894E-6</v>
      </c>
      <c r="BG267">
        <v>4.78539317377001E-5</v>
      </c>
      <c r="BH267">
        <v>7.3578094991785502E-6</v>
      </c>
      <c r="BI267">
        <v>0.348293442499435</v>
      </c>
      <c r="BJ267">
        <v>1</v>
      </c>
      <c r="BK267">
        <v>2.6044151995378E-3</v>
      </c>
      <c r="BL267">
        <v>1.3481367387385E-6</v>
      </c>
      <c r="BM267">
        <v>1.043801863489E-4</v>
      </c>
      <c r="BN267">
        <v>3.32998467991E-4</v>
      </c>
    </row>
    <row r="268" spans="1:66" x14ac:dyDescent="0.3">
      <c r="A268" s="1">
        <v>3007</v>
      </c>
      <c r="B268" t="s">
        <v>1315</v>
      </c>
      <c r="C268" t="s">
        <v>1315</v>
      </c>
      <c r="D268" t="s">
        <v>1316</v>
      </c>
      <c r="E268" t="s">
        <v>1316</v>
      </c>
      <c r="F268" t="s">
        <v>267</v>
      </c>
      <c r="H268" t="s">
        <v>1317</v>
      </c>
      <c r="T268">
        <v>46.468000000000004</v>
      </c>
      <c r="U268">
        <v>0</v>
      </c>
      <c r="V268" s="2">
        <v>309.27</v>
      </c>
      <c r="W268" s="33">
        <v>0.758168025805534</v>
      </c>
      <c r="X268" s="49">
        <v>0.155196187427319</v>
      </c>
      <c r="Y268" s="17">
        <v>0.809118951889783</v>
      </c>
      <c r="Z268"/>
      <c r="AA268" s="15"/>
      <c r="AB268" s="15"/>
      <c r="AC268" s="4">
        <v>0.18966551956765701</v>
      </c>
      <c r="AD268" s="4">
        <v>2.0897423889299299E-2</v>
      </c>
      <c r="AE268" s="4">
        <v>0.38338864940292</v>
      </c>
      <c r="AF268" s="4">
        <v>1.1274845158075201E-2</v>
      </c>
      <c r="AG268" s="4">
        <v>0.67373331083108301</v>
      </c>
      <c r="AH268">
        <v>0.99828585958464</v>
      </c>
      <c r="AI268">
        <v>0.94042637383272198</v>
      </c>
      <c r="AJ268">
        <v>0.33579184399924</v>
      </c>
      <c r="AK268">
        <v>0.99828585958464</v>
      </c>
      <c r="AL268">
        <v>0.94042637383272198</v>
      </c>
      <c r="AM268">
        <v>0.33579184399924</v>
      </c>
      <c r="AN268" s="4">
        <v>6.2876220344984607E-2</v>
      </c>
      <c r="AO268" s="4">
        <v>1.1352116950781499E-2</v>
      </c>
      <c r="AP268" s="4">
        <v>9.0444635540492604E-2</v>
      </c>
      <c r="AQ268" s="4">
        <v>5.3316929025548996E-3</v>
      </c>
      <c r="AR268" s="4">
        <v>1</v>
      </c>
      <c r="AS268" s="4">
        <v>0.50600305610128804</v>
      </c>
      <c r="AT268" s="4">
        <v>5.0017359937638499E-2</v>
      </c>
      <c r="AU268" s="4">
        <v>5.9721312668267502E-2</v>
      </c>
      <c r="AV268" s="4">
        <v>2.7509605726168201E-2</v>
      </c>
      <c r="AW268" s="4">
        <v>1</v>
      </c>
      <c r="AX268" s="4">
        <v>1.172822566987E-4</v>
      </c>
      <c r="AY268" s="4">
        <v>1.3227947794778999E-3</v>
      </c>
      <c r="AZ268" s="4">
        <v>1</v>
      </c>
      <c r="BA268" s="4">
        <v>9.8323684550240004E-4</v>
      </c>
      <c r="BB268" s="4">
        <v>2.11999324932493E-2</v>
      </c>
      <c r="BC268">
        <v>1.2795441163639999E-4</v>
      </c>
      <c r="BD268">
        <v>0.16764890732460599</v>
      </c>
      <c r="BE268">
        <v>4.9336493742031598E-2</v>
      </c>
      <c r="BF268">
        <v>2.129145791808E-4</v>
      </c>
      <c r="BG268">
        <v>3.2670724918745001E-3</v>
      </c>
      <c r="BH268">
        <v>3.3436987393630001E-4</v>
      </c>
      <c r="BI268">
        <v>0.60577492862145099</v>
      </c>
      <c r="BJ268">
        <v>1</v>
      </c>
      <c r="BK268">
        <v>0.40887787534342501</v>
      </c>
      <c r="BL268">
        <v>1.2820844331914E-3</v>
      </c>
      <c r="BM268">
        <v>9.0822490710973394E-5</v>
      </c>
      <c r="BN268">
        <v>2.9977824385940001E-4</v>
      </c>
    </row>
    <row r="269" spans="1:66" x14ac:dyDescent="0.3">
      <c r="A269" s="1">
        <v>3467</v>
      </c>
      <c r="B269" t="s">
        <v>1431</v>
      </c>
      <c r="C269" t="s">
        <v>1431</v>
      </c>
      <c r="D269" t="s">
        <v>1432</v>
      </c>
      <c r="E269" t="s">
        <v>1432</v>
      </c>
      <c r="F269" t="s">
        <v>1433</v>
      </c>
      <c r="H269" t="s">
        <v>1434</v>
      </c>
      <c r="T269">
        <v>80.557000000000002</v>
      </c>
      <c r="U269">
        <v>0</v>
      </c>
      <c r="V269" s="2">
        <v>323.31</v>
      </c>
      <c r="W269" s="33">
        <v>0.75727908378122499</v>
      </c>
      <c r="X269" s="49">
        <v>0.229036273908303</v>
      </c>
      <c r="Y269" s="17">
        <v>0.64009573027735001</v>
      </c>
      <c r="Z269"/>
      <c r="AA269" s="15"/>
      <c r="AB269" s="15"/>
      <c r="AC269" s="4">
        <v>0.17351045687271499</v>
      </c>
      <c r="AD269" s="4">
        <v>0.20999081150137999</v>
      </c>
      <c r="AE269" s="4">
        <v>0.54799176233189295</v>
      </c>
      <c r="AF269" s="4">
        <v>0.153470570664867</v>
      </c>
      <c r="AG269" s="4">
        <v>0.668713001095121</v>
      </c>
      <c r="AH269">
        <v>0.99602291787634001</v>
      </c>
      <c r="AI269">
        <v>0.95365915088653896</v>
      </c>
      <c r="AJ269">
        <v>0.32215518258079501</v>
      </c>
      <c r="AK269">
        <v>0.99602291787634001</v>
      </c>
      <c r="AL269">
        <v>0.95365915088653896</v>
      </c>
      <c r="AM269">
        <v>0.32215518258079501</v>
      </c>
      <c r="AN269" s="4">
        <v>7.9879190191920899E-2</v>
      </c>
      <c r="AO269" s="4">
        <v>0.152477932182909</v>
      </c>
      <c r="AP269" s="4">
        <v>8.2447988125973606E-2</v>
      </c>
      <c r="AQ269" s="4">
        <v>5.2019457864549597E-2</v>
      </c>
      <c r="AR269" s="4">
        <v>1</v>
      </c>
      <c r="AS269" s="4">
        <v>0.44060536393816702</v>
      </c>
      <c r="AT269" s="4">
        <v>0.47597282354653297</v>
      </c>
      <c r="AU269" s="4">
        <v>0.56152729886970398</v>
      </c>
      <c r="AV269" s="4">
        <v>0.40819566616477798</v>
      </c>
      <c r="AW269" s="4">
        <v>1</v>
      </c>
      <c r="AX269" s="4">
        <v>4.68164880553376E-5</v>
      </c>
      <c r="AY269" s="4">
        <v>1.521678774698E-3</v>
      </c>
      <c r="AZ269" s="4">
        <v>1</v>
      </c>
      <c r="BA269" s="4">
        <v>1.9658796527470001E-4</v>
      </c>
      <c r="BB269" s="4">
        <v>6.1390032853638997E-3</v>
      </c>
      <c r="BC269">
        <v>3.6910912131850001E-4</v>
      </c>
      <c r="BD269">
        <v>1.546656158233E-4</v>
      </c>
      <c r="BE269">
        <v>4.7964917089213998E-3</v>
      </c>
      <c r="BF269">
        <v>1.5865443188079999E-4</v>
      </c>
      <c r="BG269">
        <v>3.9279841030560002E-4</v>
      </c>
      <c r="BH269">
        <v>3.5469252109779999E-4</v>
      </c>
      <c r="BI269">
        <v>8.4387419487460494E-2</v>
      </c>
      <c r="BJ269">
        <v>1</v>
      </c>
      <c r="BK269">
        <v>0.431478689872551</v>
      </c>
      <c r="BL269">
        <v>4.8325842671919999E-4</v>
      </c>
      <c r="BM269">
        <v>2.80785180977515E-5</v>
      </c>
      <c r="BN269">
        <v>3.7796754736119998E-4</v>
      </c>
    </row>
    <row r="270" spans="1:66" x14ac:dyDescent="0.3">
      <c r="A270" s="1">
        <v>3579</v>
      </c>
      <c r="B270" t="s">
        <v>856</v>
      </c>
      <c r="C270" t="s">
        <v>856</v>
      </c>
      <c r="D270" t="s">
        <v>857</v>
      </c>
      <c r="E270" t="s">
        <v>857</v>
      </c>
      <c r="F270" t="s">
        <v>858</v>
      </c>
      <c r="H270" t="s">
        <v>859</v>
      </c>
      <c r="T270">
        <v>28.641999999999999</v>
      </c>
      <c r="U270">
        <v>0</v>
      </c>
      <c r="V270" s="2">
        <v>282.54000000000002</v>
      </c>
      <c r="W270" s="33">
        <v>0.75580428334187399</v>
      </c>
      <c r="X270" s="49">
        <v>5.81889129815693E-2</v>
      </c>
      <c r="Y270" s="17">
        <v>1.23515975572145</v>
      </c>
      <c r="Z270"/>
      <c r="AA270" s="15"/>
      <c r="AB270" s="15"/>
      <c r="AC270" s="4">
        <v>0.26739757252722102</v>
      </c>
      <c r="AD270" s="4">
        <v>5.1624298055342301E-3</v>
      </c>
      <c r="AE270" s="4">
        <v>0.35506986466538898</v>
      </c>
      <c r="AF270" s="4">
        <v>5.2657741893454698E-3</v>
      </c>
      <c r="AG270" s="4">
        <v>0.70764351927142599</v>
      </c>
      <c r="AH270">
        <v>0.99807964326881404</v>
      </c>
      <c r="AI270">
        <v>0.84025993529184895</v>
      </c>
      <c r="AJ270">
        <v>0.42907327146495899</v>
      </c>
      <c r="AK270">
        <v>0.99807964326881404</v>
      </c>
      <c r="AL270">
        <v>0.84025993529184895</v>
      </c>
      <c r="AM270">
        <v>0.42907327146495899</v>
      </c>
      <c r="AN270" s="4">
        <v>6.5107048352177094E-2</v>
      </c>
      <c r="AO270" s="4">
        <v>1.0085398123646E-3</v>
      </c>
      <c r="AP270" s="4">
        <v>4.11793360596584E-2</v>
      </c>
      <c r="AQ270" s="4">
        <v>1.7291992192449999E-4</v>
      </c>
      <c r="AR270" s="4">
        <v>1</v>
      </c>
      <c r="AS270" s="4">
        <v>0.73609457671957701</v>
      </c>
      <c r="AT270" s="4">
        <v>1.24310995798439E-2</v>
      </c>
      <c r="AU270" s="4">
        <v>2.4030257936507898E-2</v>
      </c>
      <c r="AV270" s="4">
        <v>1.4482069956785099E-2</v>
      </c>
      <c r="AW270" s="4">
        <v>1</v>
      </c>
      <c r="AX270" s="4">
        <v>9.910925099101001E-4</v>
      </c>
      <c r="AY270" s="4">
        <v>2.0476500243942E-3</v>
      </c>
      <c r="AZ270" s="4">
        <v>1</v>
      </c>
      <c r="BA270" s="4">
        <v>1.1423326893268001E-3</v>
      </c>
      <c r="BB270" s="4">
        <v>0.122930557814279</v>
      </c>
      <c r="BC270">
        <v>5.7435361376220002E-4</v>
      </c>
      <c r="BD270">
        <v>0.30691170595285699</v>
      </c>
      <c r="BE270">
        <v>0.14362764682381199</v>
      </c>
      <c r="BF270">
        <v>7.9530254228069995E-4</v>
      </c>
      <c r="BG270">
        <v>5.8811825809029E-3</v>
      </c>
      <c r="BH270">
        <v>1.2437086026285001E-3</v>
      </c>
      <c r="BI270">
        <v>0.34891729924091203</v>
      </c>
      <c r="BJ270">
        <v>1</v>
      </c>
      <c r="BK270">
        <v>0.32254095085897</v>
      </c>
      <c r="BL270">
        <v>1.1603675589292001E-3</v>
      </c>
      <c r="BM270">
        <v>6.6820251256059999E-4</v>
      </c>
      <c r="BN270">
        <v>3.654157013036E-4</v>
      </c>
    </row>
    <row r="271" spans="1:66" x14ac:dyDescent="0.3">
      <c r="A271" s="1">
        <v>4427</v>
      </c>
      <c r="B271" t="s">
        <v>1066</v>
      </c>
      <c r="C271" t="s">
        <v>1066</v>
      </c>
      <c r="D271" t="s">
        <v>1067</v>
      </c>
      <c r="E271" t="s">
        <v>1067</v>
      </c>
      <c r="F271" t="s">
        <v>1068</v>
      </c>
      <c r="H271" t="s">
        <v>1069</v>
      </c>
      <c r="T271">
        <v>24.300999999999998</v>
      </c>
      <c r="U271">
        <v>0</v>
      </c>
      <c r="V271" s="2">
        <v>181.06</v>
      </c>
      <c r="W271" s="33">
        <v>0.75540295564614701</v>
      </c>
      <c r="X271" s="49">
        <v>0.165918123230822</v>
      </c>
      <c r="Y271" s="17">
        <v>0.78010617341349398</v>
      </c>
      <c r="Z271"/>
      <c r="AA271" s="15"/>
      <c r="AB271" s="15"/>
      <c r="AC271" s="4">
        <v>0.13858833064666701</v>
      </c>
      <c r="AD271" s="4">
        <v>5.4583098606212001E-2</v>
      </c>
      <c r="AE271" s="4">
        <v>0.57267214253271903</v>
      </c>
      <c r="AF271" s="4">
        <v>3.4155661503281198E-2</v>
      </c>
      <c r="AG271" s="4">
        <v>0.68654648194360801</v>
      </c>
      <c r="AH271">
        <v>0.94754044383737102</v>
      </c>
      <c r="AI271">
        <v>0.95947872047991201</v>
      </c>
      <c r="AJ271">
        <v>0.35918970262115801</v>
      </c>
      <c r="AK271">
        <v>0.94754044383737102</v>
      </c>
      <c r="AL271">
        <v>0.95947872047991201</v>
      </c>
      <c r="AM271">
        <v>0.35918970262115801</v>
      </c>
      <c r="AN271" s="4">
        <v>0.12304312885079</v>
      </c>
      <c r="AO271" s="4">
        <v>7.9836661265647604E-2</v>
      </c>
      <c r="AP271" s="4">
        <v>0.40676846146977402</v>
      </c>
      <c r="AQ271" s="4">
        <v>5.7150534596137698E-2</v>
      </c>
      <c r="AR271" s="4">
        <v>1</v>
      </c>
      <c r="AS271" s="4">
        <v>0.28311492905505897</v>
      </c>
      <c r="AT271" s="4">
        <v>5.5531256014136401E-2</v>
      </c>
      <c r="AU271" s="4">
        <v>0.31124796612838301</v>
      </c>
      <c r="AV271" s="4">
        <v>3.7824847249059997E-2</v>
      </c>
      <c r="AW271" s="4">
        <v>1</v>
      </c>
      <c r="AX271" s="4">
        <v>9.6069340341513008E-3</v>
      </c>
      <c r="AY271" s="4">
        <v>2.8381378538852E-2</v>
      </c>
      <c r="AZ271" s="4">
        <v>1</v>
      </c>
      <c r="BA271" s="4">
        <v>7.4916026646458002E-3</v>
      </c>
      <c r="BB271" s="4">
        <v>5.9639445830823402E-2</v>
      </c>
      <c r="BC271">
        <v>2.6638087083909998E-4</v>
      </c>
      <c r="BD271">
        <v>1.06263594703609E-2</v>
      </c>
      <c r="BE271">
        <v>2.1374984396050001E-4</v>
      </c>
      <c r="BF271">
        <v>1.203469255795E-4</v>
      </c>
      <c r="BG271">
        <v>3.1484805608929998E-4</v>
      </c>
      <c r="BH271">
        <v>4.0716142053427799E-5</v>
      </c>
      <c r="BI271">
        <v>0.220936371507613</v>
      </c>
      <c r="BJ271">
        <v>1</v>
      </c>
      <c r="BK271">
        <v>7.8438536101197304E-2</v>
      </c>
      <c r="BL271">
        <v>1.592478285458E-4</v>
      </c>
      <c r="BM271">
        <v>1.76556682998E-4</v>
      </c>
      <c r="BN271">
        <v>1.964744426743E-4</v>
      </c>
    </row>
    <row r="272" spans="1:66" x14ac:dyDescent="0.3">
      <c r="A272" s="1">
        <v>2322</v>
      </c>
      <c r="B272" t="s">
        <v>1154</v>
      </c>
      <c r="C272" t="s">
        <v>1154</v>
      </c>
      <c r="D272" t="s">
        <v>1155</v>
      </c>
      <c r="E272" t="s">
        <v>1155</v>
      </c>
      <c r="F272" t="s">
        <v>1156</v>
      </c>
      <c r="H272" t="s">
        <v>1157</v>
      </c>
      <c r="T272">
        <v>60.014000000000003</v>
      </c>
      <c r="U272">
        <v>0</v>
      </c>
      <c r="V272" s="2">
        <v>323.31</v>
      </c>
      <c r="W272" s="33">
        <v>0.75445201341378898</v>
      </c>
      <c r="X272" s="49">
        <v>0.142907069697288</v>
      </c>
      <c r="Y272" s="17">
        <v>0.844946285872612</v>
      </c>
      <c r="Z272"/>
      <c r="AA272" s="15"/>
      <c r="AB272" s="15"/>
      <c r="AC272" s="4">
        <v>0.27828223407532399</v>
      </c>
      <c r="AD272" s="4">
        <v>0.15779757849697301</v>
      </c>
      <c r="AE272" s="4">
        <v>0.511367264115408</v>
      </c>
      <c r="AF272" s="4">
        <v>9.3370778212004596E-2</v>
      </c>
      <c r="AG272" s="4">
        <v>0.68047293703718903</v>
      </c>
      <c r="AH272">
        <v>0.99456989053251998</v>
      </c>
      <c r="AI272">
        <v>0.91804620186554897</v>
      </c>
      <c r="AJ272">
        <v>0.35073994784329698</v>
      </c>
      <c r="AK272">
        <v>0.99456989053251998</v>
      </c>
      <c r="AL272">
        <v>0.91804620186554897</v>
      </c>
      <c r="AM272">
        <v>0.35073994784329698</v>
      </c>
      <c r="AN272" s="4">
        <v>0.16045907539770099</v>
      </c>
      <c r="AO272" s="4">
        <v>8.3540177586118994E-2</v>
      </c>
      <c r="AP272" s="4">
        <v>0.111639870290827</v>
      </c>
      <c r="AQ272" s="4">
        <v>3.4203924692385701E-2</v>
      </c>
      <c r="AR272" s="4">
        <v>1</v>
      </c>
      <c r="AS272" s="4">
        <v>0.67087647026939201</v>
      </c>
      <c r="AT272" s="4">
        <v>0.37827010075960599</v>
      </c>
      <c r="AU272" s="4">
        <v>0.42246192205539601</v>
      </c>
      <c r="AV272" s="4">
        <v>0.245158550725188</v>
      </c>
      <c r="AW272" s="4">
        <v>1</v>
      </c>
      <c r="AX272" s="4">
        <v>3.5111565588798999E-3</v>
      </c>
      <c r="AY272" s="4">
        <v>1.15824571451949E-2</v>
      </c>
      <c r="AZ272" s="4">
        <v>1</v>
      </c>
      <c r="BA272" s="4">
        <v>7.4985921844029999E-4</v>
      </c>
      <c r="BB272" s="4">
        <v>4.1418811111565701E-2</v>
      </c>
      <c r="BC272">
        <v>2.5813642725639997E-4</v>
      </c>
      <c r="BD272">
        <v>3.1590411366469998E-4</v>
      </c>
      <c r="BE272">
        <v>8.2438899176766004E-3</v>
      </c>
      <c r="BF272">
        <v>1.9094857448170001E-4</v>
      </c>
      <c r="BG272">
        <v>1.1144460130909999E-3</v>
      </c>
      <c r="BH272">
        <v>6.8378980724469998E-4</v>
      </c>
      <c r="BI272">
        <v>0.33032030949194202</v>
      </c>
      <c r="BJ272">
        <v>1</v>
      </c>
      <c r="BK272">
        <v>1.8139381382812899E-2</v>
      </c>
      <c r="BL272">
        <v>2.9871919399859998E-4</v>
      </c>
      <c r="BM272">
        <v>3.0899908330819998E-4</v>
      </c>
      <c r="BN272">
        <v>4.7805263652989999E-4</v>
      </c>
    </row>
    <row r="273" spans="1:66" x14ac:dyDescent="0.3">
      <c r="A273" s="1">
        <v>331</v>
      </c>
      <c r="B273" t="s">
        <v>1128</v>
      </c>
      <c r="C273" t="s">
        <v>1128</v>
      </c>
      <c r="D273" t="s">
        <v>1129</v>
      </c>
      <c r="E273" t="s">
        <v>1129</v>
      </c>
      <c r="F273" t="s">
        <v>1130</v>
      </c>
      <c r="H273" t="s">
        <v>1131</v>
      </c>
      <c r="J273" s="15" t="s">
        <v>48</v>
      </c>
      <c r="T273">
        <v>33.478000000000002</v>
      </c>
      <c r="U273">
        <v>0</v>
      </c>
      <c r="V273" s="2">
        <v>71.519000000000005</v>
      </c>
      <c r="W273" s="33">
        <v>0.75399916086637198</v>
      </c>
      <c r="X273" s="49">
        <v>0.171713744326737</v>
      </c>
      <c r="Y273" s="17">
        <v>0.76519494161040602</v>
      </c>
      <c r="Z273"/>
      <c r="AA273" s="15"/>
      <c r="AB273" s="15"/>
      <c r="AC273" s="4">
        <v>0.17646119671559399</v>
      </c>
      <c r="AD273" s="4">
        <v>6.5799733885843106E-2</v>
      </c>
      <c r="AE273" s="4">
        <v>0.44243962033585399</v>
      </c>
      <c r="AF273" s="4">
        <v>8.8676463601060102E-2</v>
      </c>
      <c r="AG273" s="4">
        <v>0.68226895633020801</v>
      </c>
      <c r="AH273">
        <v>0.92649922101386095</v>
      </c>
      <c r="AI273">
        <v>0.98888939352795202</v>
      </c>
      <c r="AJ273">
        <v>0.34660886805730401</v>
      </c>
      <c r="AK273">
        <v>0.92649922101386095</v>
      </c>
      <c r="AL273">
        <v>0.98888939352795102</v>
      </c>
      <c r="AM273">
        <v>0.34660886805730401</v>
      </c>
      <c r="AN273" s="4">
        <v>0.50651903237282103</v>
      </c>
      <c r="AO273" s="4">
        <v>0.17197046949657799</v>
      </c>
      <c r="AP273" s="4">
        <v>0.29389007470651002</v>
      </c>
      <c r="AQ273" s="4">
        <v>0.23942017990308501</v>
      </c>
      <c r="AR273" s="4">
        <v>1</v>
      </c>
      <c r="AS273" s="4">
        <v>1.49837760311316E-2</v>
      </c>
      <c r="AT273" s="4">
        <v>8.6020458757702992E-3</v>
      </c>
      <c r="AU273" s="4">
        <v>3.3428786301052803E-2</v>
      </c>
      <c r="AV273" s="4">
        <v>5.8542153845232998E-3</v>
      </c>
      <c r="AW273" s="4">
        <v>1</v>
      </c>
      <c r="AX273" s="4">
        <v>7.8807817428289996E-3</v>
      </c>
      <c r="AY273" s="4">
        <v>1.68266862851809E-2</v>
      </c>
      <c r="AZ273" s="4">
        <v>1</v>
      </c>
      <c r="BA273" s="4">
        <v>2.0754995515572101E-2</v>
      </c>
      <c r="BB273" s="4">
        <v>4.6806868990622398E-2</v>
      </c>
      <c r="BC273">
        <v>9.4126037887410003E-4</v>
      </c>
      <c r="BD273">
        <v>5.9984051226508002E-3</v>
      </c>
      <c r="BE273">
        <v>9.4319142098810999E-3</v>
      </c>
      <c r="BF273">
        <v>6.6478290358560005E-4</v>
      </c>
      <c r="BG273">
        <v>7.3407205513037997E-3</v>
      </c>
      <c r="BH273">
        <v>1.2058005934931001E-3</v>
      </c>
      <c r="BI273">
        <v>0.11921113081564901</v>
      </c>
      <c r="BJ273">
        <v>1</v>
      </c>
      <c r="BK273">
        <v>2.5338316333210299E-2</v>
      </c>
      <c r="BL273">
        <v>8.1282600831669998E-4</v>
      </c>
      <c r="BM273">
        <v>8.3556298370779998E-4</v>
      </c>
      <c r="BN273">
        <v>7.5515796437749996E-4</v>
      </c>
    </row>
    <row r="274" spans="1:66" x14ac:dyDescent="0.3">
      <c r="A274" s="1">
        <v>759</v>
      </c>
      <c r="B274" t="s">
        <v>1117</v>
      </c>
      <c r="C274" t="s">
        <v>1117</v>
      </c>
      <c r="D274" t="s">
        <v>1118</v>
      </c>
      <c r="E274" t="s">
        <v>1118</v>
      </c>
      <c r="F274" t="s">
        <v>1119</v>
      </c>
      <c r="H274" t="s">
        <v>54</v>
      </c>
      <c r="J274" s="15" t="s">
        <v>48</v>
      </c>
      <c r="T274">
        <v>42.737000000000002</v>
      </c>
      <c r="U274">
        <v>0</v>
      </c>
      <c r="V274" s="2">
        <v>263.48</v>
      </c>
      <c r="W274" s="33">
        <v>0.75342353686947205</v>
      </c>
      <c r="X274" s="49">
        <v>0.12769455737705501</v>
      </c>
      <c r="Y274" s="17">
        <v>0.89382761292831903</v>
      </c>
      <c r="Z274"/>
      <c r="AA274" s="15"/>
      <c r="AB274" s="15"/>
      <c r="AC274" s="4">
        <v>4.6523259268455297E-2</v>
      </c>
      <c r="AD274" s="4">
        <v>4.9871543907764299E-2</v>
      </c>
      <c r="AE274" s="4">
        <v>0.52082234532891603</v>
      </c>
      <c r="AF274" s="4">
        <v>8.4655964682507304E-3</v>
      </c>
      <c r="AG274" s="4">
        <v>0.68321565492843095</v>
      </c>
      <c r="AH274">
        <v>0.90875391176447395</v>
      </c>
      <c r="AI274">
        <v>0.99461136276510298</v>
      </c>
      <c r="AJ274">
        <v>0.35690533607883901</v>
      </c>
      <c r="AK274">
        <v>0.90875391176447395</v>
      </c>
      <c r="AL274">
        <v>0.99461136276510298</v>
      </c>
      <c r="AM274">
        <v>0.35690533607883901</v>
      </c>
      <c r="AN274" s="4">
        <v>2.6254986271564001E-2</v>
      </c>
      <c r="AO274" s="4">
        <v>0.129184582707351</v>
      </c>
      <c r="AP274" s="4">
        <v>0.48018442729109401</v>
      </c>
      <c r="AQ274" s="4">
        <v>1.1772574409023E-2</v>
      </c>
      <c r="AR274" s="4">
        <v>1</v>
      </c>
      <c r="AS274" s="4">
        <v>0.10983593109105801</v>
      </c>
      <c r="AT274" s="4">
        <v>8.3184987694830993E-3</v>
      </c>
      <c r="AU274" s="4">
        <v>8.2282608695652099E-2</v>
      </c>
      <c r="AV274" s="4">
        <v>8.6229075200871998E-3</v>
      </c>
      <c r="AW274" s="4">
        <v>1</v>
      </c>
      <c r="AX274" s="4">
        <v>3.4788604427435999E-3</v>
      </c>
      <c r="AY274" s="4">
        <v>1.21115502464585E-2</v>
      </c>
      <c r="AZ274" s="4">
        <v>1</v>
      </c>
      <c r="BA274" s="4">
        <v>5.0013074756419997E-3</v>
      </c>
      <c r="BB274" s="4">
        <v>4.9646964785292298E-2</v>
      </c>
      <c r="BC274">
        <v>1.34598266572968E-5</v>
      </c>
      <c r="BD274">
        <v>3.63149616839E-3</v>
      </c>
      <c r="BE274">
        <v>1.08529933406953E-2</v>
      </c>
      <c r="BF274">
        <v>4.4424639559722101E-6</v>
      </c>
      <c r="BG274">
        <v>4.8355252150050999E-3</v>
      </c>
      <c r="BH274">
        <v>6.9014987166130502E-6</v>
      </c>
      <c r="BI274">
        <v>4.9733962453568897E-2</v>
      </c>
      <c r="BJ274">
        <v>1</v>
      </c>
      <c r="BK274">
        <v>4.5862195897332897E-2</v>
      </c>
      <c r="BL274">
        <v>6.2533882140347402E-5</v>
      </c>
      <c r="BM274">
        <v>1.3814085629151E-5</v>
      </c>
      <c r="BN274">
        <v>3.5143182000853198E-6</v>
      </c>
    </row>
    <row r="275" spans="1:66" x14ac:dyDescent="0.3">
      <c r="A275" s="1">
        <v>1096</v>
      </c>
      <c r="B275" t="s">
        <v>1330</v>
      </c>
      <c r="C275" t="s">
        <v>1330</v>
      </c>
      <c r="D275" t="s">
        <v>1331</v>
      </c>
      <c r="E275" t="s">
        <v>1331</v>
      </c>
      <c r="F275" t="s">
        <v>1332</v>
      </c>
      <c r="H275" t="s">
        <v>1333</v>
      </c>
      <c r="T275">
        <v>38.374000000000002</v>
      </c>
      <c r="U275">
        <v>0</v>
      </c>
      <c r="V275" s="2">
        <v>112.53</v>
      </c>
      <c r="W275" s="33">
        <v>0.75324710546624596</v>
      </c>
      <c r="X275" s="49">
        <v>0.235985610191008</v>
      </c>
      <c r="Y275" s="17">
        <v>0.62711447840774903</v>
      </c>
      <c r="Z275"/>
      <c r="AA275" s="15"/>
      <c r="AB275" s="15"/>
      <c r="AC275" s="4">
        <v>2.20069728973699E-2</v>
      </c>
      <c r="AD275" s="4">
        <v>0.13824411006840001</v>
      </c>
      <c r="AE275" s="4">
        <v>0.452223234087552</v>
      </c>
      <c r="AF275" s="4">
        <v>7.6283963223419699E-3</v>
      </c>
      <c r="AG275" s="4">
        <v>0.67285235292738399</v>
      </c>
      <c r="AH275">
        <v>0.95442769089941704</v>
      </c>
      <c r="AI275">
        <v>0.97207771350201</v>
      </c>
      <c r="AJ275">
        <v>0.33323591199731101</v>
      </c>
      <c r="AK275">
        <v>0.95442769089941704</v>
      </c>
      <c r="AL275">
        <v>0.97207771350201</v>
      </c>
      <c r="AM275">
        <v>0.33323591199731101</v>
      </c>
      <c r="AN275" s="4">
        <v>1.6706424505286002E-2</v>
      </c>
      <c r="AO275" s="4">
        <v>0.20061960267978199</v>
      </c>
      <c r="AP275" s="4">
        <v>0.33687023196375299</v>
      </c>
      <c r="AQ275" s="4">
        <v>1.54506930622943E-2</v>
      </c>
      <c r="AR275" s="4">
        <v>1</v>
      </c>
      <c r="AS275" s="4">
        <v>4.8846008323874299E-2</v>
      </c>
      <c r="AT275" s="4">
        <v>0.21182746878547101</v>
      </c>
      <c r="AU275" s="4">
        <v>1.9799470298902701E-2</v>
      </c>
      <c r="AV275" s="4">
        <v>7.2251745886580997E-3</v>
      </c>
      <c r="AW275" s="4">
        <v>1</v>
      </c>
      <c r="AX275" s="4">
        <v>4.6848586294949998E-4</v>
      </c>
      <c r="AY275" s="4">
        <v>2.285258739947E-3</v>
      </c>
      <c r="AZ275" s="4">
        <v>1</v>
      </c>
      <c r="BA275" s="4">
        <v>2.093213160735E-4</v>
      </c>
      <c r="BB275" s="4">
        <v>1.85570587821519E-2</v>
      </c>
      <c r="BC275">
        <v>4.2956663084099998E-4</v>
      </c>
      <c r="BD275">
        <v>8.2661618374116105E-2</v>
      </c>
      <c r="BE275">
        <v>5.8608173227360002E-3</v>
      </c>
      <c r="BF275">
        <v>1.8435133612866E-3</v>
      </c>
      <c r="BG275">
        <v>3.357274270584E-4</v>
      </c>
      <c r="BH275">
        <v>2.2375551419379999E-4</v>
      </c>
      <c r="BI275">
        <v>9.9305338256461595E-2</v>
      </c>
      <c r="BJ275">
        <v>1</v>
      </c>
      <c r="BK275">
        <v>0.426904061580825</v>
      </c>
      <c r="BL275">
        <v>4.9494434737409995E-4</v>
      </c>
      <c r="BM275">
        <v>5.2122784219009997E-4</v>
      </c>
      <c r="BN275">
        <v>1.7815570436197001E-3</v>
      </c>
    </row>
    <row r="276" spans="1:66" x14ac:dyDescent="0.3">
      <c r="A276" s="1">
        <v>1339</v>
      </c>
      <c r="B276" t="s">
        <v>344</v>
      </c>
      <c r="C276" t="s">
        <v>344</v>
      </c>
      <c r="D276" t="s">
        <v>345</v>
      </c>
      <c r="E276" t="s">
        <v>345</v>
      </c>
      <c r="F276" t="s">
        <v>346</v>
      </c>
      <c r="G276" t="s">
        <v>347</v>
      </c>
      <c r="H276" t="s">
        <v>348</v>
      </c>
      <c r="K276" s="1" t="s">
        <v>49</v>
      </c>
      <c r="T276">
        <v>69.066999999999993</v>
      </c>
      <c r="U276">
        <v>0</v>
      </c>
      <c r="V276" s="2">
        <v>323.31</v>
      </c>
      <c r="W276" s="33">
        <v>0.75303219367652696</v>
      </c>
      <c r="X276" s="49">
        <v>4.8280436878319802E-2</v>
      </c>
      <c r="Y276" s="17">
        <v>1.3162288087282701</v>
      </c>
      <c r="Z276"/>
      <c r="AA276" s="15"/>
      <c r="AB276" s="15"/>
      <c r="AC276" s="4">
        <v>0.36294181931299302</v>
      </c>
      <c r="AD276" s="4">
        <v>0.12783979701039899</v>
      </c>
      <c r="AE276" s="4">
        <v>0.53844574613413698</v>
      </c>
      <c r="AF276" s="4">
        <v>8.06468902607034E-4</v>
      </c>
      <c r="AG276" s="4">
        <v>0.97471339213481001</v>
      </c>
      <c r="AH276">
        <v>0.74300315065201095</v>
      </c>
      <c r="AI276">
        <v>0.61407042517591504</v>
      </c>
      <c r="AJ276">
        <v>0.90202300520165402</v>
      </c>
      <c r="AK276">
        <v>0.74300315065201095</v>
      </c>
      <c r="AL276">
        <v>0.61407042517591504</v>
      </c>
      <c r="AM276">
        <v>0.90202300520165402</v>
      </c>
      <c r="AN276" s="4">
        <v>8.82213854102811E-2</v>
      </c>
      <c r="AO276" s="4">
        <v>2.9583150888869401E-2</v>
      </c>
      <c r="AP276" s="4">
        <v>0.80441369647079297</v>
      </c>
      <c r="AQ276" s="4">
        <v>1.4499518346615E-3</v>
      </c>
      <c r="AR276" s="4">
        <v>1</v>
      </c>
      <c r="AS276" s="4">
        <v>1</v>
      </c>
      <c r="AT276" s="4">
        <v>1.8615994790741702E-2</v>
      </c>
      <c r="AU276" s="4">
        <v>0.485467353341621</v>
      </c>
      <c r="AV276" s="4">
        <v>8.1711359734801603E-5</v>
      </c>
      <c r="AW276" s="4">
        <v>0.92414017640443002</v>
      </c>
      <c r="AX276" s="4">
        <v>6.0407252869799997E-4</v>
      </c>
      <c r="AY276" s="4">
        <v>0.335320245351587</v>
      </c>
      <c r="AZ276" s="4">
        <v>0.32545618858999698</v>
      </c>
      <c r="BA276" s="4">
        <v>8.8774351342480004E-4</v>
      </c>
      <c r="BB276" s="4">
        <v>1</v>
      </c>
      <c r="BC276">
        <v>5.9294092782415002E-3</v>
      </c>
      <c r="BD276">
        <v>1</v>
      </c>
      <c r="BE276">
        <v>0.48585719821057599</v>
      </c>
      <c r="BF276">
        <v>9.3786325689527905E-5</v>
      </c>
      <c r="BG276">
        <v>7.1749621332206004E-3</v>
      </c>
      <c r="BH276">
        <v>2.5884236666930002E-4</v>
      </c>
      <c r="BI276">
        <v>6.7487407094297194E-2</v>
      </c>
      <c r="BJ276">
        <v>0.18318362746134101</v>
      </c>
      <c r="BK276">
        <v>1.95072034943112E-2</v>
      </c>
      <c r="BL276">
        <v>5.4360320390707699E-5</v>
      </c>
      <c r="BM276">
        <v>4.9896086512379997E-4</v>
      </c>
      <c r="BN276">
        <v>4.1336433125499999E-4</v>
      </c>
    </row>
    <row r="277" spans="1:66" x14ac:dyDescent="0.3">
      <c r="A277" s="1">
        <v>1641</v>
      </c>
      <c r="B277" t="s">
        <v>1141</v>
      </c>
      <c r="C277" t="s">
        <v>1141</v>
      </c>
      <c r="D277" t="s">
        <v>1142</v>
      </c>
      <c r="E277" t="s">
        <v>1142</v>
      </c>
      <c r="F277" t="s">
        <v>1143</v>
      </c>
      <c r="H277" t="s">
        <v>54</v>
      </c>
      <c r="T277">
        <v>29.271999999999998</v>
      </c>
      <c r="U277">
        <v>0</v>
      </c>
      <c r="V277" s="2">
        <v>229.97</v>
      </c>
      <c r="W277" s="33">
        <v>0.75270973855428103</v>
      </c>
      <c r="X277" s="49">
        <v>0.15094663182342299</v>
      </c>
      <c r="Y277" s="17">
        <v>0.82117657324586102</v>
      </c>
      <c r="Z277"/>
      <c r="AA277" s="15"/>
      <c r="AB277" s="15"/>
      <c r="AC277" s="4">
        <v>0.33375197677921697</v>
      </c>
      <c r="AD277" s="4">
        <v>0.15253085323856899</v>
      </c>
      <c r="AE277" s="4">
        <v>0.47499415676460299</v>
      </c>
      <c r="AF277" s="4">
        <v>0.11858093246056101</v>
      </c>
      <c r="AG277" s="4">
        <v>0.68114877418312503</v>
      </c>
      <c r="AH277">
        <v>0.98196029025251197</v>
      </c>
      <c r="AI277">
        <v>0.91934532978038797</v>
      </c>
      <c r="AJ277">
        <v>0.35682359562994298</v>
      </c>
      <c r="AK277">
        <v>0.98196029025251197</v>
      </c>
      <c r="AL277">
        <v>0.91934532978038797</v>
      </c>
      <c r="AM277">
        <v>0.35682359562994298</v>
      </c>
      <c r="AN277" s="4">
        <v>0.43497805277910001</v>
      </c>
      <c r="AO277" s="4">
        <v>0.407504393789409</v>
      </c>
      <c r="AP277" s="4">
        <v>0.32039463682200803</v>
      </c>
      <c r="AQ277" s="4">
        <v>0.32552708602617503</v>
      </c>
      <c r="AR277" s="4">
        <v>1</v>
      </c>
      <c r="AS277" s="4">
        <v>0.56589433521031496</v>
      </c>
      <c r="AT277" s="4">
        <v>4.9912304993999797E-2</v>
      </c>
      <c r="AU277" s="4">
        <v>0.10458783347179899</v>
      </c>
      <c r="AV277" s="4">
        <v>3.0196703043383202E-2</v>
      </c>
      <c r="AW277" s="4">
        <v>1</v>
      </c>
      <c r="AX277" s="4">
        <v>3.8354234823700001E-4</v>
      </c>
      <c r="AY277" s="4">
        <v>1.758609322982E-4</v>
      </c>
      <c r="AZ277" s="4">
        <v>1</v>
      </c>
      <c r="BA277" s="4">
        <v>1.9008312124901901E-5</v>
      </c>
      <c r="BB277" s="4">
        <v>4.3446322549375999E-2</v>
      </c>
      <c r="BC277">
        <v>5.9928811768299997E-4</v>
      </c>
      <c r="BD277">
        <v>2.3000750813381099E-2</v>
      </c>
      <c r="BE277">
        <v>1.8220016128583701E-2</v>
      </c>
      <c r="BF277">
        <v>3.8458329857340003E-4</v>
      </c>
      <c r="BG277">
        <v>1.9984427574316001E-3</v>
      </c>
      <c r="BH277">
        <v>6.8830121520529997E-4</v>
      </c>
      <c r="BI277">
        <v>0.126645532660382</v>
      </c>
      <c r="BJ277">
        <v>1</v>
      </c>
      <c r="BK277">
        <v>0.17946942521064499</v>
      </c>
      <c r="BL277">
        <v>2.9690498039540002E-4</v>
      </c>
      <c r="BM277">
        <v>3.3789382942632301E-5</v>
      </c>
      <c r="BN277">
        <v>2.3131224532943901E-6</v>
      </c>
    </row>
    <row r="278" spans="1:66" x14ac:dyDescent="0.3">
      <c r="A278" s="1">
        <v>2287</v>
      </c>
      <c r="B278" t="s">
        <v>330</v>
      </c>
      <c r="C278" t="s">
        <v>330</v>
      </c>
      <c r="D278" t="s">
        <v>331</v>
      </c>
      <c r="E278" t="s">
        <v>331</v>
      </c>
      <c r="F278" t="s">
        <v>332</v>
      </c>
      <c r="T278">
        <v>67.352000000000004</v>
      </c>
      <c r="U278">
        <v>0</v>
      </c>
      <c r="V278" s="2">
        <v>323.31</v>
      </c>
      <c r="W278" s="33">
        <v>0.75190502912478396</v>
      </c>
      <c r="X278" s="49">
        <v>5.6836689705819399E-2</v>
      </c>
      <c r="Y278" s="17">
        <v>1.24537122427661</v>
      </c>
      <c r="Z278"/>
      <c r="AA278" s="15"/>
      <c r="AB278" s="15"/>
      <c r="AC278" s="4">
        <v>0.26066585738595799</v>
      </c>
      <c r="AD278" s="4">
        <v>0.146574147953975</v>
      </c>
      <c r="AE278" s="4">
        <v>0.52394413566933196</v>
      </c>
      <c r="AF278" s="4">
        <v>4.6198566866275702E-3</v>
      </c>
      <c r="AG278" s="42">
        <v>1</v>
      </c>
      <c r="AH278">
        <v>0.685982479833667</v>
      </c>
      <c r="AI278">
        <v>0.76706984309994897</v>
      </c>
      <c r="AJ278">
        <v>0.80266276444073703</v>
      </c>
      <c r="AK278">
        <v>0.685982479833667</v>
      </c>
      <c r="AL278">
        <v>0.76706984309994897</v>
      </c>
      <c r="AM278">
        <v>0.80266276444073703</v>
      </c>
      <c r="AN278" s="4">
        <v>4.7815124860125402E-2</v>
      </c>
      <c r="AO278" s="4">
        <v>2.8037224323290699E-2</v>
      </c>
      <c r="AP278" s="4">
        <v>0.91049448292468604</v>
      </c>
      <c r="AQ278" s="4">
        <v>1.5629116559724E-3</v>
      </c>
      <c r="AR278" s="4">
        <v>1</v>
      </c>
      <c r="AS278" s="4">
        <v>0.73374758498250603</v>
      </c>
      <c r="AT278" s="4">
        <v>2.4792961203070299E-2</v>
      </c>
      <c r="AU278" s="4">
        <v>0.50911701738812498</v>
      </c>
      <c r="AV278" s="4">
        <v>1.2120560499397999E-2</v>
      </c>
      <c r="AW278" s="4">
        <v>1</v>
      </c>
      <c r="AX278" s="4">
        <v>4.348623152427E-4</v>
      </c>
      <c r="AY278" s="4">
        <v>0.38689225833556301</v>
      </c>
      <c r="AZ278" s="4">
        <v>0.15222090669518401</v>
      </c>
      <c r="BA278" s="4">
        <v>1.760979045123E-4</v>
      </c>
      <c r="BB278" s="4">
        <v>1</v>
      </c>
      <c r="BC278">
        <v>3.7404213205146E-3</v>
      </c>
      <c r="BD278">
        <v>1</v>
      </c>
      <c r="BE278">
        <v>0.48923370564117102</v>
      </c>
      <c r="BF278">
        <v>6.1765870210659995E-4</v>
      </c>
      <c r="BG278">
        <v>3.1852820585324001E-3</v>
      </c>
      <c r="BH278">
        <v>1.291036335359E-4</v>
      </c>
      <c r="BI278">
        <v>9.3234836702955001E-2</v>
      </c>
      <c r="BJ278">
        <v>0.19903859748338801</v>
      </c>
      <c r="BK278">
        <v>1.45072812102361E-2</v>
      </c>
      <c r="BL278">
        <v>1.003370629728E-4</v>
      </c>
      <c r="BM278">
        <v>5.0410716810405798E-5</v>
      </c>
      <c r="BN278">
        <v>6.3893680192279997E-3</v>
      </c>
    </row>
    <row r="279" spans="1:66" x14ac:dyDescent="0.3">
      <c r="A279" s="1">
        <v>2801</v>
      </c>
      <c r="B279" t="s">
        <v>499</v>
      </c>
      <c r="C279" t="s">
        <v>499</v>
      </c>
      <c r="D279" t="s">
        <v>500</v>
      </c>
      <c r="E279" t="s">
        <v>500</v>
      </c>
      <c r="F279" t="s">
        <v>501</v>
      </c>
      <c r="H279" t="s">
        <v>502</v>
      </c>
      <c r="T279">
        <v>10.458</v>
      </c>
      <c r="U279">
        <v>0</v>
      </c>
      <c r="V279" s="2">
        <v>31.02</v>
      </c>
      <c r="W279" s="33">
        <v>0.75187807422908504</v>
      </c>
      <c r="X279" s="49">
        <v>2.40122885549496E-2</v>
      </c>
      <c r="Y279" s="17">
        <v>1.6195664463810799</v>
      </c>
      <c r="Z279"/>
      <c r="AA279" s="15"/>
      <c r="AB279" s="15"/>
      <c r="AC279" s="4">
        <v>0.416024727140196</v>
      </c>
      <c r="AD279" s="4">
        <v>5.3864852811918398E-2</v>
      </c>
      <c r="AE279" s="4">
        <v>0.36206395560333099</v>
      </c>
      <c r="AF279" s="4">
        <v>3.18249428318952E-2</v>
      </c>
      <c r="AG279" s="4">
        <v>0.81674265450861205</v>
      </c>
      <c r="AH279">
        <v>0.98568365791901702</v>
      </c>
      <c r="AI279">
        <v>0.286579755235359</v>
      </c>
      <c r="AJ279">
        <v>0.98337080953287903</v>
      </c>
      <c r="AK279">
        <v>0.98568365791901702</v>
      </c>
      <c r="AL279">
        <v>0.286579755235359</v>
      </c>
      <c r="AM279">
        <v>0.98337080953287903</v>
      </c>
      <c r="AN279" s="4">
        <v>0.18763167892791799</v>
      </c>
      <c r="AO279" s="4">
        <v>2.29243947086657E-2</v>
      </c>
      <c r="AP279" s="4">
        <v>9.3693226954028694E-2</v>
      </c>
      <c r="AQ279" s="4">
        <v>1.3698753151659001E-3</v>
      </c>
      <c r="AR279" s="4">
        <v>1</v>
      </c>
      <c r="AS279" s="4">
        <v>1</v>
      </c>
      <c r="AT279" s="4">
        <v>4.4342705167173202E-2</v>
      </c>
      <c r="AU279" s="4">
        <v>0.191253799392098</v>
      </c>
      <c r="AV279" s="4">
        <v>2.11553160115725E-2</v>
      </c>
      <c r="AW279" s="4">
        <v>0.45022796352583599</v>
      </c>
      <c r="AX279" s="4">
        <v>6.04425024926699E-2</v>
      </c>
      <c r="AY279" s="4">
        <v>9.43274585599162E-2</v>
      </c>
      <c r="AZ279" s="4">
        <v>0.80124484046386701</v>
      </c>
      <c r="BA279" s="4">
        <v>7.2949637168947201E-2</v>
      </c>
      <c r="BB279" s="4">
        <v>1</v>
      </c>
      <c r="BC279">
        <v>3.0699999999999001E-3</v>
      </c>
      <c r="BD279">
        <v>0.13409285714285701</v>
      </c>
      <c r="BE279">
        <v>0.35474285714285703</v>
      </c>
      <c r="BF279">
        <v>4.0402857142857003E-3</v>
      </c>
      <c r="BG279">
        <v>3.8271428571428602E-2</v>
      </c>
      <c r="BH279">
        <v>2.3802964352014999E-3</v>
      </c>
      <c r="BI279">
        <v>1</v>
      </c>
      <c r="BJ279">
        <v>8.3949999999999997E-2</v>
      </c>
      <c r="BK279">
        <v>4.4450714285714302E-2</v>
      </c>
      <c r="BL279">
        <v>1.4944947873606999E-3</v>
      </c>
      <c r="BM279">
        <v>3.1681574894936999E-3</v>
      </c>
      <c r="BN279">
        <v>9.2969159565940002E-4</v>
      </c>
    </row>
    <row r="280" spans="1:66" x14ac:dyDescent="0.3">
      <c r="A280" s="1">
        <v>1243</v>
      </c>
      <c r="B280" t="s">
        <v>534</v>
      </c>
      <c r="C280" t="s">
        <v>534</v>
      </c>
      <c r="D280" t="s">
        <v>535</v>
      </c>
      <c r="E280" t="s">
        <v>535</v>
      </c>
      <c r="F280" t="s">
        <v>60</v>
      </c>
      <c r="J280" s="15" t="s">
        <v>48</v>
      </c>
      <c r="T280">
        <v>30.576000000000001</v>
      </c>
      <c r="U280">
        <v>0</v>
      </c>
      <c r="V280" s="2">
        <v>44.816000000000003</v>
      </c>
      <c r="W280" s="33">
        <v>0.75102099695463798</v>
      </c>
      <c r="X280" s="49">
        <v>5.4077343420102598E-2</v>
      </c>
      <c r="Y280" s="17">
        <v>1.2669846515029699</v>
      </c>
      <c r="Z280"/>
      <c r="AA280" s="15"/>
      <c r="AB280" s="15"/>
      <c r="AC280" s="4">
        <v>0.483323024777223</v>
      </c>
      <c r="AD280" s="4">
        <v>0.44071080297689802</v>
      </c>
      <c r="AE280" s="4">
        <v>0.70624874431122997</v>
      </c>
      <c r="AF280" s="4">
        <v>0.412352491964038</v>
      </c>
      <c r="AG280" s="4">
        <v>0.78873102374464699</v>
      </c>
      <c r="AI280">
        <v>0.99085534155666199</v>
      </c>
      <c r="AJ280">
        <v>0.51118665235261496</v>
      </c>
      <c r="AK280">
        <v>0.86931107272973396</v>
      </c>
      <c r="AL280">
        <v>0.99085534155666199</v>
      </c>
      <c r="AM280">
        <v>0.51118665235261496</v>
      </c>
      <c r="AN280" s="4" t="s">
        <v>82</v>
      </c>
      <c r="AO280" s="4" t="s">
        <v>82</v>
      </c>
      <c r="AP280" s="4" t="s">
        <v>82</v>
      </c>
      <c r="AQ280" s="4" t="s">
        <v>82</v>
      </c>
      <c r="AR280" s="4" t="s">
        <v>82</v>
      </c>
      <c r="AS280" s="4">
        <v>0.53278848977194904</v>
      </c>
      <c r="AT280" s="4">
        <v>0.36075222583448802</v>
      </c>
      <c r="AU280" s="4">
        <v>0.41249748862246099</v>
      </c>
      <c r="AV280" s="4">
        <v>0.39015677085834</v>
      </c>
      <c r="AW280" s="4">
        <v>1</v>
      </c>
      <c r="AX280" s="4">
        <v>0.43385755978249702</v>
      </c>
      <c r="AY280" s="4">
        <v>0.52066938011930697</v>
      </c>
      <c r="AZ280" s="4">
        <v>1</v>
      </c>
      <c r="BA280" s="4">
        <v>0.43454821306973701</v>
      </c>
      <c r="BB280" s="4">
        <v>0.57746204748929497</v>
      </c>
      <c r="BC280">
        <v>5.7938599790080005E-4</v>
      </c>
      <c r="BD280">
        <v>4.3772373573552998E-3</v>
      </c>
      <c r="BE280">
        <v>4.8800860489739001E-3</v>
      </c>
      <c r="BF280">
        <v>7.0394902644910001E-4</v>
      </c>
      <c r="BG280">
        <v>2.9070691174150001E-4</v>
      </c>
      <c r="BH280">
        <v>1.9095725232568001E-3</v>
      </c>
      <c r="BI280">
        <v>0.52271390396799999</v>
      </c>
      <c r="BJ280">
        <v>1</v>
      </c>
      <c r="BK280">
        <v>2.1858456160400601E-2</v>
      </c>
      <c r="BL280">
        <v>3.7836474401119999E-4</v>
      </c>
      <c r="BM280">
        <v>5.0856296198720002E-4</v>
      </c>
      <c r="BN280">
        <v>1.4959979362447E-3</v>
      </c>
    </row>
    <row r="281" spans="1:66" x14ac:dyDescent="0.3">
      <c r="A281" s="1">
        <v>4256</v>
      </c>
      <c r="B281" t="s">
        <v>1124</v>
      </c>
      <c r="C281" t="s">
        <v>1124</v>
      </c>
      <c r="D281" t="s">
        <v>1125</v>
      </c>
      <c r="E281" t="s">
        <v>1125</v>
      </c>
      <c r="F281" t="s">
        <v>1126</v>
      </c>
      <c r="H281" t="s">
        <v>1127</v>
      </c>
      <c r="T281">
        <v>27.609000000000002</v>
      </c>
      <c r="U281">
        <v>0</v>
      </c>
      <c r="V281" s="2">
        <v>66.686000000000007</v>
      </c>
      <c r="W281" s="33">
        <v>0.75098253585164698</v>
      </c>
      <c r="X281" s="49">
        <v>0.175046997321888</v>
      </c>
      <c r="Y281" s="17">
        <v>0.75684533452888003</v>
      </c>
      <c r="Z281"/>
      <c r="AA281" s="15"/>
      <c r="AB281" s="15"/>
      <c r="AC281" s="4">
        <v>0.23661097078437901</v>
      </c>
      <c r="AD281" s="4">
        <v>0.107724311134804</v>
      </c>
      <c r="AE281" s="4">
        <v>0.56966546448887301</v>
      </c>
      <c r="AF281" s="4">
        <v>0.1079521025492</v>
      </c>
      <c r="AG281" s="4">
        <v>0.68256211752562101</v>
      </c>
      <c r="AH281">
        <v>0.95406337724852197</v>
      </c>
      <c r="AI281">
        <v>0.94238787064648699</v>
      </c>
      <c r="AJ281">
        <v>0.35649635965993198</v>
      </c>
      <c r="AK281">
        <v>0.95406337724852197</v>
      </c>
      <c r="AL281">
        <v>0.94238787064648699</v>
      </c>
      <c r="AM281">
        <v>0.35649635965993198</v>
      </c>
      <c r="AN281" s="4">
        <v>7.2054608538241E-2</v>
      </c>
      <c r="AO281" s="4">
        <v>2.5556645044501398E-2</v>
      </c>
      <c r="AP281" s="4">
        <v>0.35613214662845</v>
      </c>
      <c r="AQ281" s="4">
        <v>1.74047712196231E-2</v>
      </c>
      <c r="AR281" s="4">
        <v>1</v>
      </c>
      <c r="AS281" s="4">
        <v>0.63299267786522595</v>
      </c>
      <c r="AT281" s="4">
        <v>0.28835948676734302</v>
      </c>
      <c r="AU281" s="4">
        <v>0.35286424683816903</v>
      </c>
      <c r="AV281" s="4">
        <v>0.304828655634586</v>
      </c>
      <c r="AW281" s="4">
        <v>1</v>
      </c>
      <c r="AX281" s="4">
        <v>4.7856259496692E-3</v>
      </c>
      <c r="AY281" s="4">
        <v>9.2568015925680001E-3</v>
      </c>
      <c r="AZ281" s="4">
        <v>1</v>
      </c>
      <c r="BA281" s="4">
        <v>1.6228807933917999E-3</v>
      </c>
      <c r="BB281" s="4">
        <v>4.76863525768636E-2</v>
      </c>
      <c r="BC281">
        <v>1.8295284353000001E-4</v>
      </c>
      <c r="BD281">
        <v>6.87353856886328E-2</v>
      </c>
      <c r="BE281">
        <v>1.75281305308305E-2</v>
      </c>
      <c r="BF281">
        <v>2.5535107907120002E-4</v>
      </c>
      <c r="BG281">
        <v>8.6496053328510001E-4</v>
      </c>
      <c r="BH281">
        <v>2.1702395697539999E-4</v>
      </c>
      <c r="BI281">
        <v>0.74619866420349601</v>
      </c>
      <c r="BJ281">
        <v>1</v>
      </c>
      <c r="BK281">
        <v>0.44458511504127501</v>
      </c>
      <c r="BL281">
        <v>8.1359566964220005E-4</v>
      </c>
      <c r="BM281">
        <v>2.5527645655489998E-4</v>
      </c>
      <c r="BN281">
        <v>4.7896698198210001E-4</v>
      </c>
    </row>
    <row r="282" spans="1:66" x14ac:dyDescent="0.3">
      <c r="A282" s="1">
        <v>3333</v>
      </c>
      <c r="B282" t="s">
        <v>1262</v>
      </c>
      <c r="C282" t="s">
        <v>1262</v>
      </c>
      <c r="D282" t="s">
        <v>1263</v>
      </c>
      <c r="E282" t="s">
        <v>1263</v>
      </c>
      <c r="F282" t="s">
        <v>60</v>
      </c>
      <c r="H282" t="s">
        <v>54</v>
      </c>
      <c r="T282">
        <v>110.07</v>
      </c>
      <c r="U282">
        <v>0</v>
      </c>
      <c r="V282" s="2">
        <v>232.51</v>
      </c>
      <c r="W282" s="33">
        <v>0.75041470221460504</v>
      </c>
      <c r="X282" s="49">
        <v>0.21632074012222099</v>
      </c>
      <c r="Y282" s="17">
        <v>0.66490183983587603</v>
      </c>
      <c r="Z282"/>
      <c r="AA282" s="15"/>
      <c r="AB282" s="15"/>
      <c r="AC282" s="4">
        <v>0.146445842757947</v>
      </c>
      <c r="AD282" s="4">
        <v>2.3690782846940699E-2</v>
      </c>
      <c r="AE282" s="4">
        <v>0.37385280395557002</v>
      </c>
      <c r="AF282" s="4">
        <v>2.7321005279528202E-2</v>
      </c>
      <c r="AG282" s="4">
        <v>0.67637000104156797</v>
      </c>
      <c r="AH282">
        <v>0.92941362086622803</v>
      </c>
      <c r="AI282">
        <v>0.98908760393946604</v>
      </c>
      <c r="AJ282">
        <v>0.33274288183812201</v>
      </c>
      <c r="AK282">
        <v>0.92941362086622703</v>
      </c>
      <c r="AL282">
        <v>0.98908760393946604</v>
      </c>
      <c r="AM282">
        <v>0.33274288183812201</v>
      </c>
      <c r="AN282" s="4">
        <v>0.412419181034482</v>
      </c>
      <c r="AO282" s="4">
        <v>5.7907262826521998E-2</v>
      </c>
      <c r="AP282" s="4">
        <v>0.105450790229885</v>
      </c>
      <c r="AQ282" s="4">
        <v>7.3999937581546202E-2</v>
      </c>
      <c r="AR282" s="4">
        <v>1</v>
      </c>
      <c r="AS282" s="4">
        <v>5.7731984004006E-3</v>
      </c>
      <c r="AT282" s="4">
        <v>5.1102690463733997E-3</v>
      </c>
      <c r="AU282" s="4">
        <v>1.6107621636823801E-2</v>
      </c>
      <c r="AV282" s="4">
        <v>1.2045529143893999E-3</v>
      </c>
      <c r="AW282" s="4">
        <v>1</v>
      </c>
      <c r="AX282" s="4">
        <v>2.11451488389586E-2</v>
      </c>
      <c r="AY282" s="4">
        <v>8.0548166679266005E-3</v>
      </c>
      <c r="AZ282" s="4">
        <v>1</v>
      </c>
      <c r="BA282" s="4">
        <v>6.7585253426489002E-3</v>
      </c>
      <c r="BB282" s="4">
        <v>2.9110003124702698E-2</v>
      </c>
      <c r="BC282">
        <v>1.3639629411730001E-4</v>
      </c>
      <c r="BD282">
        <v>2.3815639936890001E-4</v>
      </c>
      <c r="BE282">
        <v>2.3626122999424E-3</v>
      </c>
      <c r="BF282">
        <v>5.4890651473973202E-5</v>
      </c>
      <c r="BG282">
        <v>1.0872419332446999E-3</v>
      </c>
      <c r="BH282">
        <v>1.1163837943420001E-4</v>
      </c>
      <c r="BI282">
        <v>0.23969220395454399</v>
      </c>
      <c r="BJ282">
        <v>1</v>
      </c>
      <c r="BK282">
        <v>4.7759950816095003E-3</v>
      </c>
      <c r="BL282">
        <v>2.715209203717E-4</v>
      </c>
      <c r="BM282">
        <v>1.5850113968049999E-4</v>
      </c>
      <c r="BN282">
        <v>1.336011013379E-4</v>
      </c>
    </row>
    <row r="283" spans="1:66" x14ac:dyDescent="0.3">
      <c r="A283" s="1">
        <v>3504</v>
      </c>
      <c r="B283" t="s">
        <v>808</v>
      </c>
      <c r="C283" t="s">
        <v>808</v>
      </c>
      <c r="D283" t="s">
        <v>809</v>
      </c>
      <c r="E283" t="s">
        <v>809</v>
      </c>
      <c r="F283" t="s">
        <v>810</v>
      </c>
      <c r="H283" t="s">
        <v>811</v>
      </c>
      <c r="J283" s="15" t="s">
        <v>48</v>
      </c>
      <c r="T283">
        <v>62.807000000000002</v>
      </c>
      <c r="U283">
        <v>0</v>
      </c>
      <c r="V283" s="2">
        <v>323.31</v>
      </c>
      <c r="W283" s="33">
        <v>0.75038702502062504</v>
      </c>
      <c r="X283" s="49">
        <v>9.7408117755102996E-2</v>
      </c>
      <c r="Y283" s="17">
        <v>1.0114048485696501</v>
      </c>
      <c r="Z283"/>
      <c r="AA283" s="15"/>
      <c r="AB283" s="15"/>
      <c r="AC283" s="4">
        <v>0.33520722944706199</v>
      </c>
      <c r="AD283" s="4">
        <v>0.105215040590089</v>
      </c>
      <c r="AE283" s="4">
        <v>0.440813326140858</v>
      </c>
      <c r="AF283" s="4">
        <v>2.3572115399205101E-2</v>
      </c>
      <c r="AG283" s="4">
        <v>0.71394484539521497</v>
      </c>
      <c r="AH283">
        <v>0.89331992331977195</v>
      </c>
      <c r="AI283">
        <v>0.91517056973253996</v>
      </c>
      <c r="AJ283">
        <v>0.442670582009563</v>
      </c>
      <c r="AK283">
        <v>0.89331992331977195</v>
      </c>
      <c r="AL283">
        <v>0.91517056973253996</v>
      </c>
      <c r="AM283">
        <v>0.442670582009563</v>
      </c>
      <c r="AN283" s="4">
        <v>0.46305589577394402</v>
      </c>
      <c r="AO283" s="4">
        <v>0.22912173074213299</v>
      </c>
      <c r="AP283" s="4">
        <v>3.3747737397166598E-2</v>
      </c>
      <c r="AQ283" s="4">
        <v>2.9031839212197701E-2</v>
      </c>
      <c r="AR283" s="4">
        <v>1</v>
      </c>
      <c r="AS283" s="4">
        <v>0.54233757545348205</v>
      </c>
      <c r="AT283" s="4">
        <v>6.6967720354574295E-2</v>
      </c>
      <c r="AU283" s="4">
        <v>0.28869224102540703</v>
      </c>
      <c r="AV283" s="4">
        <v>4.1129660452104699E-2</v>
      </c>
      <c r="AW283" s="4">
        <v>1</v>
      </c>
      <c r="AX283" s="4">
        <v>2.2821711375990001E-4</v>
      </c>
      <c r="AY283" s="4">
        <v>1.9555670673558002E-2</v>
      </c>
      <c r="AZ283" s="4">
        <v>1</v>
      </c>
      <c r="BA283" s="4">
        <v>5.5484653331290003E-4</v>
      </c>
      <c r="BB283" s="4">
        <v>0.14183453618564401</v>
      </c>
      <c r="BC283">
        <v>1.0613950380011E-5</v>
      </c>
      <c r="BD283">
        <v>3.57036047214533E-2</v>
      </c>
      <c r="BE283">
        <v>2.4038687919569798E-2</v>
      </c>
      <c r="BF283">
        <v>1.4747542235369999E-4</v>
      </c>
      <c r="BG283">
        <v>3.3164709999680998E-3</v>
      </c>
      <c r="BH283">
        <v>1.52084242652395E-5</v>
      </c>
      <c r="BI283">
        <v>8.1559606757659595E-2</v>
      </c>
      <c r="BJ283">
        <v>1</v>
      </c>
      <c r="BK283">
        <v>3.5414081639146E-2</v>
      </c>
      <c r="BL283">
        <v>2.1707231713913001E-5</v>
      </c>
      <c r="BM283">
        <v>2.9187556664405001E-5</v>
      </c>
      <c r="BN283">
        <v>3.2486191149867202E-5</v>
      </c>
    </row>
    <row r="284" spans="1:66" x14ac:dyDescent="0.3">
      <c r="A284" s="1">
        <v>372</v>
      </c>
      <c r="B284" t="s">
        <v>842</v>
      </c>
      <c r="C284" t="s">
        <v>842</v>
      </c>
      <c r="D284" t="s">
        <v>843</v>
      </c>
      <c r="E284" t="s">
        <v>843</v>
      </c>
      <c r="F284" t="s">
        <v>844</v>
      </c>
      <c r="G284" t="s">
        <v>845</v>
      </c>
      <c r="H284" t="s">
        <v>846</v>
      </c>
      <c r="K284" s="1" t="s">
        <v>49</v>
      </c>
      <c r="N284" s="4" t="s">
        <v>11543</v>
      </c>
      <c r="O284" t="s">
        <v>48</v>
      </c>
      <c r="P284" s="4">
        <v>1</v>
      </c>
      <c r="T284">
        <v>59.628</v>
      </c>
      <c r="U284">
        <v>0</v>
      </c>
      <c r="V284" s="2">
        <v>311.83</v>
      </c>
      <c r="W284" s="33">
        <v>0.748392015022326</v>
      </c>
      <c r="X284" s="49">
        <v>3.7035230123762398E-2</v>
      </c>
      <c r="Y284" s="17">
        <v>1.4313849524523901</v>
      </c>
      <c r="Z284"/>
      <c r="AA284" s="15"/>
      <c r="AB284" s="15"/>
      <c r="AC284" s="4">
        <v>0.13728806418623901</v>
      </c>
      <c r="AD284" s="4">
        <v>0.14081761996259801</v>
      </c>
      <c r="AE284" s="4">
        <v>0.50351474343291502</v>
      </c>
      <c r="AF284" s="4">
        <v>0.15130602692289</v>
      </c>
      <c r="AG284" s="4">
        <v>0.70907652999148296</v>
      </c>
      <c r="AH284">
        <v>0.99903950612514902</v>
      </c>
      <c r="AJ284">
        <v>0.49774452391950402</v>
      </c>
      <c r="AK284">
        <v>0.99903950612514902</v>
      </c>
      <c r="AL284">
        <v>0.58915322521862501</v>
      </c>
      <c r="AM284">
        <v>0.49774452391950402</v>
      </c>
      <c r="AN284" s="4">
        <v>3.8252022327401E-3</v>
      </c>
      <c r="AO284" s="4">
        <v>2.5464184337952899E-2</v>
      </c>
      <c r="AP284" s="4">
        <v>7.0294868658288996E-3</v>
      </c>
      <c r="AQ284" s="4">
        <v>9.9550977627402993E-3</v>
      </c>
      <c r="AR284" s="4">
        <v>1</v>
      </c>
      <c r="AS284" s="4" t="s">
        <v>82</v>
      </c>
      <c r="AT284" s="4" t="s">
        <v>82</v>
      </c>
      <c r="AU284" s="4" t="s">
        <v>82</v>
      </c>
      <c r="AV284" s="4" t="s">
        <v>82</v>
      </c>
      <c r="AW284" s="4" t="s">
        <v>82</v>
      </c>
      <c r="AX284" s="4">
        <v>0.270750926139738</v>
      </c>
      <c r="AY284" s="4">
        <v>0.25617105558724401</v>
      </c>
      <c r="AZ284" s="4">
        <v>1</v>
      </c>
      <c r="BA284" s="4">
        <v>0.29265695608303899</v>
      </c>
      <c r="BB284" s="4">
        <v>0.41815305998296598</v>
      </c>
      <c r="BC284">
        <v>1.3707434975570999E-3</v>
      </c>
      <c r="BD284">
        <v>0.31845553666099802</v>
      </c>
      <c r="BE284">
        <v>3.7997399219765901E-2</v>
      </c>
      <c r="BF284">
        <v>1.1764449376009999E-3</v>
      </c>
      <c r="BG284">
        <v>1.4964289286785999E-3</v>
      </c>
      <c r="BH284">
        <v>1.5885829346490999E-3</v>
      </c>
      <c r="BI284">
        <v>4.3947184155246601E-2</v>
      </c>
      <c r="BJ284">
        <v>1</v>
      </c>
      <c r="BK284">
        <v>5.6038811643493003E-2</v>
      </c>
      <c r="BL284">
        <v>1.8347310108861E-3</v>
      </c>
      <c r="BM284">
        <v>2.1567922049345999E-3</v>
      </c>
      <c r="BN284">
        <v>2.1606368296899002E-3</v>
      </c>
    </row>
    <row r="285" spans="1:66" x14ac:dyDescent="0.3">
      <c r="A285" s="1">
        <v>4091</v>
      </c>
      <c r="B285" t="s">
        <v>771</v>
      </c>
      <c r="C285" t="s">
        <v>771</v>
      </c>
      <c r="D285" t="s">
        <v>772</v>
      </c>
      <c r="E285" t="s">
        <v>772</v>
      </c>
      <c r="F285" t="s">
        <v>773</v>
      </c>
      <c r="T285">
        <v>13.353999999999999</v>
      </c>
      <c r="U285">
        <v>0</v>
      </c>
      <c r="V285" s="2">
        <v>32.125</v>
      </c>
      <c r="W285" s="33">
        <v>0.74765113061363397</v>
      </c>
      <c r="X285" s="49">
        <v>5.0164163625168998E-2</v>
      </c>
      <c r="Y285" s="17">
        <v>1.2996064242429</v>
      </c>
      <c r="Z285"/>
      <c r="AA285" s="15"/>
      <c r="AB285" s="15"/>
      <c r="AC285" s="4">
        <v>0.34949728518346102</v>
      </c>
      <c r="AD285" s="4">
        <v>0.21401226627138101</v>
      </c>
      <c r="AE285" s="4">
        <v>0.58400905479561604</v>
      </c>
      <c r="AF285" s="4">
        <v>0.21609201457799099</v>
      </c>
      <c r="AG285" s="4">
        <v>0.72124052411053796</v>
      </c>
      <c r="AH285">
        <v>0.99805161504736295</v>
      </c>
      <c r="AI285">
        <v>0.78317425146716302</v>
      </c>
      <c r="AJ285">
        <v>0.46172752532637601</v>
      </c>
      <c r="AK285">
        <v>0.99805161504736295</v>
      </c>
      <c r="AL285">
        <v>0.78317425146716302</v>
      </c>
      <c r="AM285">
        <v>0.46172752532637601</v>
      </c>
      <c r="AN285" s="4">
        <v>0.10565911320619301</v>
      </c>
      <c r="AO285" s="4">
        <v>7.6473313811375898E-2</v>
      </c>
      <c r="AP285" s="4">
        <v>0.167153214807016</v>
      </c>
      <c r="AQ285" s="4">
        <v>7.2831332700054999E-2</v>
      </c>
      <c r="AR285" s="4">
        <v>1</v>
      </c>
      <c r="AS285" s="4">
        <v>0.93632988078952595</v>
      </c>
      <c r="AT285" s="4">
        <v>0.55266804069556796</v>
      </c>
      <c r="AU285" s="4">
        <v>0.58487394957983296</v>
      </c>
      <c r="AV285" s="4">
        <v>0.57185585674734596</v>
      </c>
      <c r="AW285" s="4">
        <v>1</v>
      </c>
      <c r="AX285" s="4">
        <v>6.5028615546644996E-3</v>
      </c>
      <c r="AY285" s="4">
        <v>1.2895444307200399E-2</v>
      </c>
      <c r="AZ285" s="4">
        <v>1</v>
      </c>
      <c r="BA285" s="4">
        <v>3.5888542865723E-3</v>
      </c>
      <c r="BB285" s="4">
        <v>0.163721572331614</v>
      </c>
      <c r="BC285">
        <v>1.2305621308290001E-4</v>
      </c>
      <c r="BD285">
        <v>0.262887075302425</v>
      </c>
      <c r="BE285">
        <v>6.9653296289865094E-2</v>
      </c>
      <c r="BF285">
        <v>9.7841060369270008E-4</v>
      </c>
      <c r="BG285">
        <v>5.3325230074665001E-3</v>
      </c>
      <c r="BH285">
        <v>8.2010765757940004E-4</v>
      </c>
      <c r="BI285">
        <v>0.164119928228281</v>
      </c>
      <c r="BJ285">
        <v>1</v>
      </c>
      <c r="BK285">
        <v>0.25874283729814201</v>
      </c>
      <c r="BL285">
        <v>1.2479597152283001E-3</v>
      </c>
      <c r="BM285">
        <v>1.1815427952029999E-4</v>
      </c>
      <c r="BN285">
        <v>3.8560004502709999E-4</v>
      </c>
    </row>
    <row r="286" spans="1:66" x14ac:dyDescent="0.3">
      <c r="A286" s="1">
        <v>640</v>
      </c>
      <c r="B286" t="s">
        <v>1449</v>
      </c>
      <c r="C286" t="s">
        <v>1449</v>
      </c>
      <c r="D286" t="s">
        <v>1450</v>
      </c>
      <c r="E286" t="s">
        <v>1450</v>
      </c>
      <c r="F286" t="s">
        <v>1451</v>
      </c>
      <c r="H286" t="s">
        <v>54</v>
      </c>
      <c r="T286">
        <v>110.04</v>
      </c>
      <c r="U286">
        <v>0</v>
      </c>
      <c r="V286" s="2">
        <v>150.5</v>
      </c>
      <c r="W286" s="33">
        <v>0.74757967602310305</v>
      </c>
      <c r="X286" s="49">
        <v>0.27378331777662401</v>
      </c>
      <c r="Y286" s="17">
        <v>0.56259301791963501</v>
      </c>
      <c r="Z286"/>
      <c r="AA286" s="15"/>
      <c r="AB286" s="15"/>
      <c r="AC286" s="4">
        <v>0.34550021923302698</v>
      </c>
      <c r="AD286" s="4">
        <v>0.31363680639913599</v>
      </c>
      <c r="AE286" s="4">
        <v>0.67832514103247299</v>
      </c>
      <c r="AF286" s="4">
        <v>0.30140968770653898</v>
      </c>
      <c r="AG286" s="4">
        <v>0.66845649615663905</v>
      </c>
      <c r="AH286">
        <v>0.98461188580292003</v>
      </c>
      <c r="AI286">
        <v>0.93664737147115995</v>
      </c>
      <c r="AJ286">
        <v>0.32147977079522999</v>
      </c>
      <c r="AK286">
        <v>0.98461188580292003</v>
      </c>
      <c r="AL286">
        <v>0.93664737147115995</v>
      </c>
      <c r="AM286">
        <v>0.32147977079522999</v>
      </c>
      <c r="AN286" s="4">
        <v>0.37224417036037799</v>
      </c>
      <c r="AO286" s="4">
        <v>0.246544641456968</v>
      </c>
      <c r="AP286" s="4">
        <v>0.27779970824787498</v>
      </c>
      <c r="AQ286" s="4">
        <v>0.22060892947836999</v>
      </c>
      <c r="AR286" s="4">
        <v>1</v>
      </c>
      <c r="AS286" s="4">
        <v>0.66394906003166299</v>
      </c>
      <c r="AT286" s="4">
        <v>0.694292395204545</v>
      </c>
      <c r="AU286" s="4">
        <v>0.75717571484954505</v>
      </c>
      <c r="AV286" s="4">
        <v>0.68256114583878202</v>
      </c>
      <c r="AW286" s="4">
        <v>1</v>
      </c>
      <c r="AX286" s="4">
        <v>3.074273070405E-4</v>
      </c>
      <c r="AY286" s="4">
        <v>7.3382535893385694E-5</v>
      </c>
      <c r="AZ286" s="4">
        <v>1</v>
      </c>
      <c r="BA286" s="4">
        <v>1.0589878024647001E-3</v>
      </c>
      <c r="BB286" s="4">
        <v>5.3694884699165999E-3</v>
      </c>
      <c r="BC286">
        <v>2.4750485729710002E-4</v>
      </c>
      <c r="BD286">
        <v>7.7585836909871003E-3</v>
      </c>
      <c r="BE286">
        <v>1.98253999219664E-2</v>
      </c>
      <c r="BF286">
        <v>4.126069337356E-4</v>
      </c>
      <c r="BG286">
        <v>8.643484198205E-4</v>
      </c>
      <c r="BH286">
        <v>7.0298622047280002E-4</v>
      </c>
      <c r="BI286">
        <v>0.51147093250097597</v>
      </c>
      <c r="BJ286">
        <v>1</v>
      </c>
      <c r="BK286">
        <v>0.33083300819352301</v>
      </c>
      <c r="BL286">
        <v>8.7508245455379999E-4</v>
      </c>
      <c r="BM286">
        <v>3.0809848823989998E-4</v>
      </c>
      <c r="BN286">
        <v>9.9100968429489998E-4</v>
      </c>
    </row>
    <row r="287" spans="1:66" x14ac:dyDescent="0.3">
      <c r="A287" s="1">
        <v>1603</v>
      </c>
      <c r="B287" t="s">
        <v>1324</v>
      </c>
      <c r="C287" t="s">
        <v>1324</v>
      </c>
      <c r="D287" t="s">
        <v>1325</v>
      </c>
      <c r="E287" t="s">
        <v>1325</v>
      </c>
      <c r="F287" t="s">
        <v>927</v>
      </c>
      <c r="T287">
        <v>26.135999999999999</v>
      </c>
      <c r="U287">
        <v>0</v>
      </c>
      <c r="V287" s="2">
        <v>185.71</v>
      </c>
      <c r="W287" s="33">
        <v>0.74741696332923702</v>
      </c>
      <c r="X287" s="49">
        <v>0.26763632912061802</v>
      </c>
      <c r="Y287" s="17">
        <v>0.57245493550159099</v>
      </c>
      <c r="Z287"/>
      <c r="AA287" s="15"/>
      <c r="AB287" s="15"/>
      <c r="AC287" s="4">
        <v>8.9243984465341195E-2</v>
      </c>
      <c r="AD287" s="4">
        <v>0.19487465814590499</v>
      </c>
      <c r="AE287" s="4">
        <v>0.40448467604669802</v>
      </c>
      <c r="AF287" s="4">
        <v>5.2581061423671201E-2</v>
      </c>
      <c r="AG287" s="4">
        <v>0.67328439639242199</v>
      </c>
      <c r="AH287">
        <v>0.99490160285819496</v>
      </c>
      <c r="AI287">
        <v>0.92977106177801105</v>
      </c>
      <c r="AJ287">
        <v>0.31757822535150299</v>
      </c>
      <c r="AK287">
        <v>0.99490160285819496</v>
      </c>
      <c r="AL287">
        <v>0.92977106177801105</v>
      </c>
      <c r="AM287">
        <v>0.31757822535150299</v>
      </c>
      <c r="AN287" s="4">
        <v>9.3150736728092501E-2</v>
      </c>
      <c r="AO287" s="4">
        <v>0.11865628742515</v>
      </c>
      <c r="AP287" s="4">
        <v>3.3743157174660102E-2</v>
      </c>
      <c r="AQ287" s="4">
        <v>4.18526231877593E-2</v>
      </c>
      <c r="AR287" s="4">
        <v>1</v>
      </c>
      <c r="AS287" s="4">
        <v>0.15831820937522101</v>
      </c>
      <c r="AT287" s="4">
        <v>0.42852644385600802</v>
      </c>
      <c r="AU287" s="4">
        <v>0.17971087096543301</v>
      </c>
      <c r="AV287" s="4">
        <v>0.109316248379397</v>
      </c>
      <c r="AW287" s="4">
        <v>1</v>
      </c>
      <c r="AX287" s="4">
        <v>1.62630072927098E-2</v>
      </c>
      <c r="AY287" s="4">
        <v>3.7441243156555899E-2</v>
      </c>
      <c r="AZ287" s="4">
        <v>1</v>
      </c>
      <c r="BA287" s="4">
        <v>6.5743127038570999E-3</v>
      </c>
      <c r="BB287" s="4">
        <v>1.9853189177265501E-2</v>
      </c>
      <c r="BC287">
        <v>2.3943455062459999E-4</v>
      </c>
      <c r="BD287">
        <v>4.3615383188319701E-2</v>
      </c>
      <c r="BE287">
        <v>1.49529710776765E-2</v>
      </c>
      <c r="BF287">
        <v>1.0576711933160999E-3</v>
      </c>
      <c r="BG287">
        <v>1.1392380267189E-3</v>
      </c>
      <c r="BH287">
        <v>9.8366996154960009E-4</v>
      </c>
      <c r="BI287">
        <v>1.26896462163515E-2</v>
      </c>
      <c r="BJ287">
        <v>1</v>
      </c>
      <c r="BK287">
        <v>0.97732964770049802</v>
      </c>
      <c r="BL287">
        <v>1.4568762406545E-3</v>
      </c>
      <c r="BM287">
        <v>1.6462728996585001E-3</v>
      </c>
      <c r="BN287">
        <v>6.9707062528350005E-4</v>
      </c>
    </row>
    <row r="288" spans="1:66" x14ac:dyDescent="0.3">
      <c r="A288" s="1">
        <v>2716</v>
      </c>
      <c r="B288" t="s">
        <v>1490</v>
      </c>
      <c r="C288" t="s">
        <v>1490</v>
      </c>
      <c r="D288" t="s">
        <v>1491</v>
      </c>
      <c r="E288" t="s">
        <v>1492</v>
      </c>
      <c r="F288" t="s">
        <v>1493</v>
      </c>
      <c r="H288" t="s">
        <v>1494</v>
      </c>
      <c r="T288">
        <v>134.61000000000001</v>
      </c>
      <c r="U288">
        <v>0</v>
      </c>
      <c r="V288" s="2">
        <v>323.31</v>
      </c>
      <c r="W288" s="33">
        <v>0.747382521331584</v>
      </c>
      <c r="X288" s="49">
        <v>0.31350892494170501</v>
      </c>
      <c r="Y288" s="17">
        <v>0.50375009120404102</v>
      </c>
      <c r="Z288"/>
      <c r="AA288" s="15"/>
      <c r="AB288" s="15"/>
      <c r="AC288" s="4">
        <v>0.21860276071724999</v>
      </c>
      <c r="AD288" s="4">
        <v>0.237277817814776</v>
      </c>
      <c r="AE288" s="4">
        <v>0.62410992990937597</v>
      </c>
      <c r="AF288" s="4">
        <v>0.20375934065130899</v>
      </c>
      <c r="AG288" s="4">
        <v>0.66722720097146304</v>
      </c>
      <c r="AH288">
        <v>0.98253937501365796</v>
      </c>
      <c r="AI288">
        <v>0.94330205907814502</v>
      </c>
      <c r="AJ288">
        <v>0.31630612990294799</v>
      </c>
      <c r="AK288">
        <v>0.98253937501365796</v>
      </c>
      <c r="AL288">
        <v>0.94330205907814502</v>
      </c>
      <c r="AM288">
        <v>0.31630612990294799</v>
      </c>
      <c r="AN288" s="4">
        <v>0.58667590165899197</v>
      </c>
      <c r="AO288" s="4">
        <v>0.65165409170052402</v>
      </c>
      <c r="AP288" s="4">
        <v>0.56848041734319199</v>
      </c>
      <c r="AQ288" s="4">
        <v>0.59409794664440096</v>
      </c>
      <c r="AR288" s="4">
        <v>1</v>
      </c>
      <c r="AS288" s="4">
        <v>6.8753138075313705E-2</v>
      </c>
      <c r="AT288" s="4">
        <v>5.3091669836439703E-2</v>
      </c>
      <c r="AU288" s="4">
        <v>0.30384937238493698</v>
      </c>
      <c r="AV288" s="4">
        <v>1.66131608976797E-2</v>
      </c>
      <c r="AW288" s="4">
        <v>1</v>
      </c>
      <c r="AX288" s="4">
        <v>3.7924241744500002E-4</v>
      </c>
      <c r="AY288" s="4">
        <v>7.087691907364E-3</v>
      </c>
      <c r="AZ288" s="4">
        <v>1</v>
      </c>
      <c r="BA288" s="4">
        <v>5.6691441184430005E-4</v>
      </c>
      <c r="BB288" s="4">
        <v>1.6816029143897999E-3</v>
      </c>
      <c r="BC288">
        <v>5.5590229793787E-5</v>
      </c>
      <c r="BD288">
        <v>1.5297607532082E-3</v>
      </c>
      <c r="BE288">
        <v>3.4445734184561802E-2</v>
      </c>
      <c r="BF288">
        <v>7.1643259762557403E-5</v>
      </c>
      <c r="BG288">
        <v>1.6168826981362999E-3</v>
      </c>
      <c r="BH288">
        <v>5.0989482252549996E-4</v>
      </c>
      <c r="BI288">
        <v>4.9532469207454799E-2</v>
      </c>
      <c r="BJ288">
        <v>0.73083123750564505</v>
      </c>
      <c r="BK288">
        <v>1</v>
      </c>
      <c r="BL288">
        <v>2.8556135938607998E-3</v>
      </c>
      <c r="BM288">
        <v>5.83346652868324E-5</v>
      </c>
      <c r="BN288">
        <v>6.7995098987549995E-4</v>
      </c>
    </row>
    <row r="289" spans="1:66" x14ac:dyDescent="0.3">
      <c r="A289" s="1">
        <v>997</v>
      </c>
      <c r="B289" t="s">
        <v>1458</v>
      </c>
      <c r="C289" t="s">
        <v>1459</v>
      </c>
      <c r="D289" t="s">
        <v>1460</v>
      </c>
      <c r="E289" t="s">
        <v>1461</v>
      </c>
      <c r="F289" t="s">
        <v>1462</v>
      </c>
      <c r="H289" t="s">
        <v>1463</v>
      </c>
      <c r="T289">
        <v>94.77</v>
      </c>
      <c r="U289">
        <v>0</v>
      </c>
      <c r="V289" s="2">
        <v>323.31</v>
      </c>
      <c r="W289" s="33">
        <v>0.74444375739864499</v>
      </c>
      <c r="X289" s="49">
        <v>0.28989454485057897</v>
      </c>
      <c r="Y289" s="17">
        <v>0.537759956992647</v>
      </c>
      <c r="Z289"/>
      <c r="AA289" s="15"/>
      <c r="AB289" s="15"/>
      <c r="AC289" s="4">
        <v>2.69571527423699E-2</v>
      </c>
      <c r="AD289" s="4">
        <v>9.6768650396973303E-3</v>
      </c>
      <c r="AE289" s="4">
        <v>0.503751915425527</v>
      </c>
      <c r="AF289" s="4">
        <v>8.0799582285142994E-3</v>
      </c>
      <c r="AG289" s="4">
        <v>0.66808835496410002</v>
      </c>
      <c r="AH289">
        <v>0.92571017121798604</v>
      </c>
      <c r="AI289">
        <v>0.98745048531777901</v>
      </c>
      <c r="AJ289">
        <v>0.32017061566017002</v>
      </c>
      <c r="AK289">
        <v>0.92571017121798604</v>
      </c>
      <c r="AL289">
        <v>0.98745048531777901</v>
      </c>
      <c r="AM289">
        <v>0.32017061566017002</v>
      </c>
      <c r="AN289" s="4">
        <v>3.8110332554776999E-2</v>
      </c>
      <c r="AO289" s="4">
        <v>1.9790623957290601E-2</v>
      </c>
      <c r="AP289" s="4">
        <v>0.42809476142809499</v>
      </c>
      <c r="AQ289" s="4">
        <v>5.2810334963063997E-3</v>
      </c>
      <c r="AR289" s="4">
        <v>1</v>
      </c>
      <c r="AS289" s="4">
        <v>4.2655303030303002E-2</v>
      </c>
      <c r="AT289" s="4">
        <v>7.6080689033450003E-3</v>
      </c>
      <c r="AU289" s="4">
        <v>8.3160984848484804E-2</v>
      </c>
      <c r="AV289" s="4">
        <v>1.8102045361500299E-2</v>
      </c>
      <c r="AW289" s="4">
        <v>1</v>
      </c>
      <c r="AX289" s="4">
        <v>1.058226420297E-4</v>
      </c>
      <c r="AY289" s="4">
        <v>1.6319022584563999E-3</v>
      </c>
      <c r="AZ289" s="4">
        <v>1</v>
      </c>
      <c r="BA289" s="4">
        <v>8.5679582773620004E-4</v>
      </c>
      <c r="BB289" s="4">
        <v>4.2650648923003003E-3</v>
      </c>
      <c r="BC289">
        <v>1.09003256730751E-5</v>
      </c>
      <c r="BD289">
        <v>3.9807742954959998E-4</v>
      </c>
      <c r="BE289">
        <v>1.9184663330699E-3</v>
      </c>
      <c r="BF289">
        <v>1.41649542784376E-5</v>
      </c>
      <c r="BG289">
        <v>2.9211658326740002E-4</v>
      </c>
      <c r="BH289">
        <v>1.74688598798961E-5</v>
      </c>
      <c r="BI289">
        <v>0.15772100781318599</v>
      </c>
      <c r="BJ289">
        <v>1</v>
      </c>
      <c r="BK289">
        <v>0.113115617592836</v>
      </c>
      <c r="BL289">
        <v>2.3294706347109999E-4</v>
      </c>
      <c r="BM289">
        <v>2.6478242374650501E-5</v>
      </c>
      <c r="BN289">
        <v>2.2854346383279402E-5</v>
      </c>
    </row>
    <row r="290" spans="1:66" x14ac:dyDescent="0.3">
      <c r="A290" s="1">
        <v>2753</v>
      </c>
      <c r="B290" t="s">
        <v>1246</v>
      </c>
      <c r="C290" t="s">
        <v>1246</v>
      </c>
      <c r="D290" t="s">
        <v>1247</v>
      </c>
      <c r="E290" t="s">
        <v>1247</v>
      </c>
      <c r="F290" t="s">
        <v>1248</v>
      </c>
      <c r="H290" t="s">
        <v>1249</v>
      </c>
      <c r="S290" t="s">
        <v>1250</v>
      </c>
      <c r="T290">
        <v>20.623999999999999</v>
      </c>
      <c r="U290">
        <v>0</v>
      </c>
      <c r="V290" s="2">
        <v>148.97999999999999</v>
      </c>
      <c r="W290" s="33">
        <v>0.74421809876342604</v>
      </c>
      <c r="X290" s="49">
        <v>0.178682284539143</v>
      </c>
      <c r="Y290" s="17">
        <v>0.74791850350039601</v>
      </c>
      <c r="Z290"/>
      <c r="AA290" s="15"/>
      <c r="AB290" s="15"/>
      <c r="AC290" s="4">
        <v>0.24630456191262401</v>
      </c>
      <c r="AD290" s="4">
        <v>3.7262609907039702E-2</v>
      </c>
      <c r="AE290" s="4">
        <v>0.460436684723254</v>
      </c>
      <c r="AF290" s="4">
        <v>3.8833864531073702E-2</v>
      </c>
      <c r="AG290" s="4">
        <v>0.67700338655055603</v>
      </c>
      <c r="AH290">
        <v>0.99273917441936899</v>
      </c>
      <c r="AI290">
        <v>0.89829794197873603</v>
      </c>
      <c r="AJ290">
        <v>0.34161717989217399</v>
      </c>
      <c r="AK290">
        <v>0.99273917441936899</v>
      </c>
      <c r="AL290">
        <v>0.89829794197873603</v>
      </c>
      <c r="AM290">
        <v>0.34161717989217399</v>
      </c>
      <c r="AN290" s="4">
        <v>0.12852019757764399</v>
      </c>
      <c r="AO290" s="4">
        <v>6.5853054015054702E-2</v>
      </c>
      <c r="AP290" s="4">
        <v>0.22063739089248299</v>
      </c>
      <c r="AQ290" s="4">
        <v>9.2093649923128906E-2</v>
      </c>
      <c r="AR290" s="4">
        <v>1</v>
      </c>
      <c r="AS290" s="4">
        <v>0.60836136096988802</v>
      </c>
      <c r="AT290" s="4">
        <v>3.5251466562377799E-2</v>
      </c>
      <c r="AU290" s="4">
        <v>0.160672663277278</v>
      </c>
      <c r="AV290" s="4">
        <v>2.3063802431510599E-2</v>
      </c>
      <c r="AW290" s="4">
        <v>1</v>
      </c>
      <c r="AX290" s="4">
        <v>2.0321271903395999E-3</v>
      </c>
      <c r="AY290" s="4">
        <v>1.06833091436865E-2</v>
      </c>
      <c r="AZ290" s="4">
        <v>1</v>
      </c>
      <c r="BA290" s="4">
        <v>1.3441412385817001E-3</v>
      </c>
      <c r="BB290" s="4">
        <v>3.10101596516691E-2</v>
      </c>
      <c r="BC290">
        <v>2.882754658963E-4</v>
      </c>
      <c r="BD290">
        <v>4.3056140112687602E-2</v>
      </c>
      <c r="BE290">
        <v>4.4771570158169897E-2</v>
      </c>
      <c r="BF290">
        <v>3.1760498840590002E-4</v>
      </c>
      <c r="BG290">
        <v>3.3644016020635999E-3</v>
      </c>
      <c r="BH290">
        <v>8.3634029697869997E-4</v>
      </c>
      <c r="BI290">
        <v>8.11146561672665E-2</v>
      </c>
      <c r="BJ290">
        <v>0.73335143574774497</v>
      </c>
      <c r="BK290">
        <v>1</v>
      </c>
      <c r="BL290">
        <v>3.8496368203109E-3</v>
      </c>
      <c r="BM290">
        <v>5.8400439325959996E-4</v>
      </c>
      <c r="BN290">
        <v>9.2566696083089999E-4</v>
      </c>
    </row>
    <row r="291" spans="1:66" x14ac:dyDescent="0.3">
      <c r="A291" s="1">
        <v>1039</v>
      </c>
      <c r="B291" t="s">
        <v>481</v>
      </c>
      <c r="C291" t="s">
        <v>481</v>
      </c>
      <c r="D291" t="s">
        <v>482</v>
      </c>
      <c r="E291" t="s">
        <v>482</v>
      </c>
      <c r="F291" t="s">
        <v>483</v>
      </c>
      <c r="H291" t="s">
        <v>54</v>
      </c>
      <c r="T291">
        <v>157.93</v>
      </c>
      <c r="U291">
        <v>0</v>
      </c>
      <c r="V291" s="2">
        <v>88.936999999999998</v>
      </c>
      <c r="W291" s="33">
        <v>0.74403715725714503</v>
      </c>
      <c r="X291" s="49">
        <v>1.7835193206565798E-2</v>
      </c>
      <c r="Y291" s="17">
        <v>1.7487221816387299</v>
      </c>
      <c r="Z291"/>
      <c r="AA291" s="15"/>
      <c r="AB291" s="15"/>
      <c r="AC291" s="4">
        <v>0.451365173868986</v>
      </c>
      <c r="AD291" s="4">
        <v>0.189792381697797</v>
      </c>
      <c r="AE291" s="4">
        <v>0.25549663961943903</v>
      </c>
      <c r="AF291" s="4">
        <v>0.118404601146797</v>
      </c>
      <c r="AG291" s="4">
        <v>0.83766662003637204</v>
      </c>
      <c r="AH291">
        <v>0.99805622565584795</v>
      </c>
      <c r="AI291">
        <v>0.31014597626370799</v>
      </c>
      <c r="AJ291">
        <v>0.92390926985187805</v>
      </c>
      <c r="AK291">
        <v>0.99805622565584795</v>
      </c>
      <c r="AL291">
        <v>0.31014597626370799</v>
      </c>
      <c r="AM291">
        <v>0.92390926985187805</v>
      </c>
      <c r="AN291" s="4">
        <v>3.8331231951844499E-2</v>
      </c>
      <c r="AO291" s="4">
        <v>7.0610485215763996E-3</v>
      </c>
      <c r="AP291" s="4">
        <v>0.104238011957539</v>
      </c>
      <c r="AQ291" s="4">
        <v>2.4262944692040002E-3</v>
      </c>
      <c r="AR291" s="4">
        <v>1</v>
      </c>
      <c r="AS291" s="4">
        <v>1</v>
      </c>
      <c r="AT291" s="4">
        <v>0.161614752328681</v>
      </c>
      <c r="AU291" s="4">
        <v>0.19842123143947801</v>
      </c>
      <c r="AV291" s="4">
        <v>0.124063967361421</v>
      </c>
      <c r="AW291" s="4">
        <v>0.51299986010911502</v>
      </c>
      <c r="AX291" s="4">
        <v>0.31576428965511399</v>
      </c>
      <c r="AY291" s="4">
        <v>0.40070134424313297</v>
      </c>
      <c r="AZ291" s="4">
        <v>0.46383067546130202</v>
      </c>
      <c r="BA291" s="4">
        <v>0.22872354160976599</v>
      </c>
      <c r="BB291" s="4">
        <v>1</v>
      </c>
      <c r="BC291">
        <v>6.3926581607339E-3</v>
      </c>
      <c r="BD291">
        <v>1</v>
      </c>
      <c r="BE291">
        <v>0.22384014962117599</v>
      </c>
      <c r="BF291">
        <v>6.7480893169095E-3</v>
      </c>
      <c r="BG291">
        <v>9.4930742548581006E-3</v>
      </c>
      <c r="BH291">
        <v>1.42189766547034E-2</v>
      </c>
      <c r="BI291">
        <v>1.36201072539552E-2</v>
      </c>
      <c r="BJ291">
        <v>6.6614618975510001E-3</v>
      </c>
      <c r="BK291">
        <v>6.4605573928101998E-3</v>
      </c>
      <c r="BL291">
        <v>7.0263073721924E-3</v>
      </c>
      <c r="BM291">
        <v>5.0170859093167002E-3</v>
      </c>
      <c r="BN291">
        <v>8.8016003084467002E-3</v>
      </c>
    </row>
    <row r="292" spans="1:66" x14ac:dyDescent="0.3">
      <c r="A292" s="1">
        <v>1489</v>
      </c>
      <c r="B292" t="s">
        <v>1286</v>
      </c>
      <c r="C292" t="s">
        <v>1286</v>
      </c>
      <c r="D292" t="s">
        <v>1287</v>
      </c>
      <c r="E292" t="s">
        <v>1287</v>
      </c>
      <c r="F292" t="s">
        <v>1288</v>
      </c>
      <c r="H292" t="s">
        <v>54</v>
      </c>
      <c r="T292">
        <v>44.423000000000002</v>
      </c>
      <c r="U292">
        <v>0</v>
      </c>
      <c r="V292" s="2">
        <v>163.09</v>
      </c>
      <c r="W292" s="33">
        <v>0.74363878704043196</v>
      </c>
      <c r="X292" s="49">
        <v>0.17196868684671901</v>
      </c>
      <c r="Y292" s="17">
        <v>0.76455062499776405</v>
      </c>
      <c r="Z292"/>
      <c r="AA292" s="15"/>
      <c r="AB292" s="15"/>
      <c r="AC292" s="4">
        <v>0.210677838244542</v>
      </c>
      <c r="AD292" s="4">
        <v>2.7978028784193601E-2</v>
      </c>
      <c r="AE292" s="4">
        <v>0.3608410744128</v>
      </c>
      <c r="AF292" s="4">
        <v>2.5049973843283099E-2</v>
      </c>
      <c r="AG292" s="4">
        <v>0.67471217011147</v>
      </c>
      <c r="AH292">
        <v>0.99877803232686002</v>
      </c>
      <c r="AI292">
        <v>0.89956024658130695</v>
      </c>
      <c r="AJ292">
        <v>0.33257808221312901</v>
      </c>
      <c r="AK292">
        <v>0.99877803232686002</v>
      </c>
      <c r="AL292">
        <v>0.89956024658130695</v>
      </c>
      <c r="AM292">
        <v>0.33257808221312901</v>
      </c>
      <c r="AN292" s="4">
        <v>2.8554230092586001E-3</v>
      </c>
      <c r="AO292" s="4">
        <v>2.1899486731071002E-3</v>
      </c>
      <c r="AP292" s="4">
        <v>1.4299170214926E-3</v>
      </c>
      <c r="AQ292" s="4">
        <v>1.6041235961334301E-2</v>
      </c>
      <c r="AR292" s="4">
        <v>1</v>
      </c>
      <c r="AS292" s="4">
        <v>0.62190118868122901</v>
      </c>
      <c r="AT292" s="4">
        <v>7.6584422464911595E-2</v>
      </c>
      <c r="AU292" s="4">
        <v>8.1093306216907898E-2</v>
      </c>
      <c r="AV292" s="4">
        <v>4.99435508880825E-2</v>
      </c>
      <c r="AW292" s="4">
        <v>1</v>
      </c>
      <c r="AX292" s="4">
        <v>7.2769030431388002E-3</v>
      </c>
      <c r="AY292" s="4">
        <v>5.1597152145621003E-3</v>
      </c>
      <c r="AZ292" s="4">
        <v>1</v>
      </c>
      <c r="BA292" s="4">
        <v>9.1651346804325993E-3</v>
      </c>
      <c r="BB292" s="4">
        <v>2.4136510334409101E-2</v>
      </c>
      <c r="BC292">
        <v>1.3721544715440001E-4</v>
      </c>
      <c r="BD292">
        <v>1.21528455284552E-2</v>
      </c>
      <c r="BE292">
        <v>4.5760162601626003E-3</v>
      </c>
      <c r="BF292">
        <v>4.1213126438753903E-5</v>
      </c>
      <c r="BG292">
        <v>3.9848780487800002E-4</v>
      </c>
      <c r="BH292">
        <v>1.689186991869E-4</v>
      </c>
      <c r="BI292">
        <v>4.65569105691057E-2</v>
      </c>
      <c r="BJ292">
        <v>1</v>
      </c>
      <c r="BK292">
        <v>0.19187398373983799</v>
      </c>
      <c r="BL292">
        <v>6.3439024390239999E-4</v>
      </c>
      <c r="BM292">
        <v>2.43496162284643E-5</v>
      </c>
      <c r="BN292">
        <v>2.3526879158487599E-5</v>
      </c>
    </row>
    <row r="293" spans="1:66" x14ac:dyDescent="0.3">
      <c r="A293" s="1">
        <v>3707</v>
      </c>
      <c r="B293" t="s">
        <v>404</v>
      </c>
      <c r="C293" t="s">
        <v>404</v>
      </c>
      <c r="D293" t="s">
        <v>405</v>
      </c>
      <c r="E293" t="s">
        <v>405</v>
      </c>
      <c r="F293" t="s">
        <v>406</v>
      </c>
      <c r="G293" t="s">
        <v>407</v>
      </c>
      <c r="H293" t="s">
        <v>408</v>
      </c>
      <c r="T293">
        <v>35.387</v>
      </c>
      <c r="U293">
        <v>0</v>
      </c>
      <c r="V293" s="2">
        <v>323.31</v>
      </c>
      <c r="W293" s="33">
        <v>0.74347055007309404</v>
      </c>
      <c r="X293" s="49">
        <v>4.19099616198602E-2</v>
      </c>
      <c r="Y293" s="17">
        <v>1.37768273688247</v>
      </c>
      <c r="Z293"/>
      <c r="AA293" s="15"/>
      <c r="AB293" s="15"/>
      <c r="AC293" s="4">
        <v>0.478263046330343</v>
      </c>
      <c r="AD293" s="4">
        <v>0.25393002413055199</v>
      </c>
      <c r="AE293" s="4">
        <v>0.450175646111931</v>
      </c>
      <c r="AF293" s="4">
        <v>6.5601179688940697E-4</v>
      </c>
      <c r="AG293" s="4">
        <v>0.90158284162217806</v>
      </c>
      <c r="AH293">
        <v>0.78387095362733805</v>
      </c>
      <c r="AI293">
        <v>0.481970429388416</v>
      </c>
      <c r="AJ293">
        <v>0.96457026720352601</v>
      </c>
      <c r="AK293">
        <v>0.78387095362733805</v>
      </c>
      <c r="AL293">
        <v>0.481970429388416</v>
      </c>
      <c r="AM293">
        <v>0.96457026720352501</v>
      </c>
      <c r="AN293" s="4">
        <v>0.43434754193595299</v>
      </c>
      <c r="AO293" s="4">
        <v>0.28889695737419302</v>
      </c>
      <c r="AP293" s="4">
        <v>0.68301503158812105</v>
      </c>
      <c r="AQ293" s="4">
        <v>1.7920267228233001E-3</v>
      </c>
      <c r="AR293" s="4">
        <v>1</v>
      </c>
      <c r="AS293" s="4">
        <v>1</v>
      </c>
      <c r="AT293" s="4">
        <v>0.29283506602978299</v>
      </c>
      <c r="AU293" s="4">
        <v>0.285698229839842</v>
      </c>
      <c r="AV293" s="4">
        <v>6.7695982017420501E-5</v>
      </c>
      <c r="AW293" s="4">
        <v>0.70474852486653305</v>
      </c>
      <c r="AX293" s="4">
        <v>4.4159705507569998E-4</v>
      </c>
      <c r="AY293" s="4">
        <v>0.18005804898768199</v>
      </c>
      <c r="AZ293" s="4">
        <v>0.38181367690782902</v>
      </c>
      <c r="BA293" s="4">
        <v>1.083126858275E-4</v>
      </c>
      <c r="BB293" s="4">
        <v>1</v>
      </c>
      <c r="BC293">
        <v>4.2690716791455004E-3</v>
      </c>
      <c r="BD293">
        <v>1</v>
      </c>
      <c r="BE293">
        <v>0.25852662443059898</v>
      </c>
      <c r="BF293">
        <v>1.5094245772020001E-4</v>
      </c>
      <c r="BG293">
        <v>2.5124352060316999E-3</v>
      </c>
      <c r="BH293">
        <v>2.9464893449918901E-5</v>
      </c>
      <c r="BI293">
        <v>3.8483690245562599E-2</v>
      </c>
      <c r="BJ293">
        <v>8.0067019215665697E-2</v>
      </c>
      <c r="BK293">
        <v>1.17603015864705E-2</v>
      </c>
      <c r="BL293">
        <v>6.8503586575213496E-5</v>
      </c>
      <c r="BM293">
        <v>2.6607913724048099E-5</v>
      </c>
      <c r="BN293">
        <v>1.1384365673595501E-5</v>
      </c>
    </row>
    <row r="294" spans="1:66" x14ac:dyDescent="0.3">
      <c r="A294" s="1">
        <v>2274</v>
      </c>
      <c r="B294" t="s">
        <v>1505</v>
      </c>
      <c r="C294" t="s">
        <v>1505</v>
      </c>
      <c r="D294" t="s">
        <v>1506</v>
      </c>
      <c r="E294" t="s">
        <v>1506</v>
      </c>
      <c r="F294" t="s">
        <v>444</v>
      </c>
      <c r="H294" t="s">
        <v>445</v>
      </c>
      <c r="J294" s="15" t="s">
        <v>48</v>
      </c>
      <c r="T294">
        <v>52.926000000000002</v>
      </c>
      <c r="U294">
        <v>0</v>
      </c>
      <c r="V294" s="2">
        <v>275.13</v>
      </c>
      <c r="W294" s="33">
        <v>0.73910069856433003</v>
      </c>
      <c r="X294" s="49">
        <v>0.36970082494075801</v>
      </c>
      <c r="Y294" s="17">
        <v>0.43214958035245599</v>
      </c>
      <c r="Z294"/>
      <c r="AA294" s="15"/>
      <c r="AB294" s="15"/>
      <c r="AC294" s="4">
        <v>8.54754093857618E-2</v>
      </c>
      <c r="AD294" s="4">
        <v>0.203342409148252</v>
      </c>
      <c r="AE294" s="4">
        <v>0.47348342472468202</v>
      </c>
      <c r="AF294" s="4">
        <v>9.3415428866202105E-2</v>
      </c>
      <c r="AG294" s="4">
        <v>0.666958878353337</v>
      </c>
      <c r="AH294">
        <v>0.95280570176401602</v>
      </c>
      <c r="AI294">
        <v>0.970089299432079</v>
      </c>
      <c r="AJ294">
        <v>0.294407094496896</v>
      </c>
      <c r="AK294">
        <v>0.95280570176401602</v>
      </c>
      <c r="AL294">
        <v>0.970089299432079</v>
      </c>
      <c r="AM294">
        <v>0.294407094496896</v>
      </c>
      <c r="AN294" s="4">
        <v>2.4855903982675901E-2</v>
      </c>
      <c r="AO294" s="4">
        <v>0.34155232605342201</v>
      </c>
      <c r="AP294" s="4">
        <v>8.1780337042112794E-2</v>
      </c>
      <c r="AQ294" s="4">
        <v>6.5754648047414099E-2</v>
      </c>
      <c r="AR294" s="4">
        <v>1</v>
      </c>
      <c r="AS294" s="4">
        <v>0.22201665173763099</v>
      </c>
      <c r="AT294" s="4">
        <v>0.19964739173264401</v>
      </c>
      <c r="AU294" s="4">
        <v>0.338669937131934</v>
      </c>
      <c r="AV294" s="4">
        <v>0.21293596758778199</v>
      </c>
      <c r="AW294" s="4">
        <v>1</v>
      </c>
      <c r="AX294" s="4">
        <v>9.5536724369782999E-3</v>
      </c>
      <c r="AY294" s="4">
        <v>6.8827509658690597E-2</v>
      </c>
      <c r="AZ294" s="4">
        <v>1</v>
      </c>
      <c r="BA294" s="4">
        <v>1.5556709634104999E-3</v>
      </c>
      <c r="BB294" s="4">
        <v>8.7663506001089996E-4</v>
      </c>
      <c r="BC294">
        <v>4.7053435587830002E-4</v>
      </c>
      <c r="BD294">
        <v>6.5888623414812999E-3</v>
      </c>
      <c r="BE294">
        <v>7.8805366660540006E-3</v>
      </c>
      <c r="BF294">
        <v>5.1598244388210003E-4</v>
      </c>
      <c r="BG294">
        <v>2.1080683697849E-3</v>
      </c>
      <c r="BH294">
        <v>3.8067631753609999E-4</v>
      </c>
      <c r="BI294">
        <v>6.0330821540158099E-2</v>
      </c>
      <c r="BJ294">
        <v>1</v>
      </c>
      <c r="BK294">
        <v>7.7336886601727606E-2</v>
      </c>
      <c r="BL294">
        <v>3.5921705568829E-3</v>
      </c>
      <c r="BM294">
        <v>2.1654078010109999E-4</v>
      </c>
      <c r="BN294">
        <v>3.8601188536250002E-4</v>
      </c>
    </row>
    <row r="295" spans="1:66" x14ac:dyDescent="0.3">
      <c r="A295" s="1">
        <v>258</v>
      </c>
      <c r="B295" t="s">
        <v>1251</v>
      </c>
      <c r="C295" t="s">
        <v>1251</v>
      </c>
      <c r="D295" t="s">
        <v>1252</v>
      </c>
      <c r="E295" t="s">
        <v>1253</v>
      </c>
      <c r="F295" t="s">
        <v>1254</v>
      </c>
      <c r="T295">
        <v>97.811000000000007</v>
      </c>
      <c r="U295">
        <v>0</v>
      </c>
      <c r="V295" s="2">
        <v>323.31</v>
      </c>
      <c r="W295" s="33">
        <v>0.73849059348240398</v>
      </c>
      <c r="X295" s="49">
        <v>0.13450732112101399</v>
      </c>
      <c r="Y295" s="17">
        <v>0.87125407673275002</v>
      </c>
      <c r="Z295"/>
      <c r="AA295" s="15"/>
      <c r="AB295" s="15"/>
      <c r="AC295" s="4">
        <v>0.225556209726541</v>
      </c>
      <c r="AD295" s="4">
        <v>1.1806524872940399E-2</v>
      </c>
      <c r="AE295" s="4">
        <v>0.33891563785879703</v>
      </c>
      <c r="AF295" s="4">
        <v>2.5982683417736302E-3</v>
      </c>
      <c r="AG295" s="4">
        <v>0.67674772618477697</v>
      </c>
      <c r="AH295">
        <v>0.99905419034282095</v>
      </c>
      <c r="AI295">
        <v>0.87202700412927003</v>
      </c>
      <c r="AJ295">
        <v>0.34439058597512101</v>
      </c>
      <c r="AK295">
        <v>0.99905419034282095</v>
      </c>
      <c r="AL295">
        <v>0.87202700412927003</v>
      </c>
      <c r="AM295">
        <v>0.34439058597512101</v>
      </c>
      <c r="AN295" s="4">
        <v>1.14222419140451E-2</v>
      </c>
      <c r="AO295" s="4">
        <v>1.45972529906956E-2</v>
      </c>
      <c r="AP295" s="4">
        <v>4.3893394990639998E-4</v>
      </c>
      <c r="AQ295" s="4">
        <v>6.9725348682689997E-4</v>
      </c>
      <c r="AR295" s="4">
        <v>1</v>
      </c>
      <c r="AS295" s="4">
        <v>0.66492359932088296</v>
      </c>
      <c r="AT295" s="4">
        <v>1.9841086587436298E-2</v>
      </c>
      <c r="AU295" s="4">
        <v>1.6307979626485499E-2</v>
      </c>
      <c r="AV295" s="4">
        <v>6.8669501505799002E-3</v>
      </c>
      <c r="AW295" s="4">
        <v>1</v>
      </c>
      <c r="AX295" s="4">
        <v>3.227879446937E-4</v>
      </c>
      <c r="AY295" s="4">
        <v>9.8123504068930003E-4</v>
      </c>
      <c r="AZ295" s="4">
        <v>1</v>
      </c>
      <c r="BA295" s="4">
        <v>2.3060138791409999E-4</v>
      </c>
      <c r="BB295" s="4">
        <v>3.0243178554332201E-2</v>
      </c>
      <c r="BC295">
        <v>2.8970478991380001E-4</v>
      </c>
      <c r="BD295">
        <v>4.1320396118835603E-2</v>
      </c>
      <c r="BE295">
        <v>1.08000400120036E-2</v>
      </c>
      <c r="BF295">
        <v>2.5163899388540002E-4</v>
      </c>
      <c r="BG295">
        <v>1.1311393418024999E-3</v>
      </c>
      <c r="BH295">
        <v>3.7975553490939999E-4</v>
      </c>
      <c r="BI295">
        <v>0.269740922276683</v>
      </c>
      <c r="BJ295">
        <v>1</v>
      </c>
      <c r="BK295">
        <v>0.31999599879964002</v>
      </c>
      <c r="BL295">
        <v>8.9166750025000002E-4</v>
      </c>
      <c r="BM295">
        <v>4.8654549273690001E-4</v>
      </c>
      <c r="BN295">
        <v>3.9959885554910002E-4</v>
      </c>
    </row>
    <row r="296" spans="1:66" x14ac:dyDescent="0.3">
      <c r="A296" s="1">
        <v>2595</v>
      </c>
      <c r="B296" t="s">
        <v>847</v>
      </c>
      <c r="C296" t="s">
        <v>847</v>
      </c>
      <c r="D296" t="s">
        <v>848</v>
      </c>
      <c r="E296" t="s">
        <v>848</v>
      </c>
      <c r="F296" t="s">
        <v>849</v>
      </c>
      <c r="H296" t="s">
        <v>850</v>
      </c>
      <c r="T296">
        <v>10.1</v>
      </c>
      <c r="U296">
        <v>9.9650999999999993E-4</v>
      </c>
      <c r="V296" s="2">
        <v>3.1675</v>
      </c>
      <c r="W296" s="33">
        <v>0.73771297897323196</v>
      </c>
      <c r="X296" s="49">
        <v>0.109020154988773</v>
      </c>
      <c r="Y296" s="17">
        <v>0.96249320489205903</v>
      </c>
      <c r="Z296"/>
      <c r="AA296" s="15"/>
      <c r="AB296" s="15"/>
      <c r="AC296" s="4">
        <v>0.373411050240683</v>
      </c>
      <c r="AD296" s="4">
        <v>2.3263081641658599E-2</v>
      </c>
      <c r="AE296" s="4">
        <v>0.37848744643938398</v>
      </c>
      <c r="AF296" s="4">
        <v>2.9036436836787902E-2</v>
      </c>
      <c r="AG296" s="4">
        <v>0.70836971637398505</v>
      </c>
      <c r="AH296">
        <v>0.90627844122102696</v>
      </c>
      <c r="AI296">
        <v>0.87520561043601697</v>
      </c>
      <c r="AJ296">
        <v>0.43165488526265</v>
      </c>
      <c r="AK296">
        <v>0.90627844122102696</v>
      </c>
      <c r="AL296">
        <v>0.87520561043601697</v>
      </c>
      <c r="AM296">
        <v>0.43165488526265</v>
      </c>
      <c r="AN296" s="4">
        <v>0.45744165108387103</v>
      </c>
      <c r="AO296" s="4">
        <v>5.2121858845213399E-2</v>
      </c>
      <c r="AP296" s="4">
        <v>8.18200706420113E-2</v>
      </c>
      <c r="AQ296" s="4">
        <v>5.7978059373792502E-2</v>
      </c>
      <c r="AR296" s="4">
        <v>1</v>
      </c>
      <c r="AS296" s="4">
        <v>0.66177854727570695</v>
      </c>
      <c r="AT296" s="4">
        <v>1.74411929222981E-2</v>
      </c>
      <c r="AU296" s="4">
        <v>5.3642268676140803E-2</v>
      </c>
      <c r="AV296" s="4">
        <v>2.8560396398085001E-2</v>
      </c>
      <c r="AW296" s="4">
        <v>1</v>
      </c>
      <c r="AX296" s="4">
        <v>1.0129523624721E-3</v>
      </c>
      <c r="AY296" s="4">
        <v>2.261931574643E-4</v>
      </c>
      <c r="AZ296" s="4">
        <v>1</v>
      </c>
      <c r="BA296" s="4">
        <v>5.7085473848620001E-4</v>
      </c>
      <c r="BB296" s="4">
        <v>0.125109149121956</v>
      </c>
      <c r="BC296">
        <v>9.8029622679439996E-4</v>
      </c>
      <c r="BD296">
        <v>0.172160042892568</v>
      </c>
      <c r="BE296">
        <v>0.24454125058642201</v>
      </c>
      <c r="BF296">
        <v>3.1550164198109998E-3</v>
      </c>
      <c r="BG296">
        <v>3.6945244956772302E-2</v>
      </c>
      <c r="BH296">
        <v>4.5089716723739001E-5</v>
      </c>
      <c r="BI296">
        <v>0.417116815226861</v>
      </c>
      <c r="BJ296">
        <v>1</v>
      </c>
      <c r="BK296">
        <v>0.35056631593056797</v>
      </c>
      <c r="BL296">
        <v>8.4494336840689995E-4</v>
      </c>
      <c r="BM296">
        <v>5.9501742397950004E-4</v>
      </c>
      <c r="BN296">
        <v>7.3485381980480005E-4</v>
      </c>
    </row>
    <row r="297" spans="1:66" x14ac:dyDescent="0.3">
      <c r="A297" s="1">
        <v>1945</v>
      </c>
      <c r="B297" t="s">
        <v>1419</v>
      </c>
      <c r="C297" t="s">
        <v>1419</v>
      </c>
      <c r="D297" t="s">
        <v>1420</v>
      </c>
      <c r="E297" t="s">
        <v>1420</v>
      </c>
      <c r="F297" t="s">
        <v>1421</v>
      </c>
      <c r="H297" t="s">
        <v>1422</v>
      </c>
      <c r="T297">
        <v>35.747999999999998</v>
      </c>
      <c r="U297">
        <v>0</v>
      </c>
      <c r="V297" s="2">
        <v>57.085000000000001</v>
      </c>
      <c r="W297" s="33">
        <v>0.73713753726985798</v>
      </c>
      <c r="X297" s="49">
        <v>0.26027382851931502</v>
      </c>
      <c r="Y297" s="17">
        <v>0.58456949958603299</v>
      </c>
      <c r="Z297"/>
      <c r="AA297" s="15"/>
      <c r="AB297" s="15"/>
      <c r="AC297" s="4">
        <v>2.83051431554278E-2</v>
      </c>
      <c r="AD297" s="4">
        <v>0.105834313633705</v>
      </c>
      <c r="AE297" s="4">
        <v>0.36449621049394698</v>
      </c>
      <c r="AF297" s="4">
        <v>1.17282154087611E-2</v>
      </c>
      <c r="AG297" s="4">
        <v>0.66928700139431296</v>
      </c>
      <c r="AH297">
        <v>0.99744604023744499</v>
      </c>
      <c r="AI297">
        <v>0.98404451292001205</v>
      </c>
      <c r="AJ297">
        <v>0.22992205865211601</v>
      </c>
      <c r="AK297">
        <v>0.99744604023744499</v>
      </c>
      <c r="AL297">
        <v>0.98404451292001205</v>
      </c>
      <c r="AM297">
        <v>0.22992205865211601</v>
      </c>
      <c r="AN297" s="4">
        <v>7.7343874097334994E-2</v>
      </c>
      <c r="AO297" s="4">
        <v>3.79922765040226E-2</v>
      </c>
      <c r="AP297" s="4">
        <v>2.3752924901473401E-2</v>
      </c>
      <c r="AQ297" s="4">
        <v>2.6383994948240199E-2</v>
      </c>
      <c r="AR297" s="4">
        <v>1</v>
      </c>
      <c r="AS297" s="4">
        <v>4.1498381877021996E-3</v>
      </c>
      <c r="AT297" s="4">
        <v>2.9611166567430002E-4</v>
      </c>
      <c r="AU297" s="4">
        <v>6.9735706580366694E-2</v>
      </c>
      <c r="AV297" s="4">
        <v>2.6307604119342998E-3</v>
      </c>
      <c r="AW297" s="4">
        <v>1</v>
      </c>
      <c r="AX297" s="4">
        <v>3.4217171812461001E-3</v>
      </c>
      <c r="AY297" s="4">
        <v>0.27921455273141699</v>
      </c>
      <c r="AZ297" s="4">
        <v>1</v>
      </c>
      <c r="BA297" s="4">
        <v>6.1698908661087003E-3</v>
      </c>
      <c r="BB297" s="4">
        <v>7.8610041829374998E-3</v>
      </c>
      <c r="BC297">
        <v>1.8945025863430001E-4</v>
      </c>
      <c r="BD297">
        <v>1</v>
      </c>
      <c r="BE297">
        <v>0.31381533502187398</v>
      </c>
      <c r="BF297">
        <v>4.8505661599780001E-4</v>
      </c>
      <c r="BG297">
        <v>3.6209532581160003E-4</v>
      </c>
      <c r="BH297">
        <v>8.7539219379779998E-4</v>
      </c>
      <c r="BI297">
        <v>1.2241307851715399E-2</v>
      </c>
      <c r="BJ297">
        <v>0.15831452912733199</v>
      </c>
      <c r="BK297">
        <v>7.8507943817637496E-2</v>
      </c>
      <c r="BL297">
        <v>2.7261800598664E-3</v>
      </c>
      <c r="BM297">
        <v>3.4286442890939998E-4</v>
      </c>
      <c r="BN297">
        <v>4.6541297956629999E-4</v>
      </c>
    </row>
    <row r="298" spans="1:66" x14ac:dyDescent="0.3">
      <c r="A298" s="1">
        <v>4575</v>
      </c>
      <c r="B298" t="s">
        <v>578</v>
      </c>
      <c r="C298" t="s">
        <v>579</v>
      </c>
      <c r="D298" t="s">
        <v>580</v>
      </c>
      <c r="E298" t="s">
        <v>581</v>
      </c>
      <c r="F298" t="s">
        <v>492</v>
      </c>
      <c r="T298">
        <v>225.04</v>
      </c>
      <c r="U298">
        <v>0</v>
      </c>
      <c r="V298" s="2">
        <v>323.31</v>
      </c>
      <c r="W298" s="33">
        <v>0.73504200192398295</v>
      </c>
      <c r="X298" s="49">
        <v>3.1637392054918903E-2</v>
      </c>
      <c r="Y298" s="17">
        <v>1.49979932362059</v>
      </c>
      <c r="Z298"/>
      <c r="AA298" s="15"/>
      <c r="AB298" s="15"/>
      <c r="AC298" s="4">
        <v>0.175262758341104</v>
      </c>
      <c r="AD298" s="4">
        <v>0.34247793522867198</v>
      </c>
      <c r="AE298" s="4">
        <v>0.40111744654838699</v>
      </c>
      <c r="AF298" s="4">
        <v>4.3628525629896699E-2</v>
      </c>
      <c r="AG298" s="4">
        <v>0.77260747733083002</v>
      </c>
      <c r="AH298">
        <v>0.99813207664678805</v>
      </c>
      <c r="AI298">
        <v>0.49539270533555002</v>
      </c>
      <c r="AJ298">
        <v>0.71160122378961099</v>
      </c>
      <c r="AK298">
        <v>0.99813207664678805</v>
      </c>
      <c r="AL298">
        <v>0.49539270533555002</v>
      </c>
      <c r="AM298">
        <v>0.71160122378961099</v>
      </c>
      <c r="AN298" s="4">
        <v>4.5554128578983201E-2</v>
      </c>
      <c r="AO298" s="4">
        <v>6.5916964353165998E-3</v>
      </c>
      <c r="AP298" s="4">
        <v>9.9586656449994301E-2</v>
      </c>
      <c r="AQ298" s="4">
        <v>9.1919835094270001E-4</v>
      </c>
      <c r="AR298" s="4">
        <v>1</v>
      </c>
      <c r="AS298" s="4">
        <v>0.47788476391535001</v>
      </c>
      <c r="AT298" s="4">
        <v>1</v>
      </c>
      <c r="AU298" s="4">
        <v>0.10376568319516701</v>
      </c>
      <c r="AV298" s="4">
        <v>0.12969747625236999</v>
      </c>
      <c r="AW298" s="4">
        <v>0.85096888248116398</v>
      </c>
      <c r="AX298" s="4">
        <v>2.3493825289793999E-3</v>
      </c>
      <c r="AY298" s="4">
        <v>2.0842109250700701E-2</v>
      </c>
      <c r="AZ298" s="4">
        <v>1</v>
      </c>
      <c r="BA298" s="4">
        <v>2.6890228637720001E-4</v>
      </c>
      <c r="BB298" s="4">
        <v>0.46685354951132602</v>
      </c>
      <c r="BC298">
        <v>1.126198503396E-4</v>
      </c>
      <c r="BD298">
        <v>5.6566358655654597E-2</v>
      </c>
      <c r="BE298">
        <v>5.5217106877095301E-2</v>
      </c>
      <c r="BF298">
        <v>4.0136151770381002E-3</v>
      </c>
      <c r="BG298">
        <v>2.2597514105814E-3</v>
      </c>
      <c r="BH298">
        <v>4.3221031973169998E-4</v>
      </c>
      <c r="BI298">
        <v>1</v>
      </c>
      <c r="BJ298">
        <v>0.16338212445825501</v>
      </c>
      <c r="BK298">
        <v>4.7080709788208004E-3</v>
      </c>
      <c r="BL298">
        <v>2.7177610597749999E-4</v>
      </c>
      <c r="BM298">
        <v>3.32423673076056E-5</v>
      </c>
      <c r="BN298">
        <v>1.73484126292694E-5</v>
      </c>
    </row>
    <row r="299" spans="1:66" x14ac:dyDescent="0.3">
      <c r="A299" s="1">
        <v>3014</v>
      </c>
      <c r="B299" t="s">
        <v>1264</v>
      </c>
      <c r="C299" t="s">
        <v>1264</v>
      </c>
      <c r="D299" t="s">
        <v>1265</v>
      </c>
      <c r="E299" t="s">
        <v>1265</v>
      </c>
      <c r="F299" t="s">
        <v>60</v>
      </c>
      <c r="T299">
        <v>142.72</v>
      </c>
      <c r="U299">
        <v>0</v>
      </c>
      <c r="V299" s="2">
        <v>323.31</v>
      </c>
      <c r="W299" s="33">
        <v>0.734766804683879</v>
      </c>
      <c r="X299" s="49">
        <v>0.19616061892662601</v>
      </c>
      <c r="Y299" s="17">
        <v>0.70738817687214794</v>
      </c>
      <c r="Z299"/>
      <c r="AA299" s="15"/>
      <c r="AB299" s="15"/>
      <c r="AC299" s="4">
        <v>0.101091442389659</v>
      </c>
      <c r="AD299" s="4">
        <v>0.199914185201821</v>
      </c>
      <c r="AE299" s="4">
        <v>0.554956983719462</v>
      </c>
      <c r="AF299" s="4">
        <v>4.02396167488017E-2</v>
      </c>
      <c r="AG299" s="4">
        <v>0.67636485406269597</v>
      </c>
      <c r="AH299">
        <v>0.87466156286099495</v>
      </c>
      <c r="AI299">
        <v>0.99455148312101405</v>
      </c>
      <c r="AJ299">
        <v>0.33508736806962902</v>
      </c>
      <c r="AK299">
        <v>0.87466156286099495</v>
      </c>
      <c r="AL299">
        <v>0.99455148312101405</v>
      </c>
      <c r="AM299">
        <v>0.33508736806962902</v>
      </c>
      <c r="AN299" s="4">
        <v>0.119637091566576</v>
      </c>
      <c r="AO299" s="4">
        <v>0.41682810280253102</v>
      </c>
      <c r="AP299" s="4">
        <v>0.52657238796332095</v>
      </c>
      <c r="AQ299" s="4">
        <v>7.3308149296138395E-2</v>
      </c>
      <c r="AR299" s="4">
        <v>1</v>
      </c>
      <c r="AS299" s="4">
        <v>0.17984820196444601</v>
      </c>
      <c r="AT299" s="4">
        <v>0.15668073707281399</v>
      </c>
      <c r="AU299" s="4">
        <v>0.13829856319506501</v>
      </c>
      <c r="AV299" s="4">
        <v>4.6228267167298401E-2</v>
      </c>
      <c r="AW299" s="4">
        <v>1</v>
      </c>
      <c r="AX299" s="4">
        <v>3.7890336379544998E-3</v>
      </c>
      <c r="AY299" s="4">
        <v>2.6233715730118502E-2</v>
      </c>
      <c r="AZ299" s="4">
        <v>1</v>
      </c>
      <c r="BA299" s="4">
        <v>1.1824337829681999E-3</v>
      </c>
      <c r="BB299" s="4">
        <v>2.90945621880873E-2</v>
      </c>
      <c r="BC299">
        <v>8.9544784967479998E-4</v>
      </c>
      <c r="BD299">
        <v>2.52056910861208E-2</v>
      </c>
      <c r="BE299">
        <v>3.65591204685086E-2</v>
      </c>
      <c r="BF299">
        <v>1.4274602091043E-2</v>
      </c>
      <c r="BG299">
        <v>3.3758488125605998E-3</v>
      </c>
      <c r="BH299">
        <v>7.8518305608449995E-3</v>
      </c>
      <c r="BI299">
        <v>0.75315273236805202</v>
      </c>
      <c r="BJ299">
        <v>1</v>
      </c>
      <c r="BK299">
        <v>1.4865627133259099E-2</v>
      </c>
      <c r="BL299">
        <v>2.3490101677864001E-3</v>
      </c>
      <c r="BM299">
        <v>6.6476449358889998E-4</v>
      </c>
      <c r="BN299">
        <v>3.0815278925750003E-4</v>
      </c>
    </row>
    <row r="300" spans="1:66" x14ac:dyDescent="0.3">
      <c r="A300" s="1">
        <v>2878</v>
      </c>
      <c r="B300" t="s">
        <v>956</v>
      </c>
      <c r="C300" t="s">
        <v>956</v>
      </c>
      <c r="D300" t="s">
        <v>957</v>
      </c>
      <c r="E300" t="s">
        <v>957</v>
      </c>
      <c r="F300" t="s">
        <v>60</v>
      </c>
      <c r="T300">
        <v>39.325000000000003</v>
      </c>
      <c r="U300">
        <v>0</v>
      </c>
      <c r="V300" s="2">
        <v>323.31</v>
      </c>
      <c r="W300" s="33">
        <v>0.734725506625165</v>
      </c>
      <c r="X300" s="49">
        <v>6.9786704594356694E-2</v>
      </c>
      <c r="Y300" s="17">
        <v>1.1562273090573401</v>
      </c>
      <c r="Z300"/>
      <c r="AA300" s="15"/>
      <c r="AB300" s="15"/>
      <c r="AC300" s="4">
        <v>0.301226505615243</v>
      </c>
      <c r="AD300" s="4">
        <v>0.175737325742091</v>
      </c>
      <c r="AE300" s="4">
        <v>0.53930131482747001</v>
      </c>
      <c r="AF300" s="4">
        <v>0.19335187663294601</v>
      </c>
      <c r="AG300" s="4">
        <v>0.69582184238971201</v>
      </c>
      <c r="AH300">
        <v>0.999177167264373</v>
      </c>
      <c r="AI300">
        <v>0.81059290850270704</v>
      </c>
      <c r="AJ300">
        <v>0.39440644410841502</v>
      </c>
      <c r="AK300">
        <v>0.999177167264373</v>
      </c>
      <c r="AL300">
        <v>0.81059290850270704</v>
      </c>
      <c r="AM300">
        <v>0.39440644410841502</v>
      </c>
      <c r="AN300" s="4">
        <v>2.4257863593895899E-2</v>
      </c>
      <c r="AO300" s="4">
        <v>7.4856431018374303E-2</v>
      </c>
      <c r="AP300" s="4">
        <v>8.5326689504827205E-2</v>
      </c>
      <c r="AQ300" s="4">
        <v>1.8962693262721399E-2</v>
      </c>
      <c r="AR300" s="4">
        <v>1</v>
      </c>
      <c r="AS300" s="4">
        <v>0.87926047341271796</v>
      </c>
      <c r="AT300" s="4">
        <v>0.44038082123290201</v>
      </c>
      <c r="AU300" s="4">
        <v>0.53257725497758202</v>
      </c>
      <c r="AV300" s="4">
        <v>0.56064244113652595</v>
      </c>
      <c r="AW300" s="4">
        <v>1</v>
      </c>
      <c r="AX300" s="4">
        <v>1.6117983911669999E-4</v>
      </c>
      <c r="AY300" s="4">
        <v>1.19747249749977E-2</v>
      </c>
      <c r="AZ300" s="4">
        <v>1</v>
      </c>
      <c r="BA300" s="4">
        <v>4.5049549959080002E-4</v>
      </c>
      <c r="BB300" s="4">
        <v>8.7465527169136498E-2</v>
      </c>
      <c r="BC300">
        <v>1.8233457946260001E-4</v>
      </c>
      <c r="BD300">
        <v>2.0092506464764601E-5</v>
      </c>
      <c r="BE300">
        <v>5.2813234055750001E-4</v>
      </c>
      <c r="BF300">
        <v>1.899468515626E-4</v>
      </c>
      <c r="BG300">
        <v>1.1578690776935E-3</v>
      </c>
      <c r="BH300">
        <v>2.05570288598342E-5</v>
      </c>
      <c r="BI300">
        <v>0.14270043877144001</v>
      </c>
      <c r="BJ300">
        <v>1</v>
      </c>
      <c r="BK300">
        <v>4.6421131941673998E-3</v>
      </c>
      <c r="BL300">
        <v>5.7537669235480199E-5</v>
      </c>
      <c r="BM300">
        <v>7.1569650027633207E-5</v>
      </c>
      <c r="BN300">
        <v>1.3495661276849999E-4</v>
      </c>
    </row>
    <row r="301" spans="1:66" x14ac:dyDescent="0.3">
      <c r="A301" s="1">
        <v>193</v>
      </c>
      <c r="B301" t="s">
        <v>1326</v>
      </c>
      <c r="C301" t="s">
        <v>1327</v>
      </c>
      <c r="D301" t="s">
        <v>1328</v>
      </c>
      <c r="E301" t="s">
        <v>1329</v>
      </c>
      <c r="F301" t="s">
        <v>441</v>
      </c>
      <c r="T301">
        <v>92.451999999999998</v>
      </c>
      <c r="U301">
        <v>0</v>
      </c>
      <c r="V301" s="2">
        <v>62.301000000000002</v>
      </c>
      <c r="W301" s="33">
        <v>0.73444899337456504</v>
      </c>
      <c r="X301" s="49">
        <v>0.26186691144990798</v>
      </c>
      <c r="Y301" s="17">
        <v>0.58191937397859494</v>
      </c>
      <c r="Z301"/>
      <c r="AA301" s="15"/>
      <c r="AB301" s="15"/>
      <c r="AC301" s="4">
        <v>0.22453165909866099</v>
      </c>
      <c r="AD301" s="4">
        <v>0.31618951460002098</v>
      </c>
      <c r="AE301" s="4">
        <v>0.47206388053920501</v>
      </c>
      <c r="AF301" s="4">
        <v>0.11232792138394</v>
      </c>
      <c r="AG301" s="4">
        <v>0.673202770993656</v>
      </c>
      <c r="AH301">
        <v>0.95976927225106701</v>
      </c>
      <c r="AI301">
        <v>0.91079163674413599</v>
      </c>
      <c r="AJ301">
        <v>0.33278607112849001</v>
      </c>
      <c r="AK301">
        <v>0.95976927225106701</v>
      </c>
      <c r="AL301">
        <v>0.91079163674413599</v>
      </c>
      <c r="AM301">
        <v>0.33278607112849001</v>
      </c>
      <c r="AN301" s="4">
        <v>0.16943213127957699</v>
      </c>
      <c r="AO301" s="4">
        <v>0.40737339420320701</v>
      </c>
      <c r="AP301" s="4">
        <v>0.19519588066673799</v>
      </c>
      <c r="AQ301" s="4">
        <v>0.160881315579078</v>
      </c>
      <c r="AR301" s="4">
        <v>1</v>
      </c>
      <c r="AS301" s="4">
        <v>0.50181475632394201</v>
      </c>
      <c r="AT301" s="4">
        <v>0.53661374781813698</v>
      </c>
      <c r="AU301" s="4">
        <v>0.220995760950877</v>
      </c>
      <c r="AV301" s="4">
        <v>0.17525006663367801</v>
      </c>
      <c r="AW301" s="4">
        <v>1</v>
      </c>
      <c r="AX301" s="4">
        <v>2.3480896924655001E-3</v>
      </c>
      <c r="AY301" s="4">
        <v>4.5814017787198002E-3</v>
      </c>
      <c r="AZ301" s="4">
        <v>1</v>
      </c>
      <c r="BA301" s="4">
        <v>8.5238193906319996E-4</v>
      </c>
      <c r="BB301" s="4">
        <v>1.9608312980968601E-2</v>
      </c>
      <c r="BC301">
        <v>7.6657189456999996E-4</v>
      </c>
      <c r="BD301">
        <v>4.1990176949471001E-3</v>
      </c>
      <c r="BE301">
        <v>1.09812958352956E-2</v>
      </c>
      <c r="BF301">
        <v>1.0136339025379E-3</v>
      </c>
      <c r="BG301">
        <v>5.7818071721725001E-3</v>
      </c>
      <c r="BH301">
        <v>2.8085243114654998E-3</v>
      </c>
      <c r="BI301">
        <v>0.13670860526138701</v>
      </c>
      <c r="BJ301">
        <v>1</v>
      </c>
      <c r="BK301">
        <v>0.175930162147615</v>
      </c>
      <c r="BL301">
        <v>9.8170374032330006E-4</v>
      </c>
      <c r="BM301">
        <v>1.5038361855185E-3</v>
      </c>
      <c r="BN301">
        <v>1.4541596684204E-3</v>
      </c>
    </row>
    <row r="302" spans="1:66" x14ac:dyDescent="0.3">
      <c r="A302" s="1">
        <v>1341</v>
      </c>
      <c r="B302" t="s">
        <v>1495</v>
      </c>
      <c r="C302" t="s">
        <v>1495</v>
      </c>
      <c r="D302" t="s">
        <v>1496</v>
      </c>
      <c r="E302" t="s">
        <v>1496</v>
      </c>
      <c r="F302" t="s">
        <v>1497</v>
      </c>
      <c r="H302" t="s">
        <v>1498</v>
      </c>
      <c r="T302">
        <v>35.04</v>
      </c>
      <c r="U302">
        <v>0</v>
      </c>
      <c r="V302" s="2">
        <v>76.064999999999998</v>
      </c>
      <c r="W302" s="33">
        <v>0.73208327011056795</v>
      </c>
      <c r="X302" s="49">
        <v>0.29222533341934298</v>
      </c>
      <c r="Y302" s="17">
        <v>0.53428213717886697</v>
      </c>
      <c r="Z302"/>
      <c r="AA302" s="15"/>
      <c r="AB302" s="15"/>
      <c r="AC302" s="4">
        <v>9.4528405897859796E-2</v>
      </c>
      <c r="AD302" s="4">
        <v>0.13619456049814799</v>
      </c>
      <c r="AE302" s="4">
        <v>0.56718225613119999</v>
      </c>
      <c r="AF302" s="4">
        <v>0.113389655277016</v>
      </c>
      <c r="AG302" s="4">
        <v>0.66714316109820504</v>
      </c>
      <c r="AH302">
        <v>0.99702055485382801</v>
      </c>
      <c r="AI302">
        <v>0.88409420079957801</v>
      </c>
      <c r="AJ302">
        <v>0.315135054678299</v>
      </c>
      <c r="AK302">
        <v>0.99702055485382801</v>
      </c>
      <c r="AL302">
        <v>0.88409420079957801</v>
      </c>
      <c r="AM302">
        <v>0.315135054678299</v>
      </c>
      <c r="AN302" s="4">
        <v>9.3850209894719996E-4</v>
      </c>
      <c r="AO302" s="4">
        <v>4.4193865411472598E-2</v>
      </c>
      <c r="AP302" s="4">
        <v>0.122826255625097</v>
      </c>
      <c r="AQ302" s="4">
        <v>7.4384730771219999E-3</v>
      </c>
      <c r="AR302" s="4">
        <v>1</v>
      </c>
      <c r="AS302" s="4">
        <v>0.281113151854121</v>
      </c>
      <c r="AT302" s="4">
        <v>0.35565201517210598</v>
      </c>
      <c r="AU302" s="4">
        <v>0.578720512768503</v>
      </c>
      <c r="AV302" s="4">
        <v>0.33181491820062797</v>
      </c>
      <c r="AW302" s="4">
        <v>1</v>
      </c>
      <c r="AX302" s="4">
        <v>1.5335637405109999E-3</v>
      </c>
      <c r="AY302" s="4">
        <v>8.7378009108653003E-3</v>
      </c>
      <c r="AZ302" s="4">
        <v>1</v>
      </c>
      <c r="BA302" s="4">
        <v>9.1557455329699996E-4</v>
      </c>
      <c r="BB302" s="4">
        <v>1.4294832946142001E-3</v>
      </c>
      <c r="BC302">
        <v>5.5951186690313098E-5</v>
      </c>
      <c r="BD302">
        <v>9.2367303755203998E-3</v>
      </c>
      <c r="BE302">
        <v>1.6229956443479E-3</v>
      </c>
      <c r="BF302">
        <v>1.39366446945877E-5</v>
      </c>
      <c r="BG302">
        <v>5.8762829937200004E-4</v>
      </c>
      <c r="BH302">
        <v>5.2364721835265303E-5</v>
      </c>
      <c r="BI302">
        <v>0.17274213715494899</v>
      </c>
      <c r="BJ302">
        <v>1</v>
      </c>
      <c r="BK302">
        <v>0.389686585416122</v>
      </c>
      <c r="BL302">
        <v>3.818821363305E-4</v>
      </c>
      <c r="BM302">
        <v>2.181948089421E-4</v>
      </c>
      <c r="BN302">
        <v>6.1446336662353398E-5</v>
      </c>
    </row>
    <row r="303" spans="1:66" x14ac:dyDescent="0.3">
      <c r="A303" s="1">
        <v>3920</v>
      </c>
      <c r="B303" t="s">
        <v>469</v>
      </c>
      <c r="C303" t="s">
        <v>469</v>
      </c>
      <c r="D303" t="s">
        <v>470</v>
      </c>
      <c r="E303" t="s">
        <v>470</v>
      </c>
      <c r="F303" t="s">
        <v>60</v>
      </c>
      <c r="H303" t="s">
        <v>54</v>
      </c>
      <c r="T303">
        <v>20.751000000000001</v>
      </c>
      <c r="U303">
        <v>0</v>
      </c>
      <c r="V303" s="2">
        <v>6.7944000000000004</v>
      </c>
      <c r="W303" s="33">
        <v>0.73190176730086898</v>
      </c>
      <c r="X303" s="49">
        <v>3.5498573012114697E-2</v>
      </c>
      <c r="Y303" s="17">
        <v>1.4497891045623801</v>
      </c>
      <c r="Z303"/>
      <c r="AA303" s="15"/>
      <c r="AB303" s="15"/>
      <c r="AC303" s="4">
        <v>0.50595295324253997</v>
      </c>
      <c r="AD303" s="4">
        <v>0.178779061533164</v>
      </c>
      <c r="AE303" s="4">
        <v>0.39894778548244197</v>
      </c>
      <c r="AF303" s="4">
        <v>0.13797646702878899</v>
      </c>
      <c r="AG303" s="4">
        <v>0.84497429026236504</v>
      </c>
      <c r="AH303">
        <v>0.247414124275814</v>
      </c>
      <c r="AI303">
        <v>0.96126111756603405</v>
      </c>
      <c r="AJ303">
        <v>0.987030060060759</v>
      </c>
      <c r="AK303">
        <v>0.247414124275814</v>
      </c>
      <c r="AL303">
        <v>0.96126111756603305</v>
      </c>
      <c r="AM303">
        <v>0.987030060060759</v>
      </c>
      <c r="AN303" s="4">
        <v>1</v>
      </c>
      <c r="AO303" s="4">
        <v>3.6131353254911201E-2</v>
      </c>
      <c r="AP303" s="4">
        <v>9.6023865965804298E-2</v>
      </c>
      <c r="AQ303" s="4">
        <v>4.6104110236882302E-2</v>
      </c>
      <c r="AR303" s="4">
        <v>0.53492287078709599</v>
      </c>
      <c r="AS303" s="4">
        <v>0.12359405300581799</v>
      </c>
      <c r="AT303" s="4">
        <v>7.4121161347209905E-2</v>
      </c>
      <c r="AU303" s="4">
        <v>0.28346477052359398</v>
      </c>
      <c r="AV303" s="4">
        <v>5.3683923805475403E-2</v>
      </c>
      <c r="AW303" s="4">
        <v>1</v>
      </c>
      <c r="AX303" s="4">
        <v>0.39426480672180098</v>
      </c>
      <c r="AY303" s="4">
        <v>0.42608466999736999</v>
      </c>
      <c r="AZ303" s="4">
        <v>0.81735471995792897</v>
      </c>
      <c r="BA303" s="4">
        <v>0.31414136704401002</v>
      </c>
      <c r="BB303" s="4">
        <v>1</v>
      </c>
      <c r="BC303">
        <v>4.4710842818860702E-2</v>
      </c>
      <c r="BD303">
        <v>3.4657521305680998E-2</v>
      </c>
      <c r="BE303">
        <v>0.10953725490196101</v>
      </c>
      <c r="BF303">
        <v>4.3781971332237303E-2</v>
      </c>
      <c r="BG303">
        <v>5.8256572112021003E-2</v>
      </c>
      <c r="BH303">
        <v>7.8657429669357196E-2</v>
      </c>
      <c r="BI303">
        <v>1</v>
      </c>
      <c r="BJ303">
        <v>3.9431703335226498E-2</v>
      </c>
      <c r="BK303">
        <v>9.3977900182773105E-2</v>
      </c>
      <c r="BL303">
        <v>2.6585957959534098E-2</v>
      </c>
      <c r="BM303">
        <v>2.2899419633313201E-2</v>
      </c>
      <c r="BN303">
        <v>8.4310994056658706E-2</v>
      </c>
    </row>
    <row r="304" spans="1:66" x14ac:dyDescent="0.3">
      <c r="A304" s="1">
        <v>3939</v>
      </c>
      <c r="B304" t="s">
        <v>1391</v>
      </c>
      <c r="C304" t="s">
        <v>1391</v>
      </c>
      <c r="D304" t="s">
        <v>1392</v>
      </c>
      <c r="E304" t="s">
        <v>1392</v>
      </c>
      <c r="F304" t="s">
        <v>1393</v>
      </c>
      <c r="T304">
        <v>119.56</v>
      </c>
      <c r="U304">
        <v>0</v>
      </c>
      <c r="V304" s="2">
        <v>124.3</v>
      </c>
      <c r="W304" s="33">
        <v>0.73181198155966498</v>
      </c>
      <c r="X304" s="49">
        <v>0.26538633492468799</v>
      </c>
      <c r="Y304" s="17">
        <v>0.57612144326356496</v>
      </c>
      <c r="Z304"/>
      <c r="AA304" s="15"/>
      <c r="AB304" s="15"/>
      <c r="AC304" s="4">
        <v>8.3168635842191904E-2</v>
      </c>
      <c r="AD304" s="4">
        <v>0.13296110338995201</v>
      </c>
      <c r="AE304" s="4">
        <v>0.56540898265514195</v>
      </c>
      <c r="AF304" s="4">
        <v>5.7802616096996898E-2</v>
      </c>
      <c r="AG304" s="4">
        <v>0.670841472294057</v>
      </c>
      <c r="AH304">
        <v>0.88092646210387804</v>
      </c>
      <c r="AI304">
        <v>0.98795950974056301</v>
      </c>
      <c r="AJ304">
        <v>0.326549972834554</v>
      </c>
      <c r="AK304">
        <v>0.88092646210387804</v>
      </c>
      <c r="AL304">
        <v>0.98795950974056301</v>
      </c>
      <c r="AM304">
        <v>0.326549972834554</v>
      </c>
      <c r="AN304" s="4">
        <v>0.18952380952381001</v>
      </c>
      <c r="AO304" s="4">
        <v>0.32846705805609899</v>
      </c>
      <c r="AP304" s="4">
        <v>0.60321809088932299</v>
      </c>
      <c r="AQ304" s="4">
        <v>0.14123491791871001</v>
      </c>
      <c r="AR304" s="4">
        <v>1</v>
      </c>
      <c r="AS304" s="4">
        <v>5.7873959770667401E-2</v>
      </c>
      <c r="AT304" s="4">
        <v>6.7379398937270296E-2</v>
      </c>
      <c r="AU304" s="4">
        <v>9.3008857076102694E-2</v>
      </c>
      <c r="AV304" s="4">
        <v>3.0697826755581401E-2</v>
      </c>
      <c r="AW304" s="4">
        <v>1</v>
      </c>
      <c r="AX304" s="4">
        <v>2.1081382320986999E-3</v>
      </c>
      <c r="AY304" s="4">
        <v>3.0368531764859001E-3</v>
      </c>
      <c r="AZ304" s="4">
        <v>1</v>
      </c>
      <c r="BA304" s="4">
        <v>1.4751036166991E-3</v>
      </c>
      <c r="BB304" s="4">
        <v>1.2524416882171201E-2</v>
      </c>
      <c r="BC304">
        <v>1.471544987247E-4</v>
      </c>
      <c r="BD304">
        <v>3.1596276168200001E-4</v>
      </c>
      <c r="BE304">
        <v>4.0541531927209998E-4</v>
      </c>
      <c r="BF304">
        <v>4.9867937913320001E-4</v>
      </c>
      <c r="BG304">
        <v>6.9888533356022602E-5</v>
      </c>
      <c r="BH304">
        <v>2.2682572370889999E-4</v>
      </c>
      <c r="BI304">
        <v>0.19569959940151599</v>
      </c>
      <c r="BJ304">
        <v>1</v>
      </c>
      <c r="BK304">
        <v>2.662580240359E-3</v>
      </c>
      <c r="BL304">
        <v>8.1254055925082699E-5</v>
      </c>
      <c r="BM304">
        <v>3.7699402112619998E-4</v>
      </c>
      <c r="BN304">
        <v>2.4763710435645202E-5</v>
      </c>
    </row>
    <row r="305" spans="1:66" x14ac:dyDescent="0.3">
      <c r="A305" s="1">
        <v>851</v>
      </c>
      <c r="B305" t="s">
        <v>940</v>
      </c>
      <c r="C305" t="s">
        <v>940</v>
      </c>
      <c r="D305" t="s">
        <v>941</v>
      </c>
      <c r="E305" t="s">
        <v>941</v>
      </c>
      <c r="F305" t="s">
        <v>942</v>
      </c>
      <c r="H305" t="s">
        <v>943</v>
      </c>
      <c r="T305">
        <v>18.015000000000001</v>
      </c>
      <c r="U305">
        <v>0</v>
      </c>
      <c r="V305" s="2">
        <v>91.305999999999997</v>
      </c>
      <c r="W305" s="33">
        <v>0.73180859917249697</v>
      </c>
      <c r="X305" s="49">
        <v>3.52318902363239E-2</v>
      </c>
      <c r="Y305" s="17">
        <v>1.4530640557349399</v>
      </c>
      <c r="Z305"/>
      <c r="AA305" s="15"/>
      <c r="AB305" s="15"/>
      <c r="AC305" s="4">
        <v>0.36444480648950001</v>
      </c>
      <c r="AD305" s="4">
        <v>5.7373690884763304E-3</v>
      </c>
      <c r="AE305" s="4">
        <v>0.35536964671850801</v>
      </c>
      <c r="AF305" s="4">
        <v>4.4355906151280003E-3</v>
      </c>
      <c r="AG305" s="4">
        <v>0.69689927050938005</v>
      </c>
      <c r="AH305">
        <v>0.99747881411086103</v>
      </c>
      <c r="AI305">
        <v>0.50745205625201695</v>
      </c>
      <c r="AJ305">
        <v>0.69049492715461203</v>
      </c>
      <c r="AK305">
        <v>0.99747881411086103</v>
      </c>
      <c r="AL305">
        <v>0.50745205625201695</v>
      </c>
      <c r="AM305">
        <v>0.69049492715461203</v>
      </c>
      <c r="AN305" s="4">
        <v>7.7408322249667594E-2</v>
      </c>
      <c r="AO305" s="4">
        <v>1.9717162943459002E-3</v>
      </c>
      <c r="AP305" s="4">
        <v>6.0203306099183E-2</v>
      </c>
      <c r="AQ305" s="4">
        <v>1.1787817920250001E-4</v>
      </c>
      <c r="AR305" s="4">
        <v>1</v>
      </c>
      <c r="AS305" s="4">
        <v>1</v>
      </c>
      <c r="AT305" s="4">
        <v>2.4898686465455E-3</v>
      </c>
      <c r="AU305" s="4">
        <v>5.9056340563404999E-3</v>
      </c>
      <c r="AV305" s="4">
        <v>1.3223009686775999E-3</v>
      </c>
      <c r="AW305" s="4">
        <v>0.64946899468994501</v>
      </c>
      <c r="AX305" s="4">
        <v>1.5926097218831699E-2</v>
      </c>
      <c r="AY305" s="4">
        <v>1.27505223245376E-2</v>
      </c>
      <c r="AZ305" s="4">
        <v>1</v>
      </c>
      <c r="BA305" s="4">
        <v>1.1866592697503901E-2</v>
      </c>
      <c r="BB305" s="4">
        <v>0.44122881683819598</v>
      </c>
      <c r="BC305">
        <v>7.9546177101914704E-5</v>
      </c>
      <c r="BD305">
        <v>0.25864557072068101</v>
      </c>
      <c r="BE305">
        <v>0.112835781969921</v>
      </c>
      <c r="BF305">
        <v>1.8052815496579999E-4</v>
      </c>
      <c r="BG305">
        <v>8.3343475615057002E-3</v>
      </c>
      <c r="BH305">
        <v>2.0310788489950001E-4</v>
      </c>
      <c r="BI305">
        <v>0.52055985395114202</v>
      </c>
      <c r="BJ305">
        <v>1</v>
      </c>
      <c r="BK305">
        <v>0.239328870729375</v>
      </c>
      <c r="BL305">
        <v>4.8213509519250001E-4</v>
      </c>
      <c r="BM305">
        <v>2.068560827393E-4</v>
      </c>
      <c r="BN305">
        <v>4.7642954637791698E-5</v>
      </c>
    </row>
    <row r="306" spans="1:66" x14ac:dyDescent="0.3">
      <c r="A306" s="1">
        <v>2776</v>
      </c>
      <c r="B306" t="s">
        <v>359</v>
      </c>
      <c r="C306" t="s">
        <v>359</v>
      </c>
      <c r="D306" t="s">
        <v>360</v>
      </c>
      <c r="E306" t="s">
        <v>360</v>
      </c>
      <c r="F306" t="s">
        <v>60</v>
      </c>
      <c r="T306">
        <v>42.042999999999999</v>
      </c>
      <c r="U306">
        <v>0</v>
      </c>
      <c r="V306" s="2">
        <v>7.3026999999999997</v>
      </c>
      <c r="W306" s="33">
        <v>0.73066718475089598</v>
      </c>
      <c r="X306" s="49">
        <v>3.8993877932818097E-2</v>
      </c>
      <c r="Y306" s="17">
        <v>1.40900357217092</v>
      </c>
      <c r="Z306"/>
      <c r="AA306" s="15"/>
      <c r="AB306" s="15"/>
      <c r="AC306" s="4">
        <v>0.45976521662576902</v>
      </c>
      <c r="AD306" s="4">
        <v>0.44281156263694899</v>
      </c>
      <c r="AE306" s="4">
        <v>0.53117492917846998</v>
      </c>
      <c r="AF306" s="4">
        <v>0.44184459408510701</v>
      </c>
      <c r="AG306" s="4">
        <v>0.94746130871572098</v>
      </c>
      <c r="AH306">
        <v>0.99974789996116298</v>
      </c>
      <c r="AJ306">
        <v>0.46158646954062998</v>
      </c>
      <c r="AK306">
        <v>0.99974789996116298</v>
      </c>
      <c r="AL306">
        <v>0.63003385607799101</v>
      </c>
      <c r="AM306">
        <v>0.46158646954062998</v>
      </c>
      <c r="AN306" s="4">
        <v>3.1559179109110803E-2</v>
      </c>
      <c r="AO306" s="4">
        <v>1.57690122993237E-2</v>
      </c>
      <c r="AP306" s="4">
        <v>6.2349858356940402E-2</v>
      </c>
      <c r="AQ306" s="4">
        <v>1.9143699637740399E-2</v>
      </c>
      <c r="AR306" s="4">
        <v>1</v>
      </c>
      <c r="AS306" s="4" t="s">
        <v>82</v>
      </c>
      <c r="AT306" s="4" t="s">
        <v>82</v>
      </c>
      <c r="AU306" s="4" t="s">
        <v>82</v>
      </c>
      <c r="AV306" s="4" t="s">
        <v>82</v>
      </c>
      <c r="AW306" s="4" t="s">
        <v>82</v>
      </c>
      <c r="AX306" s="4">
        <v>0.88797125414242695</v>
      </c>
      <c r="AY306" s="4">
        <v>0.86985411297457405</v>
      </c>
      <c r="AZ306" s="4">
        <v>1</v>
      </c>
      <c r="BA306" s="4">
        <v>0.86454548853247304</v>
      </c>
      <c r="BB306" s="4">
        <v>0.89492261743144197</v>
      </c>
    </row>
    <row r="307" spans="1:66" x14ac:dyDescent="0.3">
      <c r="A307" s="1">
        <v>2715</v>
      </c>
      <c r="B307" t="s">
        <v>333</v>
      </c>
      <c r="C307" t="s">
        <v>333</v>
      </c>
      <c r="D307" t="s">
        <v>334</v>
      </c>
      <c r="E307" t="s">
        <v>334</v>
      </c>
      <c r="F307" t="s">
        <v>335</v>
      </c>
      <c r="G307" t="s">
        <v>336</v>
      </c>
      <c r="H307" t="s">
        <v>337</v>
      </c>
      <c r="R307" t="s">
        <v>180</v>
      </c>
      <c r="T307">
        <v>56.365000000000002</v>
      </c>
      <c r="U307">
        <v>0</v>
      </c>
      <c r="V307" s="2">
        <v>323.31</v>
      </c>
      <c r="W307" s="33">
        <v>0.73066100083915597</v>
      </c>
      <c r="X307" s="49">
        <v>4.8280436878319802E-2</v>
      </c>
      <c r="Y307" s="17">
        <v>1.3162288087282701</v>
      </c>
      <c r="Z307"/>
      <c r="AA307" s="15"/>
      <c r="AB307" s="15"/>
      <c r="AC307" s="4">
        <v>0.358456850667358</v>
      </c>
      <c r="AD307" s="4">
        <v>0.48755107792617403</v>
      </c>
      <c r="AE307" s="4">
        <v>0.52094226787656295</v>
      </c>
      <c r="AF307" s="4">
        <v>4.4264220357903301E-4</v>
      </c>
      <c r="AG307" s="42">
        <v>1</v>
      </c>
      <c r="AH307">
        <v>0.71297159478759797</v>
      </c>
      <c r="AI307">
        <v>0.54675705445412304</v>
      </c>
      <c r="AJ307">
        <v>0.93225435327574602</v>
      </c>
      <c r="AK307">
        <v>0.71297159478759797</v>
      </c>
      <c r="AL307">
        <v>0.54675705445412204</v>
      </c>
      <c r="AM307">
        <v>0.93225435327574602</v>
      </c>
      <c r="AN307" s="4">
        <v>0.17749999999999999</v>
      </c>
      <c r="AO307" s="4">
        <v>0.242544150110375</v>
      </c>
      <c r="AP307" s="4">
        <v>0.85761589403973304</v>
      </c>
      <c r="AQ307" s="4">
        <v>1.0890176600441E-3</v>
      </c>
      <c r="AR307" s="4">
        <v>1</v>
      </c>
      <c r="AS307" s="4">
        <v>0.89673025557932295</v>
      </c>
      <c r="AT307" s="4">
        <v>0.93714951200678198</v>
      </c>
      <c r="AU307" s="4">
        <v>0.34464599921515998</v>
      </c>
      <c r="AV307" s="4">
        <v>1.0786991911079999E-4</v>
      </c>
      <c r="AW307" s="4">
        <v>1</v>
      </c>
      <c r="AX307" s="4">
        <v>1.1402964227516001E-3</v>
      </c>
      <c r="AY307" s="4">
        <v>0.28295957166136398</v>
      </c>
      <c r="AZ307" s="4">
        <v>0.36056491037479599</v>
      </c>
      <c r="BA307" s="4">
        <v>1.3103903158219999E-4</v>
      </c>
      <c r="BB307" s="4">
        <v>1</v>
      </c>
      <c r="BC307">
        <v>3.4879454926624001E-3</v>
      </c>
      <c r="BD307">
        <v>1</v>
      </c>
      <c r="BE307">
        <v>0.23637316561844801</v>
      </c>
      <c r="BF307">
        <v>1.502028074013E-4</v>
      </c>
      <c r="BG307">
        <v>1.9930954334153E-3</v>
      </c>
      <c r="BH307">
        <v>4.8880001822987798E-5</v>
      </c>
      <c r="BI307">
        <v>6.8588779509616199E-2</v>
      </c>
      <c r="BJ307">
        <v>0.10596458846048699</v>
      </c>
      <c r="BK307">
        <v>1.0877768662838299E-2</v>
      </c>
      <c r="BL307">
        <v>3.5261143013399002E-5</v>
      </c>
      <c r="BM307">
        <v>3.9222723543888398E-6</v>
      </c>
      <c r="BN307">
        <v>4.0985324947589103E-6</v>
      </c>
    </row>
    <row r="308" spans="1:66" x14ac:dyDescent="0.3">
      <c r="A308" s="1">
        <v>2669</v>
      </c>
      <c r="B308" t="s">
        <v>1237</v>
      </c>
      <c r="C308" t="s">
        <v>1237</v>
      </c>
      <c r="D308" t="s">
        <v>1238</v>
      </c>
      <c r="E308" t="s">
        <v>1238</v>
      </c>
      <c r="F308" t="s">
        <v>1196</v>
      </c>
      <c r="H308" t="s">
        <v>1239</v>
      </c>
      <c r="T308">
        <v>61.470999999999997</v>
      </c>
      <c r="U308">
        <v>0</v>
      </c>
      <c r="V308" s="2">
        <v>323.31</v>
      </c>
      <c r="W308" s="33">
        <v>0.72870588786149804</v>
      </c>
      <c r="X308" s="49">
        <v>0.17478913718052799</v>
      </c>
      <c r="Y308" s="17">
        <v>0.75748556145646995</v>
      </c>
      <c r="Z308"/>
      <c r="AA308" s="15"/>
      <c r="AB308" s="15"/>
      <c r="AC308" s="4">
        <v>0.16423174240503899</v>
      </c>
      <c r="AD308" s="4">
        <v>0.130931435103366</v>
      </c>
      <c r="AE308" s="4">
        <v>0.60187156654503005</v>
      </c>
      <c r="AF308" s="4">
        <v>8.5428677964108801E-2</v>
      </c>
      <c r="AG308" s="4">
        <v>0.67765902629708596</v>
      </c>
      <c r="AH308">
        <v>0.84946377655362704</v>
      </c>
      <c r="AI308">
        <v>0.99648278184699901</v>
      </c>
      <c r="AJ308">
        <v>0.34017110518386701</v>
      </c>
      <c r="AK308">
        <v>0.84946377655362704</v>
      </c>
      <c r="AL308">
        <v>0.99648278184699901</v>
      </c>
      <c r="AM308">
        <v>0.34017110518386701</v>
      </c>
      <c r="AN308" s="4">
        <v>0.14387286227580501</v>
      </c>
      <c r="AO308" s="4">
        <v>0.165927056642861</v>
      </c>
      <c r="AP308" s="4">
        <v>0.64740773046939004</v>
      </c>
      <c r="AQ308" s="4">
        <v>0.111873115811186</v>
      </c>
      <c r="AR308" s="4">
        <v>1</v>
      </c>
      <c r="AS308" s="4">
        <v>0.343662958745731</v>
      </c>
      <c r="AT308" s="4">
        <v>0.21661557326793399</v>
      </c>
      <c r="AU308" s="4">
        <v>0.15820696916570101</v>
      </c>
      <c r="AV308" s="4">
        <v>0.13554073634391101</v>
      </c>
      <c r="AW308" s="4">
        <v>1</v>
      </c>
      <c r="AX308" s="4">
        <v>5.1594061935806004E-3</v>
      </c>
      <c r="AY308" s="4">
        <v>1.0251675399302799E-2</v>
      </c>
      <c r="AZ308" s="4">
        <v>1</v>
      </c>
      <c r="BA308" s="4">
        <v>8.8721817372297996E-3</v>
      </c>
      <c r="BB308" s="4">
        <v>3.2977078891257901E-2</v>
      </c>
      <c r="BC308">
        <v>3.2756815691548102E-5</v>
      </c>
      <c r="BD308">
        <v>6.6750636620025996E-3</v>
      </c>
      <c r="BE308">
        <v>3.8418991812929501E-2</v>
      </c>
      <c r="BF308">
        <v>2.17738836374435E-5</v>
      </c>
      <c r="BG308">
        <v>5.4993017715834003E-3</v>
      </c>
      <c r="BH308">
        <v>4.4108868869960002E-4</v>
      </c>
      <c r="BI308">
        <v>0.24336683004298801</v>
      </c>
      <c r="BJ308">
        <v>1</v>
      </c>
      <c r="BK308">
        <v>0.70474521508173205</v>
      </c>
      <c r="BL308">
        <v>3.2463514142547999E-3</v>
      </c>
      <c r="BM308">
        <v>9.2407108239095202E-5</v>
      </c>
      <c r="BN308">
        <v>2.48113366574165E-5</v>
      </c>
    </row>
    <row r="309" spans="1:66" x14ac:dyDescent="0.3">
      <c r="A309" s="1">
        <v>4369</v>
      </c>
      <c r="B309" t="s">
        <v>895</v>
      </c>
      <c r="C309" t="s">
        <v>895</v>
      </c>
      <c r="D309" t="s">
        <v>896</v>
      </c>
      <c r="E309" t="s">
        <v>896</v>
      </c>
      <c r="F309" t="s">
        <v>60</v>
      </c>
      <c r="H309" t="s">
        <v>54</v>
      </c>
      <c r="T309">
        <v>291.12</v>
      </c>
      <c r="U309">
        <v>0</v>
      </c>
      <c r="V309" s="2">
        <v>323.31</v>
      </c>
      <c r="W309" s="33">
        <v>0.72810539737380597</v>
      </c>
      <c r="X309" s="49">
        <v>0.13064610534107901</v>
      </c>
      <c r="Y309" s="17">
        <v>0.88390353238969399</v>
      </c>
      <c r="Z309"/>
      <c r="AA309" s="15"/>
      <c r="AB309" s="15"/>
      <c r="AC309" s="4">
        <v>0.30848016383940102</v>
      </c>
      <c r="AD309" s="4">
        <v>1.96341929650042E-2</v>
      </c>
      <c r="AE309" s="4">
        <v>0.542870616675449</v>
      </c>
      <c r="AF309" s="4">
        <v>4.3192121150513003E-3</v>
      </c>
      <c r="AG309" s="4">
        <v>0.70224894896884804</v>
      </c>
      <c r="AH309">
        <v>0.90537840228239297</v>
      </c>
      <c r="AI309">
        <v>0.87266664955913698</v>
      </c>
      <c r="AJ309">
        <v>0.40627114027988698</v>
      </c>
      <c r="AK309">
        <v>0.90537840228239297</v>
      </c>
      <c r="AL309">
        <v>0.87266664955913698</v>
      </c>
      <c r="AM309">
        <v>0.40627114027988698</v>
      </c>
      <c r="AN309" s="4">
        <v>0.27255458432663499</v>
      </c>
      <c r="AO309" s="4">
        <v>1.5048624512808801E-2</v>
      </c>
      <c r="AP309" s="4">
        <v>0.44556703371551798</v>
      </c>
      <c r="AQ309" s="4">
        <v>8.1208612403980002E-3</v>
      </c>
      <c r="AR309" s="4">
        <v>1</v>
      </c>
      <c r="AS309" s="4">
        <v>0.65255818426620504</v>
      </c>
      <c r="AT309" s="4">
        <v>8.0809771109828007E-3</v>
      </c>
      <c r="AU309" s="4">
        <v>0.183044816310829</v>
      </c>
      <c r="AV309" s="4">
        <v>4.7540013888232998E-3</v>
      </c>
      <c r="AW309" s="4">
        <v>1</v>
      </c>
      <c r="AX309" s="4">
        <v>3.277229253639E-4</v>
      </c>
      <c r="AY309" s="4">
        <v>3.5772977271221099E-2</v>
      </c>
      <c r="AZ309" s="4">
        <v>1</v>
      </c>
      <c r="BA309" s="4">
        <v>8.2773715932599E-5</v>
      </c>
      <c r="BB309" s="4">
        <v>0.106746846906545</v>
      </c>
      <c r="BC309">
        <v>2.370571534378E-4</v>
      </c>
      <c r="BD309">
        <v>1.3864954943833999E-2</v>
      </c>
      <c r="BE309">
        <v>2.3418096531292301E-2</v>
      </c>
      <c r="BF309">
        <v>9.0041970127144796E-5</v>
      </c>
      <c r="BG309">
        <v>4.8371805949882002E-3</v>
      </c>
      <c r="BH309">
        <v>1.046944821626E-4</v>
      </c>
      <c r="BI309">
        <v>0.14195778298975401</v>
      </c>
      <c r="BJ309">
        <v>1</v>
      </c>
      <c r="BK309">
        <v>5.8919886433773501E-2</v>
      </c>
      <c r="BL309">
        <v>1.3432909517340001E-4</v>
      </c>
      <c r="BM309">
        <v>1.1349884879134601E-5</v>
      </c>
      <c r="BN309">
        <v>1.9353925418959998E-5</v>
      </c>
    </row>
    <row r="310" spans="1:66" x14ac:dyDescent="0.3">
      <c r="A310" s="1">
        <v>3582</v>
      </c>
      <c r="B310" t="s">
        <v>874</v>
      </c>
      <c r="C310" t="s">
        <v>874</v>
      </c>
      <c r="D310" t="s">
        <v>875</v>
      </c>
      <c r="E310" t="s">
        <v>875</v>
      </c>
      <c r="F310" t="s">
        <v>876</v>
      </c>
      <c r="H310" t="s">
        <v>877</v>
      </c>
      <c r="T310">
        <v>27.058</v>
      </c>
      <c r="U310">
        <v>0</v>
      </c>
      <c r="V310" s="2">
        <v>323.31</v>
      </c>
      <c r="W310" s="33">
        <v>0.72797341550293804</v>
      </c>
      <c r="X310" s="49">
        <v>9.3445664532272502E-2</v>
      </c>
      <c r="Y310" s="17">
        <v>1.02944084317106</v>
      </c>
      <c r="Z310"/>
      <c r="AA310" s="15"/>
      <c r="AB310" s="15"/>
      <c r="AC310" s="4">
        <v>0.20181388290122301</v>
      </c>
      <c r="AD310" s="4">
        <v>7.1854352403737304E-2</v>
      </c>
      <c r="AE310" s="4">
        <v>0.60795417369829097</v>
      </c>
      <c r="AF310" s="4">
        <v>4.3404987524621602E-2</v>
      </c>
      <c r="AG310" s="4">
        <v>0.70436487397857594</v>
      </c>
      <c r="AH310">
        <v>0.98925702731893805</v>
      </c>
      <c r="AI310">
        <v>0.78389767234090502</v>
      </c>
      <c r="AJ310">
        <v>0.41076554684897099</v>
      </c>
      <c r="AK310">
        <v>0.98925702731893805</v>
      </c>
      <c r="AL310">
        <v>0.78389767234090502</v>
      </c>
      <c r="AM310">
        <v>0.41076554684897099</v>
      </c>
      <c r="AN310" s="4">
        <v>0.17695410134060499</v>
      </c>
      <c r="AO310" s="4">
        <v>4.2413655987275603E-2</v>
      </c>
      <c r="AP310" s="4">
        <v>0.124159281981368</v>
      </c>
      <c r="AQ310" s="4">
        <v>1.2916706329745901E-2</v>
      </c>
      <c r="AR310" s="4">
        <v>1</v>
      </c>
      <c r="AS310" s="4">
        <v>0.42186348999221202</v>
      </c>
      <c r="AT310" s="4">
        <v>0.15018205543745899</v>
      </c>
      <c r="AU310" s="4">
        <v>0.69970323911350496</v>
      </c>
      <c r="AV310" s="4">
        <v>0.107519087934563</v>
      </c>
      <c r="AW310" s="4">
        <v>1</v>
      </c>
      <c r="AX310" s="4">
        <v>6.6240573708510001E-3</v>
      </c>
      <c r="AY310" s="4">
        <v>2.2967345786477199E-2</v>
      </c>
      <c r="AZ310" s="4">
        <v>1</v>
      </c>
      <c r="BA310" s="4">
        <v>9.7791683095561997E-3</v>
      </c>
      <c r="BB310" s="4">
        <v>0.113094621935727</v>
      </c>
      <c r="BC310">
        <v>1.5321129146961199E-2</v>
      </c>
      <c r="BD310">
        <v>0.227480387632672</v>
      </c>
      <c r="BE310">
        <v>0.13675011536686699</v>
      </c>
      <c r="BF310">
        <v>9.2640540317291999E-3</v>
      </c>
      <c r="BG310">
        <v>8.3110290724503991E-3</v>
      </c>
      <c r="BH310">
        <v>9.3201237993226008E-3</v>
      </c>
      <c r="BI310">
        <v>0.17148707891093701</v>
      </c>
      <c r="BJ310">
        <v>1</v>
      </c>
      <c r="BK310">
        <v>0.15080179972311999</v>
      </c>
      <c r="BL310">
        <v>2.1982641004636899E-2</v>
      </c>
      <c r="BM310">
        <v>2.0203879745847399E-2</v>
      </c>
      <c r="BN310">
        <v>8.2892626128520004E-3</v>
      </c>
    </row>
    <row r="311" spans="1:66" x14ac:dyDescent="0.3">
      <c r="A311" s="1">
        <v>2730</v>
      </c>
      <c r="B311" t="s">
        <v>1464</v>
      </c>
      <c r="C311" t="s">
        <v>1464</v>
      </c>
      <c r="D311" t="s">
        <v>1465</v>
      </c>
      <c r="E311" t="s">
        <v>1465</v>
      </c>
      <c r="F311" t="s">
        <v>1466</v>
      </c>
      <c r="H311" t="s">
        <v>54</v>
      </c>
      <c r="N311" s="4" t="s">
        <v>11543</v>
      </c>
      <c r="O311" t="s">
        <v>48</v>
      </c>
      <c r="P311" s="4">
        <v>1</v>
      </c>
      <c r="T311">
        <v>46.878999999999998</v>
      </c>
      <c r="U311">
        <v>0</v>
      </c>
      <c r="V311" s="2">
        <v>50.042999999999999</v>
      </c>
      <c r="W311" s="33">
        <v>0.72794601174858697</v>
      </c>
      <c r="X311" s="49">
        <v>7.1620629706016098E-2</v>
      </c>
      <c r="Y311" s="17">
        <v>1.1449618648844899</v>
      </c>
      <c r="Z311"/>
      <c r="AA311" s="15"/>
      <c r="AB311" s="15"/>
      <c r="AC311" s="4">
        <v>8.8770128463441206E-2</v>
      </c>
      <c r="AD311" s="4">
        <v>0.12245148143109801</v>
      </c>
      <c r="AE311" s="4">
        <v>0.50208354537675404</v>
      </c>
      <c r="AF311" s="4">
        <v>0.113720493607981</v>
      </c>
      <c r="AG311" s="4">
        <v>0.66802979629066594</v>
      </c>
      <c r="AI311">
        <v>0.98845204231304595</v>
      </c>
      <c r="AJ311">
        <v>0.467439981184128</v>
      </c>
      <c r="AK311">
        <v>0.86904038239267001</v>
      </c>
      <c r="AL311">
        <v>0.98845204231304595</v>
      </c>
      <c r="AM311">
        <v>0.467439981184128</v>
      </c>
      <c r="AN311" s="4" t="s">
        <v>82</v>
      </c>
      <c r="AO311" s="4" t="s">
        <v>82</v>
      </c>
      <c r="AP311" s="4" t="s">
        <v>82</v>
      </c>
      <c r="AQ311" s="4" t="s">
        <v>82</v>
      </c>
      <c r="AR311" s="4" t="s">
        <v>82</v>
      </c>
      <c r="AS311" s="4">
        <v>2.5709869679628001E-3</v>
      </c>
      <c r="AT311" s="4">
        <v>2.11673874212653E-2</v>
      </c>
      <c r="AU311" s="4">
        <v>4.1670907535087997E-3</v>
      </c>
      <c r="AV311" s="4">
        <v>7.4303185314676997E-3</v>
      </c>
      <c r="AW311" s="4">
        <v>1</v>
      </c>
      <c r="AX311" s="4">
        <v>0.17496926995892001</v>
      </c>
      <c r="AY311" s="4">
        <v>0.22373557544093101</v>
      </c>
      <c r="AZ311" s="4">
        <v>1</v>
      </c>
      <c r="BA311" s="4">
        <v>0.22001066868449501</v>
      </c>
      <c r="BB311" s="4">
        <v>0.336059592581331</v>
      </c>
      <c r="BC311">
        <v>1.8891460644584E-3</v>
      </c>
      <c r="BD311">
        <v>9.8637874826506794E-2</v>
      </c>
      <c r="BE311">
        <v>2.5854556018203999E-3</v>
      </c>
      <c r="BF311">
        <v>4.17256869362E-4</v>
      </c>
      <c r="BG311">
        <v>3.6362455503889999E-4</v>
      </c>
      <c r="BH311">
        <v>8.8211515361110002E-4</v>
      </c>
      <c r="BI311">
        <v>1.07969400600368E-2</v>
      </c>
      <c r="BJ311">
        <v>1</v>
      </c>
      <c r="BK311">
        <v>0.294361060004519</v>
      </c>
      <c r="BL311">
        <v>2.0509920544954001E-3</v>
      </c>
      <c r="BM311">
        <v>2.9763052934114E-3</v>
      </c>
      <c r="BN311">
        <v>1.8809600186039E-3</v>
      </c>
    </row>
    <row r="312" spans="1:66" x14ac:dyDescent="0.3">
      <c r="A312" s="1">
        <v>1671</v>
      </c>
      <c r="B312" t="s">
        <v>660</v>
      </c>
      <c r="C312" t="s">
        <v>660</v>
      </c>
      <c r="D312" t="s">
        <v>661</v>
      </c>
      <c r="E312" t="s">
        <v>661</v>
      </c>
      <c r="F312" t="s">
        <v>60</v>
      </c>
      <c r="H312" t="s">
        <v>662</v>
      </c>
      <c r="T312">
        <v>49.762999999999998</v>
      </c>
      <c r="U312">
        <v>0</v>
      </c>
      <c r="V312" s="2">
        <v>30.265000000000001</v>
      </c>
      <c r="W312" s="33">
        <v>0.72456325065063598</v>
      </c>
      <c r="X312" s="49">
        <v>8.44091205018557E-2</v>
      </c>
      <c r="Y312" s="17">
        <v>1.0736106248242701</v>
      </c>
      <c r="Z312"/>
      <c r="AA312" s="15"/>
      <c r="AB312" s="15"/>
      <c r="AC312" s="4">
        <v>0.386912003015634</v>
      </c>
      <c r="AD312" s="4">
        <v>0.30823842821083602</v>
      </c>
      <c r="AE312" s="4">
        <v>0.75797907452637203</v>
      </c>
      <c r="AF312" s="4">
        <v>0.311487498634757</v>
      </c>
      <c r="AG312" s="4">
        <v>0.74380208994373198</v>
      </c>
      <c r="AH312">
        <v>0.94770791228472895</v>
      </c>
      <c r="AJ312">
        <v>0.50141858901654401</v>
      </c>
      <c r="AK312">
        <v>0.94770791228472895</v>
      </c>
      <c r="AL312">
        <v>0.57763493543473698</v>
      </c>
      <c r="AM312">
        <v>0.50141858901654301</v>
      </c>
      <c r="AN312" s="4">
        <v>0.41093471516271801</v>
      </c>
      <c r="AO312" s="4">
        <v>0.28035136903130198</v>
      </c>
      <c r="AP312" s="4">
        <v>0.51595814905274295</v>
      </c>
      <c r="AQ312" s="4">
        <v>0.25329321590285497</v>
      </c>
      <c r="AR312" s="4">
        <v>1</v>
      </c>
      <c r="AS312" s="4" t="s">
        <v>82</v>
      </c>
      <c r="AT312" s="4" t="s">
        <v>82</v>
      </c>
      <c r="AU312" s="4" t="s">
        <v>82</v>
      </c>
      <c r="AV312" s="4" t="s">
        <v>82</v>
      </c>
      <c r="AW312" s="4" t="s">
        <v>82</v>
      </c>
      <c r="AX312" s="4">
        <v>0.36288929086854999</v>
      </c>
      <c r="AY312" s="4">
        <v>0.33612548739037101</v>
      </c>
      <c r="AZ312" s="4">
        <v>1</v>
      </c>
      <c r="BA312" s="4">
        <v>0.36968178136665902</v>
      </c>
      <c r="BB312" s="4">
        <v>0.48760417988746502</v>
      </c>
      <c r="BC312">
        <v>7.6411485139054894E-2</v>
      </c>
      <c r="BD312">
        <v>9.1331092743588693E-2</v>
      </c>
      <c r="BE312">
        <v>9.3018905080740497E-2</v>
      </c>
      <c r="BF312">
        <v>6.4934145276952293E-2</v>
      </c>
      <c r="BG312">
        <v>7.2218853710445702E-2</v>
      </c>
      <c r="BH312">
        <v>9.6889182436550203E-2</v>
      </c>
      <c r="BI312">
        <v>0.37902225285545499</v>
      </c>
      <c r="BJ312">
        <v>1</v>
      </c>
      <c r="BK312">
        <v>0.314331429696731</v>
      </c>
      <c r="BL312">
        <v>7.5683213431553903E-2</v>
      </c>
      <c r="BM312">
        <v>5.7197704279506698E-2</v>
      </c>
      <c r="BN312">
        <v>4.8352683053393103E-2</v>
      </c>
    </row>
    <row r="313" spans="1:66" x14ac:dyDescent="0.3">
      <c r="A313" s="1">
        <v>1501</v>
      </c>
      <c r="B313" t="s">
        <v>1132</v>
      </c>
      <c r="C313" t="s">
        <v>1132</v>
      </c>
      <c r="D313" t="s">
        <v>1133</v>
      </c>
      <c r="E313" t="s">
        <v>1133</v>
      </c>
      <c r="F313" t="s">
        <v>1134</v>
      </c>
      <c r="H313" t="s">
        <v>1135</v>
      </c>
      <c r="T313">
        <v>45.944000000000003</v>
      </c>
      <c r="U313">
        <v>0</v>
      </c>
      <c r="V313" s="2">
        <v>323.31</v>
      </c>
      <c r="W313" s="33">
        <v>0.72388472324180697</v>
      </c>
      <c r="X313" s="49">
        <v>0.129798215312146</v>
      </c>
      <c r="Y313" s="17">
        <v>0.88673127891789505</v>
      </c>
      <c r="Z313"/>
      <c r="AA313" s="15"/>
      <c r="AB313" s="15"/>
      <c r="AC313" s="4">
        <v>0.31464558635155498</v>
      </c>
      <c r="AD313" s="4">
        <v>0.12642361469149699</v>
      </c>
      <c r="AE313" s="4">
        <v>0.50021669439479399</v>
      </c>
      <c r="AF313" s="4">
        <v>0.121596027922399</v>
      </c>
      <c r="AG313" s="4">
        <v>0.68191152422755796</v>
      </c>
      <c r="AH313">
        <v>0.99732962213905696</v>
      </c>
      <c r="AI313">
        <v>0.815942331782335</v>
      </c>
      <c r="AJ313">
        <v>0.35838221580403001</v>
      </c>
      <c r="AK313">
        <v>0.99732962213905696</v>
      </c>
      <c r="AL313">
        <v>0.815942331782335</v>
      </c>
      <c r="AM313">
        <v>0.35838221580403001</v>
      </c>
      <c r="AN313" s="4">
        <v>8.07112884364036E-2</v>
      </c>
      <c r="AO313" s="4">
        <v>2.2929077526312101E-2</v>
      </c>
      <c r="AP313" s="4">
        <v>0.112767421063493</v>
      </c>
      <c r="AQ313" s="4">
        <v>9.2746772667883001E-3</v>
      </c>
      <c r="AR313" s="4">
        <v>1</v>
      </c>
      <c r="AS313" s="4">
        <v>0.862679641072993</v>
      </c>
      <c r="AT313" s="4">
        <v>0.35447019412370001</v>
      </c>
      <c r="AU313" s="4">
        <v>0.38788266212088901</v>
      </c>
      <c r="AV313" s="4">
        <v>0.35530246478010202</v>
      </c>
      <c r="AW313" s="4">
        <v>1</v>
      </c>
      <c r="AX313" s="4">
        <v>5.4582954526979997E-4</v>
      </c>
      <c r="AY313" s="4">
        <v>1.8715724244770999E-3</v>
      </c>
      <c r="AZ313" s="4">
        <v>1</v>
      </c>
      <c r="BA313" s="4">
        <v>2.1094172030660001E-4</v>
      </c>
      <c r="BB313" s="4">
        <v>4.57345726826748E-2</v>
      </c>
      <c r="BC313">
        <v>3.6869769218820001E-4</v>
      </c>
      <c r="BD313">
        <v>4.5459185843719002E-3</v>
      </c>
      <c r="BE313">
        <v>7.2046875664638996E-3</v>
      </c>
      <c r="BF313">
        <v>1.9870143765360001E-4</v>
      </c>
      <c r="BG313">
        <v>1.9107788506529E-3</v>
      </c>
      <c r="BH313">
        <v>2.594296098591E-4</v>
      </c>
      <c r="BI313">
        <v>0.20044876430303299</v>
      </c>
      <c r="BJ313">
        <v>1</v>
      </c>
      <c r="BK313">
        <v>1.5048704751371799E-2</v>
      </c>
      <c r="BL313">
        <v>1.14613327924E-3</v>
      </c>
      <c r="BM313">
        <v>5.8294339600700002E-4</v>
      </c>
      <c r="BN313">
        <v>3.7519717801040001E-4</v>
      </c>
    </row>
    <row r="314" spans="1:66" x14ac:dyDescent="0.3">
      <c r="A314" s="1">
        <v>466</v>
      </c>
      <c r="B314" t="s">
        <v>1026</v>
      </c>
      <c r="C314" t="s">
        <v>1026</v>
      </c>
      <c r="D314" t="s">
        <v>1027</v>
      </c>
      <c r="E314" t="s">
        <v>1027</v>
      </c>
      <c r="F314" t="s">
        <v>60</v>
      </c>
      <c r="H314" t="s">
        <v>54</v>
      </c>
      <c r="T314">
        <v>137.02000000000001</v>
      </c>
      <c r="U314">
        <v>0</v>
      </c>
      <c r="V314" s="2">
        <v>323.31</v>
      </c>
      <c r="W314" s="33">
        <v>0.72253971151567098</v>
      </c>
      <c r="X314" s="49">
        <v>3.7126977184349701E-2</v>
      </c>
      <c r="Y314" s="17">
        <v>1.4303104088562</v>
      </c>
      <c r="Z314"/>
      <c r="AA314" s="15"/>
      <c r="AB314" s="15"/>
      <c r="AC314" s="4">
        <v>0.36784095396692401</v>
      </c>
      <c r="AD314" s="4">
        <v>2.14152675003235E-2</v>
      </c>
      <c r="AE314" s="4">
        <v>0.40119067434982397</v>
      </c>
      <c r="AF314" s="4">
        <v>5.15853398572543E-3</v>
      </c>
      <c r="AG314" s="4">
        <v>0.690138076279593</v>
      </c>
      <c r="AH314">
        <v>0.99779009280908904</v>
      </c>
      <c r="AI314">
        <v>0.53141626940853304</v>
      </c>
      <c r="AJ314">
        <v>0.63841277232939098</v>
      </c>
      <c r="AK314">
        <v>0.99779009280908904</v>
      </c>
      <c r="AL314">
        <v>0.53141626940853304</v>
      </c>
      <c r="AM314">
        <v>0.63841277232939098</v>
      </c>
      <c r="AN314" s="4">
        <v>9.1225360910605305E-2</v>
      </c>
      <c r="AO314" s="4">
        <v>4.8127776235424802E-2</v>
      </c>
      <c r="AP314" s="4">
        <v>8.4659564131038395E-2</v>
      </c>
      <c r="AQ314" s="4">
        <v>3.410778734036E-4</v>
      </c>
      <c r="AR314" s="4">
        <v>1</v>
      </c>
      <c r="AS314" s="4">
        <v>1</v>
      </c>
      <c r="AT314" s="4">
        <v>1.5222340183502999E-3</v>
      </c>
      <c r="AU314" s="4">
        <v>0.11891245891843399</v>
      </c>
      <c r="AV314" s="4">
        <v>3.8696914080839999E-3</v>
      </c>
      <c r="AW314" s="4">
        <v>0.69815186307567501</v>
      </c>
      <c r="AX314" s="4">
        <v>1.2297500990168001E-2</v>
      </c>
      <c r="AY314" s="4">
        <v>1.4595792247195399E-2</v>
      </c>
      <c r="AZ314" s="4">
        <v>1</v>
      </c>
      <c r="BA314" s="4">
        <v>1.12648326756887E-2</v>
      </c>
      <c r="BB314" s="4">
        <v>0.37226236576310401</v>
      </c>
      <c r="BC314">
        <v>1.149477134384E-4</v>
      </c>
      <c r="BD314">
        <v>5.3978461058217603E-2</v>
      </c>
      <c r="BE314">
        <v>2.9302325581395301E-2</v>
      </c>
      <c r="BF314">
        <v>5.5959673442390005E-4</v>
      </c>
      <c r="BG314">
        <v>5.2714218823162002E-3</v>
      </c>
      <c r="BH314">
        <v>1.087806149194E-4</v>
      </c>
      <c r="BI314">
        <v>0.233463399406899</v>
      </c>
      <c r="BJ314">
        <v>1</v>
      </c>
      <c r="BK314">
        <v>5.9731543624161002E-3</v>
      </c>
      <c r="BL314">
        <v>4.3400615063420001E-4</v>
      </c>
      <c r="BM314">
        <v>1.0120140123580001E-4</v>
      </c>
      <c r="BN314">
        <v>1.2633635839560001E-4</v>
      </c>
    </row>
    <row r="315" spans="1:66" x14ac:dyDescent="0.3">
      <c r="A315" s="1">
        <v>3012</v>
      </c>
      <c r="B315" t="s">
        <v>1230</v>
      </c>
      <c r="C315" t="s">
        <v>1230</v>
      </c>
      <c r="D315" t="s">
        <v>1231</v>
      </c>
      <c r="E315" t="s">
        <v>1231</v>
      </c>
      <c r="F315" t="s">
        <v>1232</v>
      </c>
      <c r="H315" t="s">
        <v>54</v>
      </c>
      <c r="T315">
        <v>39.932000000000002</v>
      </c>
      <c r="U315">
        <v>0</v>
      </c>
      <c r="V315" s="2">
        <v>79.245999999999995</v>
      </c>
      <c r="W315" s="33">
        <v>0.72091324623574804</v>
      </c>
      <c r="X315" s="49">
        <v>0.18689687985918901</v>
      </c>
      <c r="Y315" s="17">
        <v>0.72839794886861498</v>
      </c>
      <c r="Z315"/>
      <c r="AA315" s="15"/>
      <c r="AB315" s="15"/>
      <c r="AC315" s="4">
        <v>0.43517909212026801</v>
      </c>
      <c r="AD315" s="4">
        <v>0.41914580634370502</v>
      </c>
      <c r="AE315" s="4">
        <v>0.827550352196746</v>
      </c>
      <c r="AF315" s="4">
        <v>0.38879753409326301</v>
      </c>
      <c r="AG315" s="4">
        <v>0.677791859831682</v>
      </c>
      <c r="AH315">
        <v>0.82773228964941503</v>
      </c>
      <c r="AI315">
        <v>0.99371914593219701</v>
      </c>
      <c r="AJ315">
        <v>0.34128830312563302</v>
      </c>
      <c r="AK315">
        <v>0.82773228964941503</v>
      </c>
      <c r="AL315">
        <v>0.99371914593219701</v>
      </c>
      <c r="AM315">
        <v>0.34128830312563302</v>
      </c>
      <c r="AN315" s="4">
        <v>0.57147742168354299</v>
      </c>
      <c r="AO315" s="4">
        <v>0.58778766278760697</v>
      </c>
      <c r="AP315" s="4">
        <v>0.83873173882482599</v>
      </c>
      <c r="AQ315" s="4">
        <v>0.53400333394886301</v>
      </c>
      <c r="AR315" s="4">
        <v>1</v>
      </c>
      <c r="AS315" s="4">
        <v>0.72907521682888998</v>
      </c>
      <c r="AT315" s="4">
        <v>0.66051275156043099</v>
      </c>
      <c r="AU315" s="4">
        <v>0.643919317765413</v>
      </c>
      <c r="AV315" s="4">
        <v>0.62474249856744601</v>
      </c>
      <c r="AW315" s="4">
        <v>1</v>
      </c>
      <c r="AX315" s="4">
        <v>4.9846378483714999E-3</v>
      </c>
      <c r="AY315" s="4">
        <v>9.1370046830757008E-3</v>
      </c>
      <c r="AZ315" s="4">
        <v>1</v>
      </c>
      <c r="BA315" s="4">
        <v>7.6467697634793001E-3</v>
      </c>
      <c r="BB315" s="4">
        <v>3.33755794950472E-2</v>
      </c>
      <c r="BC315">
        <v>0.18207013051861401</v>
      </c>
      <c r="BD315">
        <v>0.22745227915939101</v>
      </c>
      <c r="BE315">
        <v>0.15554239682283999</v>
      </c>
      <c r="BF315">
        <v>0.20357413117950501</v>
      </c>
      <c r="BG315">
        <v>0.24647845551469699</v>
      </c>
      <c r="BH315">
        <v>0.231296078164547</v>
      </c>
      <c r="BI315">
        <v>0.65749382790389599</v>
      </c>
      <c r="BJ315">
        <v>1</v>
      </c>
      <c r="BK315">
        <v>0.57231288011079695</v>
      </c>
      <c r="BL315">
        <v>0.22392143283144</v>
      </c>
      <c r="BM315">
        <v>0.212298645447457</v>
      </c>
      <c r="BN315">
        <v>0.25234450986697599</v>
      </c>
    </row>
    <row r="316" spans="1:66" x14ac:dyDescent="0.3">
      <c r="A316" s="1">
        <v>2609</v>
      </c>
      <c r="B316" t="s">
        <v>769</v>
      </c>
      <c r="C316" t="s">
        <v>769</v>
      </c>
      <c r="D316" t="s">
        <v>770</v>
      </c>
      <c r="E316" t="s">
        <v>770</v>
      </c>
      <c r="F316" t="s">
        <v>60</v>
      </c>
      <c r="H316" t="s">
        <v>54</v>
      </c>
      <c r="T316">
        <v>38.295000000000002</v>
      </c>
      <c r="U316">
        <v>0</v>
      </c>
      <c r="V316" s="2">
        <v>323.31</v>
      </c>
      <c r="W316" s="33">
        <v>0.72084800603619703</v>
      </c>
      <c r="X316" s="49">
        <v>0.12811345671382299</v>
      </c>
      <c r="Y316" s="17">
        <v>0.89240525066422605</v>
      </c>
      <c r="Z316"/>
      <c r="AA316" s="15"/>
      <c r="AB316" s="15"/>
      <c r="AC316" s="4">
        <v>0.38512162729985999</v>
      </c>
      <c r="AD316" s="4">
        <v>4.5353611730989798E-2</v>
      </c>
      <c r="AE316" s="4">
        <v>0.352864958846212</v>
      </c>
      <c r="AF316" s="4">
        <v>3.9113637223226597E-2</v>
      </c>
      <c r="AG316" s="4">
        <v>0.723339674852992</v>
      </c>
      <c r="AH316">
        <v>0.99171665571147005</v>
      </c>
      <c r="AI316">
        <v>0.79734100818838005</v>
      </c>
      <c r="AJ316">
        <v>0.37348635420874099</v>
      </c>
      <c r="AK316">
        <v>0.99171665571147005</v>
      </c>
      <c r="AL316">
        <v>0.79734100818838005</v>
      </c>
      <c r="AM316">
        <v>0.37348635420874099</v>
      </c>
      <c r="AN316" s="4">
        <v>0.13151713778506099</v>
      </c>
      <c r="AO316" s="4">
        <v>4.2452243312546399E-2</v>
      </c>
      <c r="AP316" s="4">
        <v>1.1016564726105699E-2</v>
      </c>
      <c r="AQ316" s="4">
        <v>3.0503540759937799E-2</v>
      </c>
      <c r="AR316" s="4">
        <v>1</v>
      </c>
      <c r="AS316" s="4">
        <v>0.83165949306551801</v>
      </c>
      <c r="AT316" s="4">
        <v>3.2262673362027698E-2</v>
      </c>
      <c r="AU316" s="4">
        <v>4.7578311812529903E-2</v>
      </c>
      <c r="AV316" s="4">
        <v>1.0148479835008601E-2</v>
      </c>
      <c r="AW316" s="4">
        <v>1</v>
      </c>
      <c r="AX316" s="4">
        <v>0.192188251049002</v>
      </c>
      <c r="AY316" s="4">
        <v>6.1345918518395201E-2</v>
      </c>
      <c r="AZ316" s="4">
        <v>1</v>
      </c>
      <c r="BA316" s="4">
        <v>7.6688891074733506E-2</v>
      </c>
      <c r="BB316" s="4">
        <v>0.170019024558976</v>
      </c>
      <c r="BC316">
        <v>5.59528638439058E-5</v>
      </c>
      <c r="BD316">
        <v>3.5737984544499703E-2</v>
      </c>
      <c r="BE316">
        <v>3.2307820316806603E-2</v>
      </c>
      <c r="BF316">
        <v>3.5255329313931803E-5</v>
      </c>
      <c r="BG316">
        <v>1.29343609264979E-2</v>
      </c>
      <c r="BH316">
        <v>6.3963514202211501E-5</v>
      </c>
      <c r="BI316">
        <v>0.16002579383652199</v>
      </c>
      <c r="BJ316">
        <v>1</v>
      </c>
      <c r="BK316">
        <v>7.5103747386814093E-2</v>
      </c>
      <c r="BL316">
        <v>1.919976702341E-4</v>
      </c>
      <c r="BM316">
        <v>1.2804647304138401E-5</v>
      </c>
      <c r="BN316">
        <v>3.8181677172119701E-5</v>
      </c>
    </row>
    <row r="317" spans="1:66" x14ac:dyDescent="0.3">
      <c r="A317" s="1">
        <v>2463</v>
      </c>
      <c r="B317" t="s">
        <v>965</v>
      </c>
      <c r="C317" t="s">
        <v>965</v>
      </c>
      <c r="D317" t="s">
        <v>966</v>
      </c>
      <c r="E317" t="s">
        <v>966</v>
      </c>
      <c r="F317" t="s">
        <v>267</v>
      </c>
      <c r="H317" t="s">
        <v>967</v>
      </c>
      <c r="T317">
        <v>45.360999999999997</v>
      </c>
      <c r="U317">
        <v>0</v>
      </c>
      <c r="V317" s="2">
        <v>323.31</v>
      </c>
      <c r="W317" s="33">
        <v>0.71916384161625702</v>
      </c>
      <c r="X317" s="49">
        <v>6.1727342183502197E-2</v>
      </c>
      <c r="Y317" s="17">
        <v>1.2095224222049099</v>
      </c>
      <c r="Z317"/>
      <c r="AA317" s="15"/>
      <c r="AB317" s="15"/>
      <c r="AC317" s="4">
        <v>0.37465151285051701</v>
      </c>
      <c r="AD317" s="4">
        <v>3.766263193608E-3</v>
      </c>
      <c r="AE317" s="4">
        <v>0.34145249903181601</v>
      </c>
      <c r="AF317" s="4">
        <v>2.7174821143215E-3</v>
      </c>
      <c r="AG317" s="4">
        <v>0.69555445801580995</v>
      </c>
      <c r="AH317">
        <v>0.99201819571614402</v>
      </c>
      <c r="AI317">
        <v>0.65516990250820595</v>
      </c>
      <c r="AJ317">
        <v>0.51030342662441897</v>
      </c>
      <c r="AK317">
        <v>0.99201819571614402</v>
      </c>
      <c r="AL317">
        <v>0.65516990250820595</v>
      </c>
      <c r="AM317">
        <v>0.51030342662441897</v>
      </c>
      <c r="AN317" s="4">
        <v>0.123852243980137</v>
      </c>
      <c r="AO317" s="4">
        <v>3.3355195352758999E-3</v>
      </c>
      <c r="AP317" s="4">
        <v>2.07469783566007E-2</v>
      </c>
      <c r="AQ317" s="4">
        <v>2.6226193593147E-3</v>
      </c>
      <c r="AR317" s="4">
        <v>1</v>
      </c>
      <c r="AS317" s="4">
        <v>1</v>
      </c>
      <c r="AT317" s="4">
        <v>7.5161932044241998E-3</v>
      </c>
      <c r="AU317" s="4">
        <v>3.6105187388472998E-3</v>
      </c>
      <c r="AV317" s="4">
        <v>5.4713365389471996E-3</v>
      </c>
      <c r="AW317" s="4">
        <v>0.874830906342008</v>
      </c>
      <c r="AX317" s="4">
        <v>1.022945714131E-4</v>
      </c>
      <c r="AY317" s="4">
        <v>4.470768411239E-4</v>
      </c>
      <c r="AZ317" s="4">
        <v>1</v>
      </c>
      <c r="BA317" s="4">
        <v>5.8490444702589E-5</v>
      </c>
      <c r="BB317" s="4">
        <v>0.211832467705421</v>
      </c>
      <c r="BC317">
        <v>2.9750843986544998E-3</v>
      </c>
      <c r="BD317">
        <v>0.28566448194115202</v>
      </c>
      <c r="BE317">
        <v>0.10285176404964499</v>
      </c>
      <c r="BF317">
        <v>2.4798222894729001E-3</v>
      </c>
      <c r="BG317">
        <v>3.6621112815506001E-3</v>
      </c>
      <c r="BH317">
        <v>2.6827508893469002E-3</v>
      </c>
      <c r="BI317">
        <v>0.107307209594199</v>
      </c>
      <c r="BJ317">
        <v>0.82645377213777704</v>
      </c>
      <c r="BK317">
        <v>1</v>
      </c>
      <c r="BL317">
        <v>4.2257007390879E-3</v>
      </c>
      <c r="BM317">
        <v>1.2967085437410001E-3</v>
      </c>
      <c r="BN317">
        <v>2.0259175391675001E-3</v>
      </c>
    </row>
    <row r="318" spans="1:66" x14ac:dyDescent="0.3">
      <c r="A318" s="1">
        <v>3644</v>
      </c>
      <c r="B318" t="s">
        <v>1927</v>
      </c>
      <c r="C318" t="s">
        <v>1927</v>
      </c>
      <c r="D318" t="s">
        <v>1928</v>
      </c>
      <c r="E318" t="s">
        <v>1928</v>
      </c>
      <c r="F318" t="s">
        <v>60</v>
      </c>
      <c r="T318">
        <v>29.24</v>
      </c>
      <c r="U318">
        <v>0</v>
      </c>
      <c r="V318" s="2">
        <v>9.7022999999999993</v>
      </c>
      <c r="W318" s="33">
        <v>0.71755152896911401</v>
      </c>
      <c r="X318" s="49">
        <v>6.5406386357498195E-2</v>
      </c>
      <c r="Y318" s="17">
        <v>1.18437984457467</v>
      </c>
      <c r="Z318"/>
      <c r="AA318" s="15"/>
      <c r="AB318" s="15"/>
      <c r="AC318" s="4">
        <v>3.2172748644158901E-2</v>
      </c>
      <c r="AD318" s="4">
        <v>8.8124936222824992E-3</v>
      </c>
      <c r="AE318" s="4">
        <v>0.50550691763942102</v>
      </c>
      <c r="AF318" s="4">
        <v>1.9939108077850501E-2</v>
      </c>
      <c r="AG318" s="4">
        <v>0.56929278861033705</v>
      </c>
      <c r="AH318">
        <v>0.99756019441805699</v>
      </c>
      <c r="AJ318">
        <v>0.43754286352017102</v>
      </c>
      <c r="AK318">
        <v>0.99756019441805699</v>
      </c>
      <c r="AL318">
        <v>0.64002095766088996</v>
      </c>
      <c r="AM318">
        <v>0.43754286352017102</v>
      </c>
      <c r="AN318" s="4">
        <v>5.6451868899293697E-2</v>
      </c>
      <c r="AO318" s="4">
        <v>1.31148092971442E-2</v>
      </c>
      <c r="AP318" s="4">
        <v>1.1013835278841101E-2</v>
      </c>
      <c r="AQ318" s="4">
        <v>2.6919998885505898E-2</v>
      </c>
      <c r="AR318" s="4">
        <v>1</v>
      </c>
      <c r="AS318" s="4" t="s">
        <v>82</v>
      </c>
      <c r="AT318" s="4" t="s">
        <v>82</v>
      </c>
      <c r="AU318" s="4" t="s">
        <v>82</v>
      </c>
      <c r="AV318" s="4" t="s">
        <v>82</v>
      </c>
      <c r="AW318" s="4" t="s">
        <v>82</v>
      </c>
      <c r="AX318" s="4">
        <v>7.8936283890240991E-3</v>
      </c>
      <c r="AY318" s="4">
        <v>4.5101779474208004E-3</v>
      </c>
      <c r="AZ318" s="4">
        <v>1</v>
      </c>
      <c r="BA318" s="4">
        <v>1.2958217270194999E-2</v>
      </c>
      <c r="BB318" s="4">
        <v>0.13858557722067499</v>
      </c>
      <c r="BC318">
        <v>1.7373080504240999E-3</v>
      </c>
      <c r="BD318">
        <v>1.2233277594188999E-3</v>
      </c>
      <c r="BE318">
        <v>3.6837412587411998E-3</v>
      </c>
      <c r="BF318">
        <v>1.0303765845351999E-3</v>
      </c>
      <c r="BG318">
        <v>2.7093113369218999E-3</v>
      </c>
      <c r="BH318">
        <v>1.2644137576784001E-3</v>
      </c>
      <c r="BI318">
        <v>0.144399766899767</v>
      </c>
      <c r="BJ318">
        <v>1</v>
      </c>
      <c r="BK318">
        <v>5.9021097871190002E-4</v>
      </c>
      <c r="BL318">
        <v>1.0216606416613E-3</v>
      </c>
      <c r="BM318">
        <v>1.6960847997149E-3</v>
      </c>
      <c r="BN318">
        <v>1.6381033958844E-3</v>
      </c>
    </row>
    <row r="319" spans="1:66" x14ac:dyDescent="0.3">
      <c r="A319" s="1">
        <v>1304</v>
      </c>
      <c r="B319" t="s">
        <v>719</v>
      </c>
      <c r="C319" t="s">
        <v>719</v>
      </c>
      <c r="D319" t="s">
        <v>720</v>
      </c>
      <c r="E319" t="s">
        <v>720</v>
      </c>
      <c r="F319" t="s">
        <v>721</v>
      </c>
      <c r="H319" t="s">
        <v>722</v>
      </c>
      <c r="T319">
        <v>105.91</v>
      </c>
      <c r="U319">
        <v>0</v>
      </c>
      <c r="V319" s="2">
        <v>71.495999999999995</v>
      </c>
      <c r="W319" s="33">
        <v>0.71750257374243298</v>
      </c>
      <c r="X319" s="49">
        <v>0.13364278806909999</v>
      </c>
      <c r="Y319" s="17">
        <v>0.87405447264484004</v>
      </c>
      <c r="Z319"/>
      <c r="AA319" s="15"/>
      <c r="AB319" s="15"/>
      <c r="AC319" s="4">
        <v>0.33125850339758101</v>
      </c>
      <c r="AD319" s="4">
        <v>0.14360360353698001</v>
      </c>
      <c r="AE319" s="4">
        <v>0.56180415634231895</v>
      </c>
      <c r="AF319" s="4">
        <v>9.6046260821315704E-2</v>
      </c>
      <c r="AG319" s="4">
        <v>0.73700257730108498</v>
      </c>
      <c r="AH319">
        <v>0.90617581788138601</v>
      </c>
      <c r="AI319">
        <v>0.83880622620001399</v>
      </c>
      <c r="AJ319">
        <v>0.40752567714589999</v>
      </c>
      <c r="AK319">
        <v>0.90617581788138601</v>
      </c>
      <c r="AL319">
        <v>0.83880622620001399</v>
      </c>
      <c r="AM319">
        <v>0.40752567714589999</v>
      </c>
      <c r="AN319" s="4">
        <v>5.8461060051136798E-2</v>
      </c>
      <c r="AO319" s="4">
        <v>0.13231981203786899</v>
      </c>
      <c r="AP319" s="4">
        <v>0.499295142008155</v>
      </c>
      <c r="AQ319" s="4">
        <v>3.0496555164575299E-2</v>
      </c>
      <c r="AR319" s="4">
        <v>1</v>
      </c>
      <c r="AS319" s="4">
        <v>0.78184892897407099</v>
      </c>
      <c r="AT319" s="4">
        <v>0.181111946219049</v>
      </c>
      <c r="AU319" s="4">
        <v>0.18611732701880199</v>
      </c>
      <c r="AV319" s="4">
        <v>0.15580545379694799</v>
      </c>
      <c r="AW319" s="4">
        <v>1</v>
      </c>
      <c r="AX319" s="4">
        <v>0.15346552116753401</v>
      </c>
      <c r="AY319" s="4">
        <v>0.117379052354022</v>
      </c>
      <c r="AZ319" s="4">
        <v>1</v>
      </c>
      <c r="BA319" s="4">
        <v>0.101836773502424</v>
      </c>
      <c r="BB319" s="4">
        <v>0.211007731903254</v>
      </c>
      <c r="BC319">
        <v>7.0240158718899996E-4</v>
      </c>
      <c r="BD319">
        <v>5.9902188161742503E-2</v>
      </c>
      <c r="BE319">
        <v>2.4310107223286598E-2</v>
      </c>
      <c r="BF319">
        <v>1.6950690733083999E-3</v>
      </c>
      <c r="BG319">
        <v>8.1393219832899999E-4</v>
      </c>
      <c r="BH319">
        <v>4.5129034392739998E-4</v>
      </c>
      <c r="BI319">
        <v>2.0291754898994999E-2</v>
      </c>
      <c r="BJ319">
        <v>1</v>
      </c>
      <c r="BK319">
        <v>0.60702161271889998</v>
      </c>
      <c r="BL319">
        <v>1.4680169950599001E-3</v>
      </c>
      <c r="BM319">
        <v>8.6803689011279996E-4</v>
      </c>
      <c r="BN319">
        <v>2.5063023091659998E-3</v>
      </c>
    </row>
    <row r="320" spans="1:66" x14ac:dyDescent="0.3">
      <c r="A320" s="1">
        <v>1020</v>
      </c>
      <c r="B320" t="s">
        <v>1374</v>
      </c>
      <c r="C320" t="s">
        <v>1374</v>
      </c>
      <c r="D320" t="s">
        <v>1375</v>
      </c>
      <c r="E320" t="s">
        <v>1375</v>
      </c>
      <c r="F320" t="s">
        <v>1291</v>
      </c>
      <c r="T320">
        <v>193.97</v>
      </c>
      <c r="U320">
        <v>0</v>
      </c>
      <c r="V320" s="2">
        <v>323.31</v>
      </c>
      <c r="W320" s="33">
        <v>0.71712379683653305</v>
      </c>
      <c r="X320" s="49">
        <v>0.29489770635532497</v>
      </c>
      <c r="Y320" s="17">
        <v>0.53032860527492098</v>
      </c>
      <c r="Z320"/>
      <c r="AA320" s="15"/>
      <c r="AB320" s="15"/>
      <c r="AC320" s="4">
        <v>0.32895843596198598</v>
      </c>
      <c r="AD320" s="4">
        <v>5.5249358518502198E-2</v>
      </c>
      <c r="AE320" s="4">
        <v>0.336442889891367</v>
      </c>
      <c r="AF320" s="4">
        <v>4.1781348951491102E-3</v>
      </c>
      <c r="AG320" s="4">
        <v>0.67157462712633997</v>
      </c>
      <c r="AH320">
        <v>0.93493248545211005</v>
      </c>
      <c r="AI320">
        <v>0.88594643049050803</v>
      </c>
      <c r="AJ320">
        <v>0.33049247456698</v>
      </c>
      <c r="AK320">
        <v>0.93493248545211005</v>
      </c>
      <c r="AL320">
        <v>0.88594643049050803</v>
      </c>
      <c r="AM320">
        <v>0.33049247456698</v>
      </c>
      <c r="AN320" s="4">
        <v>0.35046999599055501</v>
      </c>
      <c r="AO320" s="4">
        <v>6.4487941156392004E-3</v>
      </c>
      <c r="AP320" s="4">
        <v>7.3428520514989999E-3</v>
      </c>
      <c r="AQ320" s="4">
        <v>5.1348530720509997E-3</v>
      </c>
      <c r="AR320" s="4">
        <v>1</v>
      </c>
      <c r="AS320" s="4">
        <v>0.63638434812325595</v>
      </c>
      <c r="AT320" s="4">
        <v>0.1591729794384</v>
      </c>
      <c r="AU320" s="4">
        <v>1.9858176226005999E-3</v>
      </c>
      <c r="AV320" s="4">
        <v>7.3843588819878002E-3</v>
      </c>
      <c r="AW320" s="4">
        <v>1</v>
      </c>
      <c r="AX320" s="4">
        <v>2.0963772147439201E-5</v>
      </c>
      <c r="AY320" s="4">
        <v>1.2630200146700001E-4</v>
      </c>
      <c r="AZ320" s="4">
        <v>1</v>
      </c>
      <c r="BA320" s="4">
        <v>1.51927314085365E-5</v>
      </c>
      <c r="BB320" s="4">
        <v>1.47238813790213E-2</v>
      </c>
      <c r="BC320">
        <v>1.96062247442181E-5</v>
      </c>
      <c r="BD320">
        <v>5.2441750494359996E-4</v>
      </c>
      <c r="BE320">
        <v>6.6727710429020004E-4</v>
      </c>
      <c r="BF320">
        <v>1.11177353548919E-6</v>
      </c>
      <c r="BG320">
        <v>2.185452669589E-4</v>
      </c>
      <c r="BH320">
        <v>2.6505851870534598E-7</v>
      </c>
      <c r="BI320">
        <v>9.9570114349583003E-3</v>
      </c>
      <c r="BJ320">
        <v>1</v>
      </c>
      <c r="BK320">
        <v>0.54094230934571497</v>
      </c>
      <c r="BL320">
        <v>1.9297566847210001E-4</v>
      </c>
      <c r="BM320">
        <v>1.1791763390938001E-5</v>
      </c>
      <c r="BN320">
        <v>2.39687043246497E-6</v>
      </c>
    </row>
    <row r="321" spans="1:66" x14ac:dyDescent="0.3">
      <c r="A321" s="1">
        <v>2101</v>
      </c>
      <c r="B321" t="s">
        <v>1441</v>
      </c>
      <c r="C321" t="s">
        <v>1441</v>
      </c>
      <c r="D321" t="s">
        <v>1442</v>
      </c>
      <c r="E321" t="s">
        <v>1442</v>
      </c>
      <c r="F321" t="s">
        <v>1443</v>
      </c>
      <c r="H321" t="s">
        <v>1444</v>
      </c>
      <c r="J321" s="15" t="s">
        <v>48</v>
      </c>
      <c r="T321">
        <v>71.453999999999994</v>
      </c>
      <c r="U321">
        <v>0</v>
      </c>
      <c r="V321" s="2">
        <v>53.390999999999998</v>
      </c>
      <c r="W321" s="33">
        <v>0.71660777933939401</v>
      </c>
      <c r="X321" s="49">
        <v>0.326596142173808</v>
      </c>
      <c r="Y321" s="17">
        <v>0.48598894955196098</v>
      </c>
      <c r="Z321"/>
      <c r="AA321" s="15"/>
      <c r="AB321" s="15"/>
      <c r="AC321" s="4">
        <v>0.50663011463767704</v>
      </c>
      <c r="AD321" s="4">
        <v>0.36273347146972701</v>
      </c>
      <c r="AE321" s="4">
        <v>0.66691865586326005</v>
      </c>
      <c r="AF321" s="4">
        <v>0.32443173398353597</v>
      </c>
      <c r="AG321" s="4">
        <v>0.66857454556870599</v>
      </c>
      <c r="AH321">
        <v>0.84911032188301305</v>
      </c>
      <c r="AI321">
        <v>0.98162693248366995</v>
      </c>
      <c r="AJ321">
        <v>0.31908608365149799</v>
      </c>
      <c r="AK321">
        <v>0.84911032188301305</v>
      </c>
      <c r="AL321">
        <v>0.98162693248366995</v>
      </c>
      <c r="AM321">
        <v>0.31908608365149799</v>
      </c>
      <c r="AN321" s="4">
        <v>0.60027194640665904</v>
      </c>
      <c r="AO321" s="4">
        <v>0.213302158989155</v>
      </c>
      <c r="AP321" s="4">
        <v>0.114792723316634</v>
      </c>
      <c r="AQ321" s="4">
        <v>0.106931818181887</v>
      </c>
      <c r="AR321" s="4">
        <v>1</v>
      </c>
      <c r="AS321" s="4">
        <v>0.91078174949142598</v>
      </c>
      <c r="AT321" s="4">
        <v>0.87440698522149995</v>
      </c>
      <c r="AU321" s="4">
        <v>0.88596324427314699</v>
      </c>
      <c r="AV321" s="4">
        <v>0.86571291548224105</v>
      </c>
      <c r="AW321" s="4">
        <v>1</v>
      </c>
      <c r="AX321" s="4">
        <v>8.8366480149452004E-3</v>
      </c>
      <c r="AY321" s="4">
        <v>4.912701985258E-4</v>
      </c>
      <c r="AZ321" s="4">
        <v>1</v>
      </c>
      <c r="BA321" s="4">
        <v>6.5046828648089995E-4</v>
      </c>
      <c r="BB321" s="4">
        <v>5.7236367061186998E-3</v>
      </c>
      <c r="BC321">
        <v>1.5598003429598E-3</v>
      </c>
      <c r="BD321">
        <v>3.3252702396249999E-3</v>
      </c>
      <c r="BE321">
        <v>2.0204852974525601E-2</v>
      </c>
      <c r="BF321">
        <v>1.4763322792095E-3</v>
      </c>
      <c r="BG321">
        <v>2.7228815481139001E-3</v>
      </c>
      <c r="BH321">
        <v>3.3040395454019998E-4</v>
      </c>
      <c r="BI321">
        <v>0.28304482576158502</v>
      </c>
      <c r="BJ321">
        <v>1</v>
      </c>
      <c r="BK321">
        <v>1.9606168266686801E-2</v>
      </c>
      <c r="BL321">
        <v>4.8965114901979999E-4</v>
      </c>
      <c r="BM321">
        <v>2.7240387385902001E-3</v>
      </c>
      <c r="BN321">
        <v>6.5253922524020002E-4</v>
      </c>
    </row>
    <row r="322" spans="1:66" x14ac:dyDescent="0.3">
      <c r="A322" s="1">
        <v>1993</v>
      </c>
      <c r="B322" t="s">
        <v>984</v>
      </c>
      <c r="C322" t="s">
        <v>984</v>
      </c>
      <c r="D322" t="s">
        <v>985</v>
      </c>
      <c r="E322" t="s">
        <v>985</v>
      </c>
      <c r="F322" t="s">
        <v>729</v>
      </c>
      <c r="H322" t="s">
        <v>986</v>
      </c>
      <c r="T322">
        <v>30.879000000000001</v>
      </c>
      <c r="U322">
        <v>0</v>
      </c>
      <c r="V322" s="2">
        <v>323.31</v>
      </c>
      <c r="W322" s="33">
        <v>0.71484016611811596</v>
      </c>
      <c r="X322" s="49">
        <v>0.14449155852548101</v>
      </c>
      <c r="Y322" s="17">
        <v>0.84015752448452996</v>
      </c>
      <c r="Z322"/>
      <c r="AA322" s="15"/>
      <c r="AB322" s="15"/>
      <c r="AC322" s="4">
        <v>0.37423823239749598</v>
      </c>
      <c r="AD322" s="4">
        <v>3.6047866556947597E-2</v>
      </c>
      <c r="AE322" s="4">
        <v>0.45201884693717198</v>
      </c>
      <c r="AF322" s="4">
        <v>3.1015231531388202E-2</v>
      </c>
      <c r="AG322" s="4">
        <v>0.69392511029827697</v>
      </c>
      <c r="AH322">
        <v>0.95878645848130895</v>
      </c>
      <c r="AI322">
        <v>0.79602618699653105</v>
      </c>
      <c r="AJ322">
        <v>0.389707852876507</v>
      </c>
      <c r="AK322">
        <v>0.95878645848130895</v>
      </c>
      <c r="AL322">
        <v>0.79602618699653105</v>
      </c>
      <c r="AM322">
        <v>0.389707852876507</v>
      </c>
      <c r="AN322" s="4">
        <v>0.27688805788147203</v>
      </c>
      <c r="AO322" s="4">
        <v>2.6957157954637798E-2</v>
      </c>
      <c r="AP322" s="4">
        <v>0.25609300056905898</v>
      </c>
      <c r="AQ322" s="4">
        <v>2.2138085403568899E-2</v>
      </c>
      <c r="AR322" s="4">
        <v>1</v>
      </c>
      <c r="AS322" s="4">
        <v>0.84263057150669896</v>
      </c>
      <c r="AT322" s="4">
        <v>7.5823494395416205E-2</v>
      </c>
      <c r="AU322" s="4">
        <v>9.9963540242457294E-2</v>
      </c>
      <c r="AV322" s="4">
        <v>6.9786297091046598E-2</v>
      </c>
      <c r="AW322" s="4">
        <v>1</v>
      </c>
      <c r="AX322" s="4">
        <v>3.1960678043151001E-3</v>
      </c>
      <c r="AY322" s="4">
        <v>5.3629473207887999E-3</v>
      </c>
      <c r="AZ322" s="4">
        <v>1</v>
      </c>
      <c r="BA322" s="4">
        <v>1.1213120995491E-3</v>
      </c>
      <c r="BB322" s="4">
        <v>8.1775330894830106E-2</v>
      </c>
      <c r="BC322">
        <v>8.9061264745749998E-4</v>
      </c>
      <c r="BD322">
        <v>2.09042467301792E-2</v>
      </c>
      <c r="BE322">
        <v>7.3211690618440406E-2</v>
      </c>
      <c r="BF322">
        <v>1.2823171532880999E-3</v>
      </c>
      <c r="BG322">
        <v>1.25230098498304E-2</v>
      </c>
      <c r="BH322">
        <v>1.1825274352154E-3</v>
      </c>
      <c r="BI322">
        <v>0.41476667204908801</v>
      </c>
      <c r="BJ322">
        <v>1</v>
      </c>
      <c r="BK322">
        <v>0.47782980784757101</v>
      </c>
      <c r="BL322">
        <v>4.8492652995310001E-4</v>
      </c>
      <c r="BM322">
        <v>4.1120837123079999E-4</v>
      </c>
      <c r="BN322">
        <v>2.1931998207119999E-4</v>
      </c>
    </row>
    <row r="323" spans="1:66" x14ac:dyDescent="0.3">
      <c r="A323" s="1">
        <v>554</v>
      </c>
      <c r="B323" t="s">
        <v>1350</v>
      </c>
      <c r="C323" t="s">
        <v>1350</v>
      </c>
      <c r="D323" t="s">
        <v>1351</v>
      </c>
      <c r="E323" t="s">
        <v>1351</v>
      </c>
      <c r="F323" t="s">
        <v>60</v>
      </c>
      <c r="T323">
        <v>64.097999999999999</v>
      </c>
      <c r="U323">
        <v>0</v>
      </c>
      <c r="V323" s="2">
        <v>187.17</v>
      </c>
      <c r="W323" s="33">
        <v>0.71388996429917995</v>
      </c>
      <c r="X323" s="49">
        <v>0.28393401099750398</v>
      </c>
      <c r="Y323" s="17">
        <v>0.54678258245178901</v>
      </c>
      <c r="Z323"/>
      <c r="AA323" s="15"/>
      <c r="AB323" s="15"/>
      <c r="AC323" s="4">
        <v>0.17074954618958299</v>
      </c>
      <c r="AD323" s="4">
        <v>0.28568227499724902</v>
      </c>
      <c r="AE323" s="4">
        <v>0.475392380520471</v>
      </c>
      <c r="AF323" s="4">
        <v>0.16879308594631401</v>
      </c>
      <c r="AG323" s="4">
        <v>0.67231128410902097</v>
      </c>
      <c r="AH323">
        <v>0.83820644399918598</v>
      </c>
      <c r="AI323">
        <v>0.97382033108264199</v>
      </c>
      <c r="AJ323">
        <v>0.32964311781571098</v>
      </c>
      <c r="AK323">
        <v>0.83820644399918598</v>
      </c>
      <c r="AL323">
        <v>0.97382033108264199</v>
      </c>
      <c r="AM323">
        <v>0.32964311781571098</v>
      </c>
      <c r="AN323" s="4">
        <v>0.23632231968368</v>
      </c>
      <c r="AO323" s="4">
        <v>0.65863745852838196</v>
      </c>
      <c r="AP323" s="4">
        <v>0.207402056920413</v>
      </c>
      <c r="AQ323" s="4">
        <v>0.16184935672062101</v>
      </c>
      <c r="AR323" s="4">
        <v>1</v>
      </c>
      <c r="AS323" s="4">
        <v>0.27026325781546601</v>
      </c>
      <c r="AT323" s="4">
        <v>0.196452282726467</v>
      </c>
      <c r="AU323" s="4">
        <v>0.21877508464099901</v>
      </c>
      <c r="AV323" s="4">
        <v>0.342646500442982</v>
      </c>
      <c r="AW323" s="4">
        <v>1</v>
      </c>
      <c r="AX323" s="4">
        <v>5.6630610696040999E-3</v>
      </c>
      <c r="AY323" s="4">
        <v>1.9570837368982001E-3</v>
      </c>
      <c r="AZ323" s="4">
        <v>1</v>
      </c>
      <c r="BA323" s="4">
        <v>1.8834006753394E-3</v>
      </c>
      <c r="BB323" s="4">
        <v>1.6933852327062099E-2</v>
      </c>
      <c r="BC323">
        <v>3.546982638372E-4</v>
      </c>
      <c r="BD323">
        <v>7.6733260201898993E-5</v>
      </c>
      <c r="BE323">
        <v>5.6431330648474996E-3</v>
      </c>
      <c r="BF323">
        <v>4.1596120654228E-3</v>
      </c>
      <c r="BG323">
        <v>7.0000821895289998E-4</v>
      </c>
      <c r="BH323">
        <v>7.11401876858503E-5</v>
      </c>
      <c r="BI323">
        <v>0.41444070025478702</v>
      </c>
      <c r="BJ323">
        <v>1</v>
      </c>
      <c r="BK323">
        <v>0.187798964411934</v>
      </c>
      <c r="BL323">
        <v>5.3797156242294001E-3</v>
      </c>
      <c r="BM323">
        <v>3.4165144176954103E-5</v>
      </c>
      <c r="BN323">
        <v>3.050957508013E-4</v>
      </c>
    </row>
    <row r="324" spans="1:66" x14ac:dyDescent="0.3">
      <c r="A324" s="1">
        <v>622</v>
      </c>
      <c r="B324" t="s">
        <v>1051</v>
      </c>
      <c r="C324" t="s">
        <v>1051</v>
      </c>
      <c r="D324" t="s">
        <v>1052</v>
      </c>
      <c r="E324" t="s">
        <v>1052</v>
      </c>
      <c r="F324" t="s">
        <v>1053</v>
      </c>
      <c r="H324" t="s">
        <v>608</v>
      </c>
      <c r="T324">
        <v>39.886000000000003</v>
      </c>
      <c r="U324">
        <v>0</v>
      </c>
      <c r="V324" s="2">
        <v>323.31</v>
      </c>
      <c r="W324" s="33">
        <v>0.71302835060049397</v>
      </c>
      <c r="X324" s="49">
        <v>0.151180657609195</v>
      </c>
      <c r="Y324" s="17">
        <v>0.82050376988604701</v>
      </c>
      <c r="Z324"/>
      <c r="AA324" s="15"/>
      <c r="AB324" s="15"/>
      <c r="AC324" s="4">
        <v>0.41036582991056803</v>
      </c>
      <c r="AD324" s="4">
        <v>8.5371467639395598E-2</v>
      </c>
      <c r="AE324" s="4">
        <v>0.43722812099969599</v>
      </c>
      <c r="AF324" s="4">
        <v>9.2493764292822994E-2</v>
      </c>
      <c r="AG324" s="4">
        <v>0.68794003038108498</v>
      </c>
      <c r="AH324">
        <v>0.976430038159804</v>
      </c>
      <c r="AI324">
        <v>0.78802445729333004</v>
      </c>
      <c r="AJ324">
        <v>0.37463055634834602</v>
      </c>
      <c r="AK324">
        <v>0.976430038159804</v>
      </c>
      <c r="AL324">
        <v>0.78802445729333004</v>
      </c>
      <c r="AM324">
        <v>0.37463055634834602</v>
      </c>
      <c r="AN324" s="4">
        <v>0.37452023432765502</v>
      </c>
      <c r="AO324" s="4">
        <v>0.19319968725211401</v>
      </c>
      <c r="AP324" s="4">
        <v>0.23064255528074101</v>
      </c>
      <c r="AQ324" s="4">
        <v>0.24064580642252201</v>
      </c>
      <c r="AR324" s="4">
        <v>1</v>
      </c>
      <c r="AS324" s="4">
        <v>0.85561949898442702</v>
      </c>
      <c r="AT324" s="4">
        <v>6.1024681982696401E-2</v>
      </c>
      <c r="AU324" s="4">
        <v>8.1041807718348E-2</v>
      </c>
      <c r="AV324" s="4">
        <v>3.5592696737686003E-2</v>
      </c>
      <c r="AW324" s="4">
        <v>1</v>
      </c>
      <c r="AX324" s="4">
        <v>9.5775641962320005E-4</v>
      </c>
      <c r="AY324" s="4">
        <v>1.8900336833762E-3</v>
      </c>
      <c r="AZ324" s="4">
        <v>1</v>
      </c>
      <c r="BA324" s="4">
        <v>1.2427897182609999E-3</v>
      </c>
      <c r="BB324" s="4">
        <v>6.3820091143253405E-2</v>
      </c>
      <c r="BC324">
        <v>1.9070517664798001E-3</v>
      </c>
      <c r="BD324">
        <v>8.3564149464332004E-3</v>
      </c>
      <c r="BE324">
        <v>1.7809714600934799E-2</v>
      </c>
      <c r="BF324">
        <v>1.0527459929676E-3</v>
      </c>
      <c r="BG324">
        <v>1.9838573875677998E-3</v>
      </c>
      <c r="BH324">
        <v>5.60318727411E-4</v>
      </c>
      <c r="BI324">
        <v>0.112684725488488</v>
      </c>
      <c r="BJ324">
        <v>1</v>
      </c>
      <c r="BK324">
        <v>7.1442673402433002E-2</v>
      </c>
      <c r="BL324">
        <v>1.9232347832335E-3</v>
      </c>
      <c r="BM324">
        <v>3.8819946737449998E-4</v>
      </c>
      <c r="BN324">
        <v>7.4807002883700005E-4</v>
      </c>
    </row>
    <row r="325" spans="1:66" x14ac:dyDescent="0.3">
      <c r="A325" s="1">
        <v>1751</v>
      </c>
      <c r="B325" t="s">
        <v>1674</v>
      </c>
      <c r="C325" t="s">
        <v>1674</v>
      </c>
      <c r="D325" t="s">
        <v>1675</v>
      </c>
      <c r="E325" t="s">
        <v>1675</v>
      </c>
      <c r="F325" t="s">
        <v>449</v>
      </c>
      <c r="G325" t="s">
        <v>1676</v>
      </c>
      <c r="H325" t="s">
        <v>1677</v>
      </c>
      <c r="I325" s="4" t="s">
        <v>48</v>
      </c>
      <c r="K325" s="1" t="s">
        <v>49</v>
      </c>
      <c r="T325">
        <v>36.311</v>
      </c>
      <c r="U325">
        <v>0</v>
      </c>
      <c r="V325" s="2">
        <v>323.31</v>
      </c>
      <c r="W325" s="33">
        <v>0.71210085487271602</v>
      </c>
      <c r="X325" s="49">
        <v>8.2988298425763996E-2</v>
      </c>
      <c r="Y325" s="17">
        <v>1.08098314000207</v>
      </c>
      <c r="Z325"/>
      <c r="AA325" s="15"/>
      <c r="AB325" s="15"/>
      <c r="AC325" s="4">
        <v>8.3221010205449905E-2</v>
      </c>
      <c r="AD325" s="4">
        <v>5.1424122455804799E-2</v>
      </c>
      <c r="AE325" s="4">
        <v>0.50030712676380995</v>
      </c>
      <c r="AF325" s="4">
        <v>8.9233206443110599E-2</v>
      </c>
      <c r="AG325" s="4">
        <v>0.62802137356592802</v>
      </c>
      <c r="AI325">
        <v>0.99030699303345304</v>
      </c>
      <c r="AJ325">
        <v>0.43389471671197899</v>
      </c>
      <c r="AK325">
        <v>0.86681815250701699</v>
      </c>
      <c r="AL325">
        <v>0.99030699303345304</v>
      </c>
      <c r="AM325">
        <v>0.43389471671197899</v>
      </c>
      <c r="AN325" s="4" t="s">
        <v>82</v>
      </c>
      <c r="AO325" s="4" t="s">
        <v>82</v>
      </c>
      <c r="AP325" s="4" t="s">
        <v>82</v>
      </c>
      <c r="AQ325" s="4" t="s">
        <v>82</v>
      </c>
      <c r="AR325" s="4" t="s">
        <v>82</v>
      </c>
      <c r="AS325" s="4">
        <v>9.8305612381036998E-3</v>
      </c>
      <c r="AT325" s="4">
        <v>2.7211948378101001E-3</v>
      </c>
      <c r="AU325" s="4">
        <v>6.1425352762069999E-4</v>
      </c>
      <c r="AV325" s="4">
        <v>3.9859468724931001E-3</v>
      </c>
      <c r="AW325" s="4">
        <v>1</v>
      </c>
      <c r="AX325" s="4">
        <v>0.15661145917279601</v>
      </c>
      <c r="AY325" s="4">
        <v>0.1001270500738</v>
      </c>
      <c r="AZ325" s="4">
        <v>1</v>
      </c>
      <c r="BA325" s="4">
        <v>0.17448046601372799</v>
      </c>
      <c r="BB325" s="4">
        <v>0.25604274713185599</v>
      </c>
      <c r="BC325">
        <v>1.1599568992111001E-3</v>
      </c>
      <c r="BD325">
        <v>3.2105800508108302E-2</v>
      </c>
      <c r="BE325">
        <v>4.7427404610964003E-3</v>
      </c>
      <c r="BF325">
        <v>2.9467792494299998E-4</v>
      </c>
      <c r="BG325">
        <v>7.394401310634E-4</v>
      </c>
      <c r="BH325">
        <v>1.1357915593767001E-3</v>
      </c>
      <c r="BI325">
        <v>0.14415794097395401</v>
      </c>
      <c r="BJ325">
        <v>1</v>
      </c>
      <c r="BK325">
        <v>9.0129876296982298E-2</v>
      </c>
      <c r="BL325">
        <v>3.6342585568430001E-4</v>
      </c>
      <c r="BM325">
        <v>3.3398484351890003E-4</v>
      </c>
      <c r="BN325">
        <v>6.3942338518570003E-4</v>
      </c>
    </row>
    <row r="326" spans="1:66" x14ac:dyDescent="0.3">
      <c r="A326" s="1">
        <v>4253</v>
      </c>
      <c r="B326" t="s">
        <v>708</v>
      </c>
      <c r="C326" t="s">
        <v>708</v>
      </c>
      <c r="D326" t="s">
        <v>709</v>
      </c>
      <c r="E326" t="s">
        <v>709</v>
      </c>
      <c r="F326" t="s">
        <v>710</v>
      </c>
      <c r="H326" t="s">
        <v>711</v>
      </c>
      <c r="T326">
        <v>69.867999999999995</v>
      </c>
      <c r="U326">
        <v>0</v>
      </c>
      <c r="V326" s="2">
        <v>323.31</v>
      </c>
      <c r="W326" s="33">
        <v>0.71119913321730799</v>
      </c>
      <c r="X326" s="49">
        <v>9.5154994879540197E-2</v>
      </c>
      <c r="Y326" s="17">
        <v>1.0215684097764699</v>
      </c>
      <c r="Z326"/>
      <c r="AA326" s="15"/>
      <c r="AB326" s="15"/>
      <c r="AC326" s="4">
        <v>0.30171903813201401</v>
      </c>
      <c r="AD326" s="4">
        <v>5.2689505597822497E-2</v>
      </c>
      <c r="AE326" s="4">
        <v>0.64577381718820503</v>
      </c>
      <c r="AF326" s="4">
        <v>6.6409893761272699E-3</v>
      </c>
      <c r="AG326" s="4">
        <v>0.73787517865650298</v>
      </c>
      <c r="AH326">
        <v>0.82824211480565701</v>
      </c>
      <c r="AI326">
        <v>0.80899833198075999</v>
      </c>
      <c r="AJ326">
        <v>0.49635695286550702</v>
      </c>
      <c r="AK326">
        <v>0.82824211480565701</v>
      </c>
      <c r="AL326">
        <v>0.80899833198075999</v>
      </c>
      <c r="AM326">
        <v>0.49635695286550702</v>
      </c>
      <c r="AN326" s="4">
        <v>0.13398599496906699</v>
      </c>
      <c r="AO326" s="4">
        <v>6.7572914542117002E-2</v>
      </c>
      <c r="AP326" s="4">
        <v>0.65101638452648003</v>
      </c>
      <c r="AQ326" s="4">
        <v>1.0400435107757E-3</v>
      </c>
      <c r="AR326" s="4">
        <v>1</v>
      </c>
      <c r="AS326" s="4">
        <v>0.77096755470427702</v>
      </c>
      <c r="AT326" s="4">
        <v>1.9758836844854601E-2</v>
      </c>
      <c r="AU326" s="4">
        <v>0.28630506703813402</v>
      </c>
      <c r="AV326" s="4">
        <v>1.87636670079743E-2</v>
      </c>
      <c r="AW326" s="4">
        <v>1</v>
      </c>
      <c r="AX326" s="4">
        <v>2.03564722697E-4</v>
      </c>
      <c r="AY326" s="4">
        <v>7.0736765406495997E-2</v>
      </c>
      <c r="AZ326" s="4">
        <v>1</v>
      </c>
      <c r="BA326" s="4">
        <v>1.192576096318E-4</v>
      </c>
      <c r="BB326" s="4">
        <v>0.21362553596950901</v>
      </c>
      <c r="BC326">
        <v>5.7731581732264099E-5</v>
      </c>
      <c r="BD326">
        <v>1.8112625353561299E-2</v>
      </c>
      <c r="BE326">
        <v>2.6677294934430398E-2</v>
      </c>
      <c r="BF326">
        <v>2.3071977365843199E-5</v>
      </c>
      <c r="BG326">
        <v>3.2166623810748001E-3</v>
      </c>
      <c r="BH326">
        <v>3.9719722293648798E-5</v>
      </c>
      <c r="BI326">
        <v>0.22265363846747199</v>
      </c>
      <c r="BJ326">
        <v>1</v>
      </c>
      <c r="BK326">
        <v>0.26128567755206999</v>
      </c>
      <c r="BL326">
        <v>3.6051941373099999E-4</v>
      </c>
      <c r="BM326">
        <v>1.29901754193723E-5</v>
      </c>
      <c r="BN326">
        <v>2.1211639978160001E-4</v>
      </c>
    </row>
    <row r="327" spans="1:66" x14ac:dyDescent="0.3">
      <c r="A327" s="1">
        <v>3034</v>
      </c>
      <c r="B327" t="s">
        <v>1398</v>
      </c>
      <c r="C327" t="s">
        <v>1398</v>
      </c>
      <c r="D327" t="s">
        <v>1399</v>
      </c>
      <c r="E327" t="s">
        <v>1399</v>
      </c>
      <c r="F327" t="s">
        <v>1400</v>
      </c>
      <c r="H327" t="s">
        <v>1401</v>
      </c>
      <c r="T327">
        <v>94.332999999999998</v>
      </c>
      <c r="U327">
        <v>0</v>
      </c>
      <c r="V327" s="2">
        <v>323.31</v>
      </c>
      <c r="W327" s="33">
        <v>0.71102965661716</v>
      </c>
      <c r="X327" s="49">
        <v>0.29356037860012102</v>
      </c>
      <c r="Y327" s="17">
        <v>0.53230256086940697</v>
      </c>
      <c r="Z327"/>
      <c r="AA327" s="15"/>
      <c r="AB327" s="15"/>
      <c r="AC327" s="4">
        <v>0.24050391433436899</v>
      </c>
      <c r="AD327" s="4">
        <v>0.18198603638465299</v>
      </c>
      <c r="AE327" s="4">
        <v>0.47307699707413398</v>
      </c>
      <c r="AF327" s="4">
        <v>2.5113924137758802E-3</v>
      </c>
      <c r="AG327" s="4">
        <v>0.67048784326606603</v>
      </c>
      <c r="AH327">
        <v>0.97507335062364098</v>
      </c>
      <c r="AI327">
        <v>0.83065002267520105</v>
      </c>
      <c r="AJ327">
        <v>0.32736559655264003</v>
      </c>
      <c r="AK327">
        <v>0.97507335062364098</v>
      </c>
      <c r="AL327">
        <v>0.83065002267520105</v>
      </c>
      <c r="AM327">
        <v>0.32736559655264003</v>
      </c>
      <c r="AN327" s="4">
        <v>4.3291317688033799E-2</v>
      </c>
      <c r="AO327" s="4">
        <v>7.9085330458578601E-2</v>
      </c>
      <c r="AP327" s="4">
        <v>0.28166514636371198</v>
      </c>
      <c r="AQ327" s="4">
        <v>1.8149100257069E-3</v>
      </c>
      <c r="AR327" s="4">
        <v>1</v>
      </c>
      <c r="AS327" s="4">
        <v>0.67817197835237497</v>
      </c>
      <c r="AT327" s="4">
        <v>0.46631389055923</v>
      </c>
      <c r="AU327" s="4">
        <v>0.137565844858689</v>
      </c>
      <c r="AV327" s="4">
        <v>5.6940469031870004E-3</v>
      </c>
      <c r="AW327" s="4">
        <v>1</v>
      </c>
      <c r="AX327" s="4">
        <v>4.8446962698363901E-5</v>
      </c>
      <c r="AY327" s="4">
        <v>5.5888813614989995E-4</v>
      </c>
      <c r="AZ327" s="4">
        <v>1</v>
      </c>
      <c r="BA327" s="4">
        <v>2.5220312433742298E-5</v>
      </c>
      <c r="BB327" s="4">
        <v>1.1463529798197499E-2</v>
      </c>
      <c r="BC327">
        <v>8.2431725262553794E-6</v>
      </c>
      <c r="BD327">
        <v>7.7887927022245998E-3</v>
      </c>
      <c r="BE327">
        <v>6.8644698873684996E-3</v>
      </c>
      <c r="BF327">
        <v>9.4200874988364599E-5</v>
      </c>
      <c r="BG327">
        <v>5.9959973936509999E-4</v>
      </c>
      <c r="BH327">
        <v>5.4235316019733797E-5</v>
      </c>
      <c r="BI327">
        <v>7.7641254770548201E-2</v>
      </c>
      <c r="BJ327">
        <v>1</v>
      </c>
      <c r="BK327">
        <v>0.87722237736200204</v>
      </c>
      <c r="BL327">
        <v>1.8440845201526E-3</v>
      </c>
      <c r="BM327">
        <v>1.0127059480589999E-4</v>
      </c>
      <c r="BN327">
        <v>2.75700164594387E-5</v>
      </c>
    </row>
    <row r="328" spans="1:66" x14ac:dyDescent="0.3">
      <c r="A328" s="1">
        <v>735</v>
      </c>
      <c r="B328" t="s">
        <v>1111</v>
      </c>
      <c r="C328" t="s">
        <v>1111</v>
      </c>
      <c r="D328" t="s">
        <v>1112</v>
      </c>
      <c r="E328" t="s">
        <v>1112</v>
      </c>
      <c r="F328" t="s">
        <v>1113</v>
      </c>
      <c r="H328" t="s">
        <v>1114</v>
      </c>
      <c r="T328">
        <v>55.869</v>
      </c>
      <c r="U328">
        <v>0</v>
      </c>
      <c r="V328" s="2">
        <v>191.37</v>
      </c>
      <c r="W328" s="33">
        <v>0.71009046638066797</v>
      </c>
      <c r="X328" s="49">
        <v>0.15687009218953801</v>
      </c>
      <c r="Y328" s="17">
        <v>0.804459848224087</v>
      </c>
      <c r="Z328"/>
      <c r="AA328" s="15"/>
      <c r="AB328" s="15"/>
      <c r="AC328" s="4">
        <v>0.33664106889381201</v>
      </c>
      <c r="AD328" s="4">
        <v>0.105238728276478</v>
      </c>
      <c r="AE328" s="4">
        <v>0.51233561937332395</v>
      </c>
      <c r="AF328" s="4">
        <v>1.5385374591946501E-2</v>
      </c>
      <c r="AG328" s="4">
        <v>0.68354281514149196</v>
      </c>
      <c r="AH328">
        <v>0.98856019206247403</v>
      </c>
      <c r="AI328">
        <v>0.78085325235844105</v>
      </c>
      <c r="AJ328">
        <v>0.360857954721088</v>
      </c>
      <c r="AK328">
        <v>0.98856019206247403</v>
      </c>
      <c r="AL328">
        <v>0.78085325235844105</v>
      </c>
      <c r="AM328">
        <v>0.360857954721088</v>
      </c>
      <c r="AN328" s="4">
        <v>0.179280159775634</v>
      </c>
      <c r="AO328" s="4">
        <v>4.0361407385373603E-2</v>
      </c>
      <c r="AP328" s="4">
        <v>0.16410997322908299</v>
      </c>
      <c r="AQ328" s="4">
        <v>3.1001836583196701E-2</v>
      </c>
      <c r="AR328" s="4">
        <v>1</v>
      </c>
      <c r="AS328" s="4">
        <v>0.83035565550557999</v>
      </c>
      <c r="AT328" s="4">
        <v>0.26532567049808398</v>
      </c>
      <c r="AU328" s="4">
        <v>0.37289688489088801</v>
      </c>
      <c r="AV328" s="4">
        <v>1.49827169748459E-2</v>
      </c>
      <c r="AW328" s="4">
        <v>1</v>
      </c>
      <c r="AX328" s="4">
        <v>2.8739140022049998E-4</v>
      </c>
      <c r="AY328" s="4">
        <v>1.00291069459757E-2</v>
      </c>
      <c r="AZ328" s="4">
        <v>1</v>
      </c>
      <c r="BA328" s="4">
        <v>1.7157021779700001E-4</v>
      </c>
      <c r="BB328" s="4">
        <v>5.0628445424476302E-2</v>
      </c>
      <c r="BC328">
        <v>3.43449750288167E-5</v>
      </c>
      <c r="BD328">
        <v>1.7044016658271999E-3</v>
      </c>
      <c r="BE328">
        <v>6.3926733086816998E-3</v>
      </c>
      <c r="BF328">
        <v>2.9125632491928E-5</v>
      </c>
      <c r="BG328">
        <v>1.0181447402366E-3</v>
      </c>
      <c r="BH328">
        <v>7.1233783245880297E-6</v>
      </c>
      <c r="BI328">
        <v>0.19432193707694001</v>
      </c>
      <c r="BJ328">
        <v>1</v>
      </c>
      <c r="BK328">
        <v>1.3852409675556799E-2</v>
      </c>
      <c r="BL328">
        <v>3.20417931687043E-5</v>
      </c>
      <c r="BM328">
        <v>9.1141386469453702E-5</v>
      </c>
      <c r="BN328">
        <v>3.88981820535591E-6</v>
      </c>
    </row>
    <row r="329" spans="1:66" x14ac:dyDescent="0.3">
      <c r="A329" s="1">
        <v>3354</v>
      </c>
      <c r="B329" t="s">
        <v>457</v>
      </c>
      <c r="C329" t="s">
        <v>457</v>
      </c>
      <c r="D329" t="s">
        <v>457</v>
      </c>
      <c r="E329" t="s">
        <v>457</v>
      </c>
      <c r="F329" t="s">
        <v>267</v>
      </c>
      <c r="T329">
        <v>56.698999999999998</v>
      </c>
      <c r="U329">
        <v>9.977600000000001E-4</v>
      </c>
      <c r="V329" s="2">
        <v>3.1880000000000002</v>
      </c>
      <c r="W329" s="33">
        <v>0.70898900897994599</v>
      </c>
      <c r="X329" s="49">
        <v>4.8499561152537903E-2</v>
      </c>
      <c r="Y329" s="17">
        <v>1.31426219108626</v>
      </c>
      <c r="Z329"/>
      <c r="AA329" s="15"/>
      <c r="AB329" s="15"/>
      <c r="AC329" s="4">
        <v>0.55286245886344898</v>
      </c>
      <c r="AD329" s="4">
        <v>0.16742803455975999</v>
      </c>
      <c r="AE329" s="4">
        <v>0.409198676047967</v>
      </c>
      <c r="AF329" s="4">
        <v>7.6181121625634299E-2</v>
      </c>
      <c r="AG329" s="4">
        <v>0.86350748782662601</v>
      </c>
      <c r="AH329">
        <v>0.81509620821967399</v>
      </c>
      <c r="AI329">
        <v>0.37593682935530598</v>
      </c>
      <c r="AJ329">
        <v>0.93593398936486005</v>
      </c>
      <c r="AK329">
        <v>0.81509620821967399</v>
      </c>
      <c r="AL329">
        <v>0.37593682935530598</v>
      </c>
      <c r="AM329">
        <v>0.93593398936486005</v>
      </c>
      <c r="AN329" s="4">
        <v>0.62409939521430502</v>
      </c>
      <c r="AO329" s="4">
        <v>9.4570076255587596E-2</v>
      </c>
      <c r="AP329" s="4">
        <v>2.6766035881116999E-2</v>
      </c>
      <c r="AQ329" s="4">
        <v>1.94274257165395E-2</v>
      </c>
      <c r="AR329" s="4">
        <v>1</v>
      </c>
      <c r="AS329" s="4">
        <v>1</v>
      </c>
      <c r="AT329" s="4">
        <v>0.34640922838854898</v>
      </c>
      <c r="AU329" s="4">
        <v>0.200829992262784</v>
      </c>
      <c r="AV329" s="4">
        <v>4.1724695786734198E-2</v>
      </c>
      <c r="AW329" s="4">
        <v>0.59635647464303398</v>
      </c>
      <c r="AX329" s="4">
        <v>3.4487981376041303E-2</v>
      </c>
      <c r="AY329" s="4">
        <v>6.1304799035144297E-2</v>
      </c>
      <c r="AZ329" s="4">
        <v>1</v>
      </c>
      <c r="BA329" s="4">
        <v>0.16739124337362901</v>
      </c>
      <c r="BB329" s="4">
        <v>0.99416598883684404</v>
      </c>
      <c r="BC329">
        <v>1.9996853916873399E-2</v>
      </c>
      <c r="BD329">
        <v>0.670500227217114</v>
      </c>
      <c r="BE329">
        <v>2.4085014157374001E-2</v>
      </c>
      <c r="BF329">
        <v>3.1114762121159101E-2</v>
      </c>
      <c r="BG329">
        <v>0.24521970147166799</v>
      </c>
      <c r="BH329">
        <v>7.1844303841717E-3</v>
      </c>
      <c r="BI329">
        <v>9.4352780787918894E-2</v>
      </c>
      <c r="BJ329">
        <v>1</v>
      </c>
      <c r="BK329">
        <v>0.168203586534764</v>
      </c>
      <c r="BL329">
        <v>0.16064949138322801</v>
      </c>
      <c r="BM329">
        <v>0.50970042297339802</v>
      </c>
      <c r="BN329">
        <v>6.09606040479602E-2</v>
      </c>
    </row>
    <row r="330" spans="1:66" x14ac:dyDescent="0.3">
      <c r="A330" s="1">
        <v>3015</v>
      </c>
      <c r="B330" t="s">
        <v>727</v>
      </c>
      <c r="C330" t="s">
        <v>727</v>
      </c>
      <c r="D330" t="s">
        <v>728</v>
      </c>
      <c r="E330" t="s">
        <v>728</v>
      </c>
      <c r="F330" t="s">
        <v>729</v>
      </c>
      <c r="H330" t="s">
        <v>730</v>
      </c>
      <c r="T330">
        <v>11.613</v>
      </c>
      <c r="U330">
        <v>0</v>
      </c>
      <c r="V330" s="2">
        <v>184.9</v>
      </c>
      <c r="W330" s="33">
        <v>0.70828896524847595</v>
      </c>
      <c r="X330" s="49">
        <v>5.69587441575857E-2</v>
      </c>
      <c r="Y330" s="17">
        <v>1.2444395947125499</v>
      </c>
      <c r="Z330"/>
      <c r="AA330" s="15"/>
      <c r="AB330" s="15"/>
      <c r="AC330" s="4">
        <v>0.40799217034197299</v>
      </c>
      <c r="AD330" s="4">
        <v>7.4429678176321207E-2</v>
      </c>
      <c r="AE330" s="4">
        <v>0.51257748268791103</v>
      </c>
      <c r="AF330" s="4">
        <v>4.69511462296257E-2</v>
      </c>
      <c r="AG330" s="4">
        <v>0.73462966745716995</v>
      </c>
      <c r="AH330">
        <v>0.95014774671897095</v>
      </c>
      <c r="AI330">
        <v>0.35665093293341399</v>
      </c>
      <c r="AJ330">
        <v>0.81806821609304403</v>
      </c>
      <c r="AK330">
        <v>0.95014774671897095</v>
      </c>
      <c r="AL330">
        <v>0.35665093293341399</v>
      </c>
      <c r="AM330">
        <v>0.81806821609304403</v>
      </c>
      <c r="AN330" s="4">
        <v>0.17203155460851499</v>
      </c>
      <c r="AO330" s="4">
        <v>8.0663734868748997E-3</v>
      </c>
      <c r="AP330" s="4">
        <v>0.34890057578093098</v>
      </c>
      <c r="AQ330" s="4">
        <v>9.5236061074646002E-3</v>
      </c>
      <c r="AR330" s="4">
        <v>1</v>
      </c>
      <c r="AS330" s="4">
        <v>1</v>
      </c>
      <c r="AT330" s="4">
        <v>0.153396051600029</v>
      </c>
      <c r="AU330" s="4">
        <v>0.18883187228280299</v>
      </c>
      <c r="AV330" s="4">
        <v>8.64443977394979E-2</v>
      </c>
      <c r="AW330" s="4">
        <v>0.54493621267194203</v>
      </c>
      <c r="AX330" s="4">
        <v>5.1944956417404903E-2</v>
      </c>
      <c r="AY330" s="4">
        <v>6.1826609442059997E-2</v>
      </c>
      <c r="AZ330" s="4">
        <v>1</v>
      </c>
      <c r="BA330" s="4">
        <v>4.4885434841914602E-2</v>
      </c>
      <c r="BB330" s="4">
        <v>0.65895278969956905</v>
      </c>
      <c r="BC330">
        <v>2.1804636287650001E-4</v>
      </c>
      <c r="BD330">
        <v>0.976264018740024</v>
      </c>
      <c r="BE330">
        <v>0.77459109848877505</v>
      </c>
      <c r="BF330">
        <v>1.6919247416033001E-3</v>
      </c>
      <c r="BG330">
        <v>1.7780219324612899E-2</v>
      </c>
      <c r="BH330">
        <v>1.6582018698563E-3</v>
      </c>
      <c r="BI330">
        <v>0.79763262090839404</v>
      </c>
      <c r="BJ330">
        <v>1</v>
      </c>
      <c r="BK330">
        <v>0.50100541055992098</v>
      </c>
      <c r="BL330">
        <v>1.0216733348535E-3</v>
      </c>
      <c r="BM330">
        <v>4.5399163529300001E-4</v>
      </c>
      <c r="BN330">
        <v>8.3381645250233703E-5</v>
      </c>
    </row>
    <row r="331" spans="1:66" x14ac:dyDescent="0.3">
      <c r="A331" s="1">
        <v>424</v>
      </c>
      <c r="B331" t="s">
        <v>458</v>
      </c>
      <c r="C331" t="s">
        <v>458</v>
      </c>
      <c r="D331" t="s">
        <v>459</v>
      </c>
      <c r="E331" t="s">
        <v>459</v>
      </c>
      <c r="F331" t="s">
        <v>60</v>
      </c>
      <c r="T331">
        <v>71.427999999999997</v>
      </c>
      <c r="U331">
        <v>0</v>
      </c>
      <c r="V331" s="2">
        <v>22.018000000000001</v>
      </c>
      <c r="W331" s="33">
        <v>0.70740832718860602</v>
      </c>
      <c r="X331" s="49">
        <v>9.5671828491432506E-2</v>
      </c>
      <c r="Y331" s="17">
        <v>1.01921592566996</v>
      </c>
      <c r="Z331"/>
      <c r="AA331" s="15"/>
      <c r="AB331" s="15"/>
      <c r="AC331" s="4">
        <v>0.78072798925050901</v>
      </c>
      <c r="AD331" s="4">
        <v>0.78869027428683902</v>
      </c>
      <c r="AE331" s="4">
        <v>0.96999470105095897</v>
      </c>
      <c r="AF331" s="4">
        <v>0.77395422516565904</v>
      </c>
      <c r="AG331" s="4">
        <v>0.85322401877689402</v>
      </c>
      <c r="AI331">
        <v>0.93885265213064895</v>
      </c>
      <c r="AJ331">
        <v>0.47596400224656299</v>
      </c>
      <c r="AK331">
        <v>0.82124681716722503</v>
      </c>
      <c r="AL331">
        <v>0.93885265213064895</v>
      </c>
      <c r="AM331">
        <v>0.47596400224656299</v>
      </c>
      <c r="AN331" s="4" t="s">
        <v>82</v>
      </c>
      <c r="AO331" s="4" t="s">
        <v>82</v>
      </c>
      <c r="AP331" s="4" t="s">
        <v>82</v>
      </c>
      <c r="AQ331" s="4" t="s">
        <v>82</v>
      </c>
      <c r="AR331" s="4" t="s">
        <v>82</v>
      </c>
      <c r="AS331" s="4">
        <v>0.918214395560217</v>
      </c>
      <c r="AT331" s="4">
        <v>0.91603210691864301</v>
      </c>
      <c r="AU331" s="4">
        <v>0.93998940210191795</v>
      </c>
      <c r="AV331" s="4">
        <v>0.91598786617850902</v>
      </c>
      <c r="AW331" s="4">
        <v>1</v>
      </c>
      <c r="AX331" s="4">
        <v>0.64324158294080203</v>
      </c>
      <c r="AY331" s="4">
        <v>0.66134844165503504</v>
      </c>
      <c r="AZ331" s="4">
        <v>1</v>
      </c>
      <c r="BA331" s="4">
        <v>0.63192058415280905</v>
      </c>
      <c r="BB331" s="4">
        <v>0.70644803755378804</v>
      </c>
      <c r="BC331">
        <v>1.2760292933858999E-3</v>
      </c>
      <c r="BD331">
        <v>9.8055486325630001E-4</v>
      </c>
      <c r="BE331">
        <v>9.6583278185180001E-4</v>
      </c>
      <c r="BF331">
        <v>5.7445381162901004E-3</v>
      </c>
      <c r="BG331">
        <v>3.3352069603778999E-3</v>
      </c>
      <c r="BH331">
        <v>2.8327704672283E-3</v>
      </c>
      <c r="BI331">
        <v>0.145655336595688</v>
      </c>
      <c r="BJ331">
        <v>1</v>
      </c>
      <c r="BK331">
        <v>6.9369131067318996E-3</v>
      </c>
      <c r="BL331">
        <v>3.1026179009856002E-3</v>
      </c>
      <c r="BM331">
        <v>1.3089766996676E-3</v>
      </c>
      <c r="BN331">
        <v>5.0089143194432997E-3</v>
      </c>
    </row>
    <row r="332" spans="1:66" x14ac:dyDescent="0.3">
      <c r="A332" s="1">
        <v>2965</v>
      </c>
      <c r="B332" t="s">
        <v>1240</v>
      </c>
      <c r="C332" t="s">
        <v>1240</v>
      </c>
      <c r="D332" t="s">
        <v>1241</v>
      </c>
      <c r="E332" t="s">
        <v>1242</v>
      </c>
      <c r="F332" t="s">
        <v>325</v>
      </c>
      <c r="H332" t="s">
        <v>1243</v>
      </c>
      <c r="T332">
        <v>78.968999999999994</v>
      </c>
      <c r="U332">
        <v>0</v>
      </c>
      <c r="V332" s="2">
        <v>323.31</v>
      </c>
      <c r="W332" s="33">
        <v>0.70733906105239397</v>
      </c>
      <c r="X332" s="49">
        <v>0.24118602766383501</v>
      </c>
      <c r="Y332" s="17">
        <v>0.61764785525601795</v>
      </c>
      <c r="Z332"/>
      <c r="AA332" s="15"/>
      <c r="AB332" s="15"/>
      <c r="AC332" s="4">
        <v>4.2824473816299502E-2</v>
      </c>
      <c r="AD332" s="4">
        <v>9.8374035541383797E-2</v>
      </c>
      <c r="AE332" s="4">
        <v>0.61547527436643301</v>
      </c>
      <c r="AF332" s="4">
        <v>2.0429051273751501E-2</v>
      </c>
      <c r="AG332" s="4">
        <v>0.67737418230827395</v>
      </c>
      <c r="AH332">
        <v>0.80027808050905702</v>
      </c>
      <c r="AI332">
        <v>0.98766508391285801</v>
      </c>
      <c r="AJ332">
        <v>0.33407401873526799</v>
      </c>
      <c r="AK332">
        <v>0.80027808050905702</v>
      </c>
      <c r="AL332">
        <v>0.98766508391285801</v>
      </c>
      <c r="AM332">
        <v>0.33407401873526799</v>
      </c>
      <c r="AN332" s="4">
        <v>2.5309914878311902E-2</v>
      </c>
      <c r="AO332" s="4">
        <v>0.16544778803500801</v>
      </c>
      <c r="AP332" s="4">
        <v>0.70075530511928996</v>
      </c>
      <c r="AQ332" s="4">
        <v>2.0360524150322499E-2</v>
      </c>
      <c r="AR332" s="4">
        <v>1</v>
      </c>
      <c r="AS332" s="4">
        <v>0.10150071400753</v>
      </c>
      <c r="AT332" s="4">
        <v>9.0607555497857997E-2</v>
      </c>
      <c r="AU332" s="4">
        <v>0.14567051798000799</v>
      </c>
      <c r="AV332" s="4">
        <v>3.68839465470314E-2</v>
      </c>
      <c r="AW332" s="4">
        <v>1</v>
      </c>
      <c r="AX332" s="4">
        <v>1.6627925630572E-3</v>
      </c>
      <c r="AY332" s="4">
        <v>3.9066763091285497E-2</v>
      </c>
      <c r="AZ332" s="4">
        <v>1</v>
      </c>
      <c r="BA332" s="4">
        <v>4.0426831239005001E-3</v>
      </c>
      <c r="BB332" s="4">
        <v>3.2122546924821603E-2</v>
      </c>
      <c r="BC332">
        <v>4.4479778957779998E-4</v>
      </c>
      <c r="BD332">
        <v>1.06670847636651E-2</v>
      </c>
      <c r="BE332">
        <v>1.2970359123316601E-2</v>
      </c>
      <c r="BF332">
        <v>7.7899233145899995E-4</v>
      </c>
      <c r="BG332">
        <v>2.1444745180881001E-3</v>
      </c>
      <c r="BH332">
        <v>3.5979033535710002E-4</v>
      </c>
      <c r="BI332">
        <v>9.7303274359651498E-2</v>
      </c>
      <c r="BJ332">
        <v>1</v>
      </c>
      <c r="BK332">
        <v>0.384176128861896</v>
      </c>
      <c r="BL332">
        <v>4.2969368893579999E-4</v>
      </c>
      <c r="BM332">
        <v>1.0803722650892999E-3</v>
      </c>
      <c r="BN332">
        <v>2.2421602661210001E-4</v>
      </c>
    </row>
    <row r="333" spans="1:66" x14ac:dyDescent="0.3">
      <c r="A333" s="1">
        <v>4579</v>
      </c>
      <c r="B333" t="s">
        <v>1346</v>
      </c>
      <c r="C333" t="s">
        <v>1346</v>
      </c>
      <c r="D333" t="s">
        <v>1347</v>
      </c>
      <c r="E333" t="s">
        <v>1347</v>
      </c>
      <c r="F333" t="s">
        <v>1348</v>
      </c>
      <c r="H333" t="s">
        <v>1349</v>
      </c>
      <c r="T333">
        <v>108.96</v>
      </c>
      <c r="U333">
        <v>0</v>
      </c>
      <c r="V333" s="2">
        <v>323.31</v>
      </c>
      <c r="W333" s="33">
        <v>0.70658256655427198</v>
      </c>
      <c r="X333" s="49">
        <v>0.27541047457086099</v>
      </c>
      <c r="Y333" s="17">
        <v>0.56001954642543506</v>
      </c>
      <c r="Z333"/>
      <c r="AA333" s="15"/>
      <c r="AB333" s="15"/>
      <c r="AC333" s="4">
        <v>0.29668055173830399</v>
      </c>
      <c r="AD333" s="4">
        <v>0.15066331790469001</v>
      </c>
      <c r="AE333" s="4">
        <v>0.56182770970552598</v>
      </c>
      <c r="AF333" s="4">
        <v>0.15318238172638399</v>
      </c>
      <c r="AG333" s="4">
        <v>0.67246977217767601</v>
      </c>
      <c r="AH333">
        <v>0.96691001401023302</v>
      </c>
      <c r="AI333">
        <v>0.82021708584048003</v>
      </c>
      <c r="AJ333">
        <v>0.33262059981210301</v>
      </c>
      <c r="AK333">
        <v>0.96691001401023202</v>
      </c>
      <c r="AL333">
        <v>0.82021708584048003</v>
      </c>
      <c r="AM333">
        <v>0.33262059981210301</v>
      </c>
      <c r="AN333" s="4">
        <v>2.13956006768189E-2</v>
      </c>
      <c r="AO333" s="4">
        <v>4.6488921233059999E-3</v>
      </c>
      <c r="AP333" s="4">
        <v>0.29770219966159001</v>
      </c>
      <c r="AQ333" s="4">
        <v>1.6632825719120101E-2</v>
      </c>
      <c r="AR333" s="4">
        <v>1</v>
      </c>
      <c r="AS333" s="4">
        <v>0.86852036526466203</v>
      </c>
      <c r="AT333" s="4">
        <v>0.44617821317534001</v>
      </c>
      <c r="AU333" s="4">
        <v>0.38778092945498799</v>
      </c>
      <c r="AV333" s="4">
        <v>0.44280284734374697</v>
      </c>
      <c r="AW333" s="4">
        <v>1</v>
      </c>
      <c r="AX333" s="4">
        <v>1.2568927343039999E-4</v>
      </c>
      <c r="AY333" s="4">
        <v>1.1628484154257001E-3</v>
      </c>
      <c r="AZ333" s="4">
        <v>1</v>
      </c>
      <c r="BA333" s="4">
        <v>1.114721162837E-4</v>
      </c>
      <c r="BB333" s="4">
        <v>1.7409316533027901E-2</v>
      </c>
      <c r="BC333">
        <v>1.7684190816986E-5</v>
      </c>
      <c r="BD333">
        <v>2.3656505802583001E-3</v>
      </c>
      <c r="BE333">
        <v>3.6027543241249002E-3</v>
      </c>
      <c r="BF333">
        <v>7.7606119380248907E-5</v>
      </c>
      <c r="BG333">
        <v>5.4655533825949995E-4</v>
      </c>
      <c r="BH333">
        <v>7.7135523492619803E-5</v>
      </c>
      <c r="BI333">
        <v>0.25107444404108098</v>
      </c>
      <c r="BJ333">
        <v>1</v>
      </c>
      <c r="BK333">
        <v>0.199758762427834</v>
      </c>
      <c r="BL333">
        <v>5.7597226938970001E-4</v>
      </c>
      <c r="BM333">
        <v>1.4527427912249999E-4</v>
      </c>
      <c r="BN333">
        <v>1.5448845449169999E-4</v>
      </c>
    </row>
    <row r="334" spans="1:66" x14ac:dyDescent="0.3">
      <c r="A334" s="1">
        <v>3376</v>
      </c>
      <c r="B334" t="s">
        <v>1166</v>
      </c>
      <c r="C334" t="s">
        <v>1166</v>
      </c>
      <c r="D334" t="s">
        <v>1167</v>
      </c>
      <c r="E334" t="s">
        <v>1167</v>
      </c>
      <c r="F334" t="s">
        <v>1168</v>
      </c>
      <c r="H334" t="s">
        <v>1169</v>
      </c>
      <c r="T334">
        <v>80.777000000000001</v>
      </c>
      <c r="U334">
        <v>0</v>
      </c>
      <c r="V334" s="2">
        <v>323.31</v>
      </c>
      <c r="W334" s="33">
        <v>0.70536517866746895</v>
      </c>
      <c r="X334" s="49">
        <v>0.18824273444275499</v>
      </c>
      <c r="Y334" s="17">
        <v>0.72528177715813902</v>
      </c>
      <c r="Z334"/>
      <c r="AA334" s="15"/>
      <c r="AB334" s="15"/>
      <c r="AC334" s="4">
        <v>0.35075446991703402</v>
      </c>
      <c r="AD334" s="4">
        <v>0.123514630005717</v>
      </c>
      <c r="AE334" s="4">
        <v>0.43654720443418199</v>
      </c>
      <c r="AF334" s="4">
        <v>1.8526654546005101E-3</v>
      </c>
      <c r="AG334" s="4">
        <v>0.68025407457021703</v>
      </c>
      <c r="AH334">
        <v>0.97933489153744302</v>
      </c>
      <c r="AI334">
        <v>0.78280025546560195</v>
      </c>
      <c r="AJ334">
        <v>0.353960388999363</v>
      </c>
      <c r="AK334">
        <v>0.97933489153744302</v>
      </c>
      <c r="AL334">
        <v>0.78280025546560195</v>
      </c>
      <c r="AM334">
        <v>0.353960388999363</v>
      </c>
      <c r="AN334" s="4">
        <v>0.18605838184425899</v>
      </c>
      <c r="AO334" s="4">
        <v>0.20527714502657499</v>
      </c>
      <c r="AP334" s="4">
        <v>0.227714502657555</v>
      </c>
      <c r="AQ334" s="4">
        <v>2.5587614949801E-3</v>
      </c>
      <c r="AR334" s="4">
        <v>1</v>
      </c>
      <c r="AS334" s="4">
        <v>0.86615102254850396</v>
      </c>
      <c r="AT334" s="4">
        <v>0.16325817164831299</v>
      </c>
      <c r="AU334" s="4">
        <v>8.1927110644992099E-2</v>
      </c>
      <c r="AV334" s="4">
        <v>2.9493969585735998E-3</v>
      </c>
      <c r="AW334" s="4">
        <v>1</v>
      </c>
      <c r="AX334" s="4">
        <v>5.4005358338915E-5</v>
      </c>
      <c r="AY334" s="4">
        <v>2.0085733422637998E-3</v>
      </c>
      <c r="AZ334" s="4">
        <v>1</v>
      </c>
      <c r="BA334" s="4">
        <v>4.9837910247823301E-5</v>
      </c>
      <c r="BB334" s="4">
        <v>4.0762223710649699E-2</v>
      </c>
      <c r="BC334">
        <v>2.53949378136592E-5</v>
      </c>
      <c r="BD334">
        <v>2.6685577132882301E-2</v>
      </c>
      <c r="BE334">
        <v>1.8533984289766499E-2</v>
      </c>
      <c r="BF334">
        <v>1.3798632231310899E-5</v>
      </c>
      <c r="BG334">
        <v>2.9860353480253001E-3</v>
      </c>
      <c r="BH334">
        <v>1.052967488544E-4</v>
      </c>
      <c r="BI334">
        <v>9.1343006764128196E-2</v>
      </c>
      <c r="BJ334">
        <v>1</v>
      </c>
      <c r="BK334">
        <v>0.91533929740344699</v>
      </c>
      <c r="BL334">
        <v>5.3589351952868999E-3</v>
      </c>
      <c r="BM334">
        <v>2.9639428322059798E-5</v>
      </c>
      <c r="BN334">
        <v>3.0989526511010002E-4</v>
      </c>
    </row>
    <row r="335" spans="1:66" x14ac:dyDescent="0.3">
      <c r="A335" s="1">
        <v>516</v>
      </c>
      <c r="B335" t="s">
        <v>1009</v>
      </c>
      <c r="C335" t="s">
        <v>1009</v>
      </c>
      <c r="D335" t="s">
        <v>1010</v>
      </c>
      <c r="E335" t="s">
        <v>1010</v>
      </c>
      <c r="F335" t="s">
        <v>1011</v>
      </c>
      <c r="H335" t="s">
        <v>1012</v>
      </c>
      <c r="T335">
        <v>17.309000000000001</v>
      </c>
      <c r="U335">
        <v>0</v>
      </c>
      <c r="V335" s="2">
        <v>29.117000000000001</v>
      </c>
      <c r="W335" s="33">
        <v>0.70404984343250299</v>
      </c>
      <c r="X335" s="49">
        <v>7.5237167811002995E-2</v>
      </c>
      <c r="Y335" s="17">
        <v>1.12356756117062</v>
      </c>
      <c r="Z335"/>
      <c r="AA335" s="15"/>
      <c r="AB335" s="15"/>
      <c r="AC335" s="4">
        <v>0.38625997454624</v>
      </c>
      <c r="AD335" s="4">
        <v>0.110929048992499</v>
      </c>
      <c r="AE335" s="4">
        <v>0.36561936098894698</v>
      </c>
      <c r="AF335" s="4">
        <v>3.45949161373747E-3</v>
      </c>
      <c r="AG335" s="4">
        <v>0.69236586774830899</v>
      </c>
      <c r="AH335">
        <v>0.98987477032360205</v>
      </c>
      <c r="AI335">
        <v>0.64779262216498201</v>
      </c>
      <c r="AJ335">
        <v>0.47448213780892401</v>
      </c>
      <c r="AK335">
        <v>0.98987477032360105</v>
      </c>
      <c r="AL335">
        <v>0.64779262216498201</v>
      </c>
      <c r="AM335">
        <v>0.47448213780892401</v>
      </c>
      <c r="AN335" s="4">
        <v>0.15342184906765599</v>
      </c>
      <c r="AO335" s="4">
        <v>5.3792834130625003E-3</v>
      </c>
      <c r="AP335" s="4">
        <v>8.3204790263269296E-2</v>
      </c>
      <c r="AQ335" s="4">
        <v>2.4608177524072998E-3</v>
      </c>
      <c r="AR335" s="4">
        <v>1</v>
      </c>
      <c r="AS335" s="4">
        <v>1</v>
      </c>
      <c r="AT335" s="4">
        <v>0.31975198916539699</v>
      </c>
      <c r="AU335" s="4">
        <v>1.3653292703572E-2</v>
      </c>
      <c r="AV335" s="4">
        <v>6.6901749473320003E-3</v>
      </c>
      <c r="AW335" s="4">
        <v>0.90168444218723498</v>
      </c>
      <c r="AX335" s="4">
        <v>5.358074571065E-3</v>
      </c>
      <c r="AY335" s="4">
        <v>7.6558743990384004E-3</v>
      </c>
      <c r="AZ335" s="4">
        <v>1</v>
      </c>
      <c r="BA335" s="4">
        <v>1.2274821414731E-3</v>
      </c>
      <c r="BB335" s="4">
        <v>0.175413161057693</v>
      </c>
      <c r="BC335">
        <v>1.589127278593E-4</v>
      </c>
      <c r="BD335">
        <v>0.10788030327472201</v>
      </c>
      <c r="BE335">
        <v>0.162514115179868</v>
      </c>
      <c r="BF335">
        <v>3.8872480697796499E-5</v>
      </c>
      <c r="BG335">
        <v>1.19805613808679E-2</v>
      </c>
      <c r="BH335">
        <v>2.392687376245E-4</v>
      </c>
      <c r="BI335">
        <v>0.41938215841264898</v>
      </c>
      <c r="BJ335">
        <v>1</v>
      </c>
      <c r="BK335">
        <v>0.335481529278917</v>
      </c>
      <c r="BL335">
        <v>1.141272785933E-4</v>
      </c>
      <c r="BM335">
        <v>2.9514764775575498E-5</v>
      </c>
      <c r="BN335">
        <v>4.8529165243437398E-5</v>
      </c>
    </row>
    <row r="336" spans="1:66" x14ac:dyDescent="0.3">
      <c r="A336" s="1">
        <v>4539</v>
      </c>
      <c r="B336" t="s">
        <v>961</v>
      </c>
      <c r="C336" t="s">
        <v>961</v>
      </c>
      <c r="D336" t="s">
        <v>962</v>
      </c>
      <c r="E336" t="s">
        <v>962</v>
      </c>
      <c r="F336" t="s">
        <v>963</v>
      </c>
      <c r="H336" t="s">
        <v>964</v>
      </c>
      <c r="T336">
        <v>28.314</v>
      </c>
      <c r="U336">
        <v>0</v>
      </c>
      <c r="V336" s="2">
        <v>275.23</v>
      </c>
      <c r="W336" s="33">
        <v>0.70376159632139301</v>
      </c>
      <c r="X336" s="49">
        <v>0.12253512227492901</v>
      </c>
      <c r="Y336" s="17">
        <v>0.91173941151218196</v>
      </c>
      <c r="Z336"/>
      <c r="AA336" s="15"/>
      <c r="AB336" s="15"/>
      <c r="AC336" s="4">
        <v>0.379916333179873</v>
      </c>
      <c r="AD336" s="4">
        <v>2.18912971717827E-2</v>
      </c>
      <c r="AE336" s="4">
        <v>0.37137544591746602</v>
      </c>
      <c r="AF336" s="4">
        <v>6.1524066389778203E-3</v>
      </c>
      <c r="AG336" s="4">
        <v>0.69555573766013801</v>
      </c>
      <c r="AH336">
        <v>0.98271158304819906</v>
      </c>
      <c r="AI336">
        <v>0.73465532990126903</v>
      </c>
      <c r="AJ336">
        <v>0.39391787601471201</v>
      </c>
      <c r="AK336">
        <v>0.98271158304819906</v>
      </c>
      <c r="AL336">
        <v>0.73465532990126903</v>
      </c>
      <c r="AM336">
        <v>0.39391787601471201</v>
      </c>
      <c r="AN336" s="4">
        <v>0.17666477476747</v>
      </c>
      <c r="AO336" s="4">
        <v>4.1014444071211997E-3</v>
      </c>
      <c r="AP336" s="4">
        <v>5.9894825848747996E-3</v>
      </c>
      <c r="AQ336" s="4">
        <v>4.020363012984E-4</v>
      </c>
      <c r="AR336" s="4">
        <v>1</v>
      </c>
      <c r="AS336" s="4">
        <v>0.96294983159014302</v>
      </c>
      <c r="AT336" s="4">
        <v>5.0031022868285799E-2</v>
      </c>
      <c r="AU336" s="4">
        <v>0.108136855167524</v>
      </c>
      <c r="AV336" s="4">
        <v>1.8046874680433301E-2</v>
      </c>
      <c r="AW336" s="4">
        <v>1</v>
      </c>
      <c r="AX336" s="4">
        <v>1.3439318200440001E-4</v>
      </c>
      <c r="AY336" s="4">
        <v>1.1541424239940999E-2</v>
      </c>
      <c r="AZ336" s="4">
        <v>1</v>
      </c>
      <c r="BA336" s="4">
        <v>8.3089352017466293E-6</v>
      </c>
      <c r="BB336" s="4">
        <v>8.6667212980414604E-2</v>
      </c>
      <c r="BC336">
        <v>3.9629096330790002E-4</v>
      </c>
      <c r="BD336">
        <v>8.4247827374569803E-2</v>
      </c>
      <c r="BE336">
        <v>0.11298673447504699</v>
      </c>
      <c r="BF336">
        <v>4.6045362172310002E-4</v>
      </c>
      <c r="BG336">
        <v>9.0291351367910999E-3</v>
      </c>
      <c r="BH336">
        <v>3.3053288131151801E-5</v>
      </c>
      <c r="BI336">
        <v>0.19423424527434899</v>
      </c>
      <c r="BJ336">
        <v>1</v>
      </c>
      <c r="BK336">
        <v>6.9050172073976498E-2</v>
      </c>
      <c r="BL336">
        <v>5.3546153610479997E-4</v>
      </c>
      <c r="BM336">
        <v>2.0930581193069999E-4</v>
      </c>
      <c r="BN336">
        <v>4.5518298448100002E-4</v>
      </c>
    </row>
    <row r="337" spans="1:66" x14ac:dyDescent="0.3">
      <c r="A337" s="1">
        <v>3991</v>
      </c>
      <c r="B337" t="s">
        <v>947</v>
      </c>
      <c r="C337" t="s">
        <v>947</v>
      </c>
      <c r="D337" t="s">
        <v>948</v>
      </c>
      <c r="E337" t="s">
        <v>948</v>
      </c>
      <c r="F337" t="s">
        <v>949</v>
      </c>
      <c r="H337" t="s">
        <v>950</v>
      </c>
      <c r="T337">
        <v>76.828999999999994</v>
      </c>
      <c r="U337">
        <v>0</v>
      </c>
      <c r="V337" s="2">
        <v>99.674000000000007</v>
      </c>
      <c r="W337" s="33">
        <v>0.70192692095243703</v>
      </c>
      <c r="X337" s="49">
        <v>0.108268726195628</v>
      </c>
      <c r="Y337" s="17">
        <v>0.96549697275684299</v>
      </c>
      <c r="Z337"/>
      <c r="AA337" s="15"/>
      <c r="AB337" s="15"/>
      <c r="AC337" s="4">
        <v>0.38031461876029399</v>
      </c>
      <c r="AD337" s="4">
        <v>2.6995650278880401E-2</v>
      </c>
      <c r="AE337" s="4">
        <v>0.37336738171793499</v>
      </c>
      <c r="AF337" s="4">
        <v>2.8917984031288101E-2</v>
      </c>
      <c r="AG337" s="4">
        <v>0.69646761856971295</v>
      </c>
      <c r="AH337">
        <v>0.99070476791613604</v>
      </c>
      <c r="AI337">
        <v>0.71759927284498803</v>
      </c>
      <c r="AJ337">
        <v>0.39747672209618701</v>
      </c>
      <c r="AK337">
        <v>0.99070476791613604</v>
      </c>
      <c r="AL337">
        <v>0.71759927284498803</v>
      </c>
      <c r="AM337">
        <v>0.39747672209618701</v>
      </c>
      <c r="AN337" s="4">
        <v>0.13826135997421801</v>
      </c>
      <c r="AO337" s="4">
        <v>7.3879132030361004E-3</v>
      </c>
      <c r="AP337" s="4">
        <v>2.5406461488881701E-2</v>
      </c>
      <c r="AQ337" s="4">
        <v>1.19903786617636E-2</v>
      </c>
      <c r="AR337" s="4">
        <v>1</v>
      </c>
      <c r="AS337" s="4">
        <v>0.99995473167198701</v>
      </c>
      <c r="AT337" s="4">
        <v>7.0084690660383003E-2</v>
      </c>
      <c r="AU337" s="4">
        <v>9.4695683664923896E-2</v>
      </c>
      <c r="AV337" s="4">
        <v>7.4045637857032096E-2</v>
      </c>
      <c r="AW337" s="4">
        <v>1</v>
      </c>
      <c r="AX337" s="4">
        <v>2.7277646346774002E-3</v>
      </c>
      <c r="AY337" s="4">
        <v>3.5143469732220002E-3</v>
      </c>
      <c r="AZ337" s="4">
        <v>1</v>
      </c>
      <c r="BA337" s="4">
        <v>7.179355750686E-4</v>
      </c>
      <c r="BB337" s="4">
        <v>8.9402855709137405E-2</v>
      </c>
      <c r="BC337">
        <v>1.2251964302889E-3</v>
      </c>
      <c r="BD337">
        <v>2.8875813241484902E-2</v>
      </c>
      <c r="BE337">
        <v>8.4884232682740104E-2</v>
      </c>
      <c r="BF337">
        <v>3.4672720968919999E-4</v>
      </c>
      <c r="BG337">
        <v>2.8825105243014998E-3</v>
      </c>
      <c r="BH337">
        <v>2.993723686284E-4</v>
      </c>
      <c r="BI337">
        <v>4.0275545350172297E-2</v>
      </c>
      <c r="BJ337">
        <v>0.74596249521622704</v>
      </c>
      <c r="BK337">
        <v>1</v>
      </c>
      <c r="BL337">
        <v>1.2510524301569E-3</v>
      </c>
      <c r="BM337">
        <v>7.8991580558740004E-4</v>
      </c>
      <c r="BN337">
        <v>3.3796402602372801E-2</v>
      </c>
    </row>
    <row r="338" spans="1:66" x14ac:dyDescent="0.3">
      <c r="A338" s="1">
        <v>916</v>
      </c>
      <c r="B338" t="s">
        <v>1198</v>
      </c>
      <c r="C338" t="s">
        <v>1198</v>
      </c>
      <c r="D338" t="s">
        <v>1199</v>
      </c>
      <c r="E338" t="s">
        <v>1199</v>
      </c>
      <c r="F338" t="s">
        <v>1200</v>
      </c>
      <c r="H338" t="s">
        <v>1201</v>
      </c>
      <c r="T338">
        <v>17.021000000000001</v>
      </c>
      <c r="U338">
        <v>0</v>
      </c>
      <c r="V338" s="2">
        <v>46.551000000000002</v>
      </c>
      <c r="W338" s="33">
        <v>0.70192392165726902</v>
      </c>
      <c r="X338" s="49">
        <v>6.9646944838827302E-2</v>
      </c>
      <c r="Y338" s="17">
        <v>1.1570979297603301</v>
      </c>
      <c r="Z338"/>
      <c r="AA338" s="15"/>
      <c r="AB338" s="15"/>
      <c r="AC338" s="4">
        <v>0.36044453955733602</v>
      </c>
      <c r="AD338" s="4">
        <v>2.2557182653126E-2</v>
      </c>
      <c r="AE338" s="4">
        <v>0.38235044895536702</v>
      </c>
      <c r="AF338" s="4">
        <v>2.1596458405952802E-2</v>
      </c>
      <c r="AG338" s="4">
        <v>0.67963588859955504</v>
      </c>
      <c r="AH338">
        <v>0.99713357467237995</v>
      </c>
      <c r="AI338">
        <v>0.66287467735669403</v>
      </c>
      <c r="AJ338">
        <v>0.44576351294273298</v>
      </c>
      <c r="AK338">
        <v>0.99713357467237995</v>
      </c>
      <c r="AL338">
        <v>0.66287467735669403</v>
      </c>
      <c r="AM338">
        <v>0.44576351294273298</v>
      </c>
      <c r="AN338" s="4">
        <v>8.0977755836914994E-2</v>
      </c>
      <c r="AO338" s="4">
        <v>1.836790114042E-4</v>
      </c>
      <c r="AP338" s="4">
        <v>5.36531536763852E-2</v>
      </c>
      <c r="AQ338" s="4">
        <v>4.4739516784759998E-4</v>
      </c>
      <c r="AR338" s="4">
        <v>1</v>
      </c>
      <c r="AS338" s="4">
        <v>1</v>
      </c>
      <c r="AT338" s="4">
        <v>6.1236224547704901E-2</v>
      </c>
      <c r="AU338" s="4">
        <v>9.3398193189714998E-2</v>
      </c>
      <c r="AV338" s="4">
        <v>6.4307304682940505E-2</v>
      </c>
      <c r="AW338" s="4">
        <v>0.89722029186935204</v>
      </c>
      <c r="AX338" s="4">
        <v>3.5586283509220001E-4</v>
      </c>
      <c r="AY338" s="4">
        <v>6.2516444002689003E-3</v>
      </c>
      <c r="AZ338" s="4">
        <v>1</v>
      </c>
      <c r="BA338" s="4">
        <v>3.4675367070201501E-5</v>
      </c>
      <c r="BB338" s="4">
        <v>0.14168737392931299</v>
      </c>
      <c r="BC338">
        <v>1.8693867396440001E-4</v>
      </c>
      <c r="BD338">
        <v>6.3689513621097205E-2</v>
      </c>
      <c r="BE338">
        <v>4.3604304017912598E-2</v>
      </c>
      <c r="BF338">
        <v>2.2159472571215001E-3</v>
      </c>
      <c r="BG338">
        <v>1.0802960567234701E-2</v>
      </c>
      <c r="BH338">
        <v>8.4911058589370002E-4</v>
      </c>
      <c r="BI338">
        <v>0.45865157357880298</v>
      </c>
      <c r="BJ338">
        <v>1</v>
      </c>
      <c r="BK338">
        <v>0.481372061201642</v>
      </c>
      <c r="BL338">
        <v>1.9569598208732E-3</v>
      </c>
      <c r="BM338">
        <v>1.42653974301E-4</v>
      </c>
      <c r="BN338">
        <v>9.4475266976668995E-5</v>
      </c>
    </row>
    <row r="339" spans="1:66" x14ac:dyDescent="0.3">
      <c r="A339" s="1">
        <v>3476</v>
      </c>
      <c r="B339" t="s">
        <v>471</v>
      </c>
      <c r="C339" t="s">
        <v>471</v>
      </c>
      <c r="D339" t="s">
        <v>472</v>
      </c>
      <c r="E339" t="s">
        <v>472</v>
      </c>
      <c r="F339" t="s">
        <v>357</v>
      </c>
      <c r="H339" t="s">
        <v>473</v>
      </c>
      <c r="T339">
        <v>39.183</v>
      </c>
      <c r="U339">
        <v>0</v>
      </c>
      <c r="V339" s="2">
        <v>25.602</v>
      </c>
      <c r="W339" s="33">
        <v>0.70188012743573802</v>
      </c>
      <c r="X339" s="49">
        <v>0.37293809323496002</v>
      </c>
      <c r="Y339" s="17">
        <v>0.42836325397632602</v>
      </c>
      <c r="Z339"/>
      <c r="AA339" s="15"/>
      <c r="AB339" s="15"/>
      <c r="AC339" s="4">
        <v>0.23227741097160101</v>
      </c>
      <c r="AD339" s="4">
        <v>0.37614521232060899</v>
      </c>
      <c r="AE339" s="4">
        <v>0.56206854086688296</v>
      </c>
      <c r="AF339" s="4">
        <v>0.21254976474353299</v>
      </c>
      <c r="AG339" s="4">
        <v>0.84311436323275502</v>
      </c>
      <c r="AH339">
        <v>0.96868854771669799</v>
      </c>
      <c r="AI339">
        <v>0.96230444506629897</v>
      </c>
      <c r="AJ339">
        <v>0.17464738952421599</v>
      </c>
      <c r="AK339">
        <v>0.96868854771669799</v>
      </c>
      <c r="AL339">
        <v>0.96230444506629897</v>
      </c>
      <c r="AM339">
        <v>0.17464738952421599</v>
      </c>
      <c r="AN339" s="4">
        <v>3.96815405629189E-2</v>
      </c>
      <c r="AO339" s="4">
        <v>6.1952636282394898E-2</v>
      </c>
      <c r="AP339" s="4">
        <v>0.31948168007149202</v>
      </c>
      <c r="AQ339" s="4">
        <v>6.0666810686555099E-2</v>
      </c>
      <c r="AR339" s="4">
        <v>1</v>
      </c>
      <c r="AS339" s="4">
        <v>0.239300990750557</v>
      </c>
      <c r="AT339" s="4">
        <v>0.176077673046448</v>
      </c>
      <c r="AU339" s="4">
        <v>0.36672394252915502</v>
      </c>
      <c r="AV339" s="4">
        <v>0.146210596675516</v>
      </c>
      <c r="AW339" s="4">
        <v>1</v>
      </c>
      <c r="AX339" s="4">
        <v>0.41784970160132601</v>
      </c>
      <c r="AY339" s="4">
        <v>0.89040532763298497</v>
      </c>
      <c r="AZ339" s="4">
        <v>1</v>
      </c>
      <c r="BA339" s="4">
        <v>0.43077188686852902</v>
      </c>
      <c r="BB339" s="4">
        <v>0.52934308969826604</v>
      </c>
      <c r="BC339">
        <v>2.1924185156611702E-2</v>
      </c>
      <c r="BD339">
        <v>0.69054612106088198</v>
      </c>
      <c r="BE339">
        <v>9.1051572280843006E-3</v>
      </c>
      <c r="BF339">
        <v>3.22669962564094E-2</v>
      </c>
      <c r="BG339">
        <v>2.2366009319170502E-2</v>
      </c>
      <c r="BH339">
        <v>3.63697253984702E-2</v>
      </c>
      <c r="BI339">
        <v>0.81864054943356201</v>
      </c>
      <c r="BJ339">
        <v>1</v>
      </c>
      <c r="BK339">
        <v>0.17665569860654101</v>
      </c>
      <c r="BL339">
        <v>2.6740925385618099E-2</v>
      </c>
      <c r="BM339">
        <v>3.56259762864653E-2</v>
      </c>
      <c r="BN339">
        <v>6.04150220773109E-2</v>
      </c>
    </row>
    <row r="340" spans="1:66" x14ac:dyDescent="0.3">
      <c r="A340" s="1">
        <v>2660</v>
      </c>
      <c r="B340" t="s">
        <v>355</v>
      </c>
      <c r="C340" t="s">
        <v>355</v>
      </c>
      <c r="D340" t="s">
        <v>356</v>
      </c>
      <c r="E340" t="s">
        <v>356</v>
      </c>
      <c r="F340" t="s">
        <v>357</v>
      </c>
      <c r="H340" t="s">
        <v>358</v>
      </c>
      <c r="T340">
        <v>38.569000000000003</v>
      </c>
      <c r="U340">
        <v>0</v>
      </c>
      <c r="V340" s="2">
        <v>210.34</v>
      </c>
      <c r="W340" s="33">
        <v>0.70134128022199305</v>
      </c>
      <c r="X340" s="49">
        <v>5.7080973222301497E-2</v>
      </c>
      <c r="Y340" s="17">
        <v>1.24350863083644</v>
      </c>
      <c r="Z340"/>
      <c r="AA340" s="15"/>
      <c r="AB340" s="15"/>
      <c r="AC340" s="4">
        <v>0.58381378185633503</v>
      </c>
      <c r="AD340" s="4">
        <v>0.58104819048270495</v>
      </c>
      <c r="AE340" s="4">
        <v>0.82064359313083801</v>
      </c>
      <c r="AF340" s="4">
        <v>0.35724575892754501</v>
      </c>
      <c r="AG340" s="4">
        <v>0.95371533713689405</v>
      </c>
      <c r="AH340">
        <v>0.59834445944734005</v>
      </c>
      <c r="AI340">
        <v>0.54799616972977505</v>
      </c>
      <c r="AJ340">
        <v>0.95768321148886304</v>
      </c>
      <c r="AK340">
        <v>0.59834445944734005</v>
      </c>
      <c r="AL340">
        <v>0.54799616972977505</v>
      </c>
      <c r="AM340">
        <v>0.95768321148886304</v>
      </c>
      <c r="AN340" s="4">
        <v>0.203255534408494</v>
      </c>
      <c r="AO340" s="4">
        <v>0.72508264048882998</v>
      </c>
      <c r="AP340" s="4">
        <v>0.90859461083842397</v>
      </c>
      <c r="AQ340" s="4">
        <v>0.181461548288053</v>
      </c>
      <c r="AR340" s="4">
        <v>1</v>
      </c>
      <c r="AS340" s="4">
        <v>1</v>
      </c>
      <c r="AT340" s="4">
        <v>0.47559267574303399</v>
      </c>
      <c r="AU340" s="4">
        <v>0.58940083623406403</v>
      </c>
      <c r="AV340" s="4">
        <v>0.39015365369604799</v>
      </c>
      <c r="AW340" s="4">
        <v>0.86114601141068303</v>
      </c>
      <c r="AX340" s="4">
        <v>0.54818581116051102</v>
      </c>
      <c r="AY340" s="4">
        <v>0.542469255216251</v>
      </c>
      <c r="AZ340" s="4">
        <v>0.96393533232002404</v>
      </c>
      <c r="BA340" s="4">
        <v>0.50012207479853399</v>
      </c>
      <c r="BB340" s="4">
        <v>1</v>
      </c>
      <c r="BC340">
        <v>4.5885501318547999E-3</v>
      </c>
      <c r="BD340">
        <v>1</v>
      </c>
      <c r="BE340">
        <v>0.61088771446078305</v>
      </c>
      <c r="BF340">
        <v>5.6293763467888999E-3</v>
      </c>
      <c r="BG340">
        <v>2.2535615808823E-3</v>
      </c>
      <c r="BH340">
        <v>5.6049247422068999E-3</v>
      </c>
      <c r="BI340">
        <v>0.82082950367646901</v>
      </c>
      <c r="BJ340">
        <v>0.72076056985294101</v>
      </c>
      <c r="BK340">
        <v>7.9836856617647001E-2</v>
      </c>
      <c r="BL340">
        <v>4.3620572817893999E-3</v>
      </c>
      <c r="BM340">
        <v>3.9346718865387997E-3</v>
      </c>
      <c r="BN340">
        <v>3.6971352712647002E-3</v>
      </c>
    </row>
    <row r="341" spans="1:66" x14ac:dyDescent="0.3">
      <c r="A341" s="1">
        <v>2781</v>
      </c>
      <c r="B341" t="s">
        <v>1354</v>
      </c>
      <c r="C341" t="s">
        <v>1354</v>
      </c>
      <c r="D341" t="s">
        <v>1355</v>
      </c>
      <c r="E341" t="s">
        <v>1355</v>
      </c>
      <c r="F341" t="s">
        <v>1356</v>
      </c>
      <c r="T341">
        <v>34.636000000000003</v>
      </c>
      <c r="U341">
        <v>0</v>
      </c>
      <c r="V341" s="2">
        <v>64.486999999999995</v>
      </c>
      <c r="W341" s="33">
        <v>0.69777103833541698</v>
      </c>
      <c r="X341" s="49">
        <v>0.27443370932642402</v>
      </c>
      <c r="Y341" s="17">
        <v>0.56156254429437102</v>
      </c>
      <c r="Z341"/>
      <c r="AA341" s="15"/>
      <c r="AB341" s="15"/>
      <c r="AC341" s="4">
        <v>0.35317085715427099</v>
      </c>
      <c r="AD341" s="4">
        <v>1.11487334619508E-2</v>
      </c>
      <c r="AE341" s="4">
        <v>0.37989261267680402</v>
      </c>
      <c r="AF341" s="4">
        <v>9.81862535612117E-3</v>
      </c>
      <c r="AG341" s="4">
        <v>0.67181362555215796</v>
      </c>
      <c r="AH341">
        <v>0.98568704495188697</v>
      </c>
      <c r="AI341">
        <v>0.77910427501635304</v>
      </c>
      <c r="AJ341">
        <v>0.32852179503800999</v>
      </c>
      <c r="AK341">
        <v>0.98568704495188697</v>
      </c>
      <c r="AL341">
        <v>0.77910427501635304</v>
      </c>
      <c r="AM341">
        <v>0.32852179503800999</v>
      </c>
      <c r="AN341" s="4">
        <v>0.189231577670884</v>
      </c>
      <c r="AO341" s="4">
        <v>1.9191559885201499E-2</v>
      </c>
      <c r="AP341" s="4">
        <v>0.104765754476737</v>
      </c>
      <c r="AQ341" s="4">
        <v>9.5917394510844998E-3</v>
      </c>
      <c r="AR341" s="4">
        <v>1</v>
      </c>
      <c r="AS341" s="4">
        <v>0.86782786885245999</v>
      </c>
      <c r="AT341" s="4">
        <v>1.05939016322102E-2</v>
      </c>
      <c r="AU341" s="4">
        <v>3.4912083553675297E-2</v>
      </c>
      <c r="AV341" s="4">
        <v>1.7030977161445599E-2</v>
      </c>
      <c r="AW341" s="4">
        <v>1</v>
      </c>
      <c r="AX341" s="4">
        <v>2.4531249394699E-3</v>
      </c>
      <c r="AY341" s="4">
        <v>3.6607388684407002E-3</v>
      </c>
      <c r="AZ341" s="4">
        <v>1</v>
      </c>
      <c r="BA341" s="4">
        <v>2.8331594558334001E-3</v>
      </c>
      <c r="BB341" s="4">
        <v>1.5440876656473E-2</v>
      </c>
      <c r="BC341">
        <v>4.514527989608E-4</v>
      </c>
      <c r="BD341">
        <v>3.4025103331560003E-4</v>
      </c>
      <c r="BE341">
        <v>5.4480955532170999E-2</v>
      </c>
      <c r="BF341">
        <v>5.5059990349081899E-5</v>
      </c>
      <c r="BG341">
        <v>1.2763210709597001E-3</v>
      </c>
      <c r="BH341">
        <v>3.5125680566353103E-5</v>
      </c>
      <c r="BI341">
        <v>0.108344633810304</v>
      </c>
      <c r="BJ341">
        <v>1</v>
      </c>
      <c r="BK341">
        <v>0.58167261523774305</v>
      </c>
      <c r="BL341">
        <v>3.1781642239554998E-3</v>
      </c>
      <c r="BM341">
        <v>1.114517443311E-4</v>
      </c>
      <c r="BN341">
        <v>1.2758312815939999E-4</v>
      </c>
    </row>
    <row r="342" spans="1:66" x14ac:dyDescent="0.3">
      <c r="A342" s="1">
        <v>1084</v>
      </c>
      <c r="B342" t="s">
        <v>1693</v>
      </c>
      <c r="C342" t="s">
        <v>1693</v>
      </c>
      <c r="D342" t="s">
        <v>1694</v>
      </c>
      <c r="E342" t="s">
        <v>1694</v>
      </c>
      <c r="F342" t="s">
        <v>60</v>
      </c>
      <c r="T342">
        <v>57.738999999999997</v>
      </c>
      <c r="U342">
        <v>0</v>
      </c>
      <c r="V342" s="2">
        <v>15.956</v>
      </c>
      <c r="W342" s="33">
        <v>0.69743007907813304</v>
      </c>
      <c r="X342" s="49">
        <v>9.5154994879540197E-2</v>
      </c>
      <c r="Y342" s="17">
        <v>1.0215684097764699</v>
      </c>
      <c r="Z342"/>
      <c r="AA342" s="15"/>
      <c r="AB342" s="15"/>
      <c r="AC342" s="4">
        <v>0.168923112477323</v>
      </c>
      <c r="AD342" s="4">
        <v>0.104241398337016</v>
      </c>
      <c r="AE342" s="4">
        <v>0.54217895863920695</v>
      </c>
      <c r="AF342" s="4">
        <v>0.116342759519904</v>
      </c>
      <c r="AG342" s="4">
        <v>0.62348583018761605</v>
      </c>
      <c r="AI342">
        <v>0.99596953244238595</v>
      </c>
      <c r="AJ342">
        <v>0.39889062571388101</v>
      </c>
      <c r="AK342">
        <v>0.87175808802953003</v>
      </c>
      <c r="AL342">
        <v>0.99596953244238595</v>
      </c>
      <c r="AM342">
        <v>0.39889062571388101</v>
      </c>
      <c r="AN342" s="4" t="s">
        <v>82</v>
      </c>
      <c r="AO342" s="4" t="s">
        <v>82</v>
      </c>
      <c r="AP342" s="4" t="s">
        <v>82</v>
      </c>
      <c r="AQ342" s="4" t="s">
        <v>82</v>
      </c>
      <c r="AR342" s="4" t="s">
        <v>82</v>
      </c>
      <c r="AS342" s="4">
        <v>0.130451539903115</v>
      </c>
      <c r="AT342" s="4">
        <v>6.93974534532079E-2</v>
      </c>
      <c r="AU342" s="4">
        <v>8.4357917278413699E-2</v>
      </c>
      <c r="AV342" s="4">
        <v>6.6690282687761102E-2</v>
      </c>
      <c r="AW342" s="4">
        <v>1</v>
      </c>
      <c r="AX342" s="4">
        <v>0.207394685051531</v>
      </c>
      <c r="AY342" s="4">
        <v>0.139085343220823</v>
      </c>
      <c r="AZ342" s="4">
        <v>1</v>
      </c>
      <c r="BA342" s="4">
        <v>0.16599523635204599</v>
      </c>
      <c r="BB342" s="4">
        <v>0.24697166037523199</v>
      </c>
      <c r="BC342">
        <v>3.0930107400328E-3</v>
      </c>
      <c r="BD342">
        <v>2.7401969352677202E-2</v>
      </c>
      <c r="BE342">
        <v>1.42776126939734E-2</v>
      </c>
      <c r="BF342">
        <v>4.5805524430076999E-3</v>
      </c>
      <c r="BG342">
        <v>3.3767801272598002E-3</v>
      </c>
      <c r="BH342">
        <v>4.4443690952879001E-3</v>
      </c>
      <c r="BI342">
        <v>6.5167317291071794E-2</v>
      </c>
      <c r="BJ342">
        <v>1</v>
      </c>
      <c r="BK342">
        <v>7.0496610926605599E-2</v>
      </c>
      <c r="BL342">
        <v>5.2568479739770997E-3</v>
      </c>
      <c r="BM342">
        <v>4.7313308271920004E-3</v>
      </c>
      <c r="BN342">
        <v>5.1470052200242996E-3</v>
      </c>
    </row>
    <row r="343" spans="1:66" x14ac:dyDescent="0.3">
      <c r="A343" s="1">
        <v>4363</v>
      </c>
      <c r="B343" t="s">
        <v>1857</v>
      </c>
      <c r="C343" t="s">
        <v>1857</v>
      </c>
      <c r="D343" t="s">
        <v>1858</v>
      </c>
      <c r="E343" t="s">
        <v>1858</v>
      </c>
      <c r="F343" t="s">
        <v>1859</v>
      </c>
      <c r="H343" t="s">
        <v>1860</v>
      </c>
      <c r="T343">
        <v>39.040999999999997</v>
      </c>
      <c r="U343">
        <v>0</v>
      </c>
      <c r="V343" s="2">
        <v>42.289000000000001</v>
      </c>
      <c r="W343" s="33">
        <v>0.69529503053952302</v>
      </c>
      <c r="X343" s="49">
        <v>0.108831972903062</v>
      </c>
      <c r="Y343" s="17">
        <v>0.96324349787781305</v>
      </c>
      <c r="Z343"/>
      <c r="AA343" s="15"/>
      <c r="AB343" s="15"/>
      <c r="AC343" s="4">
        <v>0.14946768469990601</v>
      </c>
      <c r="AD343" s="4">
        <v>9.1338559562720398E-2</v>
      </c>
      <c r="AE343" s="4">
        <v>0.55641105283401304</v>
      </c>
      <c r="AF343" s="4">
        <v>0.103867756945194</v>
      </c>
      <c r="AG343" s="4">
        <v>0.58587880843071805</v>
      </c>
      <c r="AH343">
        <v>0.98997672512284396</v>
      </c>
      <c r="AJ343">
        <v>0.40061333595620202</v>
      </c>
      <c r="AK343">
        <v>0.98997672512284396</v>
      </c>
      <c r="AL343">
        <v>0.64658463639973296</v>
      </c>
      <c r="AM343">
        <v>0.40061333595620202</v>
      </c>
      <c r="AN343" s="4">
        <v>0.21398937657254699</v>
      </c>
      <c r="AO343" s="4">
        <v>8.2224792935765706E-2</v>
      </c>
      <c r="AP343" s="4">
        <v>0.112822105668025</v>
      </c>
      <c r="AQ343" s="4">
        <v>0.124112529654719</v>
      </c>
      <c r="AR343" s="4">
        <v>1</v>
      </c>
      <c r="AS343" s="4" t="s">
        <v>82</v>
      </c>
      <c r="AT343" s="4" t="s">
        <v>82</v>
      </c>
      <c r="AU343" s="4" t="s">
        <v>82</v>
      </c>
      <c r="AV343" s="4" t="s">
        <v>82</v>
      </c>
      <c r="AW343" s="4" t="s">
        <v>82</v>
      </c>
      <c r="AX343" s="4">
        <v>8.4945992827265102E-2</v>
      </c>
      <c r="AY343" s="4">
        <v>0.10045232618967501</v>
      </c>
      <c r="AZ343" s="4">
        <v>1</v>
      </c>
      <c r="BA343" s="4">
        <v>8.3622984235668996E-2</v>
      </c>
      <c r="BB343" s="4">
        <v>0.17175761686143601</v>
      </c>
      <c r="BC343">
        <v>0.12220533123916</v>
      </c>
      <c r="BD343">
        <v>0.41451336531871202</v>
      </c>
      <c r="BE343">
        <v>0.118163125428376</v>
      </c>
      <c r="BF343">
        <v>9.5249948243250407E-2</v>
      </c>
      <c r="BG343">
        <v>0.14967566328109599</v>
      </c>
      <c r="BH343">
        <v>0.13627960777634601</v>
      </c>
      <c r="BI343">
        <v>9.6724521576404293E-2</v>
      </c>
      <c r="BJ343">
        <v>1</v>
      </c>
      <c r="BK343">
        <v>0.87679917751884995</v>
      </c>
      <c r="BL343">
        <v>7.1998281070457595E-2</v>
      </c>
      <c r="BM343">
        <v>9.9499822969535606E-2</v>
      </c>
      <c r="BN343">
        <v>0.106241592082169</v>
      </c>
    </row>
    <row r="344" spans="1:66" x14ac:dyDescent="0.3">
      <c r="A344" s="1">
        <v>4349</v>
      </c>
      <c r="B344" t="s">
        <v>1722</v>
      </c>
      <c r="C344" t="s">
        <v>1722</v>
      </c>
      <c r="D344" t="s">
        <v>1723</v>
      </c>
      <c r="E344" t="s">
        <v>1723</v>
      </c>
      <c r="F344" t="s">
        <v>1724</v>
      </c>
      <c r="H344" t="s">
        <v>54</v>
      </c>
      <c r="T344">
        <v>43.429000000000002</v>
      </c>
      <c r="U344">
        <v>0</v>
      </c>
      <c r="V344" s="2">
        <v>4.7249999999999996</v>
      </c>
      <c r="W344" s="33">
        <v>0.69465170598242099</v>
      </c>
      <c r="X344" s="49">
        <v>0.114961951337161</v>
      </c>
      <c r="Y344" s="17">
        <v>0.93944587319873496</v>
      </c>
      <c r="Z344"/>
      <c r="AA344" s="15"/>
      <c r="AB344" s="15"/>
      <c r="AC344" s="4">
        <v>0.29378813372003798</v>
      </c>
      <c r="AD344" s="4">
        <v>0.342573032269746</v>
      </c>
      <c r="AE344" s="4">
        <v>0.69544770859791005</v>
      </c>
      <c r="AF344" s="4">
        <v>0.25064572861780299</v>
      </c>
      <c r="AG344" s="4">
        <v>0.61791322801226101</v>
      </c>
      <c r="AH344">
        <v>0.97548692920097302</v>
      </c>
      <c r="AJ344">
        <v>0.41381648276386901</v>
      </c>
      <c r="AK344">
        <v>0.97548692920097202</v>
      </c>
      <c r="AL344">
        <v>0.635577349984494</v>
      </c>
      <c r="AM344">
        <v>0.41381648276386901</v>
      </c>
      <c r="AN344" s="4">
        <v>0.44114703053288101</v>
      </c>
      <c r="AO344" s="4">
        <v>0.51899228497952199</v>
      </c>
      <c r="AP344" s="4">
        <v>0.39089541719582099</v>
      </c>
      <c r="AQ344" s="4">
        <v>0.37283570236339397</v>
      </c>
      <c r="AR344" s="4">
        <v>1</v>
      </c>
      <c r="AS344" s="4" t="s">
        <v>82</v>
      </c>
      <c r="AT344" s="4" t="s">
        <v>82</v>
      </c>
      <c r="AU344" s="4" t="s">
        <v>82</v>
      </c>
      <c r="AV344" s="4" t="s">
        <v>82</v>
      </c>
      <c r="AW344" s="4" t="s">
        <v>82</v>
      </c>
      <c r="AX344" s="4">
        <v>0.146429236907195</v>
      </c>
      <c r="AY344" s="4">
        <v>0.16615377955996999</v>
      </c>
      <c r="AZ344" s="4">
        <v>1</v>
      </c>
      <c r="BA344" s="4">
        <v>0.128455754872211</v>
      </c>
      <c r="BB344" s="4">
        <v>0.23582645602452201</v>
      </c>
      <c r="BC344">
        <v>1.86325018949225E-2</v>
      </c>
      <c r="BD344">
        <v>1</v>
      </c>
      <c r="BE344">
        <v>4.0116959064327398E-2</v>
      </c>
      <c r="BF344">
        <v>3.1033712076951801E-2</v>
      </c>
      <c r="BG344">
        <v>3.8347453624315998E-2</v>
      </c>
      <c r="BH344">
        <v>2.7740573253144201E-2</v>
      </c>
      <c r="BI344">
        <v>9.4290639219029304E-2</v>
      </c>
      <c r="BJ344">
        <v>0.92222222222222106</v>
      </c>
      <c r="BK344">
        <v>0.462378167641325</v>
      </c>
      <c r="BL344">
        <v>3.6190331860134498E-2</v>
      </c>
      <c r="BM344">
        <v>4.7112698157657298E-2</v>
      </c>
      <c r="BN344">
        <v>3.9474365481231802E-2</v>
      </c>
    </row>
    <row r="345" spans="1:66" x14ac:dyDescent="0.3">
      <c r="A345" s="1">
        <v>1731</v>
      </c>
      <c r="B345" t="s">
        <v>2025</v>
      </c>
      <c r="C345" t="s">
        <v>2025</v>
      </c>
      <c r="D345" t="s">
        <v>2026</v>
      </c>
      <c r="E345" t="s">
        <v>2026</v>
      </c>
      <c r="F345" t="s">
        <v>60</v>
      </c>
      <c r="H345" t="s">
        <v>54</v>
      </c>
      <c r="J345" s="15" t="s">
        <v>48</v>
      </c>
      <c r="T345">
        <v>16.847000000000001</v>
      </c>
      <c r="U345">
        <v>0</v>
      </c>
      <c r="V345" s="2">
        <v>3.9186000000000001</v>
      </c>
      <c r="W345" s="33">
        <v>0.693417833342163</v>
      </c>
      <c r="X345" s="49">
        <v>0.102020505214047</v>
      </c>
      <c r="Y345" s="17">
        <v>0.99131253013702603</v>
      </c>
      <c r="Z345"/>
      <c r="AA345" s="15"/>
      <c r="AB345" s="15"/>
      <c r="AC345" s="4">
        <v>0.34241442455315402</v>
      </c>
      <c r="AD345" s="4">
        <v>0.29701216383309198</v>
      </c>
      <c r="AE345" s="4">
        <v>0.78960280653118597</v>
      </c>
      <c r="AF345" s="4">
        <v>0.30079239023806797</v>
      </c>
      <c r="AG345" s="4">
        <v>0.55329572234521196</v>
      </c>
      <c r="AI345">
        <v>0.99686096619449305</v>
      </c>
      <c r="AJ345">
        <v>0.38997470048983301</v>
      </c>
      <c r="AK345">
        <v>0.87229934546416699</v>
      </c>
      <c r="AL345">
        <v>0.99686096619449205</v>
      </c>
      <c r="AM345">
        <v>0.38997470048983301</v>
      </c>
      <c r="AN345" s="4" t="s">
        <v>82</v>
      </c>
      <c r="AO345" s="4" t="s">
        <v>82</v>
      </c>
      <c r="AP345" s="4" t="s">
        <v>82</v>
      </c>
      <c r="AQ345" s="4" t="s">
        <v>82</v>
      </c>
      <c r="AR345" s="4" t="s">
        <v>82</v>
      </c>
      <c r="AS345" s="4">
        <v>0.65444068416720003</v>
      </c>
      <c r="AT345" s="4">
        <v>0.56298007224830904</v>
      </c>
      <c r="AU345" s="4">
        <v>0.57920561306237295</v>
      </c>
      <c r="AV345" s="4">
        <v>0.57357927281656396</v>
      </c>
      <c r="AW345" s="4">
        <v>1</v>
      </c>
      <c r="AX345" s="4">
        <v>3.03881649391077E-2</v>
      </c>
      <c r="AY345" s="4">
        <v>3.10442554178758E-2</v>
      </c>
      <c r="AZ345" s="4">
        <v>1</v>
      </c>
      <c r="BA345" s="4">
        <v>2.8005507659572999E-2</v>
      </c>
      <c r="BB345" s="4">
        <v>0.106591444690424</v>
      </c>
      <c r="BC345">
        <v>3.991111558321E-4</v>
      </c>
      <c r="BD345">
        <v>2.1098136313446999E-3</v>
      </c>
      <c r="BE345">
        <v>6.4385853381067996E-3</v>
      </c>
      <c r="BF345">
        <v>2.2411591287569999E-4</v>
      </c>
      <c r="BG345">
        <v>9.1059658045303995E-3</v>
      </c>
      <c r="BH345">
        <v>4.6842005817629998E-4</v>
      </c>
      <c r="BI345">
        <v>6.6119048415699003E-2</v>
      </c>
      <c r="BJ345">
        <v>1</v>
      </c>
      <c r="BK345">
        <v>3.2800548733563001E-2</v>
      </c>
      <c r="BL345">
        <v>1.3119201617622E-3</v>
      </c>
      <c r="BM345">
        <v>1.3113513176553999E-3</v>
      </c>
      <c r="BN345">
        <v>2.403281182129E-3</v>
      </c>
    </row>
    <row r="346" spans="1:66" x14ac:dyDescent="0.3">
      <c r="A346" s="1">
        <v>4168</v>
      </c>
      <c r="B346" t="s">
        <v>1182</v>
      </c>
      <c r="C346" t="s">
        <v>1182</v>
      </c>
      <c r="D346" t="s">
        <v>1183</v>
      </c>
      <c r="E346" t="s">
        <v>1183</v>
      </c>
      <c r="F346" t="s">
        <v>1184</v>
      </c>
      <c r="H346" t="s">
        <v>1185</v>
      </c>
      <c r="T346">
        <v>24.788</v>
      </c>
      <c r="U346">
        <v>0</v>
      </c>
      <c r="V346" s="2">
        <v>323.31</v>
      </c>
      <c r="W346" s="33">
        <v>0.69262079511014896</v>
      </c>
      <c r="X346" s="49">
        <v>0.24180134884549501</v>
      </c>
      <c r="Y346" s="17">
        <v>0.61654128083454596</v>
      </c>
      <c r="Z346"/>
      <c r="AA346" s="15"/>
      <c r="AB346" s="15"/>
      <c r="AC346" s="4">
        <v>0.36945428090833798</v>
      </c>
      <c r="AD346" s="4">
        <v>0.299128200934836</v>
      </c>
      <c r="AE346" s="4">
        <v>0.83708785741752101</v>
      </c>
      <c r="AF346" s="4">
        <v>0.24733432725725499</v>
      </c>
      <c r="AG346" s="4">
        <v>0.67999749977676605</v>
      </c>
      <c r="AH346">
        <v>0.81791439649177</v>
      </c>
      <c r="AI346">
        <v>0.91208945162139998</v>
      </c>
      <c r="AJ346">
        <v>0.347858537217276</v>
      </c>
      <c r="AK346">
        <v>0.81791439649177</v>
      </c>
      <c r="AL346">
        <v>0.91208945162139998</v>
      </c>
      <c r="AM346">
        <v>0.347858537217276</v>
      </c>
      <c r="AN346" s="4">
        <v>0.28572935566901603</v>
      </c>
      <c r="AO346" s="4">
        <v>0.11170302544411199</v>
      </c>
      <c r="AP346" s="4">
        <v>0.66110384404405298</v>
      </c>
      <c r="AQ346" s="4">
        <v>8.0916916325583007E-3</v>
      </c>
      <c r="AR346" s="4">
        <v>1</v>
      </c>
      <c r="AS346" s="4">
        <v>0.81765630546118395</v>
      </c>
      <c r="AT346" s="4">
        <v>0.77319617687821096</v>
      </c>
      <c r="AU346" s="4">
        <v>0.85015972820850905</v>
      </c>
      <c r="AV346" s="4">
        <v>0.73043415986217097</v>
      </c>
      <c r="AW346" s="4">
        <v>1</v>
      </c>
      <c r="AX346" s="4">
        <v>4.9771815948136998E-3</v>
      </c>
      <c r="AY346" s="4">
        <v>1.24854004821859E-2</v>
      </c>
      <c r="AZ346" s="4">
        <v>1</v>
      </c>
      <c r="BA346" s="4">
        <v>3.4771302770369001E-3</v>
      </c>
      <c r="BB346" s="4">
        <v>3.9992499330297297E-2</v>
      </c>
      <c r="BC346">
        <v>6.4837316052382002E-3</v>
      </c>
      <c r="BD346">
        <v>0.111540884748661</v>
      </c>
      <c r="BE346">
        <v>3.4982674047072497E-2</v>
      </c>
      <c r="BF346">
        <v>1.4870681252340001E-4</v>
      </c>
      <c r="BG346">
        <v>2.4487762160071E-3</v>
      </c>
      <c r="BH346">
        <v>8.8365352982579996E-4</v>
      </c>
      <c r="BI346">
        <v>8.97236848026641E-2</v>
      </c>
      <c r="BJ346">
        <v>1</v>
      </c>
      <c r="BK346">
        <v>0.99336213491741898</v>
      </c>
      <c r="BL346">
        <v>1.4407992439583999E-3</v>
      </c>
      <c r="BM346">
        <v>1.43250322969E-4</v>
      </c>
      <c r="BN346">
        <v>9.5787768327249998E-4</v>
      </c>
    </row>
    <row r="347" spans="1:66" x14ac:dyDescent="0.3">
      <c r="A347" s="1">
        <v>3081</v>
      </c>
      <c r="B347" t="s">
        <v>361</v>
      </c>
      <c r="C347" t="s">
        <v>361</v>
      </c>
      <c r="F347" t="s">
        <v>60</v>
      </c>
      <c r="T347">
        <v>60.777999999999999</v>
      </c>
      <c r="U347">
        <v>8.4688000000000003E-3</v>
      </c>
      <c r="V347" s="2">
        <v>1.7715000000000001</v>
      </c>
      <c r="W347" s="33">
        <v>0.692439607086065</v>
      </c>
      <c r="X347" s="49">
        <v>4.5913476719074697E-2</v>
      </c>
      <c r="Y347" s="17">
        <v>1.3380598197859299</v>
      </c>
      <c r="Z347"/>
      <c r="AA347" s="15"/>
      <c r="AB347" s="15"/>
      <c r="AC347" s="4">
        <v>0.67949094387291398</v>
      </c>
      <c r="AD347" s="4">
        <v>0.57834422714989497</v>
      </c>
      <c r="AE347" s="4">
        <v>0.58903090604617103</v>
      </c>
      <c r="AF347" s="4">
        <v>0.55710445824778398</v>
      </c>
      <c r="AG347" s="4">
        <v>0.940922638907424</v>
      </c>
      <c r="AH347">
        <v>0.96108584367036298</v>
      </c>
      <c r="AI347">
        <v>0.188828676477062</v>
      </c>
      <c r="AJ347">
        <v>0.92740430111076999</v>
      </c>
      <c r="AK347">
        <v>0.96108584367036298</v>
      </c>
      <c r="AL347">
        <v>0.188828676477062</v>
      </c>
      <c r="AM347">
        <v>0.92740430111076999</v>
      </c>
      <c r="AN347" s="4">
        <v>0.66251453246968794</v>
      </c>
      <c r="AO347" s="4">
        <v>0.56134933536754295</v>
      </c>
      <c r="AP347" s="4">
        <v>0.53426387703448397</v>
      </c>
      <c r="AQ347" s="4">
        <v>0.59238770380901096</v>
      </c>
      <c r="AR347" s="4">
        <v>1</v>
      </c>
      <c r="AS347" s="4">
        <v>1</v>
      </c>
      <c r="AT347" s="4">
        <v>0.77307906332688903</v>
      </c>
      <c r="AU347" s="4">
        <v>0.73828002877517296</v>
      </c>
      <c r="AV347" s="4">
        <v>0.73572426607987496</v>
      </c>
      <c r="AW347" s="4">
        <v>0.82276791672227301</v>
      </c>
      <c r="AX347" s="4">
        <v>0.37595829914905299</v>
      </c>
      <c r="AY347" s="4">
        <v>0.40060428275525201</v>
      </c>
      <c r="AZ347" s="4">
        <v>0.494548812328855</v>
      </c>
      <c r="BA347" s="4">
        <v>0.34320140485446599</v>
      </c>
      <c r="BB347" s="4">
        <v>1</v>
      </c>
      <c r="BC347">
        <v>0.291173683079684</v>
      </c>
      <c r="BD347">
        <v>0.337372036149378</v>
      </c>
      <c r="BE347">
        <v>0.95739638508163605</v>
      </c>
      <c r="BF347">
        <v>0.29369765871048298</v>
      </c>
      <c r="BG347">
        <v>0.33631298827825701</v>
      </c>
      <c r="BH347">
        <v>0.37340247391083198</v>
      </c>
      <c r="BI347">
        <v>1</v>
      </c>
      <c r="BJ347">
        <v>0.384677551466172</v>
      </c>
      <c r="BK347">
        <v>0.360490479396609</v>
      </c>
      <c r="BL347">
        <v>0.36998005864151001</v>
      </c>
      <c r="BM347">
        <v>0.33850411920364398</v>
      </c>
      <c r="BN347">
        <v>0.236903490688923</v>
      </c>
    </row>
    <row r="348" spans="1:66" x14ac:dyDescent="0.3">
      <c r="A348" s="1">
        <v>3801</v>
      </c>
      <c r="B348" t="s">
        <v>409</v>
      </c>
      <c r="C348" t="s">
        <v>409</v>
      </c>
      <c r="D348" t="s">
        <v>410</v>
      </c>
      <c r="E348" t="s">
        <v>410</v>
      </c>
      <c r="F348" t="s">
        <v>60</v>
      </c>
      <c r="T348">
        <v>68.816999999999993</v>
      </c>
      <c r="U348">
        <v>0</v>
      </c>
      <c r="V348" s="2">
        <v>323.31</v>
      </c>
      <c r="W348" s="33">
        <v>0.692358278111318</v>
      </c>
      <c r="X348" s="49">
        <v>7.3921521642155305E-2</v>
      </c>
      <c r="Y348" s="17">
        <v>1.13122910193419</v>
      </c>
      <c r="Z348"/>
      <c r="AA348" s="15"/>
      <c r="AB348" s="15"/>
      <c r="AC348" s="4">
        <v>0.12092745446530299</v>
      </c>
      <c r="AD348" s="4">
        <v>0.24149955552187399</v>
      </c>
      <c r="AE348" s="4">
        <v>0.53456979672457705</v>
      </c>
      <c r="AF348" s="4">
        <v>1.3768597455255699E-3</v>
      </c>
      <c r="AG348" s="4">
        <v>0.89961256275707302</v>
      </c>
      <c r="AH348">
        <v>0.44165870102457</v>
      </c>
      <c r="AI348">
        <v>0.921141784924431</v>
      </c>
      <c r="AJ348">
        <v>0.71427434838495396</v>
      </c>
      <c r="AK348">
        <v>0.44165870102457</v>
      </c>
      <c r="AL348">
        <v>0.921141784924431</v>
      </c>
      <c r="AM348">
        <v>0.71427434838495396</v>
      </c>
      <c r="AN348" s="4">
        <v>4.4250228343213197E-2</v>
      </c>
      <c r="AO348" s="4">
        <v>8.4368787721403396E-2</v>
      </c>
      <c r="AP348" s="4">
        <v>1</v>
      </c>
      <c r="AQ348" s="4">
        <v>1.0507727850708E-3</v>
      </c>
      <c r="AR348" s="4">
        <v>0.69883768827121795</v>
      </c>
      <c r="AS348" s="4">
        <v>0.31843366093366099</v>
      </c>
      <c r="AT348" s="4">
        <v>3.6226658476658402E-2</v>
      </c>
      <c r="AU348" s="4">
        <v>0.39425061425061397</v>
      </c>
      <c r="AV348" s="4">
        <v>2.1748157248157002E-3</v>
      </c>
      <c r="AW348" s="4">
        <v>1</v>
      </c>
      <c r="AX348" s="4">
        <v>9.8474119035575904E-5</v>
      </c>
      <c r="AY348" s="4">
        <v>0.60390322036755995</v>
      </c>
      <c r="AZ348" s="4">
        <v>0.20945877592311599</v>
      </c>
      <c r="BA348" s="4">
        <v>9.0499072669020003E-4</v>
      </c>
      <c r="BB348" s="4">
        <v>1</v>
      </c>
      <c r="BC348">
        <v>3.3246500224370001E-4</v>
      </c>
      <c r="BD348">
        <v>1</v>
      </c>
      <c r="BE348">
        <v>0.33764215273141202</v>
      </c>
      <c r="BF348">
        <v>1.4515722995085E-3</v>
      </c>
      <c r="BG348">
        <v>3.3570482580475001E-3</v>
      </c>
      <c r="BH348">
        <v>1.525891225113E-3</v>
      </c>
      <c r="BI348">
        <v>5.75594058864091E-2</v>
      </c>
      <c r="BJ348">
        <v>0.100073333844116</v>
      </c>
      <c r="BK348">
        <v>1.04328885872836E-2</v>
      </c>
      <c r="BL348">
        <v>9.3715180105730003E-4</v>
      </c>
      <c r="BM348">
        <v>1.8879633987499999E-3</v>
      </c>
      <c r="BN348">
        <v>1.9481733305559999E-4</v>
      </c>
    </row>
    <row r="349" spans="1:66" x14ac:dyDescent="0.3">
      <c r="A349" s="1">
        <v>861</v>
      </c>
      <c r="B349" t="s">
        <v>1294</v>
      </c>
      <c r="C349" t="s">
        <v>1294</v>
      </c>
      <c r="D349" t="s">
        <v>1295</v>
      </c>
      <c r="E349" t="s">
        <v>1295</v>
      </c>
      <c r="F349" t="s">
        <v>1296</v>
      </c>
      <c r="G349" t="s">
        <v>1297</v>
      </c>
      <c r="H349" t="s">
        <v>1298</v>
      </c>
      <c r="K349" s="1" t="s">
        <v>233</v>
      </c>
      <c r="T349">
        <v>99.596000000000004</v>
      </c>
      <c r="U349">
        <v>0</v>
      </c>
      <c r="V349" s="2">
        <v>323.31</v>
      </c>
      <c r="W349" s="33">
        <v>0.69064313454618098</v>
      </c>
      <c r="X349" s="49">
        <v>0.27086438773624699</v>
      </c>
      <c r="Y349" s="17">
        <v>0.56724809067119497</v>
      </c>
      <c r="Z349"/>
      <c r="AA349" s="15"/>
      <c r="AB349" s="15"/>
      <c r="AC349" s="4">
        <v>0.28849133192639198</v>
      </c>
      <c r="AD349" s="4">
        <v>2.6955470993863799E-2</v>
      </c>
      <c r="AE349" s="4">
        <v>0.41978676296647</v>
      </c>
      <c r="AF349" s="4">
        <v>3.5802029208558003E-2</v>
      </c>
      <c r="AG349" s="4">
        <v>0.67462055793183195</v>
      </c>
      <c r="AH349">
        <v>0.75530143362961399</v>
      </c>
      <c r="AI349">
        <v>0.98535740443027098</v>
      </c>
      <c r="AJ349">
        <v>0.33127056557865597</v>
      </c>
      <c r="AK349">
        <v>0.75530143362961399</v>
      </c>
      <c r="AL349">
        <v>0.98535740443027098</v>
      </c>
      <c r="AM349">
        <v>0.33127056557865597</v>
      </c>
      <c r="AN349" s="4">
        <v>0.74252119401045902</v>
      </c>
      <c r="AO349" s="4">
        <v>5.07737952833145E-2</v>
      </c>
      <c r="AP349" s="4">
        <v>0.10134797154643201</v>
      </c>
      <c r="AQ349" s="4">
        <v>9.8152872741798805E-2</v>
      </c>
      <c r="AR349" s="4">
        <v>1</v>
      </c>
      <c r="AS349" s="4">
        <v>0.111401602060943</v>
      </c>
      <c r="AT349" s="4">
        <v>2.6101920057963999E-2</v>
      </c>
      <c r="AU349" s="4">
        <v>0.15801231735297699</v>
      </c>
      <c r="AV349" s="4">
        <v>7.8637845670812904E-5</v>
      </c>
      <c r="AW349" s="4">
        <v>1</v>
      </c>
      <c r="AX349" s="4">
        <v>1.1551199707772601E-2</v>
      </c>
      <c r="AY349" s="4">
        <v>3.9906976403128996E-3</v>
      </c>
      <c r="AZ349" s="4">
        <v>1</v>
      </c>
      <c r="BA349" s="4">
        <v>9.1745770382045001E-3</v>
      </c>
      <c r="BB349" s="4">
        <v>2.38616737954967E-2</v>
      </c>
      <c r="BC349">
        <v>8.2831727391947003E-3</v>
      </c>
      <c r="BD349">
        <v>0.13986149105590201</v>
      </c>
      <c r="BE349">
        <v>2.4108895284390801E-2</v>
      </c>
      <c r="BF349">
        <v>3.9340811324783996E-3</v>
      </c>
      <c r="BG349">
        <v>8.0255693908131004E-3</v>
      </c>
      <c r="BH349">
        <v>7.1010998100587003E-3</v>
      </c>
      <c r="BI349">
        <v>1</v>
      </c>
      <c r="BJ349">
        <v>0.51712039701829604</v>
      </c>
      <c r="BK349">
        <v>0.178617554635779</v>
      </c>
      <c r="BL349">
        <v>8.2852312865462994E-3</v>
      </c>
      <c r="BM349">
        <v>4.7198281454441E-3</v>
      </c>
      <c r="BN349">
        <v>2.9891585389741999E-3</v>
      </c>
    </row>
    <row r="350" spans="1:66" x14ac:dyDescent="0.3">
      <c r="A350" s="1">
        <v>2546</v>
      </c>
      <c r="B350" t="s">
        <v>1608</v>
      </c>
      <c r="C350" t="s">
        <v>1608</v>
      </c>
      <c r="D350" t="s">
        <v>1609</v>
      </c>
      <c r="E350" t="s">
        <v>1609</v>
      </c>
      <c r="F350" t="s">
        <v>1610</v>
      </c>
      <c r="H350" t="s">
        <v>1611</v>
      </c>
      <c r="T350">
        <v>22.241</v>
      </c>
      <c r="U350">
        <v>0</v>
      </c>
      <c r="V350" s="2">
        <v>262.86</v>
      </c>
      <c r="W350" s="33">
        <v>0.69051903865502595</v>
      </c>
      <c r="X350" s="49">
        <v>6.6483752500125004E-2</v>
      </c>
      <c r="Y350" s="17">
        <v>1.17728447592513</v>
      </c>
      <c r="Z350"/>
      <c r="AA350" s="15"/>
      <c r="AB350" s="15"/>
      <c r="AC350" s="4">
        <v>0.37520700431854798</v>
      </c>
      <c r="AD350" s="4">
        <v>6.0665913178375303E-3</v>
      </c>
      <c r="AE350" s="4">
        <v>0.35552748560193198</v>
      </c>
      <c r="AF350" s="4">
        <v>2.6145295209761702E-3</v>
      </c>
      <c r="AG350" s="4">
        <v>0.65012555654569204</v>
      </c>
      <c r="AH350">
        <v>0.99269824325358702</v>
      </c>
      <c r="AI350">
        <v>0.56924744698666296</v>
      </c>
      <c r="AJ350">
        <v>0.50961142572482898</v>
      </c>
      <c r="AK350">
        <v>0.99269824325358702</v>
      </c>
      <c r="AL350">
        <v>0.56924744698666296</v>
      </c>
      <c r="AM350">
        <v>0.50961142572482898</v>
      </c>
      <c r="AN350" s="4">
        <v>0.124991681270659</v>
      </c>
      <c r="AO350" s="4">
        <v>3.2679296346413999E-3</v>
      </c>
      <c r="AP350" s="4">
        <v>4.0440116240378E-2</v>
      </c>
      <c r="AQ350" s="4">
        <v>7.3674261476000004E-4</v>
      </c>
      <c r="AR350" s="4">
        <v>1</v>
      </c>
      <c r="AS350" s="4">
        <v>1</v>
      </c>
      <c r="AT350" s="4">
        <v>1.21451347797501E-2</v>
      </c>
      <c r="AU350" s="4">
        <v>2.6142340565417501E-2</v>
      </c>
      <c r="AV350" s="4">
        <v>4.5360018599861999E-3</v>
      </c>
      <c r="AW350" s="4">
        <v>0.73793556870480104</v>
      </c>
      <c r="AX350" s="4">
        <v>6.2933168498600001E-4</v>
      </c>
      <c r="AY350" s="4">
        <v>2.7867095391210998E-3</v>
      </c>
      <c r="AZ350" s="4">
        <v>1</v>
      </c>
      <c r="BA350" s="4">
        <v>2.5708440881823001E-3</v>
      </c>
      <c r="BB350" s="4">
        <v>0.212441100932274</v>
      </c>
      <c r="BC350">
        <v>7.4815205913410004E-4</v>
      </c>
      <c r="BD350">
        <v>0.22670274551214301</v>
      </c>
      <c r="BE350">
        <v>0.16651487152411101</v>
      </c>
      <c r="BF350">
        <v>8.4734688489960001E-4</v>
      </c>
      <c r="BG350">
        <v>1.6442933826117501E-2</v>
      </c>
      <c r="BH350">
        <v>1.5039818725800001E-4</v>
      </c>
      <c r="BI350">
        <v>0.39699929602252698</v>
      </c>
      <c r="BJ350">
        <v>1</v>
      </c>
      <c r="BK350">
        <v>0.26401355156634998</v>
      </c>
      <c r="BL350">
        <v>1.0902631115804E-3</v>
      </c>
      <c r="BM350">
        <v>2.55590821025282E-5</v>
      </c>
      <c r="BN350">
        <v>9.9912002815909901E-5</v>
      </c>
    </row>
    <row r="351" spans="1:66" x14ac:dyDescent="0.3">
      <c r="A351" s="1">
        <v>636</v>
      </c>
      <c r="B351" t="s">
        <v>1971</v>
      </c>
      <c r="C351" t="s">
        <v>1971</v>
      </c>
      <c r="D351" t="s">
        <v>1972</v>
      </c>
      <c r="E351" t="s">
        <v>1972</v>
      </c>
      <c r="F351" t="s">
        <v>667</v>
      </c>
      <c r="H351" t="s">
        <v>1973</v>
      </c>
      <c r="T351">
        <v>45.811</v>
      </c>
      <c r="U351">
        <v>0</v>
      </c>
      <c r="V351" s="2">
        <v>133.94</v>
      </c>
      <c r="W351" s="33">
        <v>0.68812364326560105</v>
      </c>
      <c r="X351" s="49">
        <v>8.6813035950445705E-2</v>
      </c>
      <c r="Y351" s="17">
        <v>1.06141505574218</v>
      </c>
      <c r="Z351"/>
      <c r="AA351" s="15"/>
      <c r="AB351" s="15"/>
      <c r="AC351" s="4">
        <v>4.0876037602870598E-2</v>
      </c>
      <c r="AD351" s="4">
        <v>5.77062031574734E-2</v>
      </c>
      <c r="AE351" s="4">
        <v>0.53438359218250697</v>
      </c>
      <c r="AF351" s="4">
        <v>4.75377189820613E-2</v>
      </c>
      <c r="AG351" s="4">
        <v>0.56105912685767301</v>
      </c>
      <c r="AH351">
        <v>0.99997520121329098</v>
      </c>
      <c r="AJ351">
        <v>0.37627208531791101</v>
      </c>
      <c r="AK351">
        <v>0.99997520121329098</v>
      </c>
      <c r="AL351">
        <v>0.61055845152064003</v>
      </c>
      <c r="AM351">
        <v>0.37627208531791101</v>
      </c>
      <c r="AN351" s="4">
        <v>3.23570430587184E-2</v>
      </c>
      <c r="AO351" s="4">
        <v>4.6528925212852498E-2</v>
      </c>
      <c r="AP351" s="4">
        <v>6.87671843650145E-2</v>
      </c>
      <c r="AQ351" s="4">
        <v>2.7285179223522402E-2</v>
      </c>
      <c r="AR351" s="4">
        <v>1</v>
      </c>
      <c r="AS351" s="4" t="s">
        <v>82</v>
      </c>
      <c r="AT351" s="4" t="s">
        <v>82</v>
      </c>
      <c r="AU351" s="4" t="s">
        <v>82</v>
      </c>
      <c r="AV351" s="4" t="s">
        <v>82</v>
      </c>
      <c r="AW351" s="4" t="s">
        <v>82</v>
      </c>
      <c r="AX351" s="4">
        <v>4.9395032147022698E-2</v>
      </c>
      <c r="AY351" s="4">
        <v>6.8883481102094204E-2</v>
      </c>
      <c r="AZ351" s="4">
        <v>1</v>
      </c>
      <c r="BA351" s="4">
        <v>6.7790258740600101E-2</v>
      </c>
      <c r="BB351" s="4">
        <v>0.122118253715345</v>
      </c>
      <c r="BC351">
        <v>3.9007176589299998E-4</v>
      </c>
      <c r="BD351">
        <v>8.2536579405565594E-2</v>
      </c>
      <c r="BE351">
        <v>3.0112716498151E-3</v>
      </c>
      <c r="BF351">
        <v>7.9559204699258807E-5</v>
      </c>
      <c r="BG351">
        <v>2.9683538503833002E-3</v>
      </c>
      <c r="BH351">
        <v>4.5479598330010001E-4</v>
      </c>
      <c r="BI351">
        <v>0.25005345633381199</v>
      </c>
      <c r="BJ351">
        <v>1</v>
      </c>
      <c r="BK351">
        <v>0.809970369917831</v>
      </c>
      <c r="BL351">
        <v>1.1231175733879E-3</v>
      </c>
      <c r="BM351">
        <v>1.3362143987591E-3</v>
      </c>
      <c r="BN351">
        <v>4.6466925377519998E-4</v>
      </c>
    </row>
    <row r="352" spans="1:66" x14ac:dyDescent="0.3">
      <c r="A352" s="1">
        <v>4364</v>
      </c>
      <c r="B352" t="s">
        <v>630</v>
      </c>
      <c r="C352" t="s">
        <v>630</v>
      </c>
      <c r="D352" t="s">
        <v>631</v>
      </c>
      <c r="E352" t="s">
        <v>631</v>
      </c>
      <c r="F352" t="s">
        <v>632</v>
      </c>
      <c r="T352">
        <v>434.35</v>
      </c>
      <c r="U352">
        <v>0</v>
      </c>
      <c r="V352" s="2">
        <v>323.31</v>
      </c>
      <c r="W352" s="33">
        <v>0.68645590600253903</v>
      </c>
      <c r="X352" s="49">
        <v>4.6551155098167499E-2</v>
      </c>
      <c r="Y352" s="17">
        <v>1.3320695381727301</v>
      </c>
      <c r="Z352"/>
      <c r="AA352" s="15"/>
      <c r="AB352" s="15"/>
      <c r="AC352" s="4">
        <v>0.52449010240399896</v>
      </c>
      <c r="AD352" s="4">
        <v>0.23181267843984299</v>
      </c>
      <c r="AE352" s="4">
        <v>0.447182633521578</v>
      </c>
      <c r="AF352" s="4">
        <v>0.20514488381507701</v>
      </c>
      <c r="AG352" s="4">
        <v>0.75223791461983502</v>
      </c>
      <c r="AH352">
        <v>0.98655248744562296</v>
      </c>
      <c r="AI352">
        <v>0.27595259127751598</v>
      </c>
      <c r="AJ352">
        <v>0.79686263928447898</v>
      </c>
      <c r="AK352">
        <v>0.98655248744562296</v>
      </c>
      <c r="AL352">
        <v>0.27595259127751598</v>
      </c>
      <c r="AM352">
        <v>0.79686263928447898</v>
      </c>
      <c r="AN352" s="4">
        <v>7.2942608439067594E-2</v>
      </c>
      <c r="AO352" s="4">
        <v>3.7576718796105003E-2</v>
      </c>
      <c r="AP352" s="4">
        <v>0.22356152257303</v>
      </c>
      <c r="AQ352" s="4">
        <v>8.4736731174074997E-3</v>
      </c>
      <c r="AR352" s="4">
        <v>1</v>
      </c>
      <c r="AS352" s="4">
        <v>1</v>
      </c>
      <c r="AT352" s="4">
        <v>7.90288769192454E-2</v>
      </c>
      <c r="AU352" s="4">
        <v>0.117986377991705</v>
      </c>
      <c r="AV352" s="4">
        <v>6.2438926285180003E-2</v>
      </c>
      <c r="AW352" s="4">
        <v>0.43729310148015599</v>
      </c>
      <c r="AX352" s="4">
        <v>0.50052769877292902</v>
      </c>
      <c r="AY352" s="4">
        <v>0.57883243960417896</v>
      </c>
      <c r="AZ352" s="4">
        <v>1</v>
      </c>
      <c r="BA352" s="4">
        <v>0.54452205204264503</v>
      </c>
      <c r="BB352" s="4">
        <v>0.81942064237934797</v>
      </c>
      <c r="BC352">
        <v>1.6340784769422001E-3</v>
      </c>
      <c r="BD352">
        <v>0.15980812220566301</v>
      </c>
      <c r="BE352">
        <v>8.2973174366617001E-3</v>
      </c>
      <c r="BF352">
        <v>1.5651975255580001E-3</v>
      </c>
      <c r="BG352">
        <v>1.6679210134127999E-3</v>
      </c>
      <c r="BH352">
        <v>7.1457901122170002E-4</v>
      </c>
      <c r="BI352">
        <v>1</v>
      </c>
      <c r="BJ352">
        <v>0.12133010432190799</v>
      </c>
      <c r="BK352">
        <v>1.52181445603576E-2</v>
      </c>
      <c r="BL352">
        <v>1.4458319582362001E-3</v>
      </c>
      <c r="BM352">
        <v>1.1199495120343E-3</v>
      </c>
      <c r="BN352">
        <v>9.338854086547E-4</v>
      </c>
    </row>
    <row r="353" spans="1:66" x14ac:dyDescent="0.3">
      <c r="A353" s="1">
        <v>1765</v>
      </c>
      <c r="B353" t="s">
        <v>910</v>
      </c>
      <c r="C353" t="s">
        <v>910</v>
      </c>
      <c r="D353" t="s">
        <v>911</v>
      </c>
      <c r="E353" t="s">
        <v>911</v>
      </c>
      <c r="F353" t="s">
        <v>912</v>
      </c>
      <c r="T353">
        <v>20.866</v>
      </c>
      <c r="U353">
        <v>0</v>
      </c>
      <c r="V353" s="2">
        <v>70.361999999999995</v>
      </c>
      <c r="W353" s="33">
        <v>0.68642043128258001</v>
      </c>
      <c r="X353" s="49">
        <v>0.12895400176573099</v>
      </c>
      <c r="Y353" s="17">
        <v>0.88956517607115304</v>
      </c>
      <c r="Z353"/>
      <c r="AA353" s="15"/>
      <c r="AB353" s="15"/>
      <c r="AC353" s="4">
        <v>7.7562347827307795E-2</v>
      </c>
      <c r="AD353" s="4">
        <v>5.1759759983935102E-2</v>
      </c>
      <c r="AE353" s="4">
        <v>0.67534559353443502</v>
      </c>
      <c r="AF353" s="4">
        <v>4.5734372195157601E-2</v>
      </c>
      <c r="AG353" s="4">
        <v>0.70063960063960096</v>
      </c>
      <c r="AH353">
        <v>0.69339228134168196</v>
      </c>
      <c r="AI353">
        <v>0.996169453487732</v>
      </c>
      <c r="AJ353">
        <v>0.36969955901832602</v>
      </c>
      <c r="AK353">
        <v>0.69339228134168196</v>
      </c>
      <c r="AL353">
        <v>0.996169453487732</v>
      </c>
      <c r="AM353">
        <v>0.36969955901832602</v>
      </c>
      <c r="AN353" s="4">
        <v>1.8375726398018401E-2</v>
      </c>
      <c r="AO353" s="4">
        <v>3.9157069777728997E-3</v>
      </c>
      <c r="AP353" s="4">
        <v>0.89463656282747495</v>
      </c>
      <c r="AQ353" s="4">
        <v>5.5600970340263E-3</v>
      </c>
      <c r="AR353" s="4">
        <v>1</v>
      </c>
      <c r="AS353" s="4">
        <v>0.17272199152268899</v>
      </c>
      <c r="AT353" s="4">
        <v>9.0565403957573606E-2</v>
      </c>
      <c r="AU353" s="4">
        <v>0.13140021777583</v>
      </c>
      <c r="AV353" s="4">
        <v>8.9819971768776902E-2</v>
      </c>
      <c r="AW353" s="4">
        <v>1</v>
      </c>
      <c r="AX353" s="4">
        <v>4.1589325561216299E-2</v>
      </c>
      <c r="AY353" s="4">
        <v>6.0798169016458702E-2</v>
      </c>
      <c r="AZ353" s="4">
        <v>1</v>
      </c>
      <c r="BA353" s="4">
        <v>4.1823047782669501E-2</v>
      </c>
      <c r="BB353" s="4">
        <v>0.101918801918802</v>
      </c>
      <c r="BC353">
        <v>1.9027009848769999E-4</v>
      </c>
      <c r="BD353">
        <v>2.1619556913674001E-3</v>
      </c>
      <c r="BE353">
        <v>1.8789418515820701E-2</v>
      </c>
      <c r="BF353">
        <v>2.004331520457E-4</v>
      </c>
      <c r="BG353">
        <v>2.0875157674059999E-4</v>
      </c>
      <c r="BH353">
        <v>1.353436596173E-4</v>
      </c>
      <c r="BI353">
        <v>0.28127276280491098</v>
      </c>
      <c r="BJ353">
        <v>1</v>
      </c>
      <c r="BK353">
        <v>2.8946293104979801E-2</v>
      </c>
      <c r="BL353">
        <v>9.9758166506600009E-4</v>
      </c>
      <c r="BM353">
        <v>2.142481904478E-4</v>
      </c>
      <c r="BN353">
        <v>6.7164709435571001E-3</v>
      </c>
    </row>
    <row r="354" spans="1:66" x14ac:dyDescent="0.3">
      <c r="A354" s="1">
        <v>1344</v>
      </c>
      <c r="B354" t="s">
        <v>2181</v>
      </c>
      <c r="C354" t="s">
        <v>2181</v>
      </c>
      <c r="D354" t="s">
        <v>2182</v>
      </c>
      <c r="E354" t="s">
        <v>2182</v>
      </c>
      <c r="F354" t="s">
        <v>880</v>
      </c>
      <c r="H354" t="s">
        <v>1349</v>
      </c>
      <c r="I354" s="4" t="s">
        <v>48</v>
      </c>
      <c r="T354">
        <v>38.848999999999997</v>
      </c>
      <c r="U354">
        <v>0</v>
      </c>
      <c r="V354" s="2">
        <v>323.31</v>
      </c>
      <c r="W354" s="33">
        <v>0.68491068757208096</v>
      </c>
      <c r="X354" s="49">
        <v>0.119908016029955</v>
      </c>
      <c r="Y354" s="17">
        <v>0.92115178269591402</v>
      </c>
      <c r="Z354"/>
      <c r="AA354" s="15"/>
      <c r="AB354" s="15"/>
      <c r="AC354" s="4">
        <v>1.8367802135913502E-2</v>
      </c>
      <c r="AD354" s="4">
        <v>1.8105939750082199E-2</v>
      </c>
      <c r="AE354" s="4">
        <v>0.56019556714471996</v>
      </c>
      <c r="AF354" s="4">
        <v>5.19909902155295E-3</v>
      </c>
      <c r="AG354" s="4">
        <v>0.53211135611907401</v>
      </c>
      <c r="AH354">
        <v>0.99781615353062203</v>
      </c>
      <c r="AJ354">
        <v>0.37200522161353999</v>
      </c>
      <c r="AK354">
        <v>0.99781615353062203</v>
      </c>
      <c r="AL354">
        <v>0.619482054935658</v>
      </c>
      <c r="AM354">
        <v>0.37200522161353999</v>
      </c>
      <c r="AN354" s="4">
        <v>3.5503259452411902E-2</v>
      </c>
      <c r="AO354" s="4">
        <v>2.3986962190351999E-2</v>
      </c>
      <c r="AP354" s="4">
        <v>0.120391134289439</v>
      </c>
      <c r="AQ354" s="4">
        <v>8.3465809283539E-3</v>
      </c>
      <c r="AR354" s="4">
        <v>1</v>
      </c>
      <c r="AS354" s="4" t="s">
        <v>82</v>
      </c>
      <c r="AT354" s="4" t="s">
        <v>82</v>
      </c>
      <c r="AU354" s="4" t="s">
        <v>82</v>
      </c>
      <c r="AV354" s="4" t="s">
        <v>82</v>
      </c>
      <c r="AW354" s="4" t="s">
        <v>82</v>
      </c>
      <c r="AX354" s="4">
        <v>1.2323448194150001E-3</v>
      </c>
      <c r="AY354" s="4">
        <v>1.22249173098125E-2</v>
      </c>
      <c r="AZ354" s="4">
        <v>1</v>
      </c>
      <c r="BA354" s="4">
        <v>2.0516171147519999E-3</v>
      </c>
      <c r="BB354" s="4">
        <v>6.4222712238147697E-2</v>
      </c>
      <c r="BC354">
        <v>2.5953002974344998E-3</v>
      </c>
      <c r="BD354">
        <v>2.2527877130233001E-3</v>
      </c>
      <c r="BE354">
        <v>6.1455922575214999E-3</v>
      </c>
      <c r="BF354">
        <v>5.0391920268460003E-4</v>
      </c>
      <c r="BG354">
        <v>1.7495792131284999E-3</v>
      </c>
      <c r="BH354">
        <v>5.6853497719770003E-4</v>
      </c>
      <c r="BI354">
        <v>3.4533452556280299E-2</v>
      </c>
      <c r="BJ354">
        <v>1</v>
      </c>
      <c r="BK354">
        <v>7.2217546812539501E-2</v>
      </c>
      <c r="BL354">
        <v>3.7539669126820003E-4</v>
      </c>
      <c r="BM354">
        <v>4.494469325543E-4</v>
      </c>
      <c r="BN354">
        <v>3.931159320415E-4</v>
      </c>
    </row>
    <row r="355" spans="1:66" x14ac:dyDescent="0.3">
      <c r="A355" s="1">
        <v>1805</v>
      </c>
      <c r="B355" t="s">
        <v>1925</v>
      </c>
      <c r="C355" t="s">
        <v>1925</v>
      </c>
      <c r="D355" t="s">
        <v>1926</v>
      </c>
      <c r="E355" t="s">
        <v>1926</v>
      </c>
      <c r="F355" t="s">
        <v>60</v>
      </c>
      <c r="H355" t="s">
        <v>54</v>
      </c>
      <c r="T355">
        <v>12.151999999999999</v>
      </c>
      <c r="U355">
        <v>0</v>
      </c>
      <c r="V355" s="2">
        <v>4.8331999999999997</v>
      </c>
      <c r="W355" s="33">
        <v>0.68454632583157504</v>
      </c>
      <c r="X355" s="49">
        <v>0.138002737374635</v>
      </c>
      <c r="Y355" s="17">
        <v>0.86011229899797903</v>
      </c>
      <c r="Z355"/>
      <c r="AA355" s="15"/>
      <c r="AB355" s="15"/>
      <c r="AC355" s="4">
        <v>0.321183152218385</v>
      </c>
      <c r="AD355" s="4">
        <v>0.29093027139822097</v>
      </c>
      <c r="AE355" s="4">
        <v>0.82415996264142199</v>
      </c>
      <c r="AF355" s="4">
        <v>0.31274818529267501</v>
      </c>
      <c r="AG355" s="4">
        <v>0.57009331727874801</v>
      </c>
      <c r="AH355">
        <v>0.98045850862741102</v>
      </c>
      <c r="AJ355">
        <v>0.38863414303573901</v>
      </c>
      <c r="AK355">
        <v>0.98045850862741102</v>
      </c>
      <c r="AL355">
        <v>0.61534208526675105</v>
      </c>
      <c r="AM355">
        <v>0.38863414303573901</v>
      </c>
      <c r="AN355" s="4">
        <v>0.55596354308912599</v>
      </c>
      <c r="AO355" s="4">
        <v>0.53264285262173905</v>
      </c>
      <c r="AP355" s="4">
        <v>0.64831992528284299</v>
      </c>
      <c r="AQ355" s="4">
        <v>0.56159832864720105</v>
      </c>
      <c r="AR355" s="4">
        <v>1</v>
      </c>
      <c r="AS355" s="4" t="s">
        <v>82</v>
      </c>
      <c r="AT355" s="4" t="s">
        <v>82</v>
      </c>
      <c r="AU355" s="4" t="s">
        <v>82</v>
      </c>
      <c r="AV355" s="4" t="s">
        <v>82</v>
      </c>
      <c r="AW355" s="4" t="s">
        <v>82</v>
      </c>
      <c r="AX355" s="4">
        <v>8.6402761347644005E-2</v>
      </c>
      <c r="AY355" s="4">
        <v>4.9217690174701699E-2</v>
      </c>
      <c r="AZ355" s="4">
        <v>1</v>
      </c>
      <c r="BA355" s="4">
        <v>6.3898041938148104E-2</v>
      </c>
      <c r="BB355" s="4">
        <v>0.140186634557496</v>
      </c>
      <c r="BC355">
        <v>6.3227235523889995E-4</v>
      </c>
      <c r="BD355">
        <v>4.7435219460602003E-3</v>
      </c>
      <c r="BE355">
        <v>1.0344614842235E-3</v>
      </c>
      <c r="BF355">
        <v>2.7733663716170002E-4</v>
      </c>
      <c r="BG355">
        <v>8.667371760973E-3</v>
      </c>
      <c r="BH355">
        <v>4.1461510896449998E-4</v>
      </c>
      <c r="BI355">
        <v>5.90463599506433E-2</v>
      </c>
      <c r="BJ355">
        <v>1</v>
      </c>
      <c r="BK355">
        <v>6.6988365943944903E-2</v>
      </c>
      <c r="BL355">
        <v>1.3984649473519999E-4</v>
      </c>
      <c r="BM355">
        <v>2.8283958059710003E-4</v>
      </c>
      <c r="BN355">
        <v>3.1343227619199002E-3</v>
      </c>
    </row>
    <row r="356" spans="1:66" x14ac:dyDescent="0.3">
      <c r="A356" s="1">
        <v>4200</v>
      </c>
      <c r="B356" t="s">
        <v>2081</v>
      </c>
      <c r="C356" t="s">
        <v>2081</v>
      </c>
      <c r="D356" t="s">
        <v>2082</v>
      </c>
      <c r="E356" t="s">
        <v>2082</v>
      </c>
      <c r="F356" t="s">
        <v>60</v>
      </c>
      <c r="T356">
        <v>30.327000000000002</v>
      </c>
      <c r="U356">
        <v>0</v>
      </c>
      <c r="V356" s="2">
        <v>8.2806999999999995</v>
      </c>
      <c r="W356" s="33">
        <v>0.68454606391955497</v>
      </c>
      <c r="X356" s="49">
        <v>0.14358471022817701</v>
      </c>
      <c r="Y356" s="17">
        <v>0.84289180394516405</v>
      </c>
      <c r="Z356"/>
      <c r="AA356" s="15"/>
      <c r="AB356" s="15"/>
      <c r="AC356" s="4">
        <v>3.2156042960599499E-2</v>
      </c>
      <c r="AD356" s="4">
        <v>3.42584460749581E-2</v>
      </c>
      <c r="AE356" s="4">
        <v>0.56269111621864698</v>
      </c>
      <c r="AF356" s="4">
        <v>4.0481422591939202E-2</v>
      </c>
      <c r="AG356" s="4">
        <v>0.54622330960854104</v>
      </c>
      <c r="AI356">
        <v>0.98058012654968396</v>
      </c>
      <c r="AJ356">
        <v>0.38851200128942698</v>
      </c>
      <c r="AK356">
        <v>0.86856326900606595</v>
      </c>
      <c r="AL356">
        <v>0.98058012654968396</v>
      </c>
      <c r="AM356">
        <v>0.38851200128942698</v>
      </c>
      <c r="AN356" s="4" t="s">
        <v>82</v>
      </c>
      <c r="AO356" s="4" t="s">
        <v>82</v>
      </c>
      <c r="AP356" s="4" t="s">
        <v>82</v>
      </c>
      <c r="AQ356" s="4" t="s">
        <v>82</v>
      </c>
      <c r="AR356" s="4" t="s">
        <v>82</v>
      </c>
      <c r="AS356" s="4">
        <v>5.2052995621021801E-2</v>
      </c>
      <c r="AT356" s="4">
        <v>3.4153013146357498E-2</v>
      </c>
      <c r="AU356" s="4">
        <v>0.12538223243729399</v>
      </c>
      <c r="AV356" s="4">
        <v>7.6673382612951896E-2</v>
      </c>
      <c r="AW356" s="4">
        <v>1</v>
      </c>
      <c r="AX356" s="4">
        <v>1.2259090300177199E-2</v>
      </c>
      <c r="AY356" s="4">
        <v>3.4363879003558702E-2</v>
      </c>
      <c r="AZ356" s="4">
        <v>1</v>
      </c>
      <c r="BA356" s="4">
        <v>4.2894625709263999E-3</v>
      </c>
      <c r="BB356" s="4">
        <v>9.2446619217081902E-2</v>
      </c>
      <c r="BC356">
        <v>7.6382886971790005E-4</v>
      </c>
      <c r="BD356">
        <v>1.31546391752577E-2</v>
      </c>
      <c r="BE356">
        <v>1.35498787143723E-2</v>
      </c>
      <c r="BF356">
        <v>8.0987165363980004E-4</v>
      </c>
      <c r="BG356">
        <v>1.6472104305638999E-3</v>
      </c>
      <c r="BH356">
        <v>1.7265816428122E-3</v>
      </c>
      <c r="BI356">
        <v>5.3940266828380802E-2</v>
      </c>
      <c r="BJ356">
        <v>1</v>
      </c>
      <c r="BK356">
        <v>3.2651607034566398E-2</v>
      </c>
      <c r="BL356">
        <v>1.6673223269881E-3</v>
      </c>
      <c r="BM356">
        <v>6.3413844928019998E-4</v>
      </c>
      <c r="BN356">
        <v>1.6658671723206999E-3</v>
      </c>
    </row>
    <row r="357" spans="1:66" x14ac:dyDescent="0.3">
      <c r="A357" s="1">
        <v>667</v>
      </c>
      <c r="B357" t="s">
        <v>2087</v>
      </c>
      <c r="C357" t="s">
        <v>2087</v>
      </c>
      <c r="D357" t="s">
        <v>2088</v>
      </c>
      <c r="E357" t="s">
        <v>2088</v>
      </c>
      <c r="F357" t="s">
        <v>667</v>
      </c>
      <c r="H357" t="s">
        <v>1973</v>
      </c>
      <c r="T357">
        <v>56.152000000000001</v>
      </c>
      <c r="U357">
        <v>0</v>
      </c>
      <c r="V357" s="2">
        <v>117.55</v>
      </c>
      <c r="W357" s="33">
        <v>0.68433618470582402</v>
      </c>
      <c r="X357" s="49">
        <v>0.11930714166723</v>
      </c>
      <c r="Y357" s="17">
        <v>0.92333355889597801</v>
      </c>
      <c r="Z357"/>
      <c r="AA357" s="15"/>
      <c r="AB357" s="15"/>
      <c r="AC357" s="4">
        <v>4.7300682384402E-2</v>
      </c>
      <c r="AD357" s="4">
        <v>2.87983895816743E-2</v>
      </c>
      <c r="AE357" s="4">
        <v>0.51027213088881396</v>
      </c>
      <c r="AF357" s="4">
        <v>2.3796790707919398E-2</v>
      </c>
      <c r="AG357" s="4">
        <v>0.54589934620647695</v>
      </c>
      <c r="AH357">
        <v>0.998008565229072</v>
      </c>
      <c r="AJ357">
        <v>0.370663804182576</v>
      </c>
      <c r="AK357">
        <v>0.998008565229072</v>
      </c>
      <c r="AL357">
        <v>0.61094630848724296</v>
      </c>
      <c r="AM357">
        <v>0.370663804182576</v>
      </c>
      <c r="AN357" s="4">
        <v>6.10767975760401E-2</v>
      </c>
      <c r="AO357" s="4">
        <v>1.39841011972438E-2</v>
      </c>
      <c r="AP357" s="4">
        <v>2.0544261777628699E-2</v>
      </c>
      <c r="AQ357" s="4">
        <v>1.6663324910028501E-2</v>
      </c>
      <c r="AR357" s="4">
        <v>1</v>
      </c>
      <c r="AS357" s="4" t="s">
        <v>82</v>
      </c>
      <c r="AT357" s="4" t="s">
        <v>82</v>
      </c>
      <c r="AU357" s="4" t="s">
        <v>82</v>
      </c>
      <c r="AV357" s="4" t="s">
        <v>82</v>
      </c>
      <c r="AW357" s="4" t="s">
        <v>82</v>
      </c>
      <c r="AX357" s="4">
        <v>3.35245671927639E-2</v>
      </c>
      <c r="AY357" s="4">
        <v>4.36126779661049E-2</v>
      </c>
      <c r="AZ357" s="4">
        <v>1</v>
      </c>
      <c r="BA357" s="4">
        <v>3.09302565058103E-2</v>
      </c>
      <c r="BB357" s="4">
        <v>9.1798692412954103E-2</v>
      </c>
      <c r="BC357">
        <v>2.6838652426076699E-2</v>
      </c>
      <c r="BD357">
        <v>5.9550597407536003E-3</v>
      </c>
      <c r="BE357">
        <v>5.7221183405698303E-2</v>
      </c>
      <c r="BF357">
        <v>3.1937065541181998E-3</v>
      </c>
      <c r="BG357">
        <v>2.9241276582258301E-2</v>
      </c>
      <c r="BH357">
        <v>1.7900437493689001E-3</v>
      </c>
      <c r="BI357">
        <v>0.14503216809812</v>
      </c>
      <c r="BJ357">
        <v>0.958736094824581</v>
      </c>
      <c r="BK357">
        <v>1</v>
      </c>
      <c r="BL357">
        <v>4.5504389439989003E-3</v>
      </c>
      <c r="BM357">
        <v>3.0270637808851E-3</v>
      </c>
      <c r="BN357">
        <v>1.4564780038306001E-3</v>
      </c>
    </row>
    <row r="358" spans="1:66" x14ac:dyDescent="0.3">
      <c r="A358" s="1">
        <v>3272</v>
      </c>
      <c r="B358" t="s">
        <v>1905</v>
      </c>
      <c r="C358" t="s">
        <v>1905</v>
      </c>
      <c r="D358" t="s">
        <v>1906</v>
      </c>
      <c r="E358" t="s">
        <v>1906</v>
      </c>
      <c r="F358" t="s">
        <v>1907</v>
      </c>
      <c r="H358" t="s">
        <v>54</v>
      </c>
      <c r="J358" s="15" t="s">
        <v>48</v>
      </c>
      <c r="T358">
        <v>60.65</v>
      </c>
      <c r="U358">
        <v>0</v>
      </c>
      <c r="V358" s="2">
        <v>304.41000000000003</v>
      </c>
      <c r="W358" s="33">
        <v>0.68418921422342904</v>
      </c>
      <c r="X358" s="49">
        <v>0.14540221710450499</v>
      </c>
      <c r="Y358" s="17">
        <v>0.83742897126988802</v>
      </c>
      <c r="Z358"/>
      <c r="AA358" s="15"/>
      <c r="AB358" s="15"/>
      <c r="AC358" s="4">
        <v>6.3005870461724497E-2</v>
      </c>
      <c r="AD358" s="4">
        <v>0.13333005209044901</v>
      </c>
      <c r="AE358" s="4">
        <v>0.55246923264352199</v>
      </c>
      <c r="AF358" s="4">
        <v>7.8342543296617495E-2</v>
      </c>
      <c r="AG358" s="4">
        <v>0.572535947712418</v>
      </c>
      <c r="AI358">
        <v>0.98041566643260403</v>
      </c>
      <c r="AJ358">
        <v>0.387962762014254</v>
      </c>
      <c r="AK358">
        <v>0.86387116140299702</v>
      </c>
      <c r="AL358">
        <v>0.98041566643260403</v>
      </c>
      <c r="AM358">
        <v>0.387962762014254</v>
      </c>
      <c r="AN358" s="4" t="s">
        <v>82</v>
      </c>
      <c r="AO358" s="4" t="s">
        <v>82</v>
      </c>
      <c r="AP358" s="4" t="s">
        <v>82</v>
      </c>
      <c r="AQ358" s="4" t="s">
        <v>82</v>
      </c>
      <c r="AR358" s="4" t="s">
        <v>82</v>
      </c>
      <c r="AS358" s="4">
        <v>7.3193043047931602E-2</v>
      </c>
      <c r="AT358" s="4">
        <v>0.17185277546873501</v>
      </c>
      <c r="AU358" s="4">
        <v>0.10493846528704399</v>
      </c>
      <c r="AV358" s="4">
        <v>8.0583751253143293E-2</v>
      </c>
      <c r="AW358" s="4">
        <v>1</v>
      </c>
      <c r="AX358" s="4">
        <v>5.2818697875517399E-2</v>
      </c>
      <c r="AY358" s="4">
        <v>9.48073287121632E-2</v>
      </c>
      <c r="AZ358" s="4">
        <v>1</v>
      </c>
      <c r="BA358" s="4">
        <v>7.6101335340091697E-2</v>
      </c>
      <c r="BB358" s="4">
        <v>0.14507189542483601</v>
      </c>
      <c r="BC358">
        <v>1.3235241087689999E-4</v>
      </c>
      <c r="BD358">
        <v>3.1186600613352E-3</v>
      </c>
      <c r="BE358">
        <v>1.6494456239679E-3</v>
      </c>
      <c r="BF358">
        <v>6.1313415481569996E-4</v>
      </c>
      <c r="BG358">
        <v>3.5563419045372001E-3</v>
      </c>
      <c r="BH358">
        <v>1.2900474959555001E-3</v>
      </c>
      <c r="BI358">
        <v>3.6976488165447699E-2</v>
      </c>
      <c r="BJ358">
        <v>1</v>
      </c>
      <c r="BK358">
        <v>4.4512070456868703E-2</v>
      </c>
      <c r="BL358">
        <v>7.3999998281189998E-4</v>
      </c>
      <c r="BM358">
        <v>1.1404122412231E-3</v>
      </c>
      <c r="BN358">
        <v>2.5483176025930003E-4</v>
      </c>
    </row>
    <row r="359" spans="1:66" x14ac:dyDescent="0.3">
      <c r="A359" s="1">
        <v>3100</v>
      </c>
      <c r="B359" t="s">
        <v>399</v>
      </c>
      <c r="C359" t="s">
        <v>399</v>
      </c>
      <c r="D359" t="s">
        <v>400</v>
      </c>
      <c r="E359" t="s">
        <v>400</v>
      </c>
      <c r="F359" t="s">
        <v>401</v>
      </c>
      <c r="G359" t="s">
        <v>402</v>
      </c>
      <c r="H359" t="s">
        <v>403</v>
      </c>
      <c r="K359" s="1" t="s">
        <v>49</v>
      </c>
      <c r="T359">
        <v>24.338000000000001</v>
      </c>
      <c r="U359">
        <v>0</v>
      </c>
      <c r="V359" s="2">
        <v>323.31</v>
      </c>
      <c r="W359" s="33">
        <v>0.68341013879284296</v>
      </c>
      <c r="X359" s="49">
        <v>6.0957363229513603E-2</v>
      </c>
      <c r="Y359" s="17">
        <v>1.2149738270956001</v>
      </c>
      <c r="Z359"/>
      <c r="AA359" s="15"/>
      <c r="AB359" s="15"/>
      <c r="AC359" s="4">
        <v>0.41562670049839101</v>
      </c>
      <c r="AD359" s="4">
        <v>0.125383072641926</v>
      </c>
      <c r="AE359" s="4">
        <v>0.52944419828468403</v>
      </c>
      <c r="AF359" s="4">
        <v>1.0622388846205E-2</v>
      </c>
      <c r="AG359" s="4">
        <v>0.90424582748401106</v>
      </c>
      <c r="AH359">
        <v>0.73672028798790501</v>
      </c>
      <c r="AI359">
        <v>0.43771295225581203</v>
      </c>
      <c r="AJ359">
        <v>0.87579717613481201</v>
      </c>
      <c r="AK359">
        <v>0.73672028798790501</v>
      </c>
      <c r="AL359">
        <v>0.43771295225581203</v>
      </c>
      <c r="AM359">
        <v>0.87579717613481201</v>
      </c>
      <c r="AN359" s="4">
        <v>0.246256324391221</v>
      </c>
      <c r="AO359" s="4">
        <v>2.9828194955046801E-2</v>
      </c>
      <c r="AP359" s="4">
        <v>0.80118661959014703</v>
      </c>
      <c r="AQ359" s="4">
        <v>6.1573180941280003E-4</v>
      </c>
      <c r="AR359" s="4">
        <v>1</v>
      </c>
      <c r="AS359" s="4">
        <v>1</v>
      </c>
      <c r="AT359" s="4">
        <v>1.9397285914833799E-2</v>
      </c>
      <c r="AU359" s="4">
        <v>0.53656527842770196</v>
      </c>
      <c r="AV359" s="4">
        <v>3.1222532045982299E-2</v>
      </c>
      <c r="AW359" s="4">
        <v>0.71273748245203306</v>
      </c>
      <c r="AX359" s="4">
        <v>6.2377710395330002E-4</v>
      </c>
      <c r="AY359" s="4">
        <v>0.326923737055896</v>
      </c>
      <c r="AZ359" s="4">
        <v>0.25058069683620299</v>
      </c>
      <c r="BA359" s="4">
        <v>2.8902683219863899E-5</v>
      </c>
      <c r="BB359" s="4">
        <v>1</v>
      </c>
      <c r="BC359">
        <v>5.9421969504900001E-4</v>
      </c>
      <c r="BD359">
        <v>1</v>
      </c>
      <c r="BE359">
        <v>0.24509434645612299</v>
      </c>
      <c r="BF359">
        <v>1.029698308645E-4</v>
      </c>
      <c r="BG359">
        <v>7.7374959255360005E-4</v>
      </c>
      <c r="BH359">
        <v>1.8307196407229001E-5</v>
      </c>
      <c r="BI359">
        <v>1.2524356234833899E-2</v>
      </c>
      <c r="BJ359">
        <v>2.51168012748542E-2</v>
      </c>
      <c r="BK359">
        <v>3.8596936003766E-3</v>
      </c>
      <c r="BL359">
        <v>1.43696352902829E-5</v>
      </c>
      <c r="BM359">
        <v>1.53742797561061E-6</v>
      </c>
      <c r="BN359">
        <v>3.39400963384159E-5</v>
      </c>
    </row>
    <row r="360" spans="1:66" x14ac:dyDescent="0.3">
      <c r="A360" s="1">
        <v>2630</v>
      </c>
      <c r="B360" t="s">
        <v>2058</v>
      </c>
      <c r="C360" t="s">
        <v>2058</v>
      </c>
      <c r="D360" t="s">
        <v>2059</v>
      </c>
      <c r="E360" t="s">
        <v>2059</v>
      </c>
      <c r="F360" t="s">
        <v>60</v>
      </c>
      <c r="H360" t="s">
        <v>54</v>
      </c>
      <c r="T360">
        <v>25.37</v>
      </c>
      <c r="U360">
        <v>0</v>
      </c>
      <c r="V360" s="2">
        <v>24.861999999999998</v>
      </c>
      <c r="W360" s="33">
        <v>0.68283152317792395</v>
      </c>
      <c r="X360" s="49">
        <v>0.13888595238959101</v>
      </c>
      <c r="Y360" s="17">
        <v>0.85734167872751499</v>
      </c>
      <c r="Z360"/>
      <c r="AA360" s="15"/>
      <c r="AB360" s="15"/>
      <c r="AC360" s="4">
        <v>0.175062966933025</v>
      </c>
      <c r="AD360" s="4">
        <v>0.14825557842827999</v>
      </c>
      <c r="AE360" s="4">
        <v>0.72469125251057698</v>
      </c>
      <c r="AF360" s="4">
        <v>0.18820479793775499</v>
      </c>
      <c r="AG360" s="4">
        <v>0.54950035651913298</v>
      </c>
      <c r="AI360">
        <v>0.96024707941930498</v>
      </c>
      <c r="AJ360">
        <v>0.40541596693654303</v>
      </c>
      <c r="AK360">
        <v>0.84806347091676904</v>
      </c>
      <c r="AL360">
        <v>0.96024707941930498</v>
      </c>
      <c r="AM360">
        <v>0.40541596693654203</v>
      </c>
      <c r="AN360" s="4" t="s">
        <v>82</v>
      </c>
      <c r="AO360" s="4" t="s">
        <v>82</v>
      </c>
      <c r="AP360" s="4" t="s">
        <v>82</v>
      </c>
      <c r="AQ360" s="4" t="s">
        <v>82</v>
      </c>
      <c r="AR360" s="4" t="s">
        <v>82</v>
      </c>
      <c r="AS360" s="4">
        <v>0.34527613692694797</v>
      </c>
      <c r="AT360" s="4">
        <v>0.29193575055084298</v>
      </c>
      <c r="AU360" s="4">
        <v>0.44938250502115301</v>
      </c>
      <c r="AV360" s="4">
        <v>0.37557472675088499</v>
      </c>
      <c r="AW360" s="4">
        <v>1</v>
      </c>
      <c r="AX360" s="4">
        <v>4.8497969391024E-3</v>
      </c>
      <c r="AY360" s="4">
        <v>4.5754063057167997E-3</v>
      </c>
      <c r="AZ360" s="4">
        <v>1</v>
      </c>
      <c r="BA360" s="4">
        <v>8.3486912462520004E-4</v>
      </c>
      <c r="BB360" s="4">
        <v>9.9000713038266394E-2</v>
      </c>
      <c r="BC360">
        <v>1.9298090820050001E-4</v>
      </c>
      <c r="BD360">
        <v>0.47707561264285298</v>
      </c>
      <c r="BE360">
        <v>3.0978482314363901E-2</v>
      </c>
      <c r="BF360">
        <v>2.1637906043140001E-4</v>
      </c>
      <c r="BG360">
        <v>3.4705756805524998E-3</v>
      </c>
      <c r="BH360">
        <v>1.1778760764144E-3</v>
      </c>
      <c r="BI360">
        <v>3.9802867731232698E-2</v>
      </c>
      <c r="BJ360">
        <v>1</v>
      </c>
      <c r="BK360">
        <v>2.9434020838588E-3</v>
      </c>
      <c r="BL360">
        <v>4.447311744504E-4</v>
      </c>
      <c r="BM360">
        <v>3.4272402297409998E-4</v>
      </c>
      <c r="BN360">
        <v>1.4781233628901999E-3</v>
      </c>
    </row>
    <row r="361" spans="1:66" x14ac:dyDescent="0.3">
      <c r="A361" s="1">
        <v>462</v>
      </c>
      <c r="B361" t="s">
        <v>1549</v>
      </c>
      <c r="C361" t="s">
        <v>1549</v>
      </c>
      <c r="D361" t="s">
        <v>1550</v>
      </c>
      <c r="E361" t="s">
        <v>1550</v>
      </c>
      <c r="F361" t="s">
        <v>1551</v>
      </c>
      <c r="H361" t="s">
        <v>1552</v>
      </c>
      <c r="T361">
        <v>40.725000000000001</v>
      </c>
      <c r="U361">
        <v>0</v>
      </c>
      <c r="V361" s="2">
        <v>323.31</v>
      </c>
      <c r="W361" s="33">
        <v>0.68282557239225194</v>
      </c>
      <c r="X361" s="49">
        <v>0.113989350967287</v>
      </c>
      <c r="Y361" s="17">
        <v>0.94313571912112704</v>
      </c>
      <c r="Z361"/>
      <c r="AA361" s="15"/>
      <c r="AB361" s="15"/>
      <c r="AC361" s="4">
        <v>0.37096921126246901</v>
      </c>
      <c r="AD361" s="4">
        <v>3.7779929132035102E-2</v>
      </c>
      <c r="AE361" s="4">
        <v>0.38097150961467602</v>
      </c>
      <c r="AF361" s="4">
        <v>2.0098679511287201E-2</v>
      </c>
      <c r="AG361" s="4">
        <v>0.65966213247893402</v>
      </c>
      <c r="AH361">
        <v>0.99781390303891604</v>
      </c>
      <c r="AI361">
        <v>0.67231812032582605</v>
      </c>
      <c r="AJ361">
        <v>0.37834469381201402</v>
      </c>
      <c r="AK361">
        <v>0.99781390303891604</v>
      </c>
      <c r="AL361">
        <v>0.67231812032582505</v>
      </c>
      <c r="AM361">
        <v>0.37834469381201402</v>
      </c>
      <c r="AN361" s="4">
        <v>0.111635334546189</v>
      </c>
      <c r="AO361" s="4">
        <v>5.8417222559126701E-2</v>
      </c>
      <c r="AP361" s="4">
        <v>9.3074590661006595E-2</v>
      </c>
      <c r="AQ361" s="4">
        <v>2.7168079141865899E-2</v>
      </c>
      <c r="AR361" s="4">
        <v>1</v>
      </c>
      <c r="AS361" s="4">
        <v>1</v>
      </c>
      <c r="AT361" s="4">
        <v>4.82860148143913E-2</v>
      </c>
      <c r="AU361" s="4">
        <v>4.9839938183022299E-2</v>
      </c>
      <c r="AV361" s="4">
        <v>3.1797982205431001E-2</v>
      </c>
      <c r="AW361" s="4">
        <v>0.90970305773264104</v>
      </c>
      <c r="AX361" s="4">
        <v>1.2722992412178E-3</v>
      </c>
      <c r="AY361" s="4">
        <v>6.6365500225873996E-3</v>
      </c>
      <c r="AZ361" s="4">
        <v>1</v>
      </c>
      <c r="BA361" s="4">
        <v>1.3299771865645999E-3</v>
      </c>
      <c r="BB361" s="4">
        <v>6.9283339704161895E-2</v>
      </c>
      <c r="BC361">
        <v>1.8762149795711E-3</v>
      </c>
      <c r="BD361">
        <v>1.2068727036956901E-2</v>
      </c>
      <c r="BE361">
        <v>1.3062027231467399E-2</v>
      </c>
      <c r="BF361">
        <v>1.8867769568444001E-3</v>
      </c>
      <c r="BG361">
        <v>1.9520639723362E-3</v>
      </c>
      <c r="BH361">
        <v>1.2583516778094999E-3</v>
      </c>
      <c r="BI361">
        <v>0.105709963259131</v>
      </c>
      <c r="BJ361">
        <v>1</v>
      </c>
      <c r="BK361">
        <v>2.17190404149556E-2</v>
      </c>
      <c r="BL361">
        <v>5.210682493394E-4</v>
      </c>
      <c r="BM361">
        <v>5.2664490487480003E-4</v>
      </c>
      <c r="BN361">
        <v>8.9490796480320002E-4</v>
      </c>
    </row>
    <row r="362" spans="1:66" x14ac:dyDescent="0.3">
      <c r="A362" s="1">
        <v>3641</v>
      </c>
      <c r="B362" t="s">
        <v>1202</v>
      </c>
      <c r="C362" t="s">
        <v>1202</v>
      </c>
      <c r="D362" t="s">
        <v>1203</v>
      </c>
      <c r="E362" t="s">
        <v>1203</v>
      </c>
      <c r="F362" t="s">
        <v>60</v>
      </c>
      <c r="H362" t="s">
        <v>54</v>
      </c>
      <c r="T362">
        <v>36.411000000000001</v>
      </c>
      <c r="U362">
        <v>0</v>
      </c>
      <c r="V362" s="2">
        <v>323.31</v>
      </c>
      <c r="W362" s="33">
        <v>0.68234209761954401</v>
      </c>
      <c r="X362" s="49">
        <v>0.23750957185534899</v>
      </c>
      <c r="Y362" s="17">
        <v>0.62431888321725004</v>
      </c>
      <c r="Z362"/>
      <c r="AA362" s="15"/>
      <c r="AB362" s="15"/>
      <c r="AC362" s="4">
        <v>0.19202572456945999</v>
      </c>
      <c r="AD362" s="4">
        <v>0.118701078572341</v>
      </c>
      <c r="AE362" s="4">
        <v>0.72717797022783204</v>
      </c>
      <c r="AF362" s="4">
        <v>6.7736315496759694E-2</v>
      </c>
      <c r="AG362" s="4">
        <v>0.67949970326409503</v>
      </c>
      <c r="AH362">
        <v>0.90975211227091302</v>
      </c>
      <c r="AI362">
        <v>0.78573307000311199</v>
      </c>
      <c r="AJ362">
        <v>0.35154111058460602</v>
      </c>
      <c r="AK362">
        <v>0.90975211227091302</v>
      </c>
      <c r="AL362">
        <v>0.78573307000311199</v>
      </c>
      <c r="AM362">
        <v>0.35154111058460602</v>
      </c>
      <c r="AN362" s="4">
        <v>0.23861889814915099</v>
      </c>
      <c r="AO362" s="4">
        <v>2.9029115705162901E-2</v>
      </c>
      <c r="AP362" s="4">
        <v>0.45784175776599201</v>
      </c>
      <c r="AQ362" s="4">
        <v>1.62145462494903E-2</v>
      </c>
      <c r="AR362" s="4">
        <v>1</v>
      </c>
      <c r="AS362" s="4">
        <v>0.33715627095908801</v>
      </c>
      <c r="AT362" s="4">
        <v>0.32480717639168299</v>
      </c>
      <c r="AU362" s="4">
        <v>0.72369215291750399</v>
      </c>
      <c r="AV362" s="4">
        <v>0.18635108204134301</v>
      </c>
      <c r="AW362" s="4">
        <v>1</v>
      </c>
      <c r="AX362" s="4">
        <v>3.020046001424E-4</v>
      </c>
      <c r="AY362" s="4">
        <v>2.2669436201780001E-3</v>
      </c>
      <c r="AZ362" s="4">
        <v>1</v>
      </c>
      <c r="BA362" s="4">
        <v>6.4331819944579997E-4</v>
      </c>
      <c r="BB362" s="4">
        <v>3.8499109792284797E-2</v>
      </c>
      <c r="BC362">
        <v>5.3736149408188602E-5</v>
      </c>
      <c r="BD362">
        <v>2.3956349952963E-3</v>
      </c>
      <c r="BE362">
        <v>2.0901222953903999E-3</v>
      </c>
      <c r="BF362">
        <v>9.8125706423164505E-6</v>
      </c>
      <c r="BG362">
        <v>1.0400376293499999E-4</v>
      </c>
      <c r="BH362">
        <v>1.62365947121654E-5</v>
      </c>
      <c r="BI362">
        <v>0.14975729068673499</v>
      </c>
      <c r="BJ362">
        <v>1</v>
      </c>
      <c r="BK362">
        <v>0.33620319849482599</v>
      </c>
      <c r="BL362">
        <v>2.009896519285E-4</v>
      </c>
      <c r="BM362">
        <v>2.07648219994964E-5</v>
      </c>
      <c r="BN362">
        <v>7.22240065401295E-6</v>
      </c>
    </row>
    <row r="363" spans="1:66" x14ac:dyDescent="0.3">
      <c r="A363" s="1">
        <v>795</v>
      </c>
      <c r="B363" t="s">
        <v>1978</v>
      </c>
      <c r="C363" t="s">
        <v>1978</v>
      </c>
      <c r="D363" t="s">
        <v>1979</v>
      </c>
      <c r="E363" t="s">
        <v>1979</v>
      </c>
      <c r="F363" t="s">
        <v>837</v>
      </c>
      <c r="H363" t="s">
        <v>1980</v>
      </c>
      <c r="T363">
        <v>20.638000000000002</v>
      </c>
      <c r="U363">
        <v>0</v>
      </c>
      <c r="V363" s="2">
        <v>17.61</v>
      </c>
      <c r="W363" s="33">
        <v>0.68210749914896096</v>
      </c>
      <c r="X363" s="49">
        <v>0.14268166422458001</v>
      </c>
      <c r="Y363" s="17">
        <v>0.84563183373698803</v>
      </c>
      <c r="Z363"/>
      <c r="AA363" s="15"/>
      <c r="AB363" s="15"/>
      <c r="AC363" s="4">
        <v>0.30645015376664803</v>
      </c>
      <c r="AD363" s="4">
        <v>0.339657408675831</v>
      </c>
      <c r="AE363" s="4">
        <v>0.85643019395422004</v>
      </c>
      <c r="AF363" s="4">
        <v>0.33551338320480401</v>
      </c>
      <c r="AG363" s="4">
        <v>0.55922256097560996</v>
      </c>
      <c r="AH363">
        <v>0.97079956988734495</v>
      </c>
      <c r="AJ363">
        <v>0.39341542841057697</v>
      </c>
      <c r="AK363">
        <v>0.97079956988734495</v>
      </c>
      <c r="AL363">
        <v>0.59241948841597902</v>
      </c>
      <c r="AM363">
        <v>0.39341542841057697</v>
      </c>
      <c r="AN363" s="4">
        <v>0.58948383847660601</v>
      </c>
      <c r="AO363" s="4">
        <v>0.62766067508620504</v>
      </c>
      <c r="AP363" s="4">
        <v>0.71286038790843997</v>
      </c>
      <c r="AQ363" s="4">
        <v>0.62829404237692399</v>
      </c>
      <c r="AR363" s="4">
        <v>1</v>
      </c>
      <c r="AS363" s="4" t="s">
        <v>82</v>
      </c>
      <c r="AT363" s="4" t="s">
        <v>82</v>
      </c>
      <c r="AU363" s="4" t="s">
        <v>82</v>
      </c>
      <c r="AV363" s="4" t="s">
        <v>82</v>
      </c>
      <c r="AW363" s="4" t="s">
        <v>82</v>
      </c>
      <c r="AX363" s="4">
        <v>2.3416469056690498E-2</v>
      </c>
      <c r="AY363" s="4">
        <v>5.1654142265456497E-2</v>
      </c>
      <c r="AZ363" s="4">
        <v>1</v>
      </c>
      <c r="BA363" s="4">
        <v>4.2732724032684903E-2</v>
      </c>
      <c r="BB363" s="4">
        <v>0.11844512195122001</v>
      </c>
      <c r="BC363">
        <v>4.1526189843624998E-3</v>
      </c>
      <c r="BD363">
        <v>7.9099893908090801E-2</v>
      </c>
      <c r="BE363">
        <v>1.7445588547832999E-3</v>
      </c>
      <c r="BF363">
        <v>2.2894270582679999E-3</v>
      </c>
      <c r="BG363">
        <v>5.0005031490133996E-3</v>
      </c>
      <c r="BH363">
        <v>2.8313657486612001E-3</v>
      </c>
      <c r="BI363">
        <v>0.16066223686414599</v>
      </c>
      <c r="BJ363">
        <v>0.54947233234686399</v>
      </c>
      <c r="BK363">
        <v>1</v>
      </c>
      <c r="BL363">
        <v>2.7931207772628002E-3</v>
      </c>
      <c r="BM363">
        <v>3.5908545944731002E-3</v>
      </c>
      <c r="BN363">
        <v>3.4432063665239001E-3</v>
      </c>
    </row>
    <row r="364" spans="1:66" x14ac:dyDescent="0.3">
      <c r="A364" s="1">
        <v>4323</v>
      </c>
      <c r="B364" t="s">
        <v>2079</v>
      </c>
      <c r="C364" t="s">
        <v>2079</v>
      </c>
      <c r="D364" t="s">
        <v>2080</v>
      </c>
      <c r="E364" t="s">
        <v>2080</v>
      </c>
      <c r="F364" t="s">
        <v>492</v>
      </c>
      <c r="T364">
        <v>156.16</v>
      </c>
      <c r="U364">
        <v>0</v>
      </c>
      <c r="V364" s="2">
        <v>99.888999999999996</v>
      </c>
      <c r="W364" s="33">
        <v>0.68204172591763101</v>
      </c>
      <c r="X364" s="49">
        <v>0.13690399443823401</v>
      </c>
      <c r="Y364" s="17">
        <v>0.86358388030154298</v>
      </c>
      <c r="Z364"/>
      <c r="AA364" s="15"/>
      <c r="AB364" s="15"/>
      <c r="AC364" s="4">
        <v>9.6612532554387204E-2</v>
      </c>
      <c r="AD364" s="4">
        <v>0.12523626902057799</v>
      </c>
      <c r="AE364" s="4">
        <v>0.63721964423820598</v>
      </c>
      <c r="AF364" s="4">
        <v>9.4007812393541904E-2</v>
      </c>
      <c r="AG364" s="4">
        <v>0.54698084151444204</v>
      </c>
      <c r="AH364">
        <v>0.99542387626846496</v>
      </c>
      <c r="AJ364">
        <v>0.36865957556679602</v>
      </c>
      <c r="AK364">
        <v>0.99542387626846496</v>
      </c>
      <c r="AL364">
        <v>0.654192261682353</v>
      </c>
      <c r="AM364">
        <v>0.36865957556679602</v>
      </c>
      <c r="AN364" s="4">
        <v>0.160533462887507</v>
      </c>
      <c r="AO364" s="4">
        <v>0.195786898573832</v>
      </c>
      <c r="AP364" s="4">
        <v>0.27443928847641202</v>
      </c>
      <c r="AQ364" s="4">
        <v>0.152920531541507</v>
      </c>
      <c r="AR364" s="4">
        <v>1</v>
      </c>
      <c r="AS364" s="4" t="s">
        <v>82</v>
      </c>
      <c r="AT364" s="4" t="s">
        <v>82</v>
      </c>
      <c r="AU364" s="4" t="s">
        <v>82</v>
      </c>
      <c r="AV364" s="4" t="s">
        <v>82</v>
      </c>
      <c r="AW364" s="4" t="s">
        <v>82</v>
      </c>
      <c r="AX364" s="4">
        <v>3.26916022212679E-2</v>
      </c>
      <c r="AY364" s="4">
        <v>5.4685639467324597E-2</v>
      </c>
      <c r="AZ364" s="4">
        <v>1</v>
      </c>
      <c r="BA364" s="4">
        <v>3.50950932455764E-2</v>
      </c>
      <c r="BB364" s="4">
        <v>9.3961683028884496E-2</v>
      </c>
      <c r="BC364">
        <v>7.9523667416301402E-5</v>
      </c>
      <c r="BD364">
        <v>3.2827048027329303E-2</v>
      </c>
      <c r="BE364">
        <v>3.704534798044E-3</v>
      </c>
      <c r="BF364">
        <v>1.587837612796E-4</v>
      </c>
      <c r="BG364">
        <v>3.0532855516109E-3</v>
      </c>
      <c r="BH364">
        <v>1.271331908977E-4</v>
      </c>
      <c r="BI364">
        <v>1</v>
      </c>
      <c r="BJ364">
        <v>0.39063232634469802</v>
      </c>
      <c r="BK364">
        <v>2.2483555915370001E-4</v>
      </c>
      <c r="BL364">
        <v>5.4370727653299999E-4</v>
      </c>
      <c r="BM364">
        <v>1.788717701563E-4</v>
      </c>
      <c r="BN364">
        <v>1.0725266260297999E-3</v>
      </c>
    </row>
    <row r="365" spans="1:66" x14ac:dyDescent="0.3">
      <c r="A365" s="1">
        <v>4320</v>
      </c>
      <c r="B365" t="s">
        <v>2111</v>
      </c>
      <c r="C365" t="s">
        <v>2111</v>
      </c>
      <c r="D365" t="s">
        <v>2112</v>
      </c>
      <c r="E365" t="s">
        <v>2112</v>
      </c>
      <c r="F365" t="s">
        <v>2113</v>
      </c>
      <c r="H365" t="s">
        <v>2114</v>
      </c>
      <c r="T365">
        <v>66.591999999999999</v>
      </c>
      <c r="U365">
        <v>0</v>
      </c>
      <c r="V365" s="2">
        <v>256.45</v>
      </c>
      <c r="W365" s="33">
        <v>0.68183716620351398</v>
      </c>
      <c r="X365" s="49">
        <v>0.12582080828124401</v>
      </c>
      <c r="Y365" s="17">
        <v>0.90024752920540296</v>
      </c>
      <c r="Z365"/>
      <c r="AA365" s="15"/>
      <c r="AB365" s="15"/>
      <c r="AC365" s="4">
        <v>0.114554019969436</v>
      </c>
      <c r="AD365" s="4">
        <v>6.8240941029792807E-2</v>
      </c>
      <c r="AE365" s="4">
        <v>0.53731248125919695</v>
      </c>
      <c r="AF365" s="4">
        <v>6.3004787686704603E-2</v>
      </c>
      <c r="AG365" s="4">
        <v>0.53958659013190002</v>
      </c>
      <c r="AI365">
        <v>0.99926280775517595</v>
      </c>
      <c r="AJ365">
        <v>0.364411524651852</v>
      </c>
      <c r="AK365">
        <v>0.88343693833510395</v>
      </c>
      <c r="AL365">
        <v>0.99926280775517595</v>
      </c>
      <c r="AM365">
        <v>0.364411524651852</v>
      </c>
      <c r="AN365" s="4" t="s">
        <v>82</v>
      </c>
      <c r="AO365" s="4" t="s">
        <v>82</v>
      </c>
      <c r="AP365" s="4" t="s">
        <v>82</v>
      </c>
      <c r="AQ365" s="4" t="s">
        <v>82</v>
      </c>
      <c r="AR365" s="4" t="s">
        <v>82</v>
      </c>
      <c r="AS365" s="4">
        <v>0.202446140035907</v>
      </c>
      <c r="AT365" s="4">
        <v>0.10717457780645</v>
      </c>
      <c r="AU365" s="4">
        <v>7.4624962518393706E-2</v>
      </c>
      <c r="AV365" s="4">
        <v>9.4444313233188096E-2</v>
      </c>
      <c r="AW365" s="4">
        <v>1</v>
      </c>
      <c r="AX365" s="4">
        <v>2.66618999029644E-2</v>
      </c>
      <c r="AY365" s="4">
        <v>2.9307304253135599E-2</v>
      </c>
      <c r="AZ365" s="4">
        <v>1</v>
      </c>
      <c r="BA365" s="4">
        <v>3.1565262140221102E-2</v>
      </c>
      <c r="BB365" s="4">
        <v>7.9173180263800699E-2</v>
      </c>
      <c r="BC365">
        <v>3.400647675797E-4</v>
      </c>
      <c r="BD365">
        <v>1.2572556046023E-3</v>
      </c>
      <c r="BE365">
        <v>4.8685801125961997E-3</v>
      </c>
      <c r="BF365">
        <v>1.2913336538417999E-3</v>
      </c>
      <c r="BG365">
        <v>5.4806065001898998E-3</v>
      </c>
      <c r="BH365">
        <v>1.1152973771850999E-3</v>
      </c>
      <c r="BI365">
        <v>0.12223258384278</v>
      </c>
      <c r="BJ365">
        <v>1</v>
      </c>
      <c r="BK365">
        <v>2.66259109591407E-2</v>
      </c>
      <c r="BL365">
        <v>6.5580307872960004E-4</v>
      </c>
      <c r="BM365">
        <v>1.5193228257254E-3</v>
      </c>
      <c r="BN365">
        <v>1.3520926556431999E-3</v>
      </c>
    </row>
    <row r="366" spans="1:66" x14ac:dyDescent="0.3">
      <c r="A366" s="1">
        <v>4068</v>
      </c>
      <c r="B366" t="s">
        <v>1409</v>
      </c>
      <c r="C366" t="s">
        <v>1409</v>
      </c>
      <c r="D366" t="s">
        <v>1410</v>
      </c>
      <c r="E366" t="s">
        <v>1410</v>
      </c>
      <c r="F366" t="s">
        <v>1411</v>
      </c>
      <c r="H366" t="s">
        <v>1412</v>
      </c>
      <c r="T366">
        <v>66.991</v>
      </c>
      <c r="U366">
        <v>0</v>
      </c>
      <c r="V366" s="2">
        <v>323.31</v>
      </c>
      <c r="W366" s="33">
        <v>0.68182765113421395</v>
      </c>
      <c r="X366" s="49">
        <v>0.30669424831849901</v>
      </c>
      <c r="Y366" s="17">
        <v>0.51329436861145095</v>
      </c>
      <c r="Z366"/>
      <c r="AA366" s="15"/>
      <c r="AB366" s="15"/>
      <c r="AC366" s="4">
        <v>2.16394797800099E-2</v>
      </c>
      <c r="AD366" s="4">
        <v>1.05141678342404E-2</v>
      </c>
      <c r="AE366" s="4">
        <v>0.61655999634611802</v>
      </c>
      <c r="AF366" s="4">
        <v>4.5037708485598299E-3</v>
      </c>
      <c r="AG366" s="4">
        <v>0.66947663046414896</v>
      </c>
      <c r="AH366">
        <v>0.73478310305153904</v>
      </c>
      <c r="AI366">
        <v>0.98926183295776504</v>
      </c>
      <c r="AJ366">
        <v>0.32143801739333699</v>
      </c>
      <c r="AK366">
        <v>0.73478310305153904</v>
      </c>
      <c r="AL366">
        <v>0.98926183295776504</v>
      </c>
      <c r="AM366">
        <v>0.32143801739333699</v>
      </c>
      <c r="AN366" s="4">
        <v>4.8950526212255298E-2</v>
      </c>
      <c r="AO366" s="4">
        <v>1.78302350742598E-2</v>
      </c>
      <c r="AP366" s="4">
        <v>0.81848136126684301</v>
      </c>
      <c r="AQ366" s="4">
        <v>8.2722243444038005E-3</v>
      </c>
      <c r="AR366" s="4">
        <v>1</v>
      </c>
      <c r="AS366" s="4">
        <v>1.5447931296479599E-2</v>
      </c>
      <c r="AT366" s="4">
        <v>3.6717432217827999E-3</v>
      </c>
      <c r="AU366" s="4">
        <v>3.1198627771510098E-2</v>
      </c>
      <c r="AV366" s="4">
        <v>3.9780271355830997E-3</v>
      </c>
      <c r="AW366" s="4">
        <v>1</v>
      </c>
      <c r="AX366" s="4">
        <v>5.1998183129480001E-4</v>
      </c>
      <c r="AY366" s="4">
        <v>1.00405252066785E-2</v>
      </c>
      <c r="AZ366" s="4">
        <v>1</v>
      </c>
      <c r="BA366" s="4">
        <v>1.2610610656926E-3</v>
      </c>
      <c r="BB366" s="4">
        <v>8.4298913924461E-3</v>
      </c>
      <c r="BC366">
        <v>1.11932503120271E-5</v>
      </c>
      <c r="BD366">
        <v>3.1867283950617002E-3</v>
      </c>
      <c r="BE366">
        <v>1.7510205097570598E-2</v>
      </c>
      <c r="BF366">
        <v>1.0775194097537801E-5</v>
      </c>
      <c r="BG366">
        <v>1.02513938669852E-2</v>
      </c>
      <c r="BH366">
        <v>2.64436479490243E-5</v>
      </c>
      <c r="BI366">
        <v>0.10976204699323</v>
      </c>
      <c r="BJ366">
        <v>1</v>
      </c>
      <c r="BK366">
        <v>5.1269414575866097E-2</v>
      </c>
      <c r="BL366">
        <v>5.0816407805655201E-5</v>
      </c>
      <c r="BM366">
        <v>1.3552075154922199E-5</v>
      </c>
      <c r="BN366">
        <v>1.7024174067439101E-5</v>
      </c>
    </row>
    <row r="367" spans="1:66" x14ac:dyDescent="0.3">
      <c r="A367" s="1">
        <v>2547</v>
      </c>
      <c r="B367" t="s">
        <v>2235</v>
      </c>
      <c r="C367" t="s">
        <v>2235</v>
      </c>
      <c r="D367" t="s">
        <v>2236</v>
      </c>
      <c r="E367" t="s">
        <v>2236</v>
      </c>
      <c r="F367" t="s">
        <v>60</v>
      </c>
      <c r="H367" t="s">
        <v>54</v>
      </c>
      <c r="T367">
        <v>26.419</v>
      </c>
      <c r="U367">
        <v>0</v>
      </c>
      <c r="V367" s="2">
        <v>7.6285999999999996</v>
      </c>
      <c r="W367" s="33">
        <v>0.68146927333339002</v>
      </c>
      <c r="X367" s="49">
        <v>0.123965479291458</v>
      </c>
      <c r="Y367" s="17">
        <v>0.90669923613189696</v>
      </c>
      <c r="Z367"/>
      <c r="AA367" s="15"/>
      <c r="AB367" s="15"/>
      <c r="AC367" s="4">
        <v>2.0403384561656E-2</v>
      </c>
      <c r="AD367" s="4">
        <v>5.59891089671565E-3</v>
      </c>
      <c r="AE367" s="4">
        <v>0.50534272056792195</v>
      </c>
      <c r="AF367" s="4">
        <v>4.0471000633278504E-3</v>
      </c>
      <c r="AG367" s="4">
        <v>0.52604900144121902</v>
      </c>
      <c r="AH367">
        <v>0.99858764548787204</v>
      </c>
      <c r="AJ367">
        <v>0.364350901178908</v>
      </c>
      <c r="AK367">
        <v>0.99858764548787204</v>
      </c>
      <c r="AL367">
        <v>0.63673958881051895</v>
      </c>
      <c r="AM367">
        <v>0.364350901178908</v>
      </c>
      <c r="AN367" s="4">
        <v>4.0383496087434502E-2</v>
      </c>
      <c r="AO367" s="4">
        <v>9.4894833128878007E-3</v>
      </c>
      <c r="AP367" s="4">
        <v>1.0685441135843901E-2</v>
      </c>
      <c r="AQ367" s="4">
        <v>7.9324518693674999E-3</v>
      </c>
      <c r="AR367" s="4">
        <v>1</v>
      </c>
      <c r="AS367" s="4" t="s">
        <v>82</v>
      </c>
      <c r="AT367" s="4" t="s">
        <v>82</v>
      </c>
      <c r="AU367" s="4" t="s">
        <v>82</v>
      </c>
      <c r="AV367" s="4" t="s">
        <v>82</v>
      </c>
      <c r="AW367" s="4" t="s">
        <v>82</v>
      </c>
      <c r="AX367" s="4">
        <v>4.2327303587740001E-4</v>
      </c>
      <c r="AY367" s="4">
        <v>1.7083384805435E-3</v>
      </c>
      <c r="AZ367" s="4">
        <v>1</v>
      </c>
      <c r="BA367" s="4">
        <v>1.6174825728819999E-4</v>
      </c>
      <c r="BB367" s="4">
        <v>5.2098002882437801E-2</v>
      </c>
      <c r="BC367">
        <v>2.6709688748433599E-2</v>
      </c>
      <c r="BD367">
        <v>1</v>
      </c>
      <c r="BE367">
        <v>2.9466807285984099E-2</v>
      </c>
      <c r="BF367">
        <v>2.6942008420653901E-2</v>
      </c>
      <c r="BG367">
        <v>2.5965178960390099E-2</v>
      </c>
      <c r="BH367">
        <v>3.1846254338630801E-2</v>
      </c>
      <c r="BI367">
        <v>8.1162735663011604E-2</v>
      </c>
      <c r="BJ367">
        <v>0.110186426862297</v>
      </c>
      <c r="BK367">
        <v>0.21334963582340699</v>
      </c>
      <c r="BL367">
        <v>3.0847607112113502E-2</v>
      </c>
      <c r="BM367">
        <v>2.27366905263553E-2</v>
      </c>
      <c r="BN367">
        <v>3.6386363476145003E-2</v>
      </c>
    </row>
    <row r="368" spans="1:66" x14ac:dyDescent="0.3">
      <c r="A368" s="1">
        <v>200</v>
      </c>
      <c r="B368" t="s">
        <v>2166</v>
      </c>
      <c r="C368" t="s">
        <v>2167</v>
      </c>
      <c r="D368" t="s">
        <v>1072</v>
      </c>
      <c r="E368" t="s">
        <v>1073</v>
      </c>
      <c r="F368" t="s">
        <v>441</v>
      </c>
      <c r="T368">
        <v>94.465000000000003</v>
      </c>
      <c r="U368">
        <v>0</v>
      </c>
      <c r="V368" s="2">
        <v>56.253</v>
      </c>
      <c r="W368" s="33">
        <v>0.68122215442254497</v>
      </c>
      <c r="X368" s="49">
        <v>0.13999526009591201</v>
      </c>
      <c r="Y368" s="17">
        <v>0.85388666824346204</v>
      </c>
      <c r="Z368"/>
      <c r="AA368" s="15"/>
      <c r="AB368" s="15"/>
      <c r="AC368" s="4">
        <v>8.4136211195814603E-2</v>
      </c>
      <c r="AD368" s="4">
        <v>3.6468901418138397E-2</v>
      </c>
      <c r="AE368" s="4">
        <v>0.56435378672307301</v>
      </c>
      <c r="AF368" s="4">
        <v>5.0353099886521903E-2</v>
      </c>
      <c r="AG368" s="4">
        <v>0.53332939333943996</v>
      </c>
      <c r="AH368">
        <v>0.99551345784124201</v>
      </c>
      <c r="AJ368">
        <v>0.36693085100384898</v>
      </c>
      <c r="AK368">
        <v>0.99551345784124201</v>
      </c>
      <c r="AL368">
        <v>0.60023967169871095</v>
      </c>
      <c r="AM368">
        <v>0.36693085100384898</v>
      </c>
      <c r="AN368" s="4">
        <v>0.159618825359782</v>
      </c>
      <c r="AO368" s="4">
        <v>5.9975631019682202E-2</v>
      </c>
      <c r="AP368" s="4">
        <v>0.128707573446146</v>
      </c>
      <c r="AQ368" s="4">
        <v>8.2996075946962497E-2</v>
      </c>
      <c r="AR368" s="4">
        <v>1</v>
      </c>
      <c r="AS368" s="4" t="s">
        <v>82</v>
      </c>
      <c r="AT368" s="4" t="s">
        <v>82</v>
      </c>
      <c r="AU368" s="4" t="s">
        <v>82</v>
      </c>
      <c r="AV368" s="4" t="s">
        <v>82</v>
      </c>
      <c r="AW368" s="4" t="s">
        <v>82</v>
      </c>
      <c r="AX368" s="4">
        <v>8.6535970318471003E-3</v>
      </c>
      <c r="AY368" s="4">
        <v>1.29621718165945E-2</v>
      </c>
      <c r="AZ368" s="4">
        <v>1</v>
      </c>
      <c r="BA368" s="4">
        <v>1.7710123826081298E-2</v>
      </c>
      <c r="BB368" s="4">
        <v>6.6658786678880505E-2</v>
      </c>
      <c r="BC368">
        <v>1.4000133333482E-3</v>
      </c>
      <c r="BD368">
        <v>3.0160810005955899E-2</v>
      </c>
      <c r="BE368">
        <v>3.8976876118552001E-3</v>
      </c>
      <c r="BF368">
        <v>7.2121273607879996E-4</v>
      </c>
      <c r="BG368">
        <v>4.5376596582862002E-3</v>
      </c>
      <c r="BH368">
        <v>9.2276175716065993E-3</v>
      </c>
      <c r="BI368">
        <v>0.19945545818089</v>
      </c>
      <c r="BJ368">
        <v>1</v>
      </c>
      <c r="BK368">
        <v>0.20692589126180599</v>
      </c>
      <c r="BL368">
        <v>3.7105419892792999E-3</v>
      </c>
      <c r="BM368">
        <v>5.3641495617205003E-3</v>
      </c>
      <c r="BN368">
        <v>3.364318966365E-3</v>
      </c>
    </row>
    <row r="369" spans="1:66" x14ac:dyDescent="0.3">
      <c r="A369" s="1">
        <v>2292</v>
      </c>
      <c r="B369" t="s">
        <v>435</v>
      </c>
      <c r="C369" t="s">
        <v>435</v>
      </c>
      <c r="D369" t="s">
        <v>436</v>
      </c>
      <c r="E369" t="s">
        <v>436</v>
      </c>
      <c r="F369" t="s">
        <v>60</v>
      </c>
      <c r="T369">
        <v>42.872999999999998</v>
      </c>
      <c r="U369">
        <v>0</v>
      </c>
      <c r="V369" s="2">
        <v>12.468999999999999</v>
      </c>
      <c r="W369" s="33">
        <v>0.680986642136308</v>
      </c>
      <c r="X369" s="49">
        <v>2.9460927010107E-2</v>
      </c>
      <c r="Y369" s="17">
        <v>1.53075359187764</v>
      </c>
      <c r="Z369"/>
      <c r="AA369" s="15"/>
      <c r="AB369" s="15"/>
      <c r="AC369" s="4">
        <v>0.546707318580123</v>
      </c>
      <c r="AD369" s="4">
        <v>0.396933566417631</v>
      </c>
      <c r="AE369" s="4">
        <v>0.40878672812891698</v>
      </c>
      <c r="AF369" s="4">
        <v>0.37798368627763101</v>
      </c>
      <c r="AG369" s="4">
        <v>0.877585811982592</v>
      </c>
      <c r="AH369">
        <v>0.99643267503029498</v>
      </c>
      <c r="AI369">
        <v>0.112229794768774</v>
      </c>
      <c r="AJ369">
        <v>0.93429745660985597</v>
      </c>
      <c r="AK369">
        <v>0.99643267503029498</v>
      </c>
      <c r="AL369">
        <v>0.112229794768774</v>
      </c>
      <c r="AM369">
        <v>0.93429745660985597</v>
      </c>
      <c r="AN369" s="4">
        <v>0.114804050253141</v>
      </c>
      <c r="AO369" s="4">
        <v>6.45709654373606E-2</v>
      </c>
      <c r="AP369" s="4">
        <v>4.9753475745395299E-2</v>
      </c>
      <c r="AQ369" s="4">
        <v>3.2877071121029597E-2</v>
      </c>
      <c r="AR369" s="4">
        <v>1</v>
      </c>
      <c r="AS369" s="4">
        <v>1</v>
      </c>
      <c r="AT369" s="4">
        <v>0.57218889683169205</v>
      </c>
      <c r="AU369" s="4">
        <v>0.51373486836138005</v>
      </c>
      <c r="AV369" s="4">
        <v>0.50502555951990802</v>
      </c>
      <c r="AW369" s="4">
        <v>0.632757435947777</v>
      </c>
      <c r="AX369" s="4">
        <v>0.52531790548722701</v>
      </c>
      <c r="AY369" s="4">
        <v>0.55404083698383999</v>
      </c>
      <c r="AZ369" s="4">
        <v>0.66287184027997403</v>
      </c>
      <c r="BA369" s="4">
        <v>0.59604842819195702</v>
      </c>
      <c r="BB369" s="4">
        <v>1</v>
      </c>
      <c r="BC369">
        <v>0.374525541591954</v>
      </c>
      <c r="BD369">
        <v>1</v>
      </c>
      <c r="BE369">
        <v>0.484656754191712</v>
      </c>
      <c r="BF369">
        <v>0.37225518564674398</v>
      </c>
      <c r="BG369">
        <v>0.393226706228263</v>
      </c>
      <c r="BH369">
        <v>0.39954845874141298</v>
      </c>
      <c r="BI369">
        <v>0.38361584907914797</v>
      </c>
      <c r="BJ369">
        <v>0.33392762572998402</v>
      </c>
      <c r="BK369">
        <v>0.35425044591329702</v>
      </c>
      <c r="BL369">
        <v>0.41171138351971498</v>
      </c>
      <c r="BM369">
        <v>0.449510663884648</v>
      </c>
      <c r="BN369">
        <v>0.35359084505806099</v>
      </c>
    </row>
    <row r="370" spans="1:66" x14ac:dyDescent="0.3">
      <c r="A370" s="1">
        <v>4566</v>
      </c>
      <c r="B370" t="s">
        <v>2145</v>
      </c>
      <c r="C370" t="s">
        <v>2145</v>
      </c>
      <c r="D370" t="s">
        <v>2146</v>
      </c>
      <c r="E370" t="s">
        <v>2146</v>
      </c>
      <c r="F370" t="s">
        <v>60</v>
      </c>
      <c r="T370">
        <v>25.776</v>
      </c>
      <c r="U370">
        <v>0</v>
      </c>
      <c r="V370" s="2">
        <v>80.606999999999999</v>
      </c>
      <c r="W370" s="33">
        <v>0.68074343847206997</v>
      </c>
      <c r="X370" s="49">
        <v>0.13299682499825899</v>
      </c>
      <c r="Y370" s="17">
        <v>0.87615872671858996</v>
      </c>
      <c r="Z370"/>
      <c r="AA370" s="15"/>
      <c r="AB370" s="15"/>
      <c r="AC370" s="4">
        <v>0.27735752006974601</v>
      </c>
      <c r="AD370" s="4">
        <v>0.232964958905127</v>
      </c>
      <c r="AE370" s="4">
        <v>0.70676566832023502</v>
      </c>
      <c r="AF370" s="4">
        <v>0.23142986513345901</v>
      </c>
      <c r="AG370" s="4">
        <v>0.536038238141336</v>
      </c>
      <c r="AI370">
        <v>0.99770331312045701</v>
      </c>
      <c r="AJ370">
        <v>0.36378356382368299</v>
      </c>
      <c r="AK370">
        <v>0.88518790659906998</v>
      </c>
      <c r="AL370">
        <v>0.99770331312045701</v>
      </c>
      <c r="AM370">
        <v>0.36378356382368299</v>
      </c>
      <c r="AN370" s="4" t="s">
        <v>82</v>
      </c>
      <c r="AO370" s="4" t="s">
        <v>82</v>
      </c>
      <c r="AP370" s="4" t="s">
        <v>82</v>
      </c>
      <c r="AQ370" s="4" t="s">
        <v>82</v>
      </c>
      <c r="AR370" s="4" t="s">
        <v>82</v>
      </c>
      <c r="AS370" s="4">
        <v>0.53238335879656895</v>
      </c>
      <c r="AT370" s="4">
        <v>0.43931271348486101</v>
      </c>
      <c r="AU370" s="4">
        <v>0.41353133664046998</v>
      </c>
      <c r="AV370" s="4">
        <v>0.44390873123570601</v>
      </c>
      <c r="AW370" s="4">
        <v>1</v>
      </c>
      <c r="AX370" s="4">
        <v>2.23316813429239E-2</v>
      </c>
      <c r="AY370" s="4">
        <v>2.6617204325392201E-2</v>
      </c>
      <c r="AZ370" s="4">
        <v>1</v>
      </c>
      <c r="BA370" s="4">
        <v>1.89509990312124E-2</v>
      </c>
      <c r="BB370" s="4">
        <v>7.20764762826719E-2</v>
      </c>
      <c r="BC370">
        <v>3.4098187078119999E-4</v>
      </c>
      <c r="BD370">
        <v>3.49223250913493E-2</v>
      </c>
      <c r="BE370">
        <v>1.9214732453092399E-2</v>
      </c>
      <c r="BF370">
        <v>5.6675782913760003E-4</v>
      </c>
      <c r="BG370">
        <v>5.3102512945818001E-3</v>
      </c>
      <c r="BH370">
        <v>1.0043152727028E-3</v>
      </c>
      <c r="BI370">
        <v>0.124873904369073</v>
      </c>
      <c r="BJ370">
        <v>1</v>
      </c>
      <c r="BK370">
        <v>5.30352619426573E-2</v>
      </c>
      <c r="BL370">
        <v>6.2559030023000002E-4</v>
      </c>
      <c r="BM370">
        <v>2.3268425963889999E-4</v>
      </c>
      <c r="BN370">
        <v>6.4022191527357198E-5</v>
      </c>
    </row>
    <row r="371" spans="1:66" x14ac:dyDescent="0.3">
      <c r="A371" s="1">
        <v>3520</v>
      </c>
      <c r="B371" t="s">
        <v>2160</v>
      </c>
      <c r="C371" t="s">
        <v>2160</v>
      </c>
      <c r="D371" t="s">
        <v>2161</v>
      </c>
      <c r="E371" t="s">
        <v>2161</v>
      </c>
      <c r="F371" t="s">
        <v>60</v>
      </c>
      <c r="H371" t="s">
        <v>1193</v>
      </c>
      <c r="T371">
        <v>34.485999999999997</v>
      </c>
      <c r="U371">
        <v>0</v>
      </c>
      <c r="V371" s="2">
        <v>19.687999999999999</v>
      </c>
      <c r="W371" s="33">
        <v>0.68007891108003304</v>
      </c>
      <c r="X371" s="49">
        <v>0.150712847675013</v>
      </c>
      <c r="Y371" s="17">
        <v>0.82184972421798896</v>
      </c>
      <c r="Z371"/>
      <c r="AA371" s="15"/>
      <c r="AB371" s="15"/>
      <c r="AC371" s="4">
        <v>0.13773339656656799</v>
      </c>
      <c r="AD371" s="4">
        <v>7.3699679512941998E-2</v>
      </c>
      <c r="AE371" s="4">
        <v>0.57778182307185399</v>
      </c>
      <c r="AF371" s="4">
        <v>8.1797444907082101E-2</v>
      </c>
      <c r="AG371" s="4">
        <v>0.534600864012021</v>
      </c>
      <c r="AH371">
        <v>0.98663465577012899</v>
      </c>
      <c r="AJ371">
        <v>0.37352316638993699</v>
      </c>
      <c r="AK371">
        <v>0.98663465577012899</v>
      </c>
      <c r="AL371">
        <v>0.63908254668379805</v>
      </c>
      <c r="AM371">
        <v>0.37352316638993699</v>
      </c>
      <c r="AN371" s="4">
        <v>0.27263290449935401</v>
      </c>
      <c r="AO371" s="4">
        <v>0.12763414490116601</v>
      </c>
      <c r="AP371" s="4">
        <v>0.15556364614370799</v>
      </c>
      <c r="AQ371" s="4">
        <v>0.15943661444437199</v>
      </c>
      <c r="AR371" s="4">
        <v>1</v>
      </c>
      <c r="AS371" s="4" t="s">
        <v>82</v>
      </c>
      <c r="AT371" s="4" t="s">
        <v>82</v>
      </c>
      <c r="AU371" s="4" t="s">
        <v>82</v>
      </c>
      <c r="AV371" s="4" t="s">
        <v>82</v>
      </c>
      <c r="AW371" s="4" t="s">
        <v>82</v>
      </c>
      <c r="AX371" s="4">
        <v>2.8338886337820001E-3</v>
      </c>
      <c r="AY371" s="4">
        <v>1.9765214124718201E-2</v>
      </c>
      <c r="AZ371" s="4">
        <v>1</v>
      </c>
      <c r="BA371" s="4">
        <v>4.1582753697920003E-3</v>
      </c>
      <c r="BB371" s="4">
        <v>6.9201728024042106E-2</v>
      </c>
      <c r="BC371">
        <v>0.52299835156580998</v>
      </c>
      <c r="BD371">
        <v>0.49911491413781001</v>
      </c>
      <c r="BE371">
        <v>1</v>
      </c>
      <c r="BF371">
        <v>0.50026634308601403</v>
      </c>
      <c r="BG371">
        <v>0.56152594470174799</v>
      </c>
      <c r="BH371">
        <v>0.51810528174900605</v>
      </c>
      <c r="BI371">
        <v>0.66622144112477999</v>
      </c>
      <c r="BJ371">
        <v>0.54004726990819196</v>
      </c>
      <c r="BK371">
        <v>0.62562390158172299</v>
      </c>
      <c r="BL371">
        <v>0.533069942564113</v>
      </c>
      <c r="BM371">
        <v>0.57081641147908602</v>
      </c>
      <c r="BN371">
        <v>0.48772966851354999</v>
      </c>
    </row>
    <row r="372" spans="1:66" x14ac:dyDescent="0.3">
      <c r="A372" s="1">
        <v>1453</v>
      </c>
      <c r="B372" t="s">
        <v>2003</v>
      </c>
      <c r="C372" t="s">
        <v>2003</v>
      </c>
      <c r="D372" t="s">
        <v>2004</v>
      </c>
      <c r="E372" t="s">
        <v>2004</v>
      </c>
      <c r="F372" t="s">
        <v>2005</v>
      </c>
      <c r="H372" t="s">
        <v>2006</v>
      </c>
      <c r="I372" s="4" t="s">
        <v>48</v>
      </c>
      <c r="T372">
        <v>59.497</v>
      </c>
      <c r="U372">
        <v>0</v>
      </c>
      <c r="V372" s="2">
        <v>92.905000000000001</v>
      </c>
      <c r="W372" s="33">
        <v>0.679728464723103</v>
      </c>
      <c r="X372" s="49">
        <v>0.15448246042820199</v>
      </c>
      <c r="Y372" s="17">
        <v>0.81112082220456905</v>
      </c>
      <c r="Z372"/>
      <c r="AA372" s="15"/>
      <c r="AB372" s="15"/>
      <c r="AC372" s="4">
        <v>2.40052199121066E-2</v>
      </c>
      <c r="AD372" s="4">
        <v>3.4567288848449798E-2</v>
      </c>
      <c r="AE372" s="4">
        <v>0.50788584717065799</v>
      </c>
      <c r="AF372" s="4">
        <v>2.77514323508589E-2</v>
      </c>
      <c r="AG372" s="4">
        <v>0.55476939760573296</v>
      </c>
      <c r="AI372">
        <v>0.98868181159358204</v>
      </c>
      <c r="AJ372">
        <v>0.37077511785262302</v>
      </c>
      <c r="AK372">
        <v>0.86715053731742697</v>
      </c>
      <c r="AL372">
        <v>0.98868181159358204</v>
      </c>
      <c r="AM372">
        <v>0.37077511785262302</v>
      </c>
      <c r="AN372" s="4" t="s">
        <v>82</v>
      </c>
      <c r="AO372" s="4" t="s">
        <v>82</v>
      </c>
      <c r="AP372" s="4" t="s">
        <v>82</v>
      </c>
      <c r="AQ372" s="4" t="s">
        <v>82</v>
      </c>
      <c r="AR372" s="4" t="s">
        <v>82</v>
      </c>
      <c r="AS372" s="4">
        <v>2.7297115337152002E-3</v>
      </c>
      <c r="AT372" s="4">
        <v>3.9562085759641003E-3</v>
      </c>
      <c r="AU372" s="4">
        <v>1.57716943413161E-2</v>
      </c>
      <c r="AV372" s="4">
        <v>1.449122312911E-3</v>
      </c>
      <c r="AW372" s="4">
        <v>1</v>
      </c>
      <c r="AX372" s="4">
        <v>4.5280728290497903E-2</v>
      </c>
      <c r="AY372" s="4">
        <v>6.51783691209354E-2</v>
      </c>
      <c r="AZ372" s="4">
        <v>1</v>
      </c>
      <c r="BA372" s="4">
        <v>5.4053742388806697E-2</v>
      </c>
      <c r="BB372" s="4">
        <v>0.10953879521146501</v>
      </c>
      <c r="BC372">
        <v>1.2424968113508999E-3</v>
      </c>
      <c r="BD372">
        <v>3.0536255858835998E-3</v>
      </c>
      <c r="BE372">
        <v>3.2053349875929998E-3</v>
      </c>
      <c r="BF372">
        <v>3.4758698230419999E-4</v>
      </c>
      <c r="BG372">
        <v>5.7244968293355004E-3</v>
      </c>
      <c r="BH372">
        <v>3.1206656478770001E-4</v>
      </c>
      <c r="BI372">
        <v>9.1597739178384194E-2</v>
      </c>
      <c r="BJ372">
        <v>1</v>
      </c>
      <c r="BK372">
        <v>0.11825199889716</v>
      </c>
      <c r="BL372">
        <v>1.1877580683819001E-3</v>
      </c>
      <c r="BM372">
        <v>6.7177105314120003E-4</v>
      </c>
      <c r="BN372">
        <v>1.4768986687307001E-3</v>
      </c>
    </row>
    <row r="373" spans="1:66" x14ac:dyDescent="0.3">
      <c r="A373" s="1">
        <v>2803</v>
      </c>
      <c r="B373" t="s">
        <v>582</v>
      </c>
      <c r="C373" t="s">
        <v>582</v>
      </c>
      <c r="D373" t="s">
        <v>583</v>
      </c>
      <c r="E373" t="s">
        <v>583</v>
      </c>
      <c r="F373" t="s">
        <v>584</v>
      </c>
      <c r="G373" t="s">
        <v>585</v>
      </c>
      <c r="H373" t="s">
        <v>586</v>
      </c>
      <c r="K373" s="1" t="s">
        <v>49</v>
      </c>
      <c r="Q373">
        <v>1</v>
      </c>
      <c r="S373" t="s">
        <v>585</v>
      </c>
      <c r="T373">
        <v>39.936999999999998</v>
      </c>
      <c r="U373">
        <v>0</v>
      </c>
      <c r="V373" s="2">
        <v>323.31</v>
      </c>
      <c r="W373" s="33">
        <v>0.67927617234221904</v>
      </c>
      <c r="X373" s="49">
        <v>5.1637265991608401E-2</v>
      </c>
      <c r="Y373" s="17">
        <v>1.28703676013511</v>
      </c>
      <c r="Z373"/>
      <c r="AA373" s="15"/>
      <c r="AB373" s="15"/>
      <c r="AC373" s="4">
        <v>0.45388517625788499</v>
      </c>
      <c r="AD373" s="4">
        <v>4.2438343364286701E-2</v>
      </c>
      <c r="AE373" s="4">
        <v>0.134064322023807</v>
      </c>
      <c r="AF373" s="4">
        <v>1.1221685173717899E-3</v>
      </c>
      <c r="AG373" s="4">
        <v>0.77249778033738903</v>
      </c>
      <c r="AH373">
        <v>0.94077928552544399</v>
      </c>
      <c r="AI373">
        <v>0.178725777653225</v>
      </c>
      <c r="AJ373">
        <v>0.91832345384798897</v>
      </c>
      <c r="AK373">
        <v>0.94077928552544399</v>
      </c>
      <c r="AL373">
        <v>0.178725777653225</v>
      </c>
      <c r="AM373">
        <v>0.91832345384798897</v>
      </c>
      <c r="AN373" s="4">
        <v>0.35830660679923099</v>
      </c>
      <c r="AO373" s="4">
        <v>2.9963438101346999E-2</v>
      </c>
      <c r="AP373" s="4">
        <v>0.10277742142399</v>
      </c>
      <c r="AQ373" s="4">
        <v>1.1213277742142E-3</v>
      </c>
      <c r="AR373" s="4">
        <v>1</v>
      </c>
      <c r="AS373" s="4">
        <v>1</v>
      </c>
      <c r="AT373" s="4">
        <v>2.0858109567345701E-2</v>
      </c>
      <c r="AU373" s="4">
        <v>0.107508458714275</v>
      </c>
      <c r="AV373" s="4">
        <v>2.05924699445684E-5</v>
      </c>
      <c r="AW373" s="4">
        <v>0.31749334101216597</v>
      </c>
      <c r="AX373" s="4">
        <v>3.3489219744239E-3</v>
      </c>
      <c r="AY373" s="4">
        <v>7.6493482424167397E-2</v>
      </c>
      <c r="AZ373" s="4">
        <v>0.191907085933156</v>
      </c>
      <c r="BA373" s="4">
        <v>2.2245853079566002E-3</v>
      </c>
      <c r="BB373" s="4">
        <v>1</v>
      </c>
      <c r="BC373">
        <v>1.6709685440756E-3</v>
      </c>
      <c r="BD373">
        <v>1</v>
      </c>
      <c r="BE373">
        <v>0.209610841725725</v>
      </c>
      <c r="BF373">
        <v>3.1818973020010001E-4</v>
      </c>
      <c r="BG373">
        <v>1.8231256993658999E-3</v>
      </c>
      <c r="BH373">
        <v>7.9097351734427803E-5</v>
      </c>
      <c r="BI373">
        <v>9.6628123834390008E-3</v>
      </c>
      <c r="BJ373">
        <v>3.9975133656595899E-2</v>
      </c>
      <c r="BK373">
        <v>4.0129304985700998E-3</v>
      </c>
      <c r="BL373">
        <v>3.7011065522815E-5</v>
      </c>
      <c r="BM373">
        <v>1.17780075723271E-5</v>
      </c>
      <c r="BN373">
        <v>1.30763106511497E-5</v>
      </c>
    </row>
    <row r="374" spans="1:66" x14ac:dyDescent="0.3">
      <c r="A374" s="1">
        <v>2402</v>
      </c>
      <c r="B374" t="s">
        <v>2069</v>
      </c>
      <c r="C374" t="s">
        <v>2069</v>
      </c>
      <c r="D374" t="s">
        <v>2070</v>
      </c>
      <c r="E374" t="s">
        <v>2070</v>
      </c>
      <c r="F374" t="s">
        <v>1130</v>
      </c>
      <c r="H374" t="s">
        <v>2071</v>
      </c>
      <c r="T374">
        <v>44.197000000000003</v>
      </c>
      <c r="U374">
        <v>0</v>
      </c>
      <c r="V374" s="2">
        <v>163.65</v>
      </c>
      <c r="W374" s="33">
        <v>0.67846312197573799</v>
      </c>
      <c r="X374" s="49">
        <v>0.14861964342655001</v>
      </c>
      <c r="Y374" s="17">
        <v>0.82792378500379005</v>
      </c>
      <c r="Z374"/>
      <c r="AA374" s="15"/>
      <c r="AB374" s="15"/>
      <c r="AC374" s="4">
        <v>9.3678824080050405E-2</v>
      </c>
      <c r="AD374" s="4">
        <v>7.3851686779104905E-2</v>
      </c>
      <c r="AE374" s="4">
        <v>0.53033846605962098</v>
      </c>
      <c r="AF374" s="4">
        <v>6.1248226960807201E-2</v>
      </c>
      <c r="AG374" s="4">
        <v>0.54882011063651004</v>
      </c>
      <c r="AH374">
        <v>0.99562682550479198</v>
      </c>
      <c r="AJ374">
        <v>0.36129941844668401</v>
      </c>
      <c r="AK374">
        <v>0.99562682550479198</v>
      </c>
      <c r="AL374">
        <v>0.63545435471811496</v>
      </c>
      <c r="AM374">
        <v>0.36129941844668401</v>
      </c>
      <c r="AN374" s="4">
        <v>0.13246806888225199</v>
      </c>
      <c r="AO374" s="4">
        <v>0.110341694349293</v>
      </c>
      <c r="AP374" s="4">
        <v>6.0676932119242001E-2</v>
      </c>
      <c r="AQ374" s="4">
        <v>6.1314669401979403E-2</v>
      </c>
      <c r="AR374" s="4">
        <v>1</v>
      </c>
      <c r="AS374" s="4" t="s">
        <v>82</v>
      </c>
      <c r="AT374" s="4" t="s">
        <v>82</v>
      </c>
      <c r="AU374" s="4" t="s">
        <v>82</v>
      </c>
      <c r="AV374" s="4" t="s">
        <v>82</v>
      </c>
      <c r="AW374" s="4" t="s">
        <v>82</v>
      </c>
      <c r="AX374" s="4">
        <v>5.4889579277849002E-2</v>
      </c>
      <c r="AY374" s="4">
        <v>3.7361679208916497E-2</v>
      </c>
      <c r="AZ374" s="4">
        <v>1</v>
      </c>
      <c r="BA374" s="4">
        <v>6.1181784519634998E-2</v>
      </c>
      <c r="BB374" s="4">
        <v>9.7640221273020106E-2</v>
      </c>
      <c r="BC374">
        <v>1.4487057280569999E-4</v>
      </c>
      <c r="BD374">
        <v>1.6528824250919001E-3</v>
      </c>
      <c r="BE374">
        <v>3.8021727702821002E-3</v>
      </c>
      <c r="BF374">
        <v>1.2441765316294001E-3</v>
      </c>
      <c r="BG374">
        <v>3.5436598329536E-3</v>
      </c>
      <c r="BH374">
        <v>1.1544257637701001E-3</v>
      </c>
      <c r="BI374">
        <v>4.2519128555574999E-2</v>
      </c>
      <c r="BJ374">
        <v>1</v>
      </c>
      <c r="BK374">
        <v>3.34139361018631E-2</v>
      </c>
      <c r="BL374">
        <v>3.9547492790050002E-4</v>
      </c>
      <c r="BM374">
        <v>4.4260054293510001E-4</v>
      </c>
      <c r="BN374">
        <v>3.5420416107419998E-4</v>
      </c>
    </row>
    <row r="375" spans="1:66" x14ac:dyDescent="0.3">
      <c r="A375" s="1">
        <v>402</v>
      </c>
      <c r="B375" t="s">
        <v>2076</v>
      </c>
      <c r="C375" t="s">
        <v>2076</v>
      </c>
      <c r="D375" t="s">
        <v>2077</v>
      </c>
      <c r="E375" t="s">
        <v>2077</v>
      </c>
      <c r="F375" t="s">
        <v>60</v>
      </c>
      <c r="H375" t="s">
        <v>2078</v>
      </c>
      <c r="T375">
        <v>32.393999999999998</v>
      </c>
      <c r="U375">
        <v>0</v>
      </c>
      <c r="V375" s="2">
        <v>105.76</v>
      </c>
      <c r="W375" s="33">
        <v>0.67808117623487296</v>
      </c>
      <c r="X375" s="49">
        <v>0.14313271243891601</v>
      </c>
      <c r="Y375" s="17">
        <v>0.84426109853841802</v>
      </c>
      <c r="Z375"/>
      <c r="AA375" s="15"/>
      <c r="AB375" s="15"/>
      <c r="AC375" s="4">
        <v>0.192035293715279</v>
      </c>
      <c r="AD375" s="4">
        <v>0.15993781085583</v>
      </c>
      <c r="AE375" s="4">
        <v>0.63699310526126696</v>
      </c>
      <c r="AF375" s="4">
        <v>0.17048570004907199</v>
      </c>
      <c r="AG375" s="4">
        <v>0.548203900652251</v>
      </c>
      <c r="AI375">
        <v>0.99728233286398904</v>
      </c>
      <c r="AJ375">
        <v>0.35888001960575799</v>
      </c>
      <c r="AK375">
        <v>0.86496006122004299</v>
      </c>
      <c r="AL375">
        <v>0.99728233286398904</v>
      </c>
      <c r="AM375">
        <v>0.35888001960575799</v>
      </c>
      <c r="AN375" s="4" t="s">
        <v>82</v>
      </c>
      <c r="AO375" s="4" t="s">
        <v>82</v>
      </c>
      <c r="AP375" s="4" t="s">
        <v>82</v>
      </c>
      <c r="AQ375" s="4" t="s">
        <v>82</v>
      </c>
      <c r="AR375" s="4" t="s">
        <v>82</v>
      </c>
      <c r="AS375" s="4">
        <v>0.35647191895347702</v>
      </c>
      <c r="AT375" s="4">
        <v>0.24725172382916299</v>
      </c>
      <c r="AU375" s="4">
        <v>0.27398621052253502</v>
      </c>
      <c r="AV375" s="4">
        <v>0.27915962499850899</v>
      </c>
      <c r="AW375" s="4">
        <v>1</v>
      </c>
      <c r="AX375" s="4">
        <v>2.7598668477079698E-2</v>
      </c>
      <c r="AY375" s="4">
        <v>7.2623897882496999E-2</v>
      </c>
      <c r="AZ375" s="4">
        <v>1</v>
      </c>
      <c r="BA375" s="4">
        <v>6.1811775099634501E-2</v>
      </c>
      <c r="BB375" s="4">
        <v>9.64078013045013E-2</v>
      </c>
      <c r="BC375">
        <v>0.148828513794069</v>
      </c>
      <c r="BD375">
        <v>0.53016280341592703</v>
      </c>
      <c r="BE375">
        <v>0.25514282108451503</v>
      </c>
      <c r="BF375">
        <v>0.111104493346358</v>
      </c>
      <c r="BG375">
        <v>0.12844011610786299</v>
      </c>
      <c r="BH375">
        <v>9.2784781904733604E-2</v>
      </c>
      <c r="BI375">
        <v>0.238757309326491</v>
      </c>
      <c r="BJ375">
        <v>0.72847166715746203</v>
      </c>
      <c r="BK375">
        <v>1</v>
      </c>
      <c r="BL375">
        <v>0.10209396088451</v>
      </c>
      <c r="BM375">
        <v>0.110651308969544</v>
      </c>
      <c r="BN375">
        <v>0.10766021386168199</v>
      </c>
    </row>
    <row r="376" spans="1:66" x14ac:dyDescent="0.3">
      <c r="A376" s="1">
        <v>3527</v>
      </c>
      <c r="B376" t="s">
        <v>1962</v>
      </c>
      <c r="C376" t="s">
        <v>1962</v>
      </c>
      <c r="D376" t="s">
        <v>1963</v>
      </c>
      <c r="E376" t="s">
        <v>1963</v>
      </c>
      <c r="F376" t="s">
        <v>946</v>
      </c>
      <c r="T376">
        <v>29.914000000000001</v>
      </c>
      <c r="U376">
        <v>2.1733999999999998E-3</v>
      </c>
      <c r="V376" s="2">
        <v>2.5543</v>
      </c>
      <c r="W376" s="33">
        <v>0.67754539176465001</v>
      </c>
      <c r="X376" s="49">
        <v>0.15282561444002599</v>
      </c>
      <c r="Y376" s="17">
        <v>0.81580384944051298</v>
      </c>
      <c r="Z376"/>
      <c r="AA376" s="15"/>
      <c r="AB376" s="15"/>
      <c r="AC376" s="4">
        <v>0.132422412846284</v>
      </c>
      <c r="AD376" s="4">
        <v>0.15783495324868399</v>
      </c>
      <c r="AE376" s="4">
        <v>0.68326416660378797</v>
      </c>
      <c r="AF376" s="4">
        <v>0.15022936838716899</v>
      </c>
      <c r="AG376" s="4">
        <v>0.56290453567222998</v>
      </c>
      <c r="AI376">
        <v>0.96038752588128096</v>
      </c>
      <c r="AJ376">
        <v>0.39470325764802</v>
      </c>
      <c r="AK376">
        <v>0.84992986788496605</v>
      </c>
      <c r="AL376">
        <v>0.96038752588128096</v>
      </c>
      <c r="AM376">
        <v>0.39470325764802</v>
      </c>
      <c r="AN376" s="4" t="s">
        <v>82</v>
      </c>
      <c r="AO376" s="4" t="s">
        <v>82</v>
      </c>
      <c r="AP376" s="4" t="s">
        <v>82</v>
      </c>
      <c r="AQ376" s="4" t="s">
        <v>82</v>
      </c>
      <c r="AR376" s="4" t="s">
        <v>82</v>
      </c>
      <c r="AS376" s="4">
        <v>0.22052449481585601</v>
      </c>
      <c r="AT376" s="4">
        <v>0.253267536419779</v>
      </c>
      <c r="AU376" s="4">
        <v>0.366528333207577</v>
      </c>
      <c r="AV376" s="4">
        <v>0.26877580441969401</v>
      </c>
      <c r="AW376" s="4">
        <v>1</v>
      </c>
      <c r="AX376" s="4">
        <v>4.4320330876711903E-2</v>
      </c>
      <c r="AY376" s="4">
        <v>6.2402370077589003E-2</v>
      </c>
      <c r="AZ376" s="4">
        <v>1</v>
      </c>
      <c r="BA376" s="4">
        <v>3.16829323546442E-2</v>
      </c>
      <c r="BB376" s="4">
        <v>0.12580907134445901</v>
      </c>
      <c r="BC376">
        <v>4.8168111875979998E-4</v>
      </c>
      <c r="BD376">
        <v>1.8000360397489999E-4</v>
      </c>
      <c r="BE376">
        <v>3.3921839588745002E-3</v>
      </c>
      <c r="BF376">
        <v>1.055694508483E-4</v>
      </c>
      <c r="BG376">
        <v>9.3615609971799997E-4</v>
      </c>
      <c r="BH376">
        <v>3.7325966213519999E-4</v>
      </c>
      <c r="BI376">
        <v>0.112332098833674</v>
      </c>
      <c r="BJ376">
        <v>1</v>
      </c>
      <c r="BK376">
        <v>1.3069482062904101E-2</v>
      </c>
      <c r="BL376">
        <v>2.8791227230670001E-4</v>
      </c>
      <c r="BM376">
        <v>4.2742284431389999E-4</v>
      </c>
      <c r="BN376">
        <v>3.1806681429539998E-4</v>
      </c>
    </row>
    <row r="377" spans="1:66" x14ac:dyDescent="0.3">
      <c r="A377" s="1">
        <v>1513</v>
      </c>
      <c r="B377" t="s">
        <v>1533</v>
      </c>
      <c r="C377" t="s">
        <v>1533</v>
      </c>
      <c r="D377" t="s">
        <v>1534</v>
      </c>
      <c r="E377" t="s">
        <v>1534</v>
      </c>
      <c r="F377" t="s">
        <v>1535</v>
      </c>
      <c r="H377" t="s">
        <v>1536</v>
      </c>
      <c r="T377">
        <v>21.856999999999999</v>
      </c>
      <c r="U377">
        <v>0</v>
      </c>
      <c r="V377" s="2">
        <v>323.31</v>
      </c>
      <c r="W377" s="33">
        <v>0.677401802513939</v>
      </c>
      <c r="X377" s="49">
        <v>9.5671828491432506E-2</v>
      </c>
      <c r="Y377" s="17">
        <v>1.01921592566996</v>
      </c>
      <c r="Z377"/>
      <c r="AA377" s="15"/>
      <c r="AB377" s="15"/>
      <c r="AC377" s="4">
        <v>0.38812637939288103</v>
      </c>
      <c r="AD377" s="4">
        <v>6.9578615787693303E-3</v>
      </c>
      <c r="AE377" s="4">
        <v>0.52672300997666899</v>
      </c>
      <c r="AF377" s="4">
        <v>1.9813256822981701E-3</v>
      </c>
      <c r="AG377" s="4">
        <v>0.66549247395220101</v>
      </c>
      <c r="AH377">
        <v>0.93365375464064304</v>
      </c>
      <c r="AI377">
        <v>0.56992429080946005</v>
      </c>
      <c r="AJ377">
        <v>0.52862736209171501</v>
      </c>
      <c r="AK377">
        <v>0.93365375464064304</v>
      </c>
      <c r="AL377">
        <v>0.56992429080946005</v>
      </c>
      <c r="AM377">
        <v>0.52862736209171501</v>
      </c>
      <c r="AN377" s="4">
        <v>0.16408675025415101</v>
      </c>
      <c r="AO377" s="4">
        <v>6.7621145374448998E-3</v>
      </c>
      <c r="AP377" s="4">
        <v>0.39874618773297099</v>
      </c>
      <c r="AQ377" s="4">
        <v>1.2173839376482E-3</v>
      </c>
      <c r="AR377" s="4">
        <v>1</v>
      </c>
      <c r="AS377" s="4">
        <v>1</v>
      </c>
      <c r="AT377" s="4">
        <v>9.2303400174366997E-3</v>
      </c>
      <c r="AU377" s="4">
        <v>0.181422842197036</v>
      </c>
      <c r="AV377" s="4">
        <v>4.5285083634128004E-3</v>
      </c>
      <c r="AW377" s="4">
        <v>0.76278988666085401</v>
      </c>
      <c r="AX377" s="4">
        <v>2.9238792449129999E-4</v>
      </c>
      <c r="AY377" s="4">
        <v>4.8811301814264E-3</v>
      </c>
      <c r="AZ377" s="4">
        <v>1</v>
      </c>
      <c r="BA377" s="4">
        <v>1.980847458335E-4</v>
      </c>
      <c r="BB377" s="4">
        <v>0.233687535195749</v>
      </c>
      <c r="BC377">
        <v>3.400030382603E-4</v>
      </c>
      <c r="BD377">
        <v>0.29607847392521602</v>
      </c>
      <c r="BE377">
        <v>0.161678855877949</v>
      </c>
      <c r="BF377">
        <v>2.0019531673864002E-3</v>
      </c>
      <c r="BG377">
        <v>9.0464202782178007E-3</v>
      </c>
      <c r="BH377">
        <v>7.6757308101300004E-4</v>
      </c>
      <c r="BI377">
        <v>0.29047939408407297</v>
      </c>
      <c r="BJ377">
        <v>1</v>
      </c>
      <c r="BK377">
        <v>0.187927255365785</v>
      </c>
      <c r="BL377">
        <v>1.1753510275829999E-3</v>
      </c>
      <c r="BM377">
        <v>1.8210112366303999E-3</v>
      </c>
      <c r="BN377">
        <v>2.0444492979080001E-4</v>
      </c>
    </row>
    <row r="378" spans="1:66" x14ac:dyDescent="0.3">
      <c r="A378" s="1">
        <v>1524</v>
      </c>
      <c r="B378" t="s">
        <v>1618</v>
      </c>
      <c r="C378" t="s">
        <v>1618</v>
      </c>
      <c r="D378" t="s">
        <v>1619</v>
      </c>
      <c r="E378" t="s">
        <v>1619</v>
      </c>
      <c r="F378" t="s">
        <v>1620</v>
      </c>
      <c r="H378" t="s">
        <v>1621</v>
      </c>
      <c r="T378">
        <v>15.513</v>
      </c>
      <c r="U378">
        <v>0</v>
      </c>
      <c r="V378" s="2">
        <v>55.616999999999997</v>
      </c>
      <c r="W378" s="33">
        <v>0.67733511386002498</v>
      </c>
      <c r="X378" s="49">
        <v>7.8821673363846503E-2</v>
      </c>
      <c r="Y378" s="17">
        <v>1.10335434941243</v>
      </c>
      <c r="Z378"/>
      <c r="AA378" s="15"/>
      <c r="AB378" s="15"/>
      <c r="AC378" s="4">
        <v>0.37755472044594302</v>
      </c>
      <c r="AD378" s="4">
        <v>2.6111202474605001E-2</v>
      </c>
      <c r="AE378" s="4">
        <v>0.46218670625529701</v>
      </c>
      <c r="AF378" s="4">
        <v>1.2688072801521099E-2</v>
      </c>
      <c r="AG378" s="4">
        <v>0.64683900280532503</v>
      </c>
      <c r="AH378">
        <v>0.96639340064869905</v>
      </c>
      <c r="AI378">
        <v>0.50297382820896896</v>
      </c>
      <c r="AJ378">
        <v>0.56263811272240905</v>
      </c>
      <c r="AK378">
        <v>0.96639340064869905</v>
      </c>
      <c r="AL378">
        <v>0.50297382820896896</v>
      </c>
      <c r="AM378">
        <v>0.56263811272240905</v>
      </c>
      <c r="AN378" s="4">
        <v>0.132437959240261</v>
      </c>
      <c r="AO378" s="4">
        <v>8.6829335921253005E-3</v>
      </c>
      <c r="AP378" s="4">
        <v>0.296246360737558</v>
      </c>
      <c r="AQ378" s="4">
        <v>7.7401913212250004E-4</v>
      </c>
      <c r="AR378" s="4">
        <v>1</v>
      </c>
      <c r="AS378" s="4">
        <v>1</v>
      </c>
      <c r="AT378" s="4">
        <v>4.6633477766510001E-2</v>
      </c>
      <c r="AU378" s="4">
        <v>9.0313758028333593E-2</v>
      </c>
      <c r="AV378" s="4">
        <v>3.7197054910558601E-2</v>
      </c>
      <c r="AW378" s="4">
        <v>0.66377800313450697</v>
      </c>
      <c r="AX378" s="4">
        <v>2.2620209756950001E-4</v>
      </c>
      <c r="AY378" s="4">
        <v>2.3017196065179799E-2</v>
      </c>
      <c r="AZ378" s="4">
        <v>1</v>
      </c>
      <c r="BA378" s="4">
        <v>9.3144361882281995E-5</v>
      </c>
      <c r="BB378" s="4">
        <v>0.276739005281469</v>
      </c>
      <c r="BC378">
        <v>7.6446446446439996E-4</v>
      </c>
      <c r="BD378">
        <v>0.46416416416416501</v>
      </c>
      <c r="BE378">
        <v>0.21880213546880201</v>
      </c>
      <c r="BF378">
        <v>8.3143143143140003E-4</v>
      </c>
      <c r="BG378">
        <v>9.2392392392391994E-3</v>
      </c>
      <c r="BH378">
        <v>4.5165165165159999E-4</v>
      </c>
      <c r="BI378">
        <v>0.217303970637304</v>
      </c>
      <c r="BJ378">
        <v>1</v>
      </c>
      <c r="BK378">
        <v>0.17741741741741801</v>
      </c>
      <c r="BL378">
        <v>8.9255922589250004E-4</v>
      </c>
      <c r="BM378">
        <v>1.025426670732E-4</v>
      </c>
      <c r="BN378">
        <v>1.005743567977E-4</v>
      </c>
    </row>
    <row r="379" spans="1:66" x14ac:dyDescent="0.3">
      <c r="A379" s="1">
        <v>2280</v>
      </c>
      <c r="B379" t="s">
        <v>2047</v>
      </c>
      <c r="C379" t="s">
        <v>2047</v>
      </c>
      <c r="D379" t="s">
        <v>2048</v>
      </c>
      <c r="E379" t="s">
        <v>2048</v>
      </c>
      <c r="F379" t="s">
        <v>416</v>
      </c>
      <c r="H379" t="s">
        <v>418</v>
      </c>
      <c r="T379">
        <v>22.902999999999999</v>
      </c>
      <c r="U379">
        <v>0</v>
      </c>
      <c r="V379" s="2">
        <v>14.691000000000001</v>
      </c>
      <c r="W379" s="33">
        <v>0.677051690938407</v>
      </c>
      <c r="X379" s="49">
        <v>0.161718907828861</v>
      </c>
      <c r="Y379" s="17">
        <v>0.79123920034294304</v>
      </c>
      <c r="Z379"/>
      <c r="AA379" s="15"/>
      <c r="AB379" s="15"/>
      <c r="AC379" s="4">
        <v>0.22571091876591001</v>
      </c>
      <c r="AD379" s="4">
        <v>0.17975639913963101</v>
      </c>
      <c r="AE379" s="4">
        <v>0.630200865353717</v>
      </c>
      <c r="AF379" s="4">
        <v>0.13416433518717699</v>
      </c>
      <c r="AG379" s="4">
        <v>0.55062635445848096</v>
      </c>
      <c r="AH379">
        <v>0.97824848721998303</v>
      </c>
      <c r="AJ379">
        <v>0.37585489465683197</v>
      </c>
      <c r="AK379">
        <v>0.97824848721998303</v>
      </c>
      <c r="AL379">
        <v>0.62136561216661002</v>
      </c>
      <c r="AM379">
        <v>0.37585489465683097</v>
      </c>
      <c r="AN379" s="4">
        <v>0.40504532912889202</v>
      </c>
      <c r="AO379" s="4">
        <v>0.30969914073903099</v>
      </c>
      <c r="AP379" s="4">
        <v>0.260401730707435</v>
      </c>
      <c r="AQ379" s="4">
        <v>0.24332241586329201</v>
      </c>
      <c r="AR379" s="4">
        <v>1</v>
      </c>
      <c r="AS379" s="4" t="s">
        <v>82</v>
      </c>
      <c r="AT379" s="4" t="s">
        <v>82</v>
      </c>
      <c r="AU379" s="4" t="s">
        <v>82</v>
      </c>
      <c r="AV379" s="4" t="s">
        <v>82</v>
      </c>
      <c r="AW379" s="4" t="s">
        <v>82</v>
      </c>
      <c r="AX379" s="4">
        <v>4.6376508402927903E-2</v>
      </c>
      <c r="AY379" s="4">
        <v>4.9813657540230802E-2</v>
      </c>
      <c r="AZ379" s="4">
        <v>1</v>
      </c>
      <c r="BA379" s="4">
        <v>2.50062545110625E-2</v>
      </c>
      <c r="BB379" s="4">
        <v>0.101252708916962</v>
      </c>
      <c r="BC379">
        <v>3.9311730105571499E-2</v>
      </c>
      <c r="BD379">
        <v>0.14413046745829</v>
      </c>
      <c r="BE379">
        <v>0.182864872989629</v>
      </c>
      <c r="BF379">
        <v>2.97276128648312E-2</v>
      </c>
      <c r="BG379">
        <v>4.5411092740117197E-2</v>
      </c>
      <c r="BH379">
        <v>4.9979620744683997E-2</v>
      </c>
      <c r="BI379">
        <v>0.19565609499473899</v>
      </c>
      <c r="BJ379">
        <v>1</v>
      </c>
      <c r="BK379">
        <v>0.758229370208928</v>
      </c>
      <c r="BL379">
        <v>5.0522573655541997E-2</v>
      </c>
      <c r="BM379">
        <v>3.6691809258876301E-2</v>
      </c>
      <c r="BN379">
        <v>4.0580646341663099E-2</v>
      </c>
    </row>
    <row r="380" spans="1:66" x14ac:dyDescent="0.3">
      <c r="A380" s="1">
        <v>3524</v>
      </c>
      <c r="B380" t="s">
        <v>2118</v>
      </c>
      <c r="C380" t="s">
        <v>2118</v>
      </c>
      <c r="D380" t="s">
        <v>2119</v>
      </c>
      <c r="E380" t="s">
        <v>2119</v>
      </c>
      <c r="F380" t="s">
        <v>667</v>
      </c>
      <c r="H380" t="s">
        <v>2120</v>
      </c>
      <c r="T380">
        <v>40.32</v>
      </c>
      <c r="U380">
        <v>0</v>
      </c>
      <c r="V380" s="2">
        <v>62.844999999999999</v>
      </c>
      <c r="W380" s="33">
        <v>0.67684936944650897</v>
      </c>
      <c r="X380" s="49">
        <v>0.14608771634143999</v>
      </c>
      <c r="Y380" s="17">
        <v>0.83538629980428503</v>
      </c>
      <c r="Z380"/>
      <c r="AA380" s="15"/>
      <c r="AB380" s="15"/>
      <c r="AC380" s="4">
        <v>0.130211075876427</v>
      </c>
      <c r="AD380" s="4">
        <v>8.4312656215104295E-2</v>
      </c>
      <c r="AE380" s="4">
        <v>0.55637416466412903</v>
      </c>
      <c r="AF380" s="4">
        <v>7.1401185035061807E-2</v>
      </c>
      <c r="AG380" s="4">
        <v>0.538698650321212</v>
      </c>
      <c r="AI380">
        <v>0.99858333504642205</v>
      </c>
      <c r="AJ380">
        <v>0.35511540384659501</v>
      </c>
      <c r="AK380">
        <v>0.87938620664463696</v>
      </c>
      <c r="AL380">
        <v>0.99858333504642205</v>
      </c>
      <c r="AM380">
        <v>0.35511540384659501</v>
      </c>
      <c r="AN380" s="4" t="s">
        <v>82</v>
      </c>
      <c r="AO380" s="4" t="s">
        <v>82</v>
      </c>
      <c r="AP380" s="4" t="s">
        <v>82</v>
      </c>
      <c r="AQ380" s="4" t="s">
        <v>82</v>
      </c>
      <c r="AR380" s="4" t="s">
        <v>82</v>
      </c>
      <c r="AS380" s="4">
        <v>0.20426820985138699</v>
      </c>
      <c r="AT380" s="4">
        <v>0.14147425211207801</v>
      </c>
      <c r="AU380" s="4">
        <v>0.112748329328258</v>
      </c>
      <c r="AV380" s="4">
        <v>0.11536752541256499</v>
      </c>
      <c r="AW380" s="4">
        <v>1</v>
      </c>
      <c r="AX380" s="4">
        <v>5.6153941901467101E-2</v>
      </c>
      <c r="AY380" s="4">
        <v>2.7151060318131099E-2</v>
      </c>
      <c r="AZ380" s="4">
        <v>1</v>
      </c>
      <c r="BA380" s="4">
        <v>2.74348446575584E-2</v>
      </c>
      <c r="BB380" s="4">
        <v>7.7397300642423603E-2</v>
      </c>
      <c r="BC380">
        <v>2.5520263325867001E-3</v>
      </c>
      <c r="BD380">
        <v>1.73438084549195E-2</v>
      </c>
      <c r="BE380">
        <v>0.103644914756026</v>
      </c>
      <c r="BF380">
        <v>3.1506567471193E-3</v>
      </c>
      <c r="BG380">
        <v>9.9121372454704995E-3</v>
      </c>
      <c r="BH380">
        <v>1.8025599893654999E-3</v>
      </c>
      <c r="BI380">
        <v>0.16103896103896101</v>
      </c>
      <c r="BJ380">
        <v>1</v>
      </c>
      <c r="BK380">
        <v>0.54901394901394895</v>
      </c>
      <c r="BL380">
        <v>8.1865212976324001E-3</v>
      </c>
      <c r="BM380">
        <v>2.0990357442952001E-3</v>
      </c>
      <c r="BN380">
        <v>6.0792517233460002E-3</v>
      </c>
    </row>
    <row r="381" spans="1:66" x14ac:dyDescent="0.3">
      <c r="A381" s="1">
        <v>2694</v>
      </c>
      <c r="B381" t="s">
        <v>1211</v>
      </c>
      <c r="C381" t="s">
        <v>1211</v>
      </c>
      <c r="D381" t="s">
        <v>1212</v>
      </c>
      <c r="E381" t="s">
        <v>1212</v>
      </c>
      <c r="F381" t="s">
        <v>60</v>
      </c>
      <c r="H381" t="s">
        <v>54</v>
      </c>
      <c r="T381">
        <v>109.84</v>
      </c>
      <c r="U381">
        <v>0</v>
      </c>
      <c r="V381" s="2">
        <v>217.48</v>
      </c>
      <c r="W381" s="33">
        <v>0.67631221382984996</v>
      </c>
      <c r="X381" s="49">
        <v>0.232045336182718</v>
      </c>
      <c r="Y381" s="17">
        <v>0.63442715592611798</v>
      </c>
      <c r="Z381"/>
      <c r="AA381" s="15"/>
      <c r="AB381" s="15"/>
      <c r="AC381" s="4">
        <v>0.14668629334837099</v>
      </c>
      <c r="AD381" s="4">
        <v>0.21337288975602201</v>
      </c>
      <c r="AE381" s="4">
        <v>0.58356346856857499</v>
      </c>
      <c r="AF381" s="4">
        <v>1.447689617959E-2</v>
      </c>
      <c r="AG381" s="4">
        <v>0.67904986217244201</v>
      </c>
      <c r="AH381">
        <v>0.71258126302041702</v>
      </c>
      <c r="AI381">
        <v>0.96747806806077297</v>
      </c>
      <c r="AJ381">
        <v>0.34887731040836201</v>
      </c>
      <c r="AK381">
        <v>0.71258126302041602</v>
      </c>
      <c r="AL381">
        <v>0.96747806806077297</v>
      </c>
      <c r="AM381">
        <v>0.34887731040836201</v>
      </c>
      <c r="AN381" s="4">
        <v>2.8714703749093299E-2</v>
      </c>
      <c r="AO381" s="4">
        <v>0.60885876497511504</v>
      </c>
      <c r="AP381" s="4">
        <v>0.68113948428082105</v>
      </c>
      <c r="AQ381" s="4">
        <v>1.2255227835738E-2</v>
      </c>
      <c r="AR381" s="4">
        <v>1</v>
      </c>
      <c r="AS381" s="4">
        <v>0.41069224298963303</v>
      </c>
      <c r="AT381" s="4">
        <v>2.5409386131117401E-2</v>
      </c>
      <c r="AU381" s="4">
        <v>6.9550921424904197E-2</v>
      </c>
      <c r="AV381" s="4">
        <v>2.9385507000805802E-2</v>
      </c>
      <c r="AW381" s="4">
        <v>1</v>
      </c>
      <c r="AX381" s="4">
        <v>6.5193330638520003E-4</v>
      </c>
      <c r="AY381" s="4">
        <v>5.8505181618339003E-3</v>
      </c>
      <c r="AZ381" s="4">
        <v>1</v>
      </c>
      <c r="BA381" s="4">
        <v>1.7899537022263001E-3</v>
      </c>
      <c r="BB381" s="4">
        <v>3.7149586517324397E-2</v>
      </c>
      <c r="BC381">
        <v>4.0721063172622996E-3</v>
      </c>
      <c r="BD381">
        <v>3.8275051425213001E-2</v>
      </c>
      <c r="BE381">
        <v>3.6797678518953797E-2</v>
      </c>
      <c r="BF381">
        <v>2.5839161134856002E-3</v>
      </c>
      <c r="BG381">
        <v>3.5325448133998998E-3</v>
      </c>
      <c r="BH381">
        <v>2.7359097952419E-3</v>
      </c>
      <c r="BI381">
        <v>0.29873640905083698</v>
      </c>
      <c r="BJ381">
        <v>1</v>
      </c>
      <c r="BK381">
        <v>8.3962679988245498E-2</v>
      </c>
      <c r="BL381">
        <v>4.8929380821834002E-3</v>
      </c>
      <c r="BM381">
        <v>3.0029548912873E-3</v>
      </c>
      <c r="BN381">
        <v>5.8728920425443996E-3</v>
      </c>
    </row>
    <row r="382" spans="1:66" x14ac:dyDescent="0.3">
      <c r="A382" s="1">
        <v>535</v>
      </c>
      <c r="B382" t="s">
        <v>2192</v>
      </c>
      <c r="C382" t="s">
        <v>2192</v>
      </c>
      <c r="D382" t="s">
        <v>2193</v>
      </c>
      <c r="E382" t="s">
        <v>2193</v>
      </c>
      <c r="F382" t="s">
        <v>1924</v>
      </c>
      <c r="H382" t="s">
        <v>54</v>
      </c>
      <c r="J382" s="15" t="s">
        <v>48</v>
      </c>
      <c r="T382">
        <v>37.79</v>
      </c>
      <c r="U382">
        <v>0</v>
      </c>
      <c r="V382" s="2">
        <v>150.32</v>
      </c>
      <c r="W382" s="33">
        <v>0.67541234441077003</v>
      </c>
      <c r="X382" s="49">
        <v>0.158797814160549</v>
      </c>
      <c r="Y382" s="17">
        <v>0.799155479897244</v>
      </c>
      <c r="Z382"/>
      <c r="AA382" s="15"/>
      <c r="AB382" s="15"/>
      <c r="AC382" s="4">
        <v>0.20096003980395599</v>
      </c>
      <c r="AD382" s="4">
        <v>0.130939248323824</v>
      </c>
      <c r="AE382" s="4">
        <v>0.64376278080827298</v>
      </c>
      <c r="AF382" s="4">
        <v>0.159923510628634</v>
      </c>
      <c r="AG382" s="4">
        <v>0.53035352266063496</v>
      </c>
      <c r="AI382">
        <v>0.99570083510375795</v>
      </c>
      <c r="AJ382">
        <v>0.35512385371778299</v>
      </c>
      <c r="AK382">
        <v>0.86464373208404999</v>
      </c>
      <c r="AL382">
        <v>0.99570083510375795</v>
      </c>
      <c r="AM382">
        <v>0.35512385371778299</v>
      </c>
      <c r="AN382" s="4" t="s">
        <v>82</v>
      </c>
      <c r="AO382" s="4" t="s">
        <v>82</v>
      </c>
      <c r="AP382" s="4" t="s">
        <v>82</v>
      </c>
      <c r="AQ382" s="4" t="s">
        <v>82</v>
      </c>
      <c r="AR382" s="4" t="s">
        <v>82</v>
      </c>
      <c r="AS382" s="4">
        <v>0.38821706332963002</v>
      </c>
      <c r="AT382" s="4">
        <v>0.24391181234745901</v>
      </c>
      <c r="AU382" s="4">
        <v>0.28752556161654602</v>
      </c>
      <c r="AV382" s="4">
        <v>0.29167588385743298</v>
      </c>
      <c r="AW382" s="4">
        <v>1</v>
      </c>
      <c r="AX382" s="4">
        <v>1.3703016278281801E-2</v>
      </c>
      <c r="AY382" s="4">
        <v>1.79666843001886E-2</v>
      </c>
      <c r="AZ382" s="4">
        <v>1</v>
      </c>
      <c r="BA382" s="4">
        <v>2.8171137399835799E-2</v>
      </c>
      <c r="BB382" s="4">
        <v>6.0707045321270102E-2</v>
      </c>
      <c r="BC382">
        <v>3.3209674403329999E-3</v>
      </c>
      <c r="BD382">
        <v>1.2380955854259001E-3</v>
      </c>
      <c r="BE382">
        <v>1.00787653688524E-2</v>
      </c>
      <c r="BF382">
        <v>2.4411596524114001E-3</v>
      </c>
      <c r="BG382">
        <v>8.4458247950819007E-3</v>
      </c>
      <c r="BH382">
        <v>1.1283366390529999E-3</v>
      </c>
      <c r="BI382">
        <v>5.3269723360655698E-2</v>
      </c>
      <c r="BJ382">
        <v>1</v>
      </c>
      <c r="BK382">
        <v>4.3679559426229503E-2</v>
      </c>
      <c r="BL382">
        <v>3.0939488797681E-3</v>
      </c>
      <c r="BM382">
        <v>2.0522315759473999E-3</v>
      </c>
      <c r="BN382">
        <v>1.0161627146995E-3</v>
      </c>
    </row>
    <row r="383" spans="1:66" x14ac:dyDescent="0.3">
      <c r="A383" s="1">
        <v>2902</v>
      </c>
      <c r="B383" t="s">
        <v>1626</v>
      </c>
      <c r="C383" t="s">
        <v>1626</v>
      </c>
      <c r="D383" t="s">
        <v>1627</v>
      </c>
      <c r="E383" t="s">
        <v>1627</v>
      </c>
      <c r="F383" t="s">
        <v>1628</v>
      </c>
      <c r="H383" t="s">
        <v>1629</v>
      </c>
      <c r="K383" s="1" t="s">
        <v>233</v>
      </c>
      <c r="T383">
        <v>49.104999999999997</v>
      </c>
      <c r="U383">
        <v>0</v>
      </c>
      <c r="V383" s="2">
        <v>323.31</v>
      </c>
      <c r="W383" s="33">
        <v>0.67491130751944794</v>
      </c>
      <c r="X383" s="49">
        <v>0.106035172701314</v>
      </c>
      <c r="Y383" s="17">
        <v>0.97455005193953304</v>
      </c>
      <c r="Z383"/>
      <c r="AA383" s="15"/>
      <c r="AB383" s="15"/>
      <c r="AC383" s="4">
        <v>0.39797282159340502</v>
      </c>
      <c r="AD383" s="4">
        <v>8.2586300180882699E-3</v>
      </c>
      <c r="AE383" s="4">
        <v>0.38262634247759902</v>
      </c>
      <c r="AF383" s="4">
        <v>3.0672190553417399E-4</v>
      </c>
      <c r="AG383" s="4">
        <v>0.64266076108718295</v>
      </c>
      <c r="AH383">
        <v>0.98349021874241505</v>
      </c>
      <c r="AI383">
        <v>0.60951481676554597</v>
      </c>
      <c r="AJ383">
        <v>0.43172888705038398</v>
      </c>
      <c r="AK383">
        <v>0.98349021874241505</v>
      </c>
      <c r="AL383">
        <v>0.60951481676554597</v>
      </c>
      <c r="AM383">
        <v>0.43172888705038298</v>
      </c>
      <c r="AN383" s="4">
        <v>0.193869255955741</v>
      </c>
      <c r="AO383" s="4">
        <v>9.5321214858303995E-3</v>
      </c>
      <c r="AP383" s="4">
        <v>8.7476572202777297E-2</v>
      </c>
      <c r="AQ383" s="4">
        <v>5.4388619171270001E-4</v>
      </c>
      <c r="AR383" s="4">
        <v>1</v>
      </c>
      <c r="AS383" s="4">
        <v>1</v>
      </c>
      <c r="AT383" s="4">
        <v>1.00999810162627E-2</v>
      </c>
      <c r="AU383" s="4">
        <v>6.0402455230019601E-2</v>
      </c>
      <c r="AV383" s="4">
        <v>3.48155413529E-4</v>
      </c>
      <c r="AW383" s="4">
        <v>0.80199962032525496</v>
      </c>
      <c r="AX383" s="4">
        <v>4.9208824473696401E-5</v>
      </c>
      <c r="AY383" s="4">
        <v>5.1437875521717002E-3</v>
      </c>
      <c r="AZ383" s="4">
        <v>1</v>
      </c>
      <c r="BA383" s="4">
        <v>2.8124111360821999E-5</v>
      </c>
      <c r="BB383" s="4">
        <v>0.12598266293629301</v>
      </c>
      <c r="BC383">
        <v>3.993049259595E-4</v>
      </c>
      <c r="BD383">
        <v>0.17876095497129099</v>
      </c>
      <c r="BE383">
        <v>8.5663342399516701E-2</v>
      </c>
      <c r="BF383">
        <v>1.091689332124E-4</v>
      </c>
      <c r="BG383">
        <v>4.8722877002115002E-3</v>
      </c>
      <c r="BH383">
        <v>1.1064369900270001E-4</v>
      </c>
      <c r="BI383">
        <v>0.28468419462073202</v>
      </c>
      <c r="BJ383">
        <v>1</v>
      </c>
      <c r="BK383">
        <v>0.61347839226352496</v>
      </c>
      <c r="BL383">
        <v>3.2390450287094999E-3</v>
      </c>
      <c r="BM383">
        <v>5.7704442429737203E-5</v>
      </c>
      <c r="BN383">
        <v>3.2679359323050002E-4</v>
      </c>
    </row>
    <row r="384" spans="1:66" x14ac:dyDescent="0.3">
      <c r="A384" s="1">
        <v>3497</v>
      </c>
      <c r="B384" t="s">
        <v>987</v>
      </c>
      <c r="C384" t="s">
        <v>987</v>
      </c>
      <c r="D384" t="s">
        <v>988</v>
      </c>
      <c r="E384" t="s">
        <v>988</v>
      </c>
      <c r="F384" t="s">
        <v>949</v>
      </c>
      <c r="H384" t="s">
        <v>989</v>
      </c>
      <c r="T384">
        <v>51.848999999999997</v>
      </c>
      <c r="U384">
        <v>0</v>
      </c>
      <c r="V384" s="2">
        <v>323.31</v>
      </c>
      <c r="W384" s="33">
        <v>0.67412825512039898</v>
      </c>
      <c r="X384" s="49">
        <v>0.170189237855015</v>
      </c>
      <c r="Y384" s="17">
        <v>0.76906790657786295</v>
      </c>
      <c r="Z384"/>
      <c r="AA384" s="15"/>
      <c r="AB384" s="15"/>
      <c r="AC384" s="4">
        <v>0.46798421020101899</v>
      </c>
      <c r="AD384" s="4">
        <v>5.81714474349996E-2</v>
      </c>
      <c r="AE384" s="4">
        <v>0.51064373717937594</v>
      </c>
      <c r="AF384" s="4">
        <v>3.52183812354363E-3</v>
      </c>
      <c r="AG384" s="4">
        <v>0.69376420432281605</v>
      </c>
      <c r="AH384">
        <v>0.88990815633227405</v>
      </c>
      <c r="AI384">
        <v>0.74361801751344203</v>
      </c>
      <c r="AJ384">
        <v>0.38885859151548102</v>
      </c>
      <c r="AK384">
        <v>0.88990815633227405</v>
      </c>
      <c r="AL384">
        <v>0.74361801751344203</v>
      </c>
      <c r="AM384">
        <v>0.38885859151548102</v>
      </c>
      <c r="AN384" s="4">
        <v>0.473075752966231</v>
      </c>
      <c r="AO384" s="4">
        <v>0.151610239471511</v>
      </c>
      <c r="AP384" s="4">
        <v>0.35064539962623298</v>
      </c>
      <c r="AQ384" s="4">
        <v>2.1295145377894999E-3</v>
      </c>
      <c r="AR384" s="4">
        <v>1</v>
      </c>
      <c r="AS384" s="4">
        <v>0.93066288177469403</v>
      </c>
      <c r="AT384" s="4">
        <v>1.12395521211165E-2</v>
      </c>
      <c r="AU384" s="4">
        <v>0.18128581191189599</v>
      </c>
      <c r="AV384" s="4">
        <v>8.3215055459179999E-3</v>
      </c>
      <c r="AW384" s="4">
        <v>1</v>
      </c>
      <c r="AX384" s="4">
        <v>2.1399586213380001E-4</v>
      </c>
      <c r="AY384" s="4">
        <v>1.1664550712371199E-2</v>
      </c>
      <c r="AZ384" s="4">
        <v>1</v>
      </c>
      <c r="BA384" s="4">
        <v>1.144942869234E-4</v>
      </c>
      <c r="BB384" s="4">
        <v>8.1292612968448696E-2</v>
      </c>
      <c r="BC384">
        <v>5.9504171805007399E-7</v>
      </c>
      <c r="BD384">
        <v>3.6860860690592998E-3</v>
      </c>
      <c r="BE384">
        <v>1.33321993536315E-2</v>
      </c>
      <c r="BF384">
        <v>1.26339513522708E-5</v>
      </c>
      <c r="BG384">
        <v>3.8244599421669999E-3</v>
      </c>
      <c r="BH384">
        <v>4.2104949821398299E-5</v>
      </c>
      <c r="BI384">
        <v>0.211796223847593</v>
      </c>
      <c r="BJ384">
        <v>1</v>
      </c>
      <c r="BK384">
        <v>2.4118897771729899E-2</v>
      </c>
      <c r="BL384">
        <v>1.051539377445E-4</v>
      </c>
      <c r="BM384">
        <v>4.5415036570845498E-5</v>
      </c>
      <c r="BN384">
        <v>1.692209559448E-4</v>
      </c>
    </row>
    <row r="385" spans="1:66" x14ac:dyDescent="0.3">
      <c r="A385" s="1">
        <v>319</v>
      </c>
      <c r="B385" t="s">
        <v>2154</v>
      </c>
      <c r="C385" t="s">
        <v>2154</v>
      </c>
      <c r="D385" t="s">
        <v>2155</v>
      </c>
      <c r="E385" t="s">
        <v>2155</v>
      </c>
      <c r="F385" t="s">
        <v>60</v>
      </c>
      <c r="T385">
        <v>50.307000000000002</v>
      </c>
      <c r="U385">
        <v>0</v>
      </c>
      <c r="V385" s="2">
        <v>70.716999999999999</v>
      </c>
      <c r="W385" s="33">
        <v>0.67376198113258601</v>
      </c>
      <c r="X385" s="49">
        <v>0.17222387387475399</v>
      </c>
      <c r="Y385" s="17">
        <v>0.763906646300473</v>
      </c>
      <c r="Z385"/>
      <c r="AA385" s="15"/>
      <c r="AB385" s="15"/>
      <c r="AC385" s="4">
        <v>0.152182047720267</v>
      </c>
      <c r="AD385" s="4">
        <v>8.9125251429237398E-2</v>
      </c>
      <c r="AE385" s="4">
        <v>0.58168985917233895</v>
      </c>
      <c r="AF385" s="4">
        <v>8.9006603925071606E-2</v>
      </c>
      <c r="AG385" s="4">
        <v>0.53502389350324298</v>
      </c>
      <c r="AH385">
        <v>0.98693335291380302</v>
      </c>
      <c r="AJ385">
        <v>0.36059060935137</v>
      </c>
      <c r="AK385">
        <v>0.98693335291380302</v>
      </c>
      <c r="AL385">
        <v>0.59611518893430804</v>
      </c>
      <c r="AM385">
        <v>0.36059060935137</v>
      </c>
      <c r="AN385" s="4">
        <v>0.28411283557047001</v>
      </c>
      <c r="AO385" s="4">
        <v>0.15955004625840699</v>
      </c>
      <c r="AP385" s="4">
        <v>0.16337971834467799</v>
      </c>
      <c r="AQ385" s="4">
        <v>0.146457447811116</v>
      </c>
      <c r="AR385" s="4">
        <v>1</v>
      </c>
      <c r="AS385" s="4" t="s">
        <v>82</v>
      </c>
      <c r="AT385" s="4" t="s">
        <v>82</v>
      </c>
      <c r="AU385" s="4" t="s">
        <v>82</v>
      </c>
      <c r="AV385" s="4" t="s">
        <v>82</v>
      </c>
      <c r="AW385" s="4" t="s">
        <v>82</v>
      </c>
      <c r="AX385" s="4">
        <v>2.0251259870064299E-2</v>
      </c>
      <c r="AY385" s="4">
        <v>1.87004566000675E-2</v>
      </c>
      <c r="AZ385" s="4">
        <v>1</v>
      </c>
      <c r="BA385" s="4">
        <v>3.1555760039027603E-2</v>
      </c>
      <c r="BB385" s="4">
        <v>7.0047787006485396E-2</v>
      </c>
      <c r="BC385">
        <v>1.84301658356E-4</v>
      </c>
      <c r="BD385">
        <v>3.8508731232329998E-4</v>
      </c>
      <c r="BE385">
        <v>2.9951673267686E-3</v>
      </c>
      <c r="BF385">
        <v>7.6137032069589999E-4</v>
      </c>
      <c r="BG385">
        <v>2.4801061007957001E-3</v>
      </c>
      <c r="BH385">
        <v>7.9179773533678404E-5</v>
      </c>
      <c r="BI385">
        <v>0.33890483630682</v>
      </c>
      <c r="BJ385">
        <v>1</v>
      </c>
      <c r="BK385">
        <v>7.2092220486174004E-3</v>
      </c>
      <c r="BL385">
        <v>6.7410557837766004E-5</v>
      </c>
      <c r="BM385">
        <v>8.2201146059121199E-5</v>
      </c>
      <c r="BN385">
        <v>3.435579393921E-4</v>
      </c>
    </row>
    <row r="386" spans="1:66" x14ac:dyDescent="0.3">
      <c r="A386" s="1">
        <v>3798</v>
      </c>
      <c r="B386" t="s">
        <v>1755</v>
      </c>
      <c r="C386" t="s">
        <v>1755</v>
      </c>
      <c r="D386" t="s">
        <v>1756</v>
      </c>
      <c r="E386" t="s">
        <v>1756</v>
      </c>
      <c r="F386" t="s">
        <v>60</v>
      </c>
      <c r="H386" t="s">
        <v>54</v>
      </c>
      <c r="T386">
        <v>41.56</v>
      </c>
      <c r="U386">
        <v>0</v>
      </c>
      <c r="V386" s="2">
        <v>66.382000000000005</v>
      </c>
      <c r="W386" s="33">
        <v>0.67357973330325405</v>
      </c>
      <c r="X386" s="49">
        <v>0.179729536625443</v>
      </c>
      <c r="Y386" s="17">
        <v>0.74538054537657195</v>
      </c>
      <c r="Z386"/>
      <c r="AA386" s="15"/>
      <c r="AB386" s="15"/>
      <c r="AC386" s="4">
        <v>6.3243246122185903E-2</v>
      </c>
      <c r="AD386" s="4">
        <v>0.21533862287914901</v>
      </c>
      <c r="AE386" s="4">
        <v>0.54017761203463699</v>
      </c>
      <c r="AF386" s="4">
        <v>7.3276069950638303E-2</v>
      </c>
      <c r="AG386" s="4">
        <v>0.61390237324703401</v>
      </c>
      <c r="AI386">
        <v>0.98363155331199303</v>
      </c>
      <c r="AJ386">
        <v>0.363527913294515</v>
      </c>
      <c r="AK386">
        <v>0.87098249341938005</v>
      </c>
      <c r="AL386">
        <v>0.98363155331199303</v>
      </c>
      <c r="AM386">
        <v>0.363527913294515</v>
      </c>
      <c r="AN386" s="4" t="s">
        <v>82</v>
      </c>
      <c r="AO386" s="4" t="s">
        <v>82</v>
      </c>
      <c r="AP386" s="4" t="s">
        <v>82</v>
      </c>
      <c r="AQ386" s="4" t="s">
        <v>82</v>
      </c>
      <c r="AR386" s="4" t="s">
        <v>82</v>
      </c>
      <c r="AS386" s="4">
        <v>3.3407477632431903E-2</v>
      </c>
      <c r="AT386" s="4">
        <v>0.101595980026547</v>
      </c>
      <c r="AU386" s="4">
        <v>8.0355224069274894E-2</v>
      </c>
      <c r="AV386" s="4">
        <v>1.50087008477904E-2</v>
      </c>
      <c r="AW386" s="4">
        <v>1</v>
      </c>
      <c r="AX386" s="4">
        <v>9.3079014611939903E-2</v>
      </c>
      <c r="AY386" s="4">
        <v>0.329081265731752</v>
      </c>
      <c r="AZ386" s="4">
        <v>1</v>
      </c>
      <c r="BA386" s="4">
        <v>0.13154343905348601</v>
      </c>
      <c r="BB386" s="4">
        <v>0.22780474649406701</v>
      </c>
      <c r="BC386">
        <v>6.8920629349500005E-4</v>
      </c>
      <c r="BD386">
        <v>6.7259713701431001E-3</v>
      </c>
      <c r="BE386">
        <v>9.3313772561571997E-3</v>
      </c>
      <c r="BF386">
        <v>4.4983870496159999E-4</v>
      </c>
      <c r="BG386">
        <v>1.8579176669333999E-3</v>
      </c>
      <c r="BH386">
        <v>4.010899445774E-4</v>
      </c>
      <c r="BI386">
        <v>9.9528763225748995E-2</v>
      </c>
      <c r="BJ386">
        <v>1</v>
      </c>
      <c r="BK386">
        <v>8.9170445452120495E-2</v>
      </c>
      <c r="BL386">
        <v>1.2048449660063999E-3</v>
      </c>
      <c r="BM386">
        <v>1.1701193627579999E-3</v>
      </c>
      <c r="BN386">
        <v>2.8624882117204002E-3</v>
      </c>
    </row>
    <row r="387" spans="1:66" x14ac:dyDescent="0.3">
      <c r="A387" s="1">
        <v>3226</v>
      </c>
      <c r="B387" t="s">
        <v>2210</v>
      </c>
      <c r="C387" t="s">
        <v>2210</v>
      </c>
      <c r="D387" t="s">
        <v>2211</v>
      </c>
      <c r="E387" t="s">
        <v>2211</v>
      </c>
      <c r="F387" t="s">
        <v>60</v>
      </c>
      <c r="T387">
        <v>10.5</v>
      </c>
      <c r="U387">
        <v>1.457E-3</v>
      </c>
      <c r="V387" s="2">
        <v>2.6509999999999998</v>
      </c>
      <c r="W387" s="33">
        <v>0.67356636378225399</v>
      </c>
      <c r="X387" s="49">
        <v>0.17222387387475399</v>
      </c>
      <c r="Y387" s="17">
        <v>0.763906646300473</v>
      </c>
      <c r="Z387"/>
      <c r="AA387" s="15"/>
      <c r="AB387" s="15"/>
      <c r="AC387" s="4">
        <v>5.0546400993099198E-2</v>
      </c>
      <c r="AD387" s="4">
        <v>1.88945764228955E-2</v>
      </c>
      <c r="AE387" s="4">
        <v>0.51461485414205999</v>
      </c>
      <c r="AF387" s="4">
        <v>3.6792718572295997E-2</v>
      </c>
      <c r="AG387" s="4">
        <v>0.52847422906683295</v>
      </c>
      <c r="AI387">
        <v>0.99293758719704095</v>
      </c>
      <c r="AJ387">
        <v>0.35419514036746802</v>
      </c>
      <c r="AK387">
        <v>0.87586655720351303</v>
      </c>
      <c r="AL387">
        <v>0.99293758719704095</v>
      </c>
      <c r="AM387">
        <v>0.35419514036746702</v>
      </c>
      <c r="AN387" s="4" t="s">
        <v>82</v>
      </c>
      <c r="AO387" s="4" t="s">
        <v>82</v>
      </c>
      <c r="AP387" s="4" t="s">
        <v>82</v>
      </c>
      <c r="AQ387" s="4" t="s">
        <v>82</v>
      </c>
      <c r="AR387" s="4" t="s">
        <v>82</v>
      </c>
      <c r="AS387" s="4">
        <v>7.8243861839367407E-2</v>
      </c>
      <c r="AT387" s="4">
        <v>2.3812093438986898E-2</v>
      </c>
      <c r="AU387" s="4">
        <v>2.9229708284119801E-2</v>
      </c>
      <c r="AV387" s="4">
        <v>5.9210024017084098E-2</v>
      </c>
      <c r="AW387" s="4">
        <v>1</v>
      </c>
      <c r="AX387" s="4">
        <v>2.2848940146831E-2</v>
      </c>
      <c r="AY387" s="4">
        <v>1.3977059406804101E-2</v>
      </c>
      <c r="AZ387" s="4">
        <v>1</v>
      </c>
      <c r="BA387" s="4">
        <v>1.4375413127508001E-2</v>
      </c>
      <c r="BB387" s="4">
        <v>5.6948458133665003E-2</v>
      </c>
      <c r="BC387">
        <v>4.6832830575792997E-3</v>
      </c>
      <c r="BD387">
        <v>9.8530520601195996E-3</v>
      </c>
      <c r="BE387">
        <v>2.00599855900538E-2</v>
      </c>
      <c r="BF387">
        <v>7.3545336874379999E-4</v>
      </c>
      <c r="BG387">
        <v>3.6809034701160998E-3</v>
      </c>
      <c r="BH387">
        <v>1.4297517301737001E-3</v>
      </c>
      <c r="BI387">
        <v>4.7874532933429297E-2</v>
      </c>
      <c r="BJ387">
        <v>1</v>
      </c>
      <c r="BK387">
        <v>5.1115095256446703E-2</v>
      </c>
      <c r="BL387">
        <v>8.6057942908669997E-4</v>
      </c>
      <c r="BM387">
        <v>1.0878620501554E-3</v>
      </c>
      <c r="BN387">
        <v>1.2148422518415E-3</v>
      </c>
    </row>
    <row r="388" spans="1:66" x14ac:dyDescent="0.3">
      <c r="A388" s="1">
        <v>3209</v>
      </c>
      <c r="B388" t="s">
        <v>2265</v>
      </c>
      <c r="C388" t="s">
        <v>2265</v>
      </c>
      <c r="D388" t="s">
        <v>2266</v>
      </c>
      <c r="E388" t="s">
        <v>2266</v>
      </c>
      <c r="F388" t="s">
        <v>60</v>
      </c>
      <c r="T388">
        <v>165.09</v>
      </c>
      <c r="U388">
        <v>0</v>
      </c>
      <c r="V388" s="2">
        <v>323.31</v>
      </c>
      <c r="W388" s="33">
        <v>0.67346470710013495</v>
      </c>
      <c r="X388" s="49">
        <v>0.174274142433958</v>
      </c>
      <c r="Y388" s="17">
        <v>0.75876704565710595</v>
      </c>
      <c r="Z388"/>
      <c r="AA388" s="15"/>
      <c r="AB388" s="15"/>
      <c r="AC388" s="4">
        <v>4.6162036654297599E-2</v>
      </c>
      <c r="AD388" s="4">
        <v>0.12357209260147201</v>
      </c>
      <c r="AE388" s="4">
        <v>0.59650063782906204</v>
      </c>
      <c r="AF388" s="4">
        <v>5.4608275660267297E-2</v>
      </c>
      <c r="AG388" s="4">
        <v>0.52253376032965304</v>
      </c>
      <c r="AH388">
        <v>0.98949076959494198</v>
      </c>
      <c r="AJ388">
        <v>0.35743864460532798</v>
      </c>
      <c r="AK388">
        <v>0.98949076959494198</v>
      </c>
      <c r="AL388">
        <v>0.64110931882217004</v>
      </c>
      <c r="AM388">
        <v>0.35743864460532798</v>
      </c>
      <c r="AN388" s="4">
        <v>9.2140412825302401E-2</v>
      </c>
      <c r="AO388" s="4">
        <v>0.244108778847269</v>
      </c>
      <c r="AP388" s="4">
        <v>0.193001275658124</v>
      </c>
      <c r="AQ388" s="4">
        <v>0.10857276223824799</v>
      </c>
      <c r="AR388" s="4">
        <v>1</v>
      </c>
      <c r="AS388" s="4" t="s">
        <v>82</v>
      </c>
      <c r="AT388" s="4" t="s">
        <v>82</v>
      </c>
      <c r="AU388" s="4" t="s">
        <v>82</v>
      </c>
      <c r="AV388" s="4" t="s">
        <v>82</v>
      </c>
      <c r="AW388" s="4" t="s">
        <v>82</v>
      </c>
      <c r="AX388" s="4">
        <v>1.8366048329270001E-4</v>
      </c>
      <c r="AY388" s="4">
        <v>3.0354063556758998E-3</v>
      </c>
      <c r="AZ388" s="4">
        <v>1</v>
      </c>
      <c r="BA388" s="4">
        <v>6.437890822864E-4</v>
      </c>
      <c r="BB388" s="4">
        <v>4.5067520659306103E-2</v>
      </c>
      <c r="BC388">
        <v>3.7067467577843498E-5</v>
      </c>
      <c r="BD388">
        <v>2.4369207565503098E-5</v>
      </c>
      <c r="BE388">
        <v>4.5989235035059998E-4</v>
      </c>
      <c r="BF388">
        <v>5.2991687569891496E-6</v>
      </c>
      <c r="BG388">
        <v>3.703147936715E-4</v>
      </c>
      <c r="BH388">
        <v>9.8354928006525697E-6</v>
      </c>
      <c r="BI388">
        <v>0.19666612298156999</v>
      </c>
      <c r="BJ388">
        <v>1</v>
      </c>
      <c r="BK388">
        <v>3.2178763660087998E-3</v>
      </c>
      <c r="BL388">
        <v>2.9414853289458998E-5</v>
      </c>
      <c r="BM388">
        <v>2.5814213425314501E-5</v>
      </c>
      <c r="BN388">
        <v>4.8331430435489999E-4</v>
      </c>
    </row>
    <row r="389" spans="1:66" x14ac:dyDescent="0.3">
      <c r="A389" s="1">
        <v>2152</v>
      </c>
      <c r="B389" t="s">
        <v>2270</v>
      </c>
      <c r="C389" t="s">
        <v>2270</v>
      </c>
      <c r="D389" t="s">
        <v>2271</v>
      </c>
      <c r="E389" t="s">
        <v>2271</v>
      </c>
      <c r="F389" t="s">
        <v>60</v>
      </c>
      <c r="H389" t="s">
        <v>54</v>
      </c>
      <c r="J389" s="15" t="s">
        <v>48</v>
      </c>
      <c r="T389">
        <v>33.177</v>
      </c>
      <c r="U389">
        <v>0</v>
      </c>
      <c r="V389" s="2">
        <v>268.61</v>
      </c>
      <c r="W389" s="33">
        <v>0.67312453202187605</v>
      </c>
      <c r="X389" s="49">
        <v>0.175046997321888</v>
      </c>
      <c r="Y389" s="17">
        <v>0.75684533452888003</v>
      </c>
      <c r="Z389"/>
      <c r="AA389" s="15"/>
      <c r="AB389" s="15"/>
      <c r="AC389" s="4">
        <v>1.5153396731773801E-2</v>
      </c>
      <c r="AD389" s="4">
        <v>4.5673739935584504E-3</v>
      </c>
      <c r="AE389" s="4">
        <v>0.50499003147953803</v>
      </c>
      <c r="AF389" s="4">
        <v>2.40587692991995E-3</v>
      </c>
      <c r="AG389" s="4">
        <v>0.52139796447556097</v>
      </c>
      <c r="AI389">
        <v>0.99224184361938905</v>
      </c>
      <c r="AJ389">
        <v>0.354007220424363</v>
      </c>
      <c r="AK389">
        <v>0.87034301486940102</v>
      </c>
      <c r="AL389">
        <v>0.99224184361938905</v>
      </c>
      <c r="AM389">
        <v>0.354007220424363</v>
      </c>
      <c r="AN389" s="4" t="s">
        <v>82</v>
      </c>
      <c r="AO389" s="4" t="s">
        <v>82</v>
      </c>
      <c r="AP389" s="4" t="s">
        <v>82</v>
      </c>
      <c r="AQ389" s="4" t="s">
        <v>82</v>
      </c>
      <c r="AR389" s="4" t="s">
        <v>82</v>
      </c>
      <c r="AS389" s="4">
        <v>2.9000349772647701E-2</v>
      </c>
      <c r="AT389" s="4">
        <v>2.2321160669821001E-3</v>
      </c>
      <c r="AU389" s="4">
        <v>9.9800629590765001E-3</v>
      </c>
      <c r="AV389" s="4">
        <v>4.2684491455189004E-3</v>
      </c>
      <c r="AW389" s="4">
        <v>1</v>
      </c>
      <c r="AX389" s="4">
        <v>1.3064436908999E-3</v>
      </c>
      <c r="AY389" s="4">
        <v>6.9026319201348002E-3</v>
      </c>
      <c r="AZ389" s="4">
        <v>1</v>
      </c>
      <c r="BA389" s="4">
        <v>5.4330471432100002E-4</v>
      </c>
      <c r="BB389" s="4">
        <v>4.2795928951121401E-2</v>
      </c>
      <c r="BC389">
        <v>1.5715103452484901E-2</v>
      </c>
      <c r="BD389">
        <v>5.2599533715925302E-2</v>
      </c>
      <c r="BE389">
        <v>8.6134325681492097E-2</v>
      </c>
      <c r="BF389">
        <v>2.9720674171251502E-2</v>
      </c>
      <c r="BG389">
        <v>4.1927905308464901E-2</v>
      </c>
      <c r="BH389">
        <v>7.2094442555712002E-3</v>
      </c>
      <c r="BI389">
        <v>6.4004662840746004E-2</v>
      </c>
      <c r="BJ389">
        <v>1</v>
      </c>
      <c r="BK389">
        <v>4.7824605451936897E-2</v>
      </c>
      <c r="BL389">
        <v>9.9573028101149E-3</v>
      </c>
      <c r="BM389">
        <v>1.1446032333283699E-2</v>
      </c>
      <c r="BN389">
        <v>1.48726167348694E-2</v>
      </c>
    </row>
    <row r="390" spans="1:66" x14ac:dyDescent="0.3">
      <c r="A390" s="1">
        <v>350</v>
      </c>
      <c r="B390" t="s">
        <v>1266</v>
      </c>
      <c r="C390" t="s">
        <v>1266</v>
      </c>
      <c r="D390" t="s">
        <v>1267</v>
      </c>
      <c r="E390" t="s">
        <v>1267</v>
      </c>
      <c r="F390" t="s">
        <v>1268</v>
      </c>
      <c r="H390" t="s">
        <v>1269</v>
      </c>
      <c r="T390">
        <v>14.03</v>
      </c>
      <c r="U390">
        <v>0</v>
      </c>
      <c r="V390" s="2">
        <v>206.88</v>
      </c>
      <c r="W390" s="33">
        <v>0.67283647708732397</v>
      </c>
      <c r="X390" s="49">
        <v>0.27475914093489701</v>
      </c>
      <c r="Y390" s="17">
        <v>0.56104785016362402</v>
      </c>
      <c r="Z390"/>
      <c r="AA390" s="15"/>
      <c r="AB390" s="15"/>
      <c r="AC390" s="4">
        <v>0.37129229280835002</v>
      </c>
      <c r="AD390" s="4">
        <v>0.10020921486657999</v>
      </c>
      <c r="AE390" s="4">
        <v>0.61499919923665303</v>
      </c>
      <c r="AF390" s="4">
        <v>0.11170242812273</v>
      </c>
      <c r="AG390" s="4">
        <v>0.67624877270495798</v>
      </c>
      <c r="AH390">
        <v>0.91674911234409195</v>
      </c>
      <c r="AI390">
        <v>0.75997526586839803</v>
      </c>
      <c r="AJ390">
        <v>0.34178505304948098</v>
      </c>
      <c r="AK390">
        <v>0.91674911234409195</v>
      </c>
      <c r="AL390">
        <v>0.75997526586839803</v>
      </c>
      <c r="AM390">
        <v>0.34178505304947998</v>
      </c>
      <c r="AN390" s="4">
        <v>0.18896931907890299</v>
      </c>
      <c r="AO390" s="4">
        <v>4.3761456841992501E-2</v>
      </c>
      <c r="AP390" s="4">
        <v>0.46198000990138799</v>
      </c>
      <c r="AQ390" s="4">
        <v>2.5152774348238899E-2</v>
      </c>
      <c r="AR390" s="4">
        <v>1</v>
      </c>
      <c r="AS390" s="4">
        <v>0.92354261259850801</v>
      </c>
      <c r="AT390" s="4">
        <v>0.25282838707046201</v>
      </c>
      <c r="AU390" s="4">
        <v>0.38301758780856998</v>
      </c>
      <c r="AV390" s="4">
        <v>0.30945409370589699</v>
      </c>
      <c r="AW390" s="4">
        <v>1</v>
      </c>
      <c r="AX390" s="4">
        <v>1.364946747637E-3</v>
      </c>
      <c r="AY390" s="4">
        <v>4.0378006872852003E-3</v>
      </c>
      <c r="AZ390" s="4">
        <v>1</v>
      </c>
      <c r="BA390" s="4">
        <v>5.0041631405330002E-4</v>
      </c>
      <c r="BB390" s="4">
        <v>2.87463181148747E-2</v>
      </c>
      <c r="BC390">
        <v>9.3890972032407998E-5</v>
      </c>
      <c r="BD390">
        <v>1.5259529381882801E-2</v>
      </c>
      <c r="BE390">
        <v>1.02543587510658E-2</v>
      </c>
      <c r="BF390">
        <v>8.8900379179593302E-5</v>
      </c>
      <c r="BG390">
        <v>1.0473520927447E-3</v>
      </c>
      <c r="BH390">
        <v>4.0980424173149999E-4</v>
      </c>
      <c r="BI390">
        <v>0.17412688909450499</v>
      </c>
      <c r="BJ390">
        <v>1</v>
      </c>
      <c r="BK390">
        <v>0.947731272338034</v>
      </c>
      <c r="BL390">
        <v>1.0593443277272799E-2</v>
      </c>
      <c r="BM390">
        <v>9.60871469909339E-5</v>
      </c>
      <c r="BN390">
        <v>2.019040687592E-4</v>
      </c>
    </row>
    <row r="391" spans="1:66" x14ac:dyDescent="0.3">
      <c r="A391" s="1">
        <v>437</v>
      </c>
      <c r="B391" t="s">
        <v>2242</v>
      </c>
      <c r="C391" t="s">
        <v>2242</v>
      </c>
      <c r="D391" t="s">
        <v>2243</v>
      </c>
      <c r="E391" t="s">
        <v>2243</v>
      </c>
      <c r="F391" t="s">
        <v>449</v>
      </c>
      <c r="H391" t="s">
        <v>972</v>
      </c>
      <c r="J391" s="15" t="s">
        <v>48</v>
      </c>
      <c r="T391">
        <v>33.902000000000001</v>
      </c>
      <c r="U391">
        <v>0</v>
      </c>
      <c r="V391" s="2">
        <v>323.31</v>
      </c>
      <c r="W391" s="33">
        <v>0.67212382896088496</v>
      </c>
      <c r="X391" s="49">
        <v>0.18716559121558801</v>
      </c>
      <c r="Y391" s="17">
        <v>0.72777398956552097</v>
      </c>
      <c r="Z391"/>
      <c r="AA391" s="15"/>
      <c r="AB391" s="15"/>
      <c r="AC391" s="4">
        <v>7.5938816647887503E-3</v>
      </c>
      <c r="AD391" s="4">
        <v>3.1217549545723498E-2</v>
      </c>
      <c r="AE391" s="4">
        <v>0.51080463008534105</v>
      </c>
      <c r="AF391" s="4">
        <v>1.6656537374990499E-2</v>
      </c>
      <c r="AG391" s="4">
        <v>0.524963622291022</v>
      </c>
      <c r="AI391">
        <v>0.98652626038567304</v>
      </c>
      <c r="AJ391">
        <v>0.357721397536096</v>
      </c>
      <c r="AK391">
        <v>0.85695371840848</v>
      </c>
      <c r="AL391">
        <v>0.98652626038567304</v>
      </c>
      <c r="AM391">
        <v>0.357721397536096</v>
      </c>
      <c r="AN391" s="4" t="s">
        <v>82</v>
      </c>
      <c r="AO391" s="4" t="s">
        <v>82</v>
      </c>
      <c r="AP391" s="4" t="s">
        <v>82</v>
      </c>
      <c r="AQ391" s="4" t="s">
        <v>82</v>
      </c>
      <c r="AR391" s="4" t="s">
        <v>82</v>
      </c>
      <c r="AS391" s="4">
        <v>1.2556918183474999E-2</v>
      </c>
      <c r="AT391" s="4">
        <v>5.8484451675198099E-2</v>
      </c>
      <c r="AU391" s="4">
        <v>2.1609260170682501E-2</v>
      </c>
      <c r="AV391" s="4">
        <v>2.2436397763396801E-2</v>
      </c>
      <c r="AW391" s="4">
        <v>1</v>
      </c>
      <c r="AX391" s="4">
        <v>2.6308451461025E-3</v>
      </c>
      <c r="AY391" s="4">
        <v>3.9506474162488998E-3</v>
      </c>
      <c r="AZ391" s="4">
        <v>1</v>
      </c>
      <c r="BA391" s="4">
        <v>1.0876676986584099E-2</v>
      </c>
      <c r="BB391" s="4">
        <v>4.9927244582043298E-2</v>
      </c>
      <c r="BC391">
        <v>9.9884790757629989E-4</v>
      </c>
      <c r="BD391">
        <v>6.2643928820656E-3</v>
      </c>
      <c r="BE391">
        <v>9.2245289602232994E-3</v>
      </c>
      <c r="BF391">
        <v>5.9824843910449995E-4</v>
      </c>
      <c r="BG391">
        <v>5.7336008374039996E-3</v>
      </c>
      <c r="BH391">
        <v>1.4597528718389E-3</v>
      </c>
      <c r="BI391">
        <v>0.11172801814375399</v>
      </c>
      <c r="BJ391">
        <v>1</v>
      </c>
      <c r="BK391">
        <v>9.3558094905792102E-2</v>
      </c>
      <c r="BL391">
        <v>2.0456045994780001E-3</v>
      </c>
      <c r="BM391">
        <v>4.2382598817089999E-4</v>
      </c>
      <c r="BN391">
        <v>4.9749655120302997E-3</v>
      </c>
    </row>
    <row r="392" spans="1:66" x14ac:dyDescent="0.3">
      <c r="A392" s="1">
        <v>2937</v>
      </c>
      <c r="B392" t="s">
        <v>1359</v>
      </c>
      <c r="C392" t="s">
        <v>1359</v>
      </c>
      <c r="D392" t="s">
        <v>1360</v>
      </c>
      <c r="E392" t="s">
        <v>1360</v>
      </c>
      <c r="F392" t="s">
        <v>1361</v>
      </c>
      <c r="H392" t="s">
        <v>54</v>
      </c>
      <c r="T392">
        <v>32.823</v>
      </c>
      <c r="U392">
        <v>0</v>
      </c>
      <c r="V392" s="2">
        <v>27.151</v>
      </c>
      <c r="W392" s="33">
        <v>0.67050922293179405</v>
      </c>
      <c r="X392" s="49">
        <v>0.35326999263938802</v>
      </c>
      <c r="Y392" s="17">
        <v>0.45189325071855402</v>
      </c>
      <c r="Z392"/>
      <c r="AA392" s="15"/>
      <c r="AB392" s="15"/>
      <c r="AC392" s="4">
        <v>0.43274961327614098</v>
      </c>
      <c r="AD392" s="4">
        <v>0.16809763406254299</v>
      </c>
      <c r="AE392" s="4">
        <v>0.62621896860575699</v>
      </c>
      <c r="AF392" s="4">
        <v>0.109037778730788</v>
      </c>
      <c r="AG392" s="4">
        <v>0.67174523405058495</v>
      </c>
      <c r="AH392">
        <v>0.81212943643268698</v>
      </c>
      <c r="AI392">
        <v>0.87352819262945802</v>
      </c>
      <c r="AJ392">
        <v>0.32587003973323603</v>
      </c>
      <c r="AK392">
        <v>0.81212943643268698</v>
      </c>
      <c r="AL392">
        <v>0.87352819262945802</v>
      </c>
      <c r="AM392">
        <v>0.32587003973323603</v>
      </c>
      <c r="AN392" s="4">
        <v>0.57140500173671405</v>
      </c>
      <c r="AO392" s="4">
        <v>0.22545154567558201</v>
      </c>
      <c r="AP392" s="4">
        <v>0.63463007988884901</v>
      </c>
      <c r="AQ392" s="4">
        <v>0.17738196553678801</v>
      </c>
      <c r="AR392" s="4">
        <v>1</v>
      </c>
      <c r="AS392" s="4">
        <v>0.72571869904745501</v>
      </c>
      <c r="AT392" s="4">
        <v>0.26579421608169601</v>
      </c>
      <c r="AU392" s="4">
        <v>0.24402682592842201</v>
      </c>
      <c r="AV392" s="4">
        <v>0.14589604564717901</v>
      </c>
      <c r="AW392" s="4">
        <v>1</v>
      </c>
      <c r="AX392" s="4">
        <v>1.1251390442544001E-3</v>
      </c>
      <c r="AY392" s="4">
        <v>1.3047140430351E-2</v>
      </c>
      <c r="AZ392" s="4">
        <v>1</v>
      </c>
      <c r="BA392" s="4">
        <v>3.8353250083970002E-3</v>
      </c>
      <c r="BB392" s="4">
        <v>1.52357021517553E-2</v>
      </c>
      <c r="BC392">
        <v>3.580750239834E-3</v>
      </c>
      <c r="BD392">
        <v>2.4158738459681701E-2</v>
      </c>
      <c r="BE392">
        <v>0.15302411649938699</v>
      </c>
      <c r="BF392">
        <v>2.7338737252851002E-3</v>
      </c>
      <c r="BG392">
        <v>7.0289840497214E-3</v>
      </c>
      <c r="BH392">
        <v>6.6592369975429998E-4</v>
      </c>
      <c r="BI392">
        <v>0.24396081823118901</v>
      </c>
      <c r="BJ392">
        <v>0.77687712452480995</v>
      </c>
      <c r="BK392">
        <v>1</v>
      </c>
      <c r="BL392">
        <v>1.6929011110306E-3</v>
      </c>
      <c r="BM392">
        <v>1.4028573604865E-3</v>
      </c>
      <c r="BN392">
        <v>1.5551060276513E-3</v>
      </c>
    </row>
    <row r="393" spans="1:66" x14ac:dyDescent="0.3">
      <c r="A393" s="1">
        <v>3559</v>
      </c>
      <c r="B393" t="s">
        <v>2315</v>
      </c>
      <c r="C393" t="s">
        <v>2315</v>
      </c>
      <c r="D393" t="s">
        <v>2316</v>
      </c>
      <c r="E393" t="s">
        <v>2316</v>
      </c>
      <c r="F393" t="s">
        <v>2317</v>
      </c>
      <c r="H393" t="s">
        <v>54</v>
      </c>
      <c r="T393">
        <v>115.93</v>
      </c>
      <c r="U393">
        <v>0</v>
      </c>
      <c r="V393" s="2">
        <v>119.37</v>
      </c>
      <c r="W393" s="33">
        <v>0.66932584971730202</v>
      </c>
      <c r="X393" s="49">
        <v>0.18770370376810699</v>
      </c>
      <c r="Y393" s="17">
        <v>0.72652715779857202</v>
      </c>
      <c r="Z393"/>
      <c r="AA393" s="15"/>
      <c r="AB393" s="15"/>
      <c r="AC393" s="4">
        <v>2.6908895680702601E-2</v>
      </c>
      <c r="AD393" s="4">
        <v>8.050058187646E-3</v>
      </c>
      <c r="AE393" s="4">
        <v>0.505182669655727</v>
      </c>
      <c r="AF393" s="4">
        <v>1.2192725517492901E-2</v>
      </c>
      <c r="AG393" s="4">
        <v>0.51577528702266595</v>
      </c>
      <c r="AH393">
        <v>0.99811849594129398</v>
      </c>
      <c r="AJ393">
        <v>0.34053320349330901</v>
      </c>
      <c r="AK393">
        <v>0.99811849594129398</v>
      </c>
      <c r="AL393">
        <v>0.65288728519652806</v>
      </c>
      <c r="AM393">
        <v>0.34053320349330901</v>
      </c>
      <c r="AN393" s="4">
        <v>4.7050551669431E-2</v>
      </c>
      <c r="AO393" s="4">
        <v>1.04386033041422E-2</v>
      </c>
      <c r="AP393" s="4">
        <v>1.03653393114538E-2</v>
      </c>
      <c r="AQ393" s="4">
        <v>1.85127906149073E-2</v>
      </c>
      <c r="AR393" s="4">
        <v>1</v>
      </c>
      <c r="AS393" s="4" t="s">
        <v>82</v>
      </c>
      <c r="AT393" s="4" t="s">
        <v>82</v>
      </c>
      <c r="AU393" s="4" t="s">
        <v>82</v>
      </c>
      <c r="AV393" s="4" t="s">
        <v>82</v>
      </c>
      <c r="AW393" s="4" t="s">
        <v>82</v>
      </c>
      <c r="AX393" s="4">
        <v>6.7672396919741997E-3</v>
      </c>
      <c r="AY393" s="4">
        <v>5.6615130711498004E-3</v>
      </c>
      <c r="AZ393" s="4">
        <v>1</v>
      </c>
      <c r="BA393" s="4">
        <v>5.8726604200784E-3</v>
      </c>
      <c r="BB393" s="4">
        <v>3.1550574045331202E-2</v>
      </c>
    </row>
    <row r="394" spans="1:66" x14ac:dyDescent="0.3">
      <c r="A394" s="1">
        <v>4196</v>
      </c>
      <c r="B394" t="s">
        <v>2253</v>
      </c>
      <c r="C394" t="s">
        <v>2253</v>
      </c>
      <c r="D394" t="s">
        <v>2254</v>
      </c>
      <c r="E394" t="s">
        <v>2254</v>
      </c>
      <c r="F394" t="s">
        <v>2255</v>
      </c>
      <c r="H394" t="s">
        <v>2256</v>
      </c>
      <c r="T394">
        <v>63.427</v>
      </c>
      <c r="U394">
        <v>0</v>
      </c>
      <c r="V394" s="2">
        <v>139.19</v>
      </c>
      <c r="W394" s="33">
        <v>0.66931186355767402</v>
      </c>
      <c r="X394" s="49">
        <v>0.20568074971415601</v>
      </c>
      <c r="Y394" s="17">
        <v>0.68680635334240503</v>
      </c>
      <c r="Z394"/>
      <c r="AA394" s="15"/>
      <c r="AB394" s="15"/>
      <c r="AC394" s="4">
        <v>8.2756735264976594E-2</v>
      </c>
      <c r="AD394" s="4">
        <v>4.8420332587344503E-2</v>
      </c>
      <c r="AE394" s="4">
        <v>0.60032818875288296</v>
      </c>
      <c r="AF394" s="4">
        <v>6.4897970669542296E-2</v>
      </c>
      <c r="AG394" s="4">
        <v>0.52397044466140097</v>
      </c>
      <c r="AI394">
        <v>0.98561772838816397</v>
      </c>
      <c r="AJ394">
        <v>0.35300599872718402</v>
      </c>
      <c r="AK394">
        <v>0.87252417565907903</v>
      </c>
      <c r="AL394">
        <v>0.98561772838816397</v>
      </c>
      <c r="AM394">
        <v>0.35300599872718402</v>
      </c>
      <c r="AN394" s="4" t="s">
        <v>82</v>
      </c>
      <c r="AO394" s="4" t="s">
        <v>82</v>
      </c>
      <c r="AP394" s="4" t="s">
        <v>82</v>
      </c>
      <c r="AQ394" s="4" t="s">
        <v>82</v>
      </c>
      <c r="AR394" s="4" t="s">
        <v>82</v>
      </c>
      <c r="AS394" s="4">
        <v>0.15862623506003101</v>
      </c>
      <c r="AT394" s="4">
        <v>8.7248905093762194E-2</v>
      </c>
      <c r="AU394" s="4">
        <v>0.20065637750576601</v>
      </c>
      <c r="AV394" s="4">
        <v>0.118707186372319</v>
      </c>
      <c r="AW394" s="4">
        <v>1</v>
      </c>
      <c r="AX394" s="4">
        <v>6.8872354699220997E-3</v>
      </c>
      <c r="AY394" s="4">
        <v>9.5917600809267006E-3</v>
      </c>
      <c r="AZ394" s="4">
        <v>1</v>
      </c>
      <c r="BA394" s="4">
        <v>1.1088754966765599E-2</v>
      </c>
      <c r="BB394" s="4">
        <v>4.7940889322801002E-2</v>
      </c>
      <c r="BC394">
        <v>1.1058968826989999E-3</v>
      </c>
      <c r="BD394">
        <v>3.8093266490315E-3</v>
      </c>
      <c r="BE394">
        <v>1.4706138441445299E-2</v>
      </c>
      <c r="BF394">
        <v>6.8200725701340003E-4</v>
      </c>
      <c r="BG394">
        <v>1.7355971557103001E-3</v>
      </c>
      <c r="BH394">
        <v>8.4617476886640001E-4</v>
      </c>
      <c r="BI394">
        <v>0.23135248875344699</v>
      </c>
      <c r="BJ394">
        <v>1</v>
      </c>
      <c r="BK394">
        <v>0.14157596865476699</v>
      </c>
      <c r="BL394">
        <v>1.497411106453E-3</v>
      </c>
      <c r="BM394">
        <v>2.2668405693593999E-3</v>
      </c>
      <c r="BN394">
        <v>3.6743430958412998E-3</v>
      </c>
    </row>
    <row r="395" spans="1:66" x14ac:dyDescent="0.3">
      <c r="A395" s="1">
        <v>1706</v>
      </c>
      <c r="B395" t="s">
        <v>2302</v>
      </c>
      <c r="C395" t="s">
        <v>2302</v>
      </c>
      <c r="D395" t="s">
        <v>2303</v>
      </c>
      <c r="E395" t="s">
        <v>2303</v>
      </c>
      <c r="F395" t="s">
        <v>60</v>
      </c>
      <c r="H395" t="s">
        <v>54</v>
      </c>
      <c r="T395">
        <v>90.358000000000004</v>
      </c>
      <c r="U395">
        <v>0</v>
      </c>
      <c r="V395" s="2">
        <v>136.88999999999999</v>
      </c>
      <c r="W395" s="33">
        <v>0.66906102563785297</v>
      </c>
      <c r="X395" s="49">
        <v>0.19754479350146001</v>
      </c>
      <c r="Y395" s="17">
        <v>0.70433441211456904</v>
      </c>
      <c r="Z395"/>
      <c r="AA395" s="15"/>
      <c r="AB395" s="15"/>
      <c r="AC395" s="4">
        <v>0.171674859748596</v>
      </c>
      <c r="AD395" s="4">
        <v>0.100708480717299</v>
      </c>
      <c r="AE395" s="4">
        <v>0.60443572805642298</v>
      </c>
      <c r="AF395" s="4">
        <v>0.123850255199941</v>
      </c>
      <c r="AG395" s="4">
        <v>0.51776283926461197</v>
      </c>
      <c r="AI395">
        <v>0.99621544992467204</v>
      </c>
      <c r="AJ395">
        <v>0.34190660135103501</v>
      </c>
      <c r="AK395">
        <v>0.87232669197120105</v>
      </c>
      <c r="AL395">
        <v>0.99621544992467204</v>
      </c>
      <c r="AM395">
        <v>0.34190660135103501</v>
      </c>
      <c r="AN395" s="4" t="s">
        <v>82</v>
      </c>
      <c r="AO395" s="4" t="s">
        <v>82</v>
      </c>
      <c r="AP395" s="4" t="s">
        <v>82</v>
      </c>
      <c r="AQ395" s="4" t="s">
        <v>82</v>
      </c>
      <c r="AR395" s="4" t="s">
        <v>82</v>
      </c>
      <c r="AS395" s="4">
        <v>0.33497968980797699</v>
      </c>
      <c r="AT395" s="4">
        <v>0.18994553002178699</v>
      </c>
      <c r="AU395" s="4">
        <v>0.20887145611284499</v>
      </c>
      <c r="AV395" s="4">
        <v>0.241044010901966</v>
      </c>
      <c r="AW395" s="4">
        <v>1</v>
      </c>
      <c r="AX395" s="4">
        <v>8.3700296892156006E-3</v>
      </c>
      <c r="AY395" s="4">
        <v>1.14714314128102E-2</v>
      </c>
      <c r="AZ395" s="4">
        <v>1</v>
      </c>
      <c r="BA395" s="4">
        <v>6.6564994979168004E-3</v>
      </c>
      <c r="BB395" s="4">
        <v>3.5525678529223698E-2</v>
      </c>
      <c r="BC395">
        <v>8.8778188102395106E-5</v>
      </c>
      <c r="BD395">
        <v>1.5702516931160001E-4</v>
      </c>
      <c r="BE395">
        <v>4.0572303921568003E-3</v>
      </c>
      <c r="BF395">
        <v>3.0407345438869998E-4</v>
      </c>
      <c r="BG395">
        <v>9.4550653594769999E-4</v>
      </c>
      <c r="BH395">
        <v>5.9749378364641599E-5</v>
      </c>
      <c r="BI395">
        <v>0.19143382352941199</v>
      </c>
      <c r="BJ395">
        <v>1</v>
      </c>
      <c r="BK395">
        <v>1.1986928104575001E-3</v>
      </c>
      <c r="BL395">
        <v>2.5673957225000001E-4</v>
      </c>
      <c r="BM395">
        <v>2.1749063597789999E-4</v>
      </c>
      <c r="BN395">
        <v>1.018969040963E-4</v>
      </c>
    </row>
    <row r="396" spans="1:66" x14ac:dyDescent="0.3">
      <c r="A396" s="1">
        <v>3820</v>
      </c>
      <c r="B396" t="s">
        <v>904</v>
      </c>
      <c r="C396" t="s">
        <v>904</v>
      </c>
      <c r="D396" t="s">
        <v>905</v>
      </c>
      <c r="E396" t="s">
        <v>905</v>
      </c>
      <c r="F396" t="s">
        <v>60</v>
      </c>
      <c r="H396" t="s">
        <v>54</v>
      </c>
      <c r="T396">
        <v>13.477</v>
      </c>
      <c r="U396">
        <v>0</v>
      </c>
      <c r="V396" s="2">
        <v>48.183999999999997</v>
      </c>
      <c r="W396" s="33">
        <v>0.66805266340151603</v>
      </c>
      <c r="X396" s="49">
        <v>0.20483067633688401</v>
      </c>
      <c r="Y396" s="17">
        <v>0.68860500098643496</v>
      </c>
      <c r="Z396"/>
      <c r="AA396" s="15"/>
      <c r="AB396" s="15"/>
      <c r="AC396" s="4">
        <v>0.31981697129141201</v>
      </c>
      <c r="AD396" s="4">
        <v>0.17703133915691699</v>
      </c>
      <c r="AE396" s="4">
        <v>0.821929166871465</v>
      </c>
      <c r="AF396" s="4">
        <v>0.18003808630166199</v>
      </c>
      <c r="AG396" s="4">
        <v>0.70103482773713499</v>
      </c>
      <c r="AH396">
        <v>0.68054636341511099</v>
      </c>
      <c r="AI396">
        <v>0.96196804722276497</v>
      </c>
      <c r="AJ396">
        <v>0.36164357956667298</v>
      </c>
      <c r="AK396">
        <v>0.68054636341511099</v>
      </c>
      <c r="AL396">
        <v>0.96196804722276497</v>
      </c>
      <c r="AM396">
        <v>0.36164357956667298</v>
      </c>
      <c r="AN396" s="4">
        <v>0.30379930263098298</v>
      </c>
      <c r="AO396" s="4">
        <v>9.8248379654376009E-3</v>
      </c>
      <c r="AP396" s="4">
        <v>0.88937191504777402</v>
      </c>
      <c r="AQ396" s="4">
        <v>1.12389620975411E-2</v>
      </c>
      <c r="AR396" s="4">
        <v>1</v>
      </c>
      <c r="AS396" s="4">
        <v>0.61445996698536498</v>
      </c>
      <c r="AT396" s="4">
        <v>0.425180265605482</v>
      </c>
      <c r="AU396" s="4">
        <v>0.57641558556662198</v>
      </c>
      <c r="AV396" s="4">
        <v>0.48934368246256699</v>
      </c>
      <c r="AW396" s="4">
        <v>1</v>
      </c>
      <c r="AX396" s="4">
        <v>4.1191644257888599E-2</v>
      </c>
      <c r="AY396" s="4">
        <v>9.6088913899831097E-2</v>
      </c>
      <c r="AZ396" s="4">
        <v>1</v>
      </c>
      <c r="BA396" s="4">
        <v>3.9531614344876398E-2</v>
      </c>
      <c r="BB396" s="4">
        <v>0.103104483211405</v>
      </c>
      <c r="BC396">
        <v>1.4942892350699999E-4</v>
      </c>
      <c r="BD396">
        <v>1.2835151091574499E-2</v>
      </c>
      <c r="BE396">
        <v>3.9842930974232603E-2</v>
      </c>
      <c r="BF396">
        <v>1.4728623714840001E-4</v>
      </c>
      <c r="BG396">
        <v>4.7849037170549997E-3</v>
      </c>
      <c r="BH396">
        <v>4.5429966056040802E-5</v>
      </c>
      <c r="BI396">
        <v>8.0875834544150399E-2</v>
      </c>
      <c r="BJ396">
        <v>1</v>
      </c>
      <c r="BK396">
        <v>2.5357267661069299E-2</v>
      </c>
      <c r="BL396">
        <v>8.2899048429728605E-5</v>
      </c>
      <c r="BM396">
        <v>3.6637428760828797E-5</v>
      </c>
      <c r="BN396">
        <v>1.7842189366466399E-5</v>
      </c>
    </row>
    <row r="397" spans="1:66" x14ac:dyDescent="0.3">
      <c r="A397" s="1">
        <v>2563</v>
      </c>
      <c r="B397" t="s">
        <v>2326</v>
      </c>
      <c r="C397" t="s">
        <v>2326</v>
      </c>
      <c r="D397" t="s">
        <v>2326</v>
      </c>
      <c r="E397" t="s">
        <v>2326</v>
      </c>
      <c r="F397" t="s">
        <v>2327</v>
      </c>
      <c r="R397" t="s">
        <v>599</v>
      </c>
      <c r="S397" t="s">
        <v>2328</v>
      </c>
      <c r="T397">
        <v>76.406000000000006</v>
      </c>
      <c r="U397">
        <v>0</v>
      </c>
      <c r="V397" s="2">
        <v>75.444999999999993</v>
      </c>
      <c r="W397" s="33">
        <v>0.66773472738478701</v>
      </c>
      <c r="X397" s="49">
        <v>0.19560849989433299</v>
      </c>
      <c r="Y397" s="17">
        <v>0.70861227747786104</v>
      </c>
      <c r="Z397"/>
      <c r="AA397" s="15"/>
      <c r="AB397" s="15"/>
      <c r="AC397" s="4">
        <v>4.1771592548741597E-2</v>
      </c>
      <c r="AD397" s="4">
        <v>5.6852777508048201E-2</v>
      </c>
      <c r="AE397" s="4">
        <v>0.58299499852897896</v>
      </c>
      <c r="AF397" s="4">
        <v>5.79265331441682E-2</v>
      </c>
      <c r="AG397" s="4">
        <v>0.51454933358903099</v>
      </c>
      <c r="AH397">
        <v>0.99824140890898705</v>
      </c>
      <c r="AJ397">
        <v>0.33722804586058802</v>
      </c>
      <c r="AK397">
        <v>0.99824140890898705</v>
      </c>
      <c r="AL397">
        <v>0.64066492465898195</v>
      </c>
      <c r="AM397">
        <v>0.33722804586058802</v>
      </c>
      <c r="AN397" s="4">
        <v>7.3487331589991101E-2</v>
      </c>
      <c r="AO397" s="4">
        <v>0.107176747094287</v>
      </c>
      <c r="AP397" s="4">
        <v>0.165989997057958</v>
      </c>
      <c r="AQ397" s="4">
        <v>0.11073731088935899</v>
      </c>
      <c r="AR397" s="4">
        <v>1</v>
      </c>
      <c r="AS397" s="4" t="s">
        <v>82</v>
      </c>
      <c r="AT397" s="4" t="s">
        <v>82</v>
      </c>
      <c r="AU397" s="4" t="s">
        <v>82</v>
      </c>
      <c r="AV397" s="4" t="s">
        <v>82</v>
      </c>
      <c r="AW397" s="4" t="s">
        <v>82</v>
      </c>
      <c r="AX397" s="4">
        <v>1.00558535074921E-2</v>
      </c>
      <c r="AY397" s="4">
        <v>6.5288079218093001E-3</v>
      </c>
      <c r="AZ397" s="4">
        <v>1</v>
      </c>
      <c r="BA397" s="4">
        <v>5.1157553989771001E-3</v>
      </c>
      <c r="BB397" s="4">
        <v>2.9098667178061199E-2</v>
      </c>
      <c r="BC397">
        <v>2.1583009000422499E-2</v>
      </c>
      <c r="BD397">
        <v>1.9897073133306499E-2</v>
      </c>
      <c r="BE397">
        <v>3.7619560397795598E-2</v>
      </c>
      <c r="BF397">
        <v>1.2836323253538E-2</v>
      </c>
      <c r="BG397">
        <v>4.8835598781527996E-3</v>
      </c>
      <c r="BH397">
        <v>1.9911724013501698E-2</v>
      </c>
      <c r="BI397">
        <v>0.10233736618736899</v>
      </c>
      <c r="BJ397">
        <v>1</v>
      </c>
      <c r="BK397">
        <v>1.57654944278958E-2</v>
      </c>
      <c r="BL397">
        <v>3.4349340125880298E-2</v>
      </c>
      <c r="BM397">
        <v>1.57059835400493E-2</v>
      </c>
      <c r="BN397">
        <v>1.27883552817466E-2</v>
      </c>
    </row>
    <row r="398" spans="1:66" x14ac:dyDescent="0.3">
      <c r="A398" s="1">
        <v>275</v>
      </c>
      <c r="B398" t="s">
        <v>2289</v>
      </c>
      <c r="C398" t="s">
        <v>2290</v>
      </c>
      <c r="D398" t="s">
        <v>2291</v>
      </c>
      <c r="E398" t="s">
        <v>2292</v>
      </c>
      <c r="F398" t="s">
        <v>441</v>
      </c>
      <c r="T398">
        <v>97.97</v>
      </c>
      <c r="U398">
        <v>0</v>
      </c>
      <c r="V398" s="2">
        <v>36.466999999999999</v>
      </c>
      <c r="W398" s="33">
        <v>0.66723786212996805</v>
      </c>
      <c r="X398" s="49">
        <v>0.21486629850066699</v>
      </c>
      <c r="Y398" s="17">
        <v>0.66783169769134099</v>
      </c>
      <c r="Z398"/>
      <c r="AA398" s="15"/>
      <c r="AB398" s="15"/>
      <c r="AC398" s="4">
        <v>8.8660318705019003E-2</v>
      </c>
      <c r="AD398" s="4">
        <v>0.13402417546994799</v>
      </c>
      <c r="AE398" s="4">
        <v>0.54974082848469297</v>
      </c>
      <c r="AF398" s="4">
        <v>6.1491241460786397E-2</v>
      </c>
      <c r="AG398" s="4">
        <v>0.51981701738334896</v>
      </c>
      <c r="AI398">
        <v>0.98250474140706501</v>
      </c>
      <c r="AJ398">
        <v>0.35197098285287098</v>
      </c>
      <c r="AK398">
        <v>0.85122462604818405</v>
      </c>
      <c r="AL398">
        <v>0.98250474140706501</v>
      </c>
      <c r="AM398">
        <v>0.35197098285287098</v>
      </c>
      <c r="AN398" s="4" t="s">
        <v>82</v>
      </c>
      <c r="AO398" s="4" t="s">
        <v>82</v>
      </c>
      <c r="AP398" s="4" t="s">
        <v>82</v>
      </c>
      <c r="AQ398" s="4" t="s">
        <v>82</v>
      </c>
      <c r="AR398" s="4" t="s">
        <v>82</v>
      </c>
      <c r="AS398" s="4">
        <v>0.176587021066026</v>
      </c>
      <c r="AT398" s="4">
        <v>0.26435539577063699</v>
      </c>
      <c r="AU398" s="4">
        <v>9.9481656969385199E-2</v>
      </c>
      <c r="AV398" s="4">
        <v>0.121995383196063</v>
      </c>
      <c r="AW398" s="4">
        <v>1</v>
      </c>
      <c r="AX398" s="4">
        <v>7.3361634401229996E-4</v>
      </c>
      <c r="AY398" s="4">
        <v>3.6929551692588998E-3</v>
      </c>
      <c r="AZ398" s="4">
        <v>1</v>
      </c>
      <c r="BA398" s="4">
        <v>9.8709972550979999E-4</v>
      </c>
      <c r="BB398" s="4">
        <v>3.96340347666971E-2</v>
      </c>
      <c r="BC398">
        <v>3.6382335988180002E-4</v>
      </c>
      <c r="BD398">
        <v>4.6421412710796403E-2</v>
      </c>
      <c r="BE398">
        <v>6.7586869111204003E-3</v>
      </c>
      <c r="BF398">
        <v>9.6408730233009995E-4</v>
      </c>
      <c r="BG398">
        <v>1.7301206265378001E-3</v>
      </c>
      <c r="BH398">
        <v>6.7888701028210002E-4</v>
      </c>
      <c r="BI398">
        <v>0.19021184660625401</v>
      </c>
      <c r="BJ398">
        <v>1</v>
      </c>
      <c r="BK398">
        <v>0.56719678329232504</v>
      </c>
      <c r="BL398">
        <v>1.8617919501431001E-3</v>
      </c>
      <c r="BM398">
        <v>1.29520494508792E-2</v>
      </c>
      <c r="BN398">
        <v>3.6637600430014E-3</v>
      </c>
    </row>
    <row r="399" spans="1:66" x14ac:dyDescent="0.3">
      <c r="A399" s="1">
        <v>1944</v>
      </c>
      <c r="B399" t="s">
        <v>1968</v>
      </c>
      <c r="C399" t="s">
        <v>1968</v>
      </c>
      <c r="D399" t="s">
        <v>1969</v>
      </c>
      <c r="E399" t="s">
        <v>1969</v>
      </c>
      <c r="F399" t="s">
        <v>60</v>
      </c>
      <c r="H399" t="s">
        <v>54</v>
      </c>
      <c r="I399" s="4" t="s">
        <v>48</v>
      </c>
      <c r="R399" t="s">
        <v>815</v>
      </c>
      <c r="S399" t="s">
        <v>1970</v>
      </c>
      <c r="T399">
        <v>64.572000000000003</v>
      </c>
      <c r="U399">
        <v>0</v>
      </c>
      <c r="V399" s="2">
        <v>153.34</v>
      </c>
      <c r="W399" s="33">
        <v>0.66672352068283802</v>
      </c>
      <c r="X399" s="49">
        <v>0.224262091762754</v>
      </c>
      <c r="Y399" s="17">
        <v>0.649244131364067</v>
      </c>
      <c r="Z399"/>
      <c r="AA399" s="15"/>
      <c r="AB399" s="15"/>
      <c r="AC399" s="4">
        <v>4.4835802037194297E-2</v>
      </c>
      <c r="AD399" s="4">
        <v>9.9447165272320101E-2</v>
      </c>
      <c r="AE399" s="4">
        <v>0.52225723729199902</v>
      </c>
      <c r="AF399" s="4">
        <v>2.2885768124669401E-2</v>
      </c>
      <c r="AG399" s="4">
        <v>0.56242374457906996</v>
      </c>
      <c r="AI399">
        <v>0.98800441991106303</v>
      </c>
      <c r="AJ399">
        <v>0.34544262145461302</v>
      </c>
      <c r="AK399">
        <v>0.86746745547627302</v>
      </c>
      <c r="AL399">
        <v>0.98800441991106303</v>
      </c>
      <c r="AM399">
        <v>0.34544262145461302</v>
      </c>
      <c r="AN399" s="4" t="s">
        <v>82</v>
      </c>
      <c r="AO399" s="4" t="s">
        <v>82</v>
      </c>
      <c r="AP399" s="4" t="s">
        <v>82</v>
      </c>
      <c r="AQ399" s="4" t="s">
        <v>82</v>
      </c>
      <c r="AR399" s="4" t="s">
        <v>82</v>
      </c>
      <c r="AS399" s="4">
        <v>1.7244955958457299E-2</v>
      </c>
      <c r="AT399" s="4">
        <v>9.8654471052036005E-3</v>
      </c>
      <c r="AU399" s="4">
        <v>4.4514474583998098E-2</v>
      </c>
      <c r="AV399" s="4">
        <v>1.16131744965766E-2</v>
      </c>
      <c r="AW399" s="4">
        <v>1</v>
      </c>
      <c r="AX399" s="4">
        <v>7.2426648115931205E-2</v>
      </c>
      <c r="AY399" s="4">
        <v>0.189028883439437</v>
      </c>
      <c r="AZ399" s="4">
        <v>1</v>
      </c>
      <c r="BA399" s="4">
        <v>3.4158361752762198E-2</v>
      </c>
      <c r="BB399" s="4">
        <v>0.12484748915813999</v>
      </c>
      <c r="BC399">
        <v>4.3258511023310003E-4</v>
      </c>
      <c r="BD399">
        <v>5.8196412988639995E-4</v>
      </c>
      <c r="BE399">
        <v>1.0494854586129E-3</v>
      </c>
      <c r="BF399">
        <v>1.047075857261E-3</v>
      </c>
      <c r="BG399">
        <v>1.488322147651E-3</v>
      </c>
      <c r="BH399">
        <v>3.4834657354640002E-4</v>
      </c>
      <c r="BI399">
        <v>4.4518120805369099E-2</v>
      </c>
      <c r="BJ399">
        <v>1</v>
      </c>
      <c r="BK399">
        <v>6.0282774049217003E-2</v>
      </c>
      <c r="BL399">
        <v>2.1922189521970001E-4</v>
      </c>
      <c r="BM399">
        <v>1.685961474903E-4</v>
      </c>
      <c r="BN399">
        <v>2.350772311804E-4</v>
      </c>
    </row>
    <row r="400" spans="1:66" x14ac:dyDescent="0.3">
      <c r="A400" s="1">
        <v>2041</v>
      </c>
      <c r="B400" t="s">
        <v>2105</v>
      </c>
      <c r="C400" t="s">
        <v>2105</v>
      </c>
      <c r="D400" t="s">
        <v>2106</v>
      </c>
      <c r="E400" t="s">
        <v>2106</v>
      </c>
      <c r="F400" t="s">
        <v>60</v>
      </c>
      <c r="T400">
        <v>21.864000000000001</v>
      </c>
      <c r="U400">
        <v>0</v>
      </c>
      <c r="V400" s="2">
        <v>17.175999999999998</v>
      </c>
      <c r="W400" s="33">
        <v>0.66622396718258003</v>
      </c>
      <c r="X400" s="49">
        <v>0.200050181040797</v>
      </c>
      <c r="Y400" s="17">
        <v>0.69886105125832299</v>
      </c>
      <c r="Z400"/>
      <c r="AA400" s="15"/>
      <c r="AB400" s="15"/>
      <c r="AC400" s="4">
        <v>0.30659220393558501</v>
      </c>
      <c r="AD400" s="4">
        <v>0.241275784872586</v>
      </c>
      <c r="AE400" s="4">
        <v>0.72996943352941801</v>
      </c>
      <c r="AF400" s="4">
        <v>0.24468236127989301</v>
      </c>
      <c r="AG400" s="4">
        <v>0.54115314581436602</v>
      </c>
      <c r="AH400">
        <v>0.97576325583618095</v>
      </c>
      <c r="AJ400">
        <v>0.35668467852897801</v>
      </c>
      <c r="AK400">
        <v>0.97576325583618095</v>
      </c>
      <c r="AL400">
        <v>0.62102308237891402</v>
      </c>
      <c r="AM400">
        <v>0.35668467852897801</v>
      </c>
      <c r="AN400" s="4">
        <v>0.56239423578369196</v>
      </c>
      <c r="AO400" s="4">
        <v>0.43305996558868598</v>
      </c>
      <c r="AP400" s="4">
        <v>0.45993886705883602</v>
      </c>
      <c r="AQ400" s="4">
        <v>0.46556368494070199</v>
      </c>
      <c r="AR400" s="4">
        <v>1</v>
      </c>
      <c r="AS400" s="4" t="s">
        <v>82</v>
      </c>
      <c r="AT400" s="4" t="s">
        <v>82</v>
      </c>
      <c r="AU400" s="4" t="s">
        <v>82</v>
      </c>
      <c r="AV400" s="4" t="s">
        <v>82</v>
      </c>
      <c r="AW400" s="4" t="s">
        <v>82</v>
      </c>
      <c r="AX400" s="4">
        <v>5.0790172087477603E-2</v>
      </c>
      <c r="AY400" s="4">
        <v>4.9491604156485701E-2</v>
      </c>
      <c r="AZ400" s="4">
        <v>1</v>
      </c>
      <c r="BA400" s="4">
        <v>2.3801037619084E-2</v>
      </c>
      <c r="BB400" s="4">
        <v>8.2306291628731501E-2</v>
      </c>
      <c r="BC400">
        <v>0.231014197945491</v>
      </c>
      <c r="BD400">
        <v>0.25851410773327999</v>
      </c>
      <c r="BE400">
        <v>0.210511057535165</v>
      </c>
      <c r="BF400">
        <v>0.21489598076847999</v>
      </c>
      <c r="BG400">
        <v>0.17050448853296701</v>
      </c>
      <c r="BH400">
        <v>0.21709273023494399</v>
      </c>
      <c r="BI400">
        <v>0.27922367248519198</v>
      </c>
      <c r="BJ400">
        <v>1</v>
      </c>
      <c r="BK400">
        <v>0.85690884310950399</v>
      </c>
      <c r="BL400">
        <v>0.25179784448175802</v>
      </c>
      <c r="BM400">
        <v>0.201187606382842</v>
      </c>
      <c r="BN400">
        <v>0.21051035290123299</v>
      </c>
    </row>
    <row r="401" spans="1:66" x14ac:dyDescent="0.3">
      <c r="A401" s="1">
        <v>1112</v>
      </c>
      <c r="B401" t="s">
        <v>2368</v>
      </c>
      <c r="C401" t="s">
        <v>2368</v>
      </c>
      <c r="D401" t="s">
        <v>2369</v>
      </c>
      <c r="E401" t="s">
        <v>2369</v>
      </c>
      <c r="F401" t="s">
        <v>2370</v>
      </c>
      <c r="H401" t="s">
        <v>2371</v>
      </c>
      <c r="T401">
        <v>91.013000000000005</v>
      </c>
      <c r="U401">
        <v>0</v>
      </c>
      <c r="V401" s="2">
        <v>323.31</v>
      </c>
      <c r="W401" s="33">
        <v>0.66594268090992104</v>
      </c>
      <c r="X401" s="49">
        <v>0.217487968154606</v>
      </c>
      <c r="Y401" s="17">
        <v>0.66256476403622899</v>
      </c>
      <c r="Z401"/>
      <c r="AA401" s="15"/>
      <c r="AB401" s="15"/>
      <c r="AC401" s="4">
        <v>0.25039796894662802</v>
      </c>
      <c r="AD401" s="4">
        <v>0.20043716195467501</v>
      </c>
      <c r="AE401" s="4">
        <v>0.68706582153804896</v>
      </c>
      <c r="AF401" s="4">
        <v>0.195820138620066</v>
      </c>
      <c r="AG401" s="4">
        <v>0.51158891142663998</v>
      </c>
      <c r="AI401">
        <v>0.998892007628981</v>
      </c>
      <c r="AJ401">
        <v>0.33299335419086101</v>
      </c>
      <c r="AK401">
        <v>0.87436395078023399</v>
      </c>
      <c r="AL401">
        <v>0.998892007628981</v>
      </c>
      <c r="AM401">
        <v>0.33299335419086101</v>
      </c>
      <c r="AN401" s="4" t="s">
        <v>82</v>
      </c>
      <c r="AO401" s="4" t="s">
        <v>82</v>
      </c>
      <c r="AP401" s="4" t="s">
        <v>82</v>
      </c>
      <c r="AQ401" s="4" t="s">
        <v>82</v>
      </c>
      <c r="AR401" s="4" t="s">
        <v>82</v>
      </c>
      <c r="AS401" s="4">
        <v>0.49392085081367199</v>
      </c>
      <c r="AT401" s="4">
        <v>0.39473255802978402</v>
      </c>
      <c r="AU401" s="4">
        <v>0.37413164307609698</v>
      </c>
      <c r="AV401" s="4">
        <v>0.38694331251710601</v>
      </c>
      <c r="AW401" s="4">
        <v>1</v>
      </c>
      <c r="AX401" s="4">
        <v>6.8750870795840002E-3</v>
      </c>
      <c r="AY401" s="4">
        <v>6.1417658795651E-3</v>
      </c>
      <c r="AZ401" s="4">
        <v>1</v>
      </c>
      <c r="BA401" s="4">
        <v>4.6969647230259001E-3</v>
      </c>
      <c r="BB401" s="4">
        <v>2.3177822853279201E-2</v>
      </c>
      <c r="BC401">
        <v>5.20205387237745E-5</v>
      </c>
      <c r="BD401">
        <v>1.085662654604E-4</v>
      </c>
      <c r="BE401">
        <v>1.7273537273537001E-3</v>
      </c>
      <c r="BF401">
        <v>7.4261913996464098E-5</v>
      </c>
      <c r="BG401">
        <v>5.0492171920739999E-4</v>
      </c>
      <c r="BH401">
        <v>3.2621125757679997E-4</v>
      </c>
      <c r="BI401">
        <v>0.171797700369129</v>
      </c>
      <c r="BJ401">
        <v>1</v>
      </c>
      <c r="BK401">
        <v>0.48561669990241402</v>
      </c>
      <c r="BL401">
        <v>1.7883936927919999E-4</v>
      </c>
      <c r="BM401">
        <v>1.719917264249E-4</v>
      </c>
      <c r="BN401">
        <v>5.8144380443001298E-5</v>
      </c>
    </row>
    <row r="402" spans="1:66" x14ac:dyDescent="0.3">
      <c r="A402" s="1">
        <v>3546</v>
      </c>
      <c r="B402" t="s">
        <v>2377</v>
      </c>
      <c r="C402" t="s">
        <v>2377</v>
      </c>
      <c r="D402" t="s">
        <v>2378</v>
      </c>
      <c r="E402" t="s">
        <v>2378</v>
      </c>
      <c r="F402" t="s">
        <v>2379</v>
      </c>
      <c r="H402" t="s">
        <v>2380</v>
      </c>
      <c r="R402" t="s">
        <v>224</v>
      </c>
      <c r="S402" t="s">
        <v>2381</v>
      </c>
      <c r="T402">
        <v>54.423000000000002</v>
      </c>
      <c r="U402">
        <v>0</v>
      </c>
      <c r="V402" s="2">
        <v>252.62</v>
      </c>
      <c r="W402" s="33">
        <v>0.66587338340173596</v>
      </c>
      <c r="X402" s="49">
        <v>0.222189211762674</v>
      </c>
      <c r="Y402" s="17">
        <v>0.65327703173936102</v>
      </c>
      <c r="Z402"/>
      <c r="AA402" s="15"/>
      <c r="AB402" s="15"/>
      <c r="AC402" s="4">
        <v>0.17363203957814699</v>
      </c>
      <c r="AD402" s="4">
        <v>0.10318014102075899</v>
      </c>
      <c r="AE402" s="4">
        <v>0.62038691172784999</v>
      </c>
      <c r="AF402" s="4">
        <v>0.13126750687549801</v>
      </c>
      <c r="AG402" s="4">
        <v>0.510762368207624</v>
      </c>
      <c r="AI402">
        <v>0.99549577580437898</v>
      </c>
      <c r="AJ402">
        <v>0.336250990999092</v>
      </c>
      <c r="AK402">
        <v>0.877253806956516</v>
      </c>
      <c r="AL402">
        <v>0.99549577580437898</v>
      </c>
      <c r="AM402">
        <v>0.336250990999092</v>
      </c>
      <c r="AN402" s="4" t="s">
        <v>82</v>
      </c>
      <c r="AO402" s="4" t="s">
        <v>82</v>
      </c>
      <c r="AP402" s="4" t="s">
        <v>82</v>
      </c>
      <c r="AQ402" s="4" t="s">
        <v>82</v>
      </c>
      <c r="AR402" s="4" t="s">
        <v>82</v>
      </c>
      <c r="AS402" s="4">
        <v>0.34684232958106698</v>
      </c>
      <c r="AT402" s="4">
        <v>0.20507744884335599</v>
      </c>
      <c r="AU402" s="4">
        <v>0.2407738234557</v>
      </c>
      <c r="AV402" s="4">
        <v>0.26231962502617201</v>
      </c>
      <c r="AW402" s="4">
        <v>1</v>
      </c>
      <c r="AX402" s="4">
        <v>4.2174957522610001E-4</v>
      </c>
      <c r="AY402" s="4">
        <v>1.2828331981615999E-3</v>
      </c>
      <c r="AZ402" s="4">
        <v>1</v>
      </c>
      <c r="BA402" s="4">
        <v>2.1538872482540001E-4</v>
      </c>
      <c r="BB402" s="4">
        <v>2.1524736415247301E-2</v>
      </c>
      <c r="BC402">
        <v>1.030970529071E-4</v>
      </c>
      <c r="BD402">
        <v>3.5764423622481E-3</v>
      </c>
      <c r="BE402">
        <v>1.1525280853340199E-2</v>
      </c>
      <c r="BF402">
        <v>8.63257768417362E-5</v>
      </c>
      <c r="BG402">
        <v>4.4346458735219999E-4</v>
      </c>
      <c r="BH402">
        <v>1.7563424383099999E-4</v>
      </c>
      <c r="BI402">
        <v>0.104250490378848</v>
      </c>
      <c r="BJ402">
        <v>0.71112227860002997</v>
      </c>
      <c r="BK402">
        <v>1</v>
      </c>
      <c r="BL402">
        <v>5.557086582262E-3</v>
      </c>
      <c r="BM402">
        <v>4.8110881425810002E-4</v>
      </c>
      <c r="BN402">
        <v>1.4592700718410001E-4</v>
      </c>
    </row>
    <row r="403" spans="1:66" x14ac:dyDescent="0.3">
      <c r="A403" s="1">
        <v>3121</v>
      </c>
      <c r="B403" t="s">
        <v>2318</v>
      </c>
      <c r="C403" t="s">
        <v>2318</v>
      </c>
      <c r="D403" t="s">
        <v>2319</v>
      </c>
      <c r="E403" t="s">
        <v>2320</v>
      </c>
      <c r="F403" t="s">
        <v>2321</v>
      </c>
      <c r="H403" t="s">
        <v>2322</v>
      </c>
      <c r="T403">
        <v>190.62</v>
      </c>
      <c r="U403">
        <v>0</v>
      </c>
      <c r="V403" s="2">
        <v>323.31</v>
      </c>
      <c r="W403" s="33">
        <v>0.66573405752555004</v>
      </c>
      <c r="X403" s="49">
        <v>0.22574864519250901</v>
      </c>
      <c r="Y403" s="17">
        <v>0.64637484738071604</v>
      </c>
      <c r="Z403"/>
      <c r="AA403" s="15"/>
      <c r="AB403" s="15"/>
      <c r="AC403" s="4">
        <v>3.0543622731521902E-2</v>
      </c>
      <c r="AD403" s="4">
        <v>1.4698444691737001E-2</v>
      </c>
      <c r="AE403" s="4">
        <v>0.525537891736647</v>
      </c>
      <c r="AF403" s="4">
        <v>1.05459838806057E-2</v>
      </c>
      <c r="AG403" s="4">
        <v>0.51545095518001505</v>
      </c>
      <c r="AI403">
        <v>0.99209159686728199</v>
      </c>
      <c r="AJ403">
        <v>0.33937651818381798</v>
      </c>
      <c r="AK403">
        <v>0.87488322289905096</v>
      </c>
      <c r="AL403">
        <v>0.99209159686728199</v>
      </c>
      <c r="AM403">
        <v>0.33937651818381798</v>
      </c>
      <c r="AN403" s="4" t="s">
        <v>82</v>
      </c>
      <c r="AO403" s="4" t="s">
        <v>82</v>
      </c>
      <c r="AP403" s="4" t="s">
        <v>82</v>
      </c>
      <c r="AQ403" s="4" t="s">
        <v>82</v>
      </c>
      <c r="AR403" s="4" t="s">
        <v>82</v>
      </c>
      <c r="AS403" s="4">
        <v>5.4684628537641597E-2</v>
      </c>
      <c r="AT403" s="4">
        <v>1.8748954883223701E-2</v>
      </c>
      <c r="AU403" s="4">
        <v>5.1075783473293598E-2</v>
      </c>
      <c r="AV403" s="4">
        <v>1.7314071241830702E-2</v>
      </c>
      <c r="AW403" s="4">
        <v>1</v>
      </c>
      <c r="AX403" s="4">
        <v>6.4026169254022998E-3</v>
      </c>
      <c r="AY403" s="4">
        <v>1.0647934500250301E-2</v>
      </c>
      <c r="AZ403" s="4">
        <v>1</v>
      </c>
      <c r="BA403" s="4">
        <v>3.7778965193807001E-3</v>
      </c>
      <c r="BB403" s="4">
        <v>3.09019103600294E-2</v>
      </c>
      <c r="BC403">
        <v>1.0637649390368999E-3</v>
      </c>
      <c r="BD403">
        <v>1.0382890099327099E-2</v>
      </c>
      <c r="BE403">
        <v>1.61334508170458E-2</v>
      </c>
      <c r="BF403">
        <v>1.7458737675032001E-3</v>
      </c>
      <c r="BG403">
        <v>4.7475969240627003E-3</v>
      </c>
      <c r="BH403">
        <v>1.5815741589333E-3</v>
      </c>
      <c r="BI403">
        <v>0.24295898750400499</v>
      </c>
      <c r="BJ403">
        <v>1</v>
      </c>
      <c r="BK403">
        <v>0.34861422620954802</v>
      </c>
      <c r="BL403">
        <v>1.3276060317453E-3</v>
      </c>
      <c r="BM403">
        <v>1.4899829050363999E-3</v>
      </c>
      <c r="BN403">
        <v>1.1194104595135001E-3</v>
      </c>
    </row>
    <row r="404" spans="1:66" x14ac:dyDescent="0.3">
      <c r="A404" s="1">
        <v>934</v>
      </c>
      <c r="B404" t="s">
        <v>2267</v>
      </c>
      <c r="C404" t="s">
        <v>2267</v>
      </c>
      <c r="D404" t="s">
        <v>2268</v>
      </c>
      <c r="E404" t="s">
        <v>2268</v>
      </c>
      <c r="F404" t="s">
        <v>60</v>
      </c>
      <c r="H404" t="s">
        <v>54</v>
      </c>
      <c r="T404">
        <v>16.805</v>
      </c>
      <c r="U404">
        <v>0</v>
      </c>
      <c r="V404" s="2">
        <v>136</v>
      </c>
      <c r="W404" s="33">
        <v>0.665573556248654</v>
      </c>
      <c r="X404" s="49">
        <v>0.232347296141273</v>
      </c>
      <c r="Y404" s="17">
        <v>0.63386237710272597</v>
      </c>
      <c r="Z404"/>
      <c r="AA404" s="15"/>
      <c r="AB404" s="15"/>
      <c r="AC404" s="4">
        <v>1.9305252839265E-2</v>
      </c>
      <c r="AD404" s="4">
        <v>4.2740182086524497E-2</v>
      </c>
      <c r="AE404" s="4">
        <v>0.51735191674340997</v>
      </c>
      <c r="AF404" s="4">
        <v>2.0168844114993301E-2</v>
      </c>
      <c r="AG404" s="4">
        <v>0.52211091151950595</v>
      </c>
      <c r="AI404">
        <v>0.98599032798654196</v>
      </c>
      <c r="AJ404">
        <v>0.34515678451076498</v>
      </c>
      <c r="AK404">
        <v>0.86315591954235205</v>
      </c>
      <c r="AL404">
        <v>0.98599032798654196</v>
      </c>
      <c r="AM404">
        <v>0.34515678451076498</v>
      </c>
      <c r="AN404" s="4" t="s">
        <v>82</v>
      </c>
      <c r="AO404" s="4" t="s">
        <v>82</v>
      </c>
      <c r="AP404" s="4" t="s">
        <v>82</v>
      </c>
      <c r="AQ404" s="4" t="s">
        <v>82</v>
      </c>
      <c r="AR404" s="4" t="s">
        <v>82</v>
      </c>
      <c r="AS404" s="4">
        <v>2.0586828106904799E-2</v>
      </c>
      <c r="AT404" s="4">
        <v>7.1214383476421603E-2</v>
      </c>
      <c r="AU404" s="4">
        <v>3.4703833486819297E-2</v>
      </c>
      <c r="AV404" s="4">
        <v>3.04184060503702E-2</v>
      </c>
      <c r="AW404" s="4">
        <v>1</v>
      </c>
      <c r="AX404" s="4">
        <v>1.80236775716251E-2</v>
      </c>
      <c r="AY404" s="4">
        <v>1.4265980696627399E-2</v>
      </c>
      <c r="AZ404" s="4">
        <v>1</v>
      </c>
      <c r="BA404" s="4">
        <v>9.9192821796163996E-3</v>
      </c>
      <c r="BB404" s="4">
        <v>4.4221823039012398E-2</v>
      </c>
      <c r="BC404">
        <v>1.0629623707452501E-5</v>
      </c>
      <c r="BD404">
        <v>2.5554527657108301E-6</v>
      </c>
      <c r="BE404">
        <v>2.9803850720073999E-3</v>
      </c>
      <c r="BF404">
        <v>2.24157332369793E-5</v>
      </c>
      <c r="BG404">
        <v>5.9545526730825901E-5</v>
      </c>
      <c r="BH404">
        <v>1.8270283645440899E-5</v>
      </c>
      <c r="BI404">
        <v>7.3927631239353503E-2</v>
      </c>
      <c r="BJ404">
        <v>1</v>
      </c>
      <c r="BK404">
        <v>0.145811180508956</v>
      </c>
      <c r="BL404">
        <v>1.33799618025E-4</v>
      </c>
      <c r="BM404">
        <v>4.5877015702375399E-6</v>
      </c>
      <c r="BN404">
        <v>5.9373098828222801E-6</v>
      </c>
    </row>
    <row r="405" spans="1:66" x14ac:dyDescent="0.3">
      <c r="A405" s="1">
        <v>3019</v>
      </c>
      <c r="B405" t="s">
        <v>2337</v>
      </c>
      <c r="C405" t="s">
        <v>2337</v>
      </c>
      <c r="D405" t="s">
        <v>2338</v>
      </c>
      <c r="E405" t="s">
        <v>2338</v>
      </c>
      <c r="F405" t="s">
        <v>60</v>
      </c>
      <c r="H405" t="s">
        <v>54</v>
      </c>
      <c r="J405" s="15" t="s">
        <v>48</v>
      </c>
      <c r="T405">
        <v>14.726000000000001</v>
      </c>
      <c r="U405">
        <v>0</v>
      </c>
      <c r="V405" s="2">
        <v>20.940999999999999</v>
      </c>
      <c r="W405" s="33">
        <v>0.66544188989767095</v>
      </c>
      <c r="X405" s="49">
        <v>0.22042021820497601</v>
      </c>
      <c r="Y405" s="17">
        <v>0.65674857201563897</v>
      </c>
      <c r="Z405"/>
      <c r="AA405" s="15"/>
      <c r="AB405" s="15"/>
      <c r="AC405" s="4">
        <v>3.7412558250804501E-2</v>
      </c>
      <c r="AD405" s="4">
        <v>6.3954801946237302E-2</v>
      </c>
      <c r="AE405" s="4">
        <v>0.53882699444986404</v>
      </c>
      <c r="AF405" s="4">
        <v>3.8542444989556703E-2</v>
      </c>
      <c r="AG405" s="4">
        <v>0.51363155570617303</v>
      </c>
      <c r="AH405">
        <v>0.99773533669254599</v>
      </c>
      <c r="AJ405">
        <v>0.33314844310279501</v>
      </c>
      <c r="AK405">
        <v>0.99773533669254599</v>
      </c>
      <c r="AL405">
        <v>0.64716265840168496</v>
      </c>
      <c r="AM405">
        <v>0.33314844310279501</v>
      </c>
      <c r="AN405" s="4">
        <v>5.6078185182663901E-2</v>
      </c>
      <c r="AO405" s="4">
        <v>0.124515306122449</v>
      </c>
      <c r="AP405" s="4">
        <v>7.7653988899727897E-2</v>
      </c>
      <c r="AQ405" s="4">
        <v>7.0619460864018394E-2</v>
      </c>
      <c r="AR405" s="4">
        <v>1</v>
      </c>
      <c r="AS405" s="4" t="s">
        <v>82</v>
      </c>
      <c r="AT405" s="4" t="s">
        <v>82</v>
      </c>
      <c r="AU405" s="4" t="s">
        <v>82</v>
      </c>
      <c r="AV405" s="4" t="s">
        <v>82</v>
      </c>
      <c r="AW405" s="4" t="s">
        <v>82</v>
      </c>
      <c r="AX405" s="4">
        <v>1.8746931318945101E-2</v>
      </c>
      <c r="AY405" s="4">
        <v>3.3942977700255001E-3</v>
      </c>
      <c r="AZ405" s="4">
        <v>1</v>
      </c>
      <c r="BA405" s="4">
        <v>6.4654291150948997E-3</v>
      </c>
      <c r="BB405" s="4">
        <v>2.7263111412345799E-2</v>
      </c>
      <c r="BC405">
        <v>4.07123287671233E-5</v>
      </c>
      <c r="BD405">
        <v>6.0460112812248E-3</v>
      </c>
      <c r="BE405">
        <v>3.3284448025785E-3</v>
      </c>
      <c r="BF405">
        <v>1.9735263836698599E-5</v>
      </c>
      <c r="BG405">
        <v>1.5421434327155001E-3</v>
      </c>
      <c r="BH405">
        <v>1.815968852606E-4</v>
      </c>
      <c r="BI405">
        <v>9.4407735697018505E-2</v>
      </c>
      <c r="BJ405">
        <v>1</v>
      </c>
      <c r="BK405">
        <v>3.8273972602739702E-2</v>
      </c>
      <c r="BL405">
        <v>5.5637554304821501E-5</v>
      </c>
      <c r="BM405">
        <v>6.8473846205530502E-6</v>
      </c>
      <c r="BN405">
        <v>3.3045424705480202E-5</v>
      </c>
    </row>
    <row r="406" spans="1:66" x14ac:dyDescent="0.3">
      <c r="A406" s="1">
        <v>4564</v>
      </c>
      <c r="B406" t="s">
        <v>2342</v>
      </c>
      <c r="C406" t="s">
        <v>2342</v>
      </c>
      <c r="D406" t="s">
        <v>2343</v>
      </c>
      <c r="E406" t="s">
        <v>2343</v>
      </c>
      <c r="F406" t="s">
        <v>60</v>
      </c>
      <c r="H406" t="s">
        <v>54</v>
      </c>
      <c r="T406">
        <v>13.612</v>
      </c>
      <c r="U406">
        <v>0</v>
      </c>
      <c r="V406" s="2">
        <v>57.442</v>
      </c>
      <c r="W406" s="33">
        <v>0.66506661465245398</v>
      </c>
      <c r="X406" s="49">
        <v>0.22963654767237601</v>
      </c>
      <c r="Y406" s="17">
        <v>0.63895899088518404</v>
      </c>
      <c r="Z406"/>
      <c r="AA406" s="15"/>
      <c r="AB406" s="15"/>
      <c r="AC406" s="4">
        <v>4.6571809600929999E-2</v>
      </c>
      <c r="AD406" s="4">
        <v>2.45146533951483E-2</v>
      </c>
      <c r="AE406" s="4">
        <v>0.51551234474826402</v>
      </c>
      <c r="AF406" s="4">
        <v>2.4436915151587201E-2</v>
      </c>
      <c r="AG406" s="4">
        <v>0.51314366012117696</v>
      </c>
      <c r="AI406">
        <v>0.994919535824204</v>
      </c>
      <c r="AJ406">
        <v>0.33521369348070401</v>
      </c>
      <c r="AK406">
        <v>0.88307980585191004</v>
      </c>
      <c r="AL406">
        <v>0.994919535824204</v>
      </c>
      <c r="AM406">
        <v>0.33521369348070401</v>
      </c>
      <c r="AN406" s="4" t="s">
        <v>82</v>
      </c>
      <c r="AO406" s="4" t="s">
        <v>82</v>
      </c>
      <c r="AP406" s="4" t="s">
        <v>82</v>
      </c>
      <c r="AQ406" s="4" t="s">
        <v>82</v>
      </c>
      <c r="AR406" s="4" t="s">
        <v>82</v>
      </c>
      <c r="AS406" s="4">
        <v>8.5901834999253995E-2</v>
      </c>
      <c r="AT406" s="4">
        <v>4.1321038171439201E-2</v>
      </c>
      <c r="AU406" s="4">
        <v>3.1024689496527601E-2</v>
      </c>
      <c r="AV406" s="4">
        <v>4.3804073318624098E-2</v>
      </c>
      <c r="AW406" s="4">
        <v>1</v>
      </c>
      <c r="AX406" s="4">
        <v>7.2417842026059002E-3</v>
      </c>
      <c r="AY406" s="4">
        <v>7.7082686188574001E-3</v>
      </c>
      <c r="AZ406" s="4">
        <v>1</v>
      </c>
      <c r="BA406" s="4">
        <v>5.0697569845502E-3</v>
      </c>
      <c r="BB406" s="4">
        <v>2.6287320242353401E-2</v>
      </c>
      <c r="BC406">
        <v>8.9395464592820001E-4</v>
      </c>
      <c r="BD406">
        <v>2.5478295420681002E-3</v>
      </c>
      <c r="BE406">
        <v>1.8439455647164E-2</v>
      </c>
      <c r="BF406">
        <v>5.5888744062189996E-4</v>
      </c>
      <c r="BG406">
        <v>1.3438958974868001E-3</v>
      </c>
      <c r="BH406">
        <v>1.447016848917E-4</v>
      </c>
      <c r="BI406">
        <v>6.7706367338829801E-2</v>
      </c>
      <c r="BJ406">
        <v>1</v>
      </c>
      <c r="BK406">
        <v>3.6707062680043701E-2</v>
      </c>
      <c r="BL406">
        <v>1.0080298028401001E-3</v>
      </c>
      <c r="BM406">
        <v>3.6851847527880001E-4</v>
      </c>
      <c r="BN406">
        <v>1.0285597545929999E-4</v>
      </c>
    </row>
    <row r="407" spans="1:66" x14ac:dyDescent="0.3">
      <c r="A407" s="1">
        <v>2775</v>
      </c>
      <c r="B407" t="s">
        <v>2313</v>
      </c>
      <c r="C407" t="s">
        <v>2313</v>
      </c>
      <c r="D407" t="s">
        <v>2314</v>
      </c>
      <c r="E407" t="s">
        <v>2314</v>
      </c>
      <c r="F407" t="s">
        <v>60</v>
      </c>
      <c r="H407" t="s">
        <v>54</v>
      </c>
      <c r="T407">
        <v>23.196000000000002</v>
      </c>
      <c r="U407">
        <v>0</v>
      </c>
      <c r="V407" s="2">
        <v>54.514000000000003</v>
      </c>
      <c r="W407" s="33">
        <v>0.66489259809347501</v>
      </c>
      <c r="X407" s="49">
        <v>0.23114060233715</v>
      </c>
      <c r="Y407" s="17">
        <v>0.63612375931474596</v>
      </c>
      <c r="Z407"/>
      <c r="AA407" s="15"/>
      <c r="AB407" s="15"/>
      <c r="AC407" s="4">
        <v>6.0364687944026697E-2</v>
      </c>
      <c r="AD407" s="4">
        <v>2.7592912260878399E-2</v>
      </c>
      <c r="AE407" s="4">
        <v>0.61368336574374205</v>
      </c>
      <c r="AF407" s="4">
        <v>3.1143652507042999E-2</v>
      </c>
      <c r="AG407" s="4">
        <v>0.51642066420664201</v>
      </c>
      <c r="AH407">
        <v>0.98940257500627005</v>
      </c>
      <c r="AJ407">
        <v>0.34038262118068002</v>
      </c>
      <c r="AK407">
        <v>0.98940257500626905</v>
      </c>
      <c r="AL407">
        <v>0.63903898290790195</v>
      </c>
      <c r="AM407">
        <v>0.34038262118068002</v>
      </c>
      <c r="AN407" s="4">
        <v>0.109988579189431</v>
      </c>
      <c r="AO407" s="4">
        <v>4.8575846836722801E-2</v>
      </c>
      <c r="AP407" s="4">
        <v>0.22736673148748399</v>
      </c>
      <c r="AQ407" s="4">
        <v>5.6928935970782003E-2</v>
      </c>
      <c r="AR407" s="4">
        <v>1</v>
      </c>
      <c r="AS407" s="4" t="s">
        <v>82</v>
      </c>
      <c r="AT407" s="4" t="s">
        <v>82</v>
      </c>
      <c r="AU407" s="4" t="s">
        <v>82</v>
      </c>
      <c r="AV407" s="4" t="s">
        <v>82</v>
      </c>
      <c r="AW407" s="4" t="s">
        <v>82</v>
      </c>
      <c r="AX407" s="4">
        <v>1.07407966986224E-2</v>
      </c>
      <c r="AY407" s="4">
        <v>6.6099776850338998E-3</v>
      </c>
      <c r="AZ407" s="4">
        <v>1</v>
      </c>
      <c r="BA407" s="4">
        <v>5.3583690433040001E-3</v>
      </c>
      <c r="BB407" s="4">
        <v>3.2841328413284097E-2</v>
      </c>
      <c r="BC407">
        <v>1.3228107108898999E-3</v>
      </c>
      <c r="BD407">
        <v>3.6029388018729998E-3</v>
      </c>
      <c r="BE407">
        <v>2.61093169707734E-2</v>
      </c>
      <c r="BF407">
        <v>4.0281866550473996E-3</v>
      </c>
      <c r="BG407">
        <v>1.0579686743097E-2</v>
      </c>
      <c r="BH407">
        <v>1.2121956394199E-3</v>
      </c>
      <c r="BI407">
        <v>9.1635717745842296E-2</v>
      </c>
      <c r="BJ407">
        <v>1</v>
      </c>
      <c r="BK407">
        <v>5.8468432100758999E-2</v>
      </c>
      <c r="BL407">
        <v>1.4962046899985001E-3</v>
      </c>
      <c r="BM407">
        <v>5.8490182374060001E-4</v>
      </c>
      <c r="BN407">
        <v>1.3821412752022999E-3</v>
      </c>
    </row>
    <row r="408" spans="1:66" x14ac:dyDescent="0.3">
      <c r="A408" s="1">
        <v>517</v>
      </c>
      <c r="B408" t="s">
        <v>2384</v>
      </c>
      <c r="C408" t="s">
        <v>2384</v>
      </c>
      <c r="D408" t="s">
        <v>2385</v>
      </c>
      <c r="E408" t="s">
        <v>2385</v>
      </c>
      <c r="F408" t="s">
        <v>60</v>
      </c>
      <c r="H408" t="s">
        <v>54</v>
      </c>
      <c r="J408" s="15" t="s">
        <v>48</v>
      </c>
      <c r="T408">
        <v>60.411999999999999</v>
      </c>
      <c r="U408">
        <v>0</v>
      </c>
      <c r="V408" s="2">
        <v>323.31</v>
      </c>
      <c r="W408" s="33">
        <v>0.66478516262079101</v>
      </c>
      <c r="X408" s="49">
        <v>0.232951787575677</v>
      </c>
      <c r="Y408" s="17">
        <v>0.63273395260672904</v>
      </c>
      <c r="Z408"/>
      <c r="AA408" s="15"/>
      <c r="AB408" s="15"/>
      <c r="AC408" s="4">
        <v>6.6088518885104502E-2</v>
      </c>
      <c r="AD408" s="4">
        <v>4.1163635920827002E-2</v>
      </c>
      <c r="AE408" s="4">
        <v>0.53207948217365397</v>
      </c>
      <c r="AF408" s="4">
        <v>2.6627935198978301E-2</v>
      </c>
      <c r="AG408" s="4">
        <v>0.51051635216309699</v>
      </c>
      <c r="AI408">
        <v>0.99704662856314596</v>
      </c>
      <c r="AJ408">
        <v>0.33252369667843601</v>
      </c>
      <c r="AK408">
        <v>0.86577805357669702</v>
      </c>
      <c r="AL408">
        <v>0.99704662856314596</v>
      </c>
      <c r="AM408">
        <v>0.33252369667843601</v>
      </c>
      <c r="AN408" s="4" t="s">
        <v>82</v>
      </c>
      <c r="AO408" s="4" t="s">
        <v>82</v>
      </c>
      <c r="AP408" s="4" t="s">
        <v>82</v>
      </c>
      <c r="AQ408" s="4" t="s">
        <v>82</v>
      </c>
      <c r="AR408" s="4" t="s">
        <v>82</v>
      </c>
      <c r="AS408" s="4">
        <v>0.12680531184782901</v>
      </c>
      <c r="AT408" s="4">
        <v>7.9649534782109399E-2</v>
      </c>
      <c r="AU408" s="4">
        <v>6.4158964347307501E-2</v>
      </c>
      <c r="AV408" s="4">
        <v>4.88778709658736E-2</v>
      </c>
      <c r="AW408" s="4">
        <v>1</v>
      </c>
      <c r="AX408" s="4">
        <v>5.3717259223795997E-3</v>
      </c>
      <c r="AY408" s="4">
        <v>2.6777370595446001E-3</v>
      </c>
      <c r="AZ408" s="4">
        <v>1</v>
      </c>
      <c r="BA408" s="4">
        <v>4.3779994320830001E-3</v>
      </c>
      <c r="BB408" s="4">
        <v>2.10327043261937E-2</v>
      </c>
      <c r="BC408">
        <v>6.1902777861760005E-4</v>
      </c>
      <c r="BD408">
        <v>2.0172127227365E-3</v>
      </c>
      <c r="BE408">
        <v>5.7034424149291002E-3</v>
      </c>
      <c r="BF408">
        <v>2.0557123594154999E-3</v>
      </c>
      <c r="BG408">
        <v>5.9491961489655997E-3</v>
      </c>
      <c r="BH408">
        <v>1.4476745284164E-3</v>
      </c>
      <c r="BI408">
        <v>8.1578365289467797E-2</v>
      </c>
      <c r="BJ408">
        <v>1</v>
      </c>
      <c r="BK408">
        <v>2.5505535570844801E-2</v>
      </c>
      <c r="BL408">
        <v>1.3733046860901999E-3</v>
      </c>
      <c r="BM408">
        <v>1.2129369706274E-3</v>
      </c>
      <c r="BN408">
        <v>3.4988370002847998E-3</v>
      </c>
    </row>
    <row r="409" spans="1:66" x14ac:dyDescent="0.3">
      <c r="A409" s="1">
        <v>3777</v>
      </c>
      <c r="B409" t="s">
        <v>2335</v>
      </c>
      <c r="C409" t="s">
        <v>2335</v>
      </c>
      <c r="D409" t="s">
        <v>2336</v>
      </c>
      <c r="E409" t="s">
        <v>2336</v>
      </c>
      <c r="F409" t="s">
        <v>2202</v>
      </c>
      <c r="H409" t="s">
        <v>2203</v>
      </c>
      <c r="T409">
        <v>26.084</v>
      </c>
      <c r="U409">
        <v>0</v>
      </c>
      <c r="V409" s="2">
        <v>178.56</v>
      </c>
      <c r="W409" s="33">
        <v>0.66457328697016604</v>
      </c>
      <c r="X409" s="49">
        <v>0.23325431855227599</v>
      </c>
      <c r="Y409" s="17">
        <v>0.63217030682664499</v>
      </c>
      <c r="Z409"/>
      <c r="AA409" s="15"/>
      <c r="AB409" s="15"/>
      <c r="AC409" s="4">
        <v>6.6498038744802396E-2</v>
      </c>
      <c r="AD409" s="4">
        <v>2.53773186776559E-2</v>
      </c>
      <c r="AE409" s="4">
        <v>0.52415416406715498</v>
      </c>
      <c r="AF409" s="4">
        <v>5.6550915665282898E-2</v>
      </c>
      <c r="AG409" s="4">
        <v>0.51404783986397695</v>
      </c>
      <c r="AI409">
        <v>0.99240933939301701</v>
      </c>
      <c r="AJ409">
        <v>0.33673723454731602</v>
      </c>
      <c r="AK409">
        <v>0.877843008235349</v>
      </c>
      <c r="AL409">
        <v>0.99240933939301701</v>
      </c>
      <c r="AM409">
        <v>0.33673723454731602</v>
      </c>
      <c r="AN409" s="4" t="s">
        <v>82</v>
      </c>
      <c r="AO409" s="4" t="s">
        <v>82</v>
      </c>
      <c r="AP409" s="4" t="s">
        <v>82</v>
      </c>
      <c r="AQ409" s="4" t="s">
        <v>82</v>
      </c>
      <c r="AR409" s="4" t="s">
        <v>82</v>
      </c>
      <c r="AS409" s="4">
        <v>0.12591409967443001</v>
      </c>
      <c r="AT409" s="4">
        <v>4.1062838484035899E-2</v>
      </c>
      <c r="AU409" s="4">
        <v>4.83083281343109E-2</v>
      </c>
      <c r="AV409" s="4">
        <v>0.109070513941615</v>
      </c>
      <c r="AW409" s="4">
        <v>1</v>
      </c>
      <c r="AX409" s="4">
        <v>7.0819778151744997E-3</v>
      </c>
      <c r="AY409" s="4">
        <v>9.6917988712759001E-3</v>
      </c>
      <c r="AZ409" s="4">
        <v>1</v>
      </c>
      <c r="BA409" s="4">
        <v>4.0313173889504001E-3</v>
      </c>
      <c r="BB409" s="4">
        <v>2.8095679727954199E-2</v>
      </c>
      <c r="BC409">
        <v>4.7813404960369999E-3</v>
      </c>
      <c r="BD409">
        <v>1.8404455060530501E-2</v>
      </c>
      <c r="BE409">
        <v>2.3427877526238101E-2</v>
      </c>
      <c r="BF409">
        <v>2.6491264286263999E-2</v>
      </c>
      <c r="BG409">
        <v>8.5532834190908992E-3</v>
      </c>
      <c r="BH409">
        <v>1.5215697851397101E-2</v>
      </c>
      <c r="BI409">
        <v>0.158504640471853</v>
      </c>
      <c r="BJ409">
        <v>1</v>
      </c>
      <c r="BK409">
        <v>0.43276086390840501</v>
      </c>
      <c r="BL409">
        <v>1.6627623081450198E-2</v>
      </c>
      <c r="BM409">
        <v>1.80474495707766E-2</v>
      </c>
      <c r="BN409">
        <v>1.34175909200865E-2</v>
      </c>
    </row>
    <row r="410" spans="1:66" x14ac:dyDescent="0.3">
      <c r="A410" s="1">
        <v>1741</v>
      </c>
      <c r="B410" t="s">
        <v>338</v>
      </c>
      <c r="C410" t="s">
        <v>338</v>
      </c>
      <c r="D410" t="s">
        <v>339</v>
      </c>
      <c r="E410" t="s">
        <v>339</v>
      </c>
      <c r="F410" t="s">
        <v>60</v>
      </c>
      <c r="T410">
        <v>27.303999999999998</v>
      </c>
      <c r="U410">
        <v>0</v>
      </c>
      <c r="V410" s="2">
        <v>75.765000000000001</v>
      </c>
      <c r="W410" s="33">
        <v>0.66452246708330398</v>
      </c>
      <c r="X410" s="49">
        <v>9.0920243932553199E-2</v>
      </c>
      <c r="Y410" s="17">
        <v>1.0413394077642699</v>
      </c>
      <c r="Z410"/>
      <c r="AA410" s="15"/>
      <c r="AB410" s="15"/>
      <c r="AC410" s="4">
        <v>0.98614491459193998</v>
      </c>
      <c r="AD410" s="4">
        <v>0.19735910640666199</v>
      </c>
      <c r="AE410" s="4">
        <v>0.24617815344848601</v>
      </c>
      <c r="AF410" s="4">
        <v>0.19243371183077401</v>
      </c>
      <c r="AG410" s="4">
        <v>0.99109803563826604</v>
      </c>
      <c r="AH410">
        <v>0.595002257813247</v>
      </c>
      <c r="AI410">
        <v>0.73404267635335996</v>
      </c>
      <c r="AK410">
        <v>0.595002257813247</v>
      </c>
      <c r="AL410">
        <v>0.73404267635335996</v>
      </c>
      <c r="AM410">
        <v>0.46621912878532201</v>
      </c>
      <c r="AN410" s="4">
        <v>1</v>
      </c>
      <c r="AO410" s="4">
        <v>2.0127310111977201E-2</v>
      </c>
      <c r="AP410" s="4">
        <v>4.48180686475581E-2</v>
      </c>
      <c r="AQ410" s="4">
        <v>4.3916864319163099E-2</v>
      </c>
      <c r="AR410" s="4">
        <v>0.98219607127653197</v>
      </c>
      <c r="AS410" s="4">
        <v>0.97228982918387996</v>
      </c>
      <c r="AT410" s="4">
        <v>0.37459090270134798</v>
      </c>
      <c r="AU410" s="4">
        <v>0.44753823824941402</v>
      </c>
      <c r="AV410" s="4">
        <v>0.340950559342385</v>
      </c>
      <c r="AW410" s="4">
        <v>1</v>
      </c>
      <c r="AX410" s="4" t="s">
        <v>82</v>
      </c>
      <c r="AY410" s="4" t="s">
        <v>82</v>
      </c>
      <c r="AZ410" s="4" t="s">
        <v>82</v>
      </c>
      <c r="BA410" s="4" t="s">
        <v>82</v>
      </c>
      <c r="BB410" s="4" t="s">
        <v>82</v>
      </c>
      <c r="BC410">
        <v>1.9498764848049999E-4</v>
      </c>
      <c r="BD410">
        <v>6.176756389077E-4</v>
      </c>
      <c r="BE410">
        <v>0.151394422310757</v>
      </c>
      <c r="BF410">
        <v>9.3972070175009999E-4</v>
      </c>
      <c r="BG410">
        <v>1.6608201340977499E-2</v>
      </c>
      <c r="BH410">
        <v>1.4315577316169001E-3</v>
      </c>
      <c r="BI410">
        <v>5.7812651831697599E-2</v>
      </c>
      <c r="BJ410">
        <v>1</v>
      </c>
      <c r="BK410">
        <v>1.62350597609561E-2</v>
      </c>
      <c r="BL410">
        <v>1.5986713639234999E-3</v>
      </c>
      <c r="BM410">
        <v>1.1828236519216E-3</v>
      </c>
      <c r="BN410">
        <v>9.817305472086999E-4</v>
      </c>
    </row>
    <row r="411" spans="1:66" x14ac:dyDescent="0.3">
      <c r="A411" s="1">
        <v>1484</v>
      </c>
      <c r="B411" t="s">
        <v>2364</v>
      </c>
      <c r="C411" t="s">
        <v>2364</v>
      </c>
      <c r="D411" t="s">
        <v>2365</v>
      </c>
      <c r="E411" t="s">
        <v>2365</v>
      </c>
      <c r="F411" t="s">
        <v>1087</v>
      </c>
      <c r="H411" t="s">
        <v>1088</v>
      </c>
      <c r="K411" s="1" t="s">
        <v>233</v>
      </c>
      <c r="T411">
        <v>64.668000000000006</v>
      </c>
      <c r="U411">
        <v>0</v>
      </c>
      <c r="V411" s="2">
        <v>323.31</v>
      </c>
      <c r="W411" s="33">
        <v>0.66431580148528702</v>
      </c>
      <c r="X411" s="49">
        <v>0.237814924222746</v>
      </c>
      <c r="Y411" s="17">
        <v>0.62376089444312399</v>
      </c>
      <c r="Z411"/>
      <c r="AA411" s="15"/>
      <c r="AB411" s="15"/>
      <c r="AC411" s="4">
        <v>3.5812492484453701E-2</v>
      </c>
      <c r="AD411" s="4">
        <v>3.8913412008694998E-2</v>
      </c>
      <c r="AE411" s="4">
        <v>0.59055076851420596</v>
      </c>
      <c r="AF411" s="4">
        <v>4.3279041080972198E-2</v>
      </c>
      <c r="AG411" s="4">
        <v>0.51162738176573297</v>
      </c>
      <c r="AH411">
        <v>0.99620415174147203</v>
      </c>
      <c r="AJ411">
        <v>0.332427451229102</v>
      </c>
      <c r="AK411">
        <v>0.99620415174147103</v>
      </c>
      <c r="AL411">
        <v>0.62564506454745095</v>
      </c>
      <c r="AM411">
        <v>0.332427451229102</v>
      </c>
      <c r="AN411" s="4">
        <v>6.7234953344940299E-2</v>
      </c>
      <c r="AO411" s="4">
        <v>6.7409476595401696E-2</v>
      </c>
      <c r="AP411" s="4">
        <v>0.181101537028412</v>
      </c>
      <c r="AQ411" s="4">
        <v>8.10276969022036E-2</v>
      </c>
      <c r="AR411" s="4">
        <v>1</v>
      </c>
      <c r="AS411" s="4" t="s">
        <v>82</v>
      </c>
      <c r="AT411" s="4" t="s">
        <v>82</v>
      </c>
      <c r="AU411" s="4" t="s">
        <v>82</v>
      </c>
      <c r="AV411" s="4" t="s">
        <v>82</v>
      </c>
      <c r="AW411" s="4" t="s">
        <v>82</v>
      </c>
      <c r="AX411" s="4">
        <v>4.3900316239671002E-3</v>
      </c>
      <c r="AY411" s="4">
        <v>1.0417347421988399E-2</v>
      </c>
      <c r="AZ411" s="4">
        <v>1</v>
      </c>
      <c r="BA411" s="4">
        <v>5.5303852597407997E-3</v>
      </c>
      <c r="BB411" s="4">
        <v>2.32547635314658E-2</v>
      </c>
      <c r="BC411">
        <v>4.5553326717622699E-5</v>
      </c>
      <c r="BD411">
        <v>8.2926071248200001E-4</v>
      </c>
      <c r="BE411">
        <v>4.0740452973855E-3</v>
      </c>
      <c r="BF411">
        <v>9.0714855668680705E-6</v>
      </c>
      <c r="BG411">
        <v>7.444155238724E-4</v>
      </c>
      <c r="BH411">
        <v>1.2934590954569999E-4</v>
      </c>
      <c r="BI411">
        <v>6.7615865739481806E-2</v>
      </c>
      <c r="BJ411">
        <v>1</v>
      </c>
      <c r="BK411">
        <v>0.16205275630317401</v>
      </c>
      <c r="BL411">
        <v>3.0809650779480002E-4</v>
      </c>
      <c r="BM411">
        <v>1.7324735926041801E-5</v>
      </c>
      <c r="BN411">
        <v>4.3172370925760599E-5</v>
      </c>
    </row>
    <row r="412" spans="1:66" x14ac:dyDescent="0.3">
      <c r="A412" s="1">
        <v>1227</v>
      </c>
      <c r="B412" t="s">
        <v>2185</v>
      </c>
      <c r="C412" t="s">
        <v>2185</v>
      </c>
      <c r="D412" t="s">
        <v>2186</v>
      </c>
      <c r="E412" t="s">
        <v>2186</v>
      </c>
      <c r="F412" t="s">
        <v>60</v>
      </c>
      <c r="H412" t="s">
        <v>54</v>
      </c>
      <c r="T412">
        <v>241.17</v>
      </c>
      <c r="U412">
        <v>0</v>
      </c>
      <c r="V412" s="2">
        <v>11.858000000000001</v>
      </c>
      <c r="W412" s="33">
        <v>0.66389589099495705</v>
      </c>
      <c r="X412" s="49">
        <v>0.20653274283537301</v>
      </c>
      <c r="Y412" s="17">
        <v>0.68501108732248295</v>
      </c>
      <c r="Z412"/>
      <c r="AA412" s="15"/>
      <c r="AB412" s="15"/>
      <c r="AC412" s="4">
        <v>0.21402393928993699</v>
      </c>
      <c r="AD412" s="4">
        <v>0.27273919285678699</v>
      </c>
      <c r="AE412" s="4">
        <v>0.78840511514614697</v>
      </c>
      <c r="AF412" s="4">
        <v>0.23832501558205599</v>
      </c>
      <c r="AG412" s="4">
        <v>0.53158161052479402</v>
      </c>
      <c r="AH412">
        <v>0.96999244319156996</v>
      </c>
      <c r="AJ412">
        <v>0.35779933879834402</v>
      </c>
      <c r="AK412">
        <v>0.96999244319156996</v>
      </c>
      <c r="AL412">
        <v>0.60193197105699503</v>
      </c>
      <c r="AM412">
        <v>0.35779933879834402</v>
      </c>
      <c r="AN412" s="4">
        <v>0.41505966620932999</v>
      </c>
      <c r="AO412" s="4">
        <v>0.53092718856433996</v>
      </c>
      <c r="AP412" s="4">
        <v>0.57681023029229495</v>
      </c>
      <c r="AQ412" s="4">
        <v>0.44612948429284099</v>
      </c>
      <c r="AR412" s="4">
        <v>1</v>
      </c>
      <c r="AS412" s="4" t="s">
        <v>82</v>
      </c>
      <c r="AT412" s="4" t="s">
        <v>82</v>
      </c>
      <c r="AU412" s="4" t="s">
        <v>82</v>
      </c>
      <c r="AV412" s="4" t="s">
        <v>82</v>
      </c>
      <c r="AW412" s="4" t="s">
        <v>82</v>
      </c>
      <c r="AX412" s="4">
        <v>1.2988212370545101E-2</v>
      </c>
      <c r="AY412" s="4">
        <v>1.4551197149234399E-2</v>
      </c>
      <c r="AZ412" s="4">
        <v>1</v>
      </c>
      <c r="BA412" s="4">
        <v>3.0520546871271599E-2</v>
      </c>
      <c r="BB412" s="4">
        <v>6.3163221049588006E-2</v>
      </c>
      <c r="BC412">
        <v>0.124402081060981</v>
      </c>
      <c r="BD412">
        <v>0.20501517640834299</v>
      </c>
      <c r="BE412">
        <v>0.234702458856618</v>
      </c>
      <c r="BF412">
        <v>6.7643108738271798E-2</v>
      </c>
      <c r="BG412">
        <v>9.1928147849521497E-2</v>
      </c>
      <c r="BH412">
        <v>8.4426989332997304E-2</v>
      </c>
      <c r="BI412">
        <v>1</v>
      </c>
      <c r="BJ412">
        <v>9.1618329053205896E-2</v>
      </c>
      <c r="BK412">
        <v>0.15969316759417601</v>
      </c>
      <c r="BL412">
        <v>5.1549534015626203E-2</v>
      </c>
      <c r="BM412">
        <v>0.11184183395976</v>
      </c>
      <c r="BN412">
        <v>9.2299428921269605E-2</v>
      </c>
    </row>
    <row r="413" spans="1:66" x14ac:dyDescent="0.3">
      <c r="A413" s="1">
        <v>3561</v>
      </c>
      <c r="B413" t="s">
        <v>2107</v>
      </c>
      <c r="C413" t="s">
        <v>2107</v>
      </c>
      <c r="D413" t="s">
        <v>2108</v>
      </c>
      <c r="E413" t="s">
        <v>2108</v>
      </c>
      <c r="F413" t="s">
        <v>60</v>
      </c>
      <c r="T413">
        <v>10.907</v>
      </c>
      <c r="U413">
        <v>0</v>
      </c>
      <c r="V413" s="2">
        <v>79.58</v>
      </c>
      <c r="W413" s="33">
        <v>0.66386727513781196</v>
      </c>
      <c r="X413" s="49">
        <v>0.18236422324417101</v>
      </c>
      <c r="Y413" s="17">
        <v>0.73906035883462196</v>
      </c>
      <c r="Z413"/>
      <c r="AA413" s="15"/>
      <c r="AB413" s="15"/>
      <c r="AC413" s="4">
        <v>0.29409689627855101</v>
      </c>
      <c r="AD413" s="4">
        <v>0.19653947694628099</v>
      </c>
      <c r="AE413" s="4">
        <v>0.73563675043893995</v>
      </c>
      <c r="AF413" s="4">
        <v>0.22284729578166501</v>
      </c>
      <c r="AG413" s="4">
        <v>0.54111118270562797</v>
      </c>
      <c r="AH413">
        <v>0.94815826758127497</v>
      </c>
      <c r="AJ413">
        <v>0.37957628269434901</v>
      </c>
      <c r="AK413">
        <v>0.94815826758127497</v>
      </c>
      <c r="AL413">
        <v>0.61605067016193904</v>
      </c>
      <c r="AM413">
        <v>0.37957628269434901</v>
      </c>
      <c r="AN413" s="4">
        <v>0.581309513129734</v>
      </c>
      <c r="AO413" s="4">
        <v>0.35948465854369899</v>
      </c>
      <c r="AP413" s="4">
        <v>0.471273500877879</v>
      </c>
      <c r="AQ413" s="4">
        <v>0.43754122450528499</v>
      </c>
      <c r="AR413" s="4">
        <v>1</v>
      </c>
      <c r="AS413" s="4" t="s">
        <v>82</v>
      </c>
      <c r="AT413" s="4" t="s">
        <v>82</v>
      </c>
      <c r="AU413" s="4" t="s">
        <v>82</v>
      </c>
      <c r="AV413" s="4" t="s">
        <v>82</v>
      </c>
      <c r="AW413" s="4" t="s">
        <v>82</v>
      </c>
      <c r="AX413" s="4">
        <v>6.8842794273678001E-3</v>
      </c>
      <c r="AY413" s="4">
        <v>3.3594295348862102E-2</v>
      </c>
      <c r="AZ413" s="4">
        <v>1</v>
      </c>
      <c r="BA413" s="4">
        <v>8.1533670580457001E-3</v>
      </c>
      <c r="BB413" s="4">
        <v>8.2222365411256604E-2</v>
      </c>
      <c r="BC413">
        <v>7.0108902169975004E-3</v>
      </c>
      <c r="BD413">
        <v>5.5761733449416996E-3</v>
      </c>
      <c r="BE413">
        <v>4.2887948359386996E-3</v>
      </c>
      <c r="BF413">
        <v>9.8584329995483992E-3</v>
      </c>
      <c r="BG413">
        <v>6.5908689381441003E-3</v>
      </c>
      <c r="BH413">
        <v>4.4379515540925001E-3</v>
      </c>
      <c r="BI413">
        <v>3.0801230171576498E-2</v>
      </c>
      <c r="BJ413">
        <v>1</v>
      </c>
      <c r="BK413">
        <v>1.6304574819273498E-2</v>
      </c>
      <c r="BL413">
        <v>8.3384847906791005E-3</v>
      </c>
      <c r="BM413">
        <v>3.8418538654583002E-3</v>
      </c>
      <c r="BN413">
        <v>3.8967246278182998E-3</v>
      </c>
    </row>
    <row r="414" spans="1:66" x14ac:dyDescent="0.3">
      <c r="A414" s="1">
        <v>550</v>
      </c>
      <c r="B414" t="s">
        <v>2247</v>
      </c>
      <c r="C414" t="s">
        <v>2247</v>
      </c>
      <c r="D414" t="s">
        <v>2248</v>
      </c>
      <c r="E414" t="s">
        <v>2248</v>
      </c>
      <c r="F414" t="s">
        <v>2249</v>
      </c>
      <c r="H414" t="s">
        <v>2250</v>
      </c>
      <c r="T414">
        <v>7.6680999999999999</v>
      </c>
      <c r="U414">
        <v>0</v>
      </c>
      <c r="V414" s="2">
        <v>94.147999999999996</v>
      </c>
      <c r="W414" s="33">
        <v>0.66364900743975197</v>
      </c>
      <c r="X414" s="49">
        <v>0.246128964550684</v>
      </c>
      <c r="Y414" s="17">
        <v>0.60883727534902798</v>
      </c>
      <c r="Z414"/>
      <c r="AA414" s="15"/>
      <c r="AB414" s="15"/>
      <c r="AC414" s="4">
        <v>0.307250150375594</v>
      </c>
      <c r="AD414" s="4">
        <v>0.250224069648456</v>
      </c>
      <c r="AE414" s="4">
        <v>0.74069837471875</v>
      </c>
      <c r="AF414" s="4">
        <v>0.234066913204063</v>
      </c>
      <c r="AG414" s="4">
        <v>0.524568011181615</v>
      </c>
      <c r="AI414">
        <v>0.99592203012366698</v>
      </c>
      <c r="AJ414">
        <v>0.33137598475583702</v>
      </c>
      <c r="AK414">
        <v>0.86491610465459301</v>
      </c>
      <c r="AL414">
        <v>0.99592203012366698</v>
      </c>
      <c r="AM414">
        <v>0.33137598475583702</v>
      </c>
      <c r="AN414" s="4" t="s">
        <v>82</v>
      </c>
      <c r="AO414" s="4" t="s">
        <v>82</v>
      </c>
      <c r="AP414" s="4" t="s">
        <v>82</v>
      </c>
      <c r="AQ414" s="4" t="s">
        <v>82</v>
      </c>
      <c r="AR414" s="4" t="s">
        <v>82</v>
      </c>
      <c r="AS414" s="4">
        <v>0.57115091186514599</v>
      </c>
      <c r="AT414" s="4">
        <v>0.450780101596224</v>
      </c>
      <c r="AU414" s="4">
        <v>0.48139674943749899</v>
      </c>
      <c r="AV414" s="4">
        <v>0.456983796703467</v>
      </c>
      <c r="AW414" s="4">
        <v>1</v>
      </c>
      <c r="AX414" s="4">
        <v>4.3349388886042499E-2</v>
      </c>
      <c r="AY414" s="4">
        <v>4.9668037700687902E-2</v>
      </c>
      <c r="AZ414" s="4">
        <v>1</v>
      </c>
      <c r="BA414" s="4">
        <v>1.1150029704658599E-2</v>
      </c>
      <c r="BB414" s="4">
        <v>4.9136022363229399E-2</v>
      </c>
      <c r="BC414">
        <v>1.1554053063912999E-3</v>
      </c>
      <c r="BD414">
        <v>4.3333457465956002E-3</v>
      </c>
      <c r="BE414">
        <v>3.1604165890836999E-3</v>
      </c>
      <c r="BF414">
        <v>7.3103704356680004E-4</v>
      </c>
      <c r="BG414">
        <v>2.2442257226158E-3</v>
      </c>
      <c r="BH414">
        <v>3.2232918307520002E-4</v>
      </c>
      <c r="BI414">
        <v>2.4347372733027901E-2</v>
      </c>
      <c r="BJ414">
        <v>1</v>
      </c>
      <c r="BK414">
        <v>4.8488685311386601E-2</v>
      </c>
      <c r="BL414">
        <v>9.7594354125300005E-4</v>
      </c>
      <c r="BM414">
        <v>3.3053572108369999E-4</v>
      </c>
      <c r="BN414">
        <v>5.8000021604219998E-4</v>
      </c>
    </row>
    <row r="415" spans="1:66" x14ac:dyDescent="0.3">
      <c r="A415" s="1">
        <v>2582</v>
      </c>
      <c r="B415" t="s">
        <v>544</v>
      </c>
      <c r="C415" t="s">
        <v>544</v>
      </c>
      <c r="D415" t="s">
        <v>545</v>
      </c>
      <c r="E415" t="s">
        <v>545</v>
      </c>
      <c r="F415" t="s">
        <v>60</v>
      </c>
      <c r="T415">
        <v>9.7591999999999999</v>
      </c>
      <c r="U415">
        <v>0</v>
      </c>
      <c r="V415" s="2">
        <v>26.463999999999999</v>
      </c>
      <c r="W415" s="33">
        <v>0.66364029592137097</v>
      </c>
      <c r="X415" s="49">
        <v>3.8993877932818097E-2</v>
      </c>
      <c r="Y415" s="17">
        <v>1.40900357217092</v>
      </c>
      <c r="Z415"/>
      <c r="AA415" s="15"/>
      <c r="AB415" s="15"/>
      <c r="AC415" s="4">
        <v>0.60759510585218202</v>
      </c>
      <c r="AD415" s="4">
        <v>0.36084413814805799</v>
      </c>
      <c r="AE415" s="4">
        <v>0.59833495065934195</v>
      </c>
      <c r="AF415" s="4">
        <v>0.31431686297764699</v>
      </c>
      <c r="AG415" s="4">
        <v>0.78444698661057499</v>
      </c>
      <c r="AH415">
        <v>0.99277675217692796</v>
      </c>
      <c r="AI415">
        <v>9.61077522472812E-2</v>
      </c>
      <c r="AJ415">
        <v>0.90203638333990499</v>
      </c>
      <c r="AK415">
        <v>0.99277675217692796</v>
      </c>
      <c r="AL415">
        <v>9.61077522472812E-2</v>
      </c>
      <c r="AM415">
        <v>0.90203638333990499</v>
      </c>
      <c r="AN415" s="4">
        <v>0.40443184498990398</v>
      </c>
      <c r="AO415" s="4">
        <v>0.36458011948962499</v>
      </c>
      <c r="AP415" s="4">
        <v>0.45639312221019002</v>
      </c>
      <c r="AQ415" s="4">
        <v>0.348005277500609</v>
      </c>
      <c r="AR415" s="4">
        <v>1</v>
      </c>
      <c r="AS415" s="4">
        <v>1</v>
      </c>
      <c r="AT415" s="4">
        <v>0.27392432292657598</v>
      </c>
      <c r="AU415" s="4">
        <v>0.33861172976783499</v>
      </c>
      <c r="AV415" s="4">
        <v>0.26468788681136401</v>
      </c>
      <c r="AW415" s="4">
        <v>0.43809620458697002</v>
      </c>
      <c r="AX415" s="4">
        <v>0.41835347256664202</v>
      </c>
      <c r="AY415" s="4">
        <v>0.44402797202797201</v>
      </c>
      <c r="AZ415" s="4">
        <v>1</v>
      </c>
      <c r="BA415" s="4">
        <v>0.33025742462096902</v>
      </c>
      <c r="BB415" s="4">
        <v>0.91524475524475501</v>
      </c>
      <c r="BC415">
        <v>5.2917767237304E-3</v>
      </c>
      <c r="BD415">
        <v>2.9682088672063501E-2</v>
      </c>
      <c r="BE415">
        <v>9.4851236318968003E-3</v>
      </c>
      <c r="BF415">
        <v>5.6364549980517003E-3</v>
      </c>
      <c r="BG415">
        <v>5.8787622291667004E-3</v>
      </c>
      <c r="BH415">
        <v>9.8531045521847004E-3</v>
      </c>
      <c r="BI415">
        <v>0.117026751728944</v>
      </c>
      <c r="BJ415">
        <v>1</v>
      </c>
      <c r="BK415">
        <v>2.1600814882324501E-2</v>
      </c>
      <c r="BL415">
        <v>6.1587305759324001E-3</v>
      </c>
      <c r="BM415">
        <v>4.0935553167557003E-3</v>
      </c>
      <c r="BN415">
        <v>4.7856061791079997E-3</v>
      </c>
    </row>
    <row r="416" spans="1:66" x14ac:dyDescent="0.3">
      <c r="A416" s="1">
        <v>3934</v>
      </c>
      <c r="B416" t="s">
        <v>2296</v>
      </c>
      <c r="C416" t="s">
        <v>2296</v>
      </c>
      <c r="D416" t="s">
        <v>2297</v>
      </c>
      <c r="E416" t="s">
        <v>2297</v>
      </c>
      <c r="F416" t="s">
        <v>267</v>
      </c>
      <c r="H416" t="s">
        <v>884</v>
      </c>
      <c r="T416">
        <v>65.274000000000001</v>
      </c>
      <c r="U416">
        <v>0</v>
      </c>
      <c r="V416" s="2">
        <v>35.694000000000003</v>
      </c>
      <c r="W416" s="33">
        <v>0.66306437517956296</v>
      </c>
      <c r="X416" s="49">
        <v>0.239957587495571</v>
      </c>
      <c r="Y416" s="17">
        <v>0.61986551305658599</v>
      </c>
      <c r="Z416"/>
      <c r="AA416" s="15"/>
      <c r="AB416" s="15"/>
      <c r="AC416" s="4">
        <v>0.161252943491871</v>
      </c>
      <c r="AD416" s="4">
        <v>0.106282274840701</v>
      </c>
      <c r="AE416" s="4">
        <v>0.58486070425741299</v>
      </c>
      <c r="AF416" s="4">
        <v>9.0408834448133996E-2</v>
      </c>
      <c r="AG416" s="4">
        <v>0.51905319433306596</v>
      </c>
      <c r="AH416">
        <v>0.98628706330386295</v>
      </c>
      <c r="AJ416">
        <v>0.33984168705526302</v>
      </c>
      <c r="AK416">
        <v>0.98628706330386295</v>
      </c>
      <c r="AL416">
        <v>0.64912483253157005</v>
      </c>
      <c r="AM416">
        <v>0.33984168705526302</v>
      </c>
      <c r="AN416" s="4">
        <v>0.30171347937105197</v>
      </c>
      <c r="AO416" s="4">
        <v>0.204036135600384</v>
      </c>
      <c r="AP416" s="4">
        <v>0.16972140851482601</v>
      </c>
      <c r="AQ416" s="4">
        <v>0.17009662450174101</v>
      </c>
      <c r="AR416" s="4">
        <v>1</v>
      </c>
      <c r="AS416" s="4" t="s">
        <v>82</v>
      </c>
      <c r="AT416" s="4" t="s">
        <v>82</v>
      </c>
      <c r="AU416" s="4" t="s">
        <v>82</v>
      </c>
      <c r="AV416" s="4" t="s">
        <v>82</v>
      </c>
      <c r="AW416" s="4" t="s">
        <v>82</v>
      </c>
      <c r="AX416" s="4">
        <v>2.0792407612688801E-2</v>
      </c>
      <c r="AY416" s="4">
        <v>8.5284140810168996E-3</v>
      </c>
      <c r="AZ416" s="4">
        <v>1</v>
      </c>
      <c r="BA416" s="4">
        <v>1.07210443945267E-2</v>
      </c>
      <c r="BB416" s="4">
        <v>3.8106388666132002E-2</v>
      </c>
      <c r="BC416">
        <v>0.21625416356493499</v>
      </c>
      <c r="BD416">
        <v>0.217556241961435</v>
      </c>
      <c r="BE416">
        <v>0.35072729655353202</v>
      </c>
      <c r="BF416">
        <v>0.18688089149888601</v>
      </c>
      <c r="BG416">
        <v>0.26218130985817001</v>
      </c>
      <c r="BH416">
        <v>0.19951947813245699</v>
      </c>
      <c r="BI416">
        <v>0.20353724695587899</v>
      </c>
      <c r="BJ416">
        <v>1</v>
      </c>
      <c r="BK416">
        <v>0.218263172470614</v>
      </c>
      <c r="BL416">
        <v>0.216222184388116</v>
      </c>
      <c r="BM416">
        <v>0.30358052776819699</v>
      </c>
      <c r="BN416">
        <v>0.23831051750455601</v>
      </c>
    </row>
    <row r="417" spans="1:66" x14ac:dyDescent="0.3">
      <c r="A417" s="1">
        <v>3052</v>
      </c>
      <c r="B417" t="s">
        <v>2066</v>
      </c>
      <c r="C417" t="s">
        <v>2066</v>
      </c>
      <c r="D417" t="s">
        <v>2067</v>
      </c>
      <c r="E417" t="s">
        <v>2067</v>
      </c>
      <c r="F417" t="s">
        <v>357</v>
      </c>
      <c r="H417" t="s">
        <v>2068</v>
      </c>
      <c r="T417">
        <v>53.616</v>
      </c>
      <c r="U417">
        <v>0</v>
      </c>
      <c r="V417" s="2">
        <v>34.802999999999997</v>
      </c>
      <c r="W417" s="33">
        <v>0.66282900624431196</v>
      </c>
      <c r="X417" s="49">
        <v>0.20710180144559301</v>
      </c>
      <c r="Y417" s="17">
        <v>0.68381612344127496</v>
      </c>
      <c r="Z417"/>
      <c r="AA417" s="15"/>
      <c r="AB417" s="15"/>
      <c r="AC417" s="4">
        <v>0.492969124879716</v>
      </c>
      <c r="AD417" s="4">
        <v>0.46936692591874701</v>
      </c>
      <c r="AE417" s="4">
        <v>0.94894680179690305</v>
      </c>
      <c r="AF417" s="4">
        <v>0.48774010141155999</v>
      </c>
      <c r="AG417" s="4">
        <v>0.54887682360742696</v>
      </c>
      <c r="AI417">
        <v>0.96050442188700103</v>
      </c>
      <c r="AJ417">
        <v>0.365153590601623</v>
      </c>
      <c r="AK417">
        <v>0.84972294224762801</v>
      </c>
      <c r="AL417">
        <v>0.96050442188700103</v>
      </c>
      <c r="AM417">
        <v>0.365153590601623</v>
      </c>
      <c r="AN417" s="4" t="s">
        <v>82</v>
      </c>
      <c r="AO417" s="4" t="s">
        <v>82</v>
      </c>
      <c r="AP417" s="4" t="s">
        <v>82</v>
      </c>
      <c r="AQ417" s="4" t="s">
        <v>82</v>
      </c>
      <c r="AR417" s="4" t="s">
        <v>82</v>
      </c>
      <c r="AS417" s="4">
        <v>0.93176178660049602</v>
      </c>
      <c r="AT417" s="4">
        <v>0.903392783452028</v>
      </c>
      <c r="AU417" s="4">
        <v>0.89789360359380599</v>
      </c>
      <c r="AV417" s="4">
        <v>0.92330065738611999</v>
      </c>
      <c r="AW417" s="4">
        <v>1</v>
      </c>
      <c r="AX417" s="4">
        <v>5.4176463158936899E-2</v>
      </c>
      <c r="AY417" s="4">
        <v>3.5341068385466197E-2</v>
      </c>
      <c r="AZ417" s="4">
        <v>1</v>
      </c>
      <c r="BA417" s="4">
        <v>5.2179545436999798E-2</v>
      </c>
      <c r="BB417" s="4">
        <v>9.7753647214854106E-2</v>
      </c>
      <c r="BC417">
        <v>2.3513769033566299E-2</v>
      </c>
      <c r="BD417">
        <v>0.106805385556915</v>
      </c>
      <c r="BE417">
        <v>5.4014687882496901E-2</v>
      </c>
      <c r="BF417">
        <v>9.1446771796190006E-3</v>
      </c>
      <c r="BG417">
        <v>1.5173164293795701E-2</v>
      </c>
      <c r="BH417">
        <v>1.29547535331269E-2</v>
      </c>
      <c r="BI417">
        <v>3.43427172582619E-2</v>
      </c>
      <c r="BJ417">
        <v>1</v>
      </c>
      <c r="BK417">
        <v>0.34041615667074698</v>
      </c>
      <c r="BL417">
        <v>1.02861535244424E-2</v>
      </c>
      <c r="BM417">
        <v>1.35834532587693E-2</v>
      </c>
      <c r="BN417">
        <v>1.2296382358021199E-2</v>
      </c>
    </row>
    <row r="418" spans="1:66" x14ac:dyDescent="0.3">
      <c r="A418" s="1">
        <v>3594</v>
      </c>
      <c r="B418" t="s">
        <v>1638</v>
      </c>
      <c r="C418" t="s">
        <v>1638</v>
      </c>
      <c r="D418" t="s">
        <v>1639</v>
      </c>
      <c r="E418" t="s">
        <v>1639</v>
      </c>
      <c r="F418" t="s">
        <v>1640</v>
      </c>
      <c r="T418">
        <v>83.498999999999995</v>
      </c>
      <c r="U418">
        <v>0</v>
      </c>
      <c r="V418" s="2">
        <v>323.31</v>
      </c>
      <c r="W418" s="33">
        <v>0.66255054371933497</v>
      </c>
      <c r="X418" s="49">
        <v>0.157831991119598</v>
      </c>
      <c r="Y418" s="17">
        <v>0.80180496463378503</v>
      </c>
      <c r="Z418"/>
      <c r="AA418" s="15"/>
      <c r="AB418" s="15"/>
      <c r="AC418" s="4">
        <v>0.34771864085716903</v>
      </c>
      <c r="AD418" s="4">
        <v>6.1185046101060001E-2</v>
      </c>
      <c r="AE418" s="4">
        <v>0.44456997369760598</v>
      </c>
      <c r="AF418" s="4">
        <v>2.9687931220920599E-2</v>
      </c>
      <c r="AG418" s="4">
        <v>0.64076839457744705</v>
      </c>
      <c r="AH418">
        <v>0.997952445242825</v>
      </c>
      <c r="AI418">
        <v>0.63512403429962805</v>
      </c>
      <c r="AJ418">
        <v>0.35457515161555297</v>
      </c>
      <c r="AK418">
        <v>0.997952445242825</v>
      </c>
      <c r="AL418">
        <v>0.63512403429962805</v>
      </c>
      <c r="AM418">
        <v>0.35457515161555297</v>
      </c>
      <c r="AN418" s="4">
        <v>4.1234671983495501E-2</v>
      </c>
      <c r="AO418" s="4">
        <v>0.11216589283473501</v>
      </c>
      <c r="AP418" s="4">
        <v>7.2405016765280494E-2</v>
      </c>
      <c r="AQ418" s="4">
        <v>3.7960194219038901E-2</v>
      </c>
      <c r="AR418" s="4">
        <v>1</v>
      </c>
      <c r="AS418" s="4">
        <v>1</v>
      </c>
      <c r="AT418" s="4">
        <v>6.0141604964274599E-2</v>
      </c>
      <c r="AU418" s="4">
        <v>0.261304904327538</v>
      </c>
      <c r="AV418" s="4">
        <v>4.7745665763208003E-2</v>
      </c>
      <c r="AW418" s="4">
        <v>0.87649260381393501</v>
      </c>
      <c r="AX418" s="4">
        <v>1.9212505880103E-3</v>
      </c>
      <c r="AY418" s="4">
        <v>1.1247640504170899E-2</v>
      </c>
      <c r="AZ418" s="4">
        <v>1</v>
      </c>
      <c r="BA418" s="4">
        <v>3.3579336805149998E-3</v>
      </c>
      <c r="BB418" s="4">
        <v>4.5812579918407099E-2</v>
      </c>
      <c r="BC418">
        <v>7.306326295748E-4</v>
      </c>
      <c r="BD418">
        <v>2.2424286688090302E-2</v>
      </c>
      <c r="BE418">
        <v>1.0499805239069E-2</v>
      </c>
      <c r="BF418">
        <v>5.5208581851579996E-4</v>
      </c>
      <c r="BG418">
        <v>1.9527217840101E-3</v>
      </c>
      <c r="BH418">
        <v>5.7455245729449999E-4</v>
      </c>
      <c r="BI418">
        <v>0.25287272373161901</v>
      </c>
      <c r="BJ418">
        <v>1</v>
      </c>
      <c r="BK418">
        <v>2.0343996494303199E-2</v>
      </c>
      <c r="BL418">
        <v>7.0658111130110003E-4</v>
      </c>
      <c r="BM418">
        <v>9.7931713811879998E-4</v>
      </c>
      <c r="BN418">
        <v>7.421198886355E-4</v>
      </c>
    </row>
    <row r="419" spans="1:66" x14ac:dyDescent="0.3">
      <c r="A419" s="1">
        <v>2666</v>
      </c>
      <c r="B419" t="s">
        <v>2392</v>
      </c>
      <c r="C419" t="s">
        <v>2392</v>
      </c>
      <c r="D419" t="s">
        <v>2393</v>
      </c>
      <c r="E419" t="s">
        <v>2393</v>
      </c>
      <c r="F419" t="s">
        <v>60</v>
      </c>
      <c r="H419" t="s">
        <v>54</v>
      </c>
      <c r="T419">
        <v>41.603999999999999</v>
      </c>
      <c r="U419">
        <v>0</v>
      </c>
      <c r="V419" s="2">
        <v>302.72000000000003</v>
      </c>
      <c r="W419" s="33">
        <v>0.66185395687756898</v>
      </c>
      <c r="X419" s="49">
        <v>0.25868494865596903</v>
      </c>
      <c r="Y419" s="17">
        <v>0.58722883957035499</v>
      </c>
      <c r="Z419"/>
      <c r="AA419" s="15"/>
      <c r="AB419" s="15"/>
      <c r="AC419" s="4">
        <v>9.2156567185049999E-4</v>
      </c>
      <c r="AD419" s="4">
        <v>5.8181717112246699E-4</v>
      </c>
      <c r="AE419" s="4">
        <v>0.50187472978815395</v>
      </c>
      <c r="AF419" s="4">
        <v>1.9623275220540001E-4</v>
      </c>
      <c r="AG419" s="4">
        <v>0.50964638426379405</v>
      </c>
      <c r="AI419">
        <v>0.98937816695408798</v>
      </c>
      <c r="AJ419">
        <v>0.33432974680104999</v>
      </c>
      <c r="AK419">
        <v>0.87068936521273399</v>
      </c>
      <c r="AL419">
        <v>0.98937816695408798</v>
      </c>
      <c r="AM419">
        <v>0.33432974680104999</v>
      </c>
      <c r="AN419" s="4" t="s">
        <v>82</v>
      </c>
      <c r="AO419" s="4" t="s">
        <v>82</v>
      </c>
      <c r="AP419" s="4" t="s">
        <v>82</v>
      </c>
      <c r="AQ419" s="4" t="s">
        <v>82</v>
      </c>
      <c r="AR419" s="4" t="s">
        <v>82</v>
      </c>
      <c r="AS419" s="4">
        <v>1.7398220204640001E-3</v>
      </c>
      <c r="AT419" s="4">
        <v>2.53303918695346E-5</v>
      </c>
      <c r="AU419" s="4">
        <v>3.7494595763077998E-3</v>
      </c>
      <c r="AV419" s="4">
        <v>1.6124449918089999E-4</v>
      </c>
      <c r="AW419" s="4">
        <v>1</v>
      </c>
      <c r="AX419" s="4">
        <v>1.03309323237E-4</v>
      </c>
      <c r="AY419" s="4">
        <v>1.1383039503753999E-3</v>
      </c>
      <c r="AZ419" s="4">
        <v>1</v>
      </c>
      <c r="BA419" s="4">
        <v>2.312210052299E-4</v>
      </c>
      <c r="BB419" s="4">
        <v>1.9292768527587299E-2</v>
      </c>
      <c r="BC419">
        <v>1.6428611182610001E-4</v>
      </c>
      <c r="BD419">
        <v>3.507767092888E-3</v>
      </c>
      <c r="BE419">
        <v>1.27204903307619E-2</v>
      </c>
      <c r="BF419">
        <v>7.5556911465979998E-4</v>
      </c>
      <c r="BG419">
        <v>1.9032442143083E-3</v>
      </c>
      <c r="BH419">
        <v>8.5854242363050004E-4</v>
      </c>
      <c r="BI419">
        <v>5.6210504068477198E-2</v>
      </c>
      <c r="BJ419">
        <v>1</v>
      </c>
      <c r="BK419">
        <v>3.8042903941667497E-2</v>
      </c>
      <c r="BL419">
        <v>6.0047959439449999E-4</v>
      </c>
      <c r="BM419">
        <v>3.6823316172909998E-4</v>
      </c>
      <c r="BN419">
        <v>1.823340686657E-4</v>
      </c>
    </row>
    <row r="420" spans="1:66" x14ac:dyDescent="0.3">
      <c r="A420" s="1">
        <v>711</v>
      </c>
      <c r="B420" t="s">
        <v>2388</v>
      </c>
      <c r="C420" t="s">
        <v>2388</v>
      </c>
      <c r="D420" t="s">
        <v>2389</v>
      </c>
      <c r="E420" t="s">
        <v>2389</v>
      </c>
      <c r="F420" t="s">
        <v>2390</v>
      </c>
      <c r="H420" t="s">
        <v>2391</v>
      </c>
      <c r="T420">
        <v>32.883000000000003</v>
      </c>
      <c r="U420">
        <v>0</v>
      </c>
      <c r="V420" s="2">
        <v>164.04</v>
      </c>
      <c r="W420" s="33">
        <v>0.66138954497870495</v>
      </c>
      <c r="X420" s="49">
        <v>0.26186691144990798</v>
      </c>
      <c r="Y420" s="17">
        <v>0.58191937397859494</v>
      </c>
      <c r="Z420"/>
      <c r="AA420" s="15"/>
      <c r="AB420" s="15"/>
      <c r="AC420" s="4">
        <v>0.112971382929644</v>
      </c>
      <c r="AD420" s="4">
        <v>7.7344791264460006E-2</v>
      </c>
      <c r="AE420" s="4">
        <v>0.55392337421528304</v>
      </c>
      <c r="AF420" s="4">
        <v>7.7383471674445398E-2</v>
      </c>
      <c r="AG420" s="4">
        <v>0.50983669559870404</v>
      </c>
      <c r="AH420">
        <v>0.99071273583972397</v>
      </c>
      <c r="AJ420">
        <v>0.33206635411768598</v>
      </c>
      <c r="AK420">
        <v>0.99071273583972397</v>
      </c>
      <c r="AL420">
        <v>0.61178589067052103</v>
      </c>
      <c r="AM420">
        <v>0.33206635411768598</v>
      </c>
      <c r="AN420" s="4">
        <v>0.223813718937967</v>
      </c>
      <c r="AO420" s="4">
        <v>0.15113149059650799</v>
      </c>
      <c r="AP420" s="4">
        <v>0.107846748430567</v>
      </c>
      <c r="AQ420" s="4">
        <v>0.15040895045123601</v>
      </c>
      <c r="AR420" s="4">
        <v>1</v>
      </c>
      <c r="AS420" s="4" t="s">
        <v>82</v>
      </c>
      <c r="AT420" s="4" t="s">
        <v>82</v>
      </c>
      <c r="AU420" s="4" t="s">
        <v>82</v>
      </c>
      <c r="AV420" s="4" t="s">
        <v>82</v>
      </c>
      <c r="AW420" s="4" t="s">
        <v>82</v>
      </c>
      <c r="AX420" s="4">
        <v>2.1290469213211E-3</v>
      </c>
      <c r="AY420" s="4">
        <v>3.5580919324122002E-3</v>
      </c>
      <c r="AZ420" s="4">
        <v>1</v>
      </c>
      <c r="BA420" s="4">
        <v>4.3579928976552997E-3</v>
      </c>
      <c r="BB420" s="4">
        <v>1.9673391197407901E-2</v>
      </c>
      <c r="BC420">
        <v>0.76860716668063001</v>
      </c>
      <c r="BD420">
        <v>0.848327610326848</v>
      </c>
      <c r="BE420">
        <v>0.80482158226136002</v>
      </c>
      <c r="BF420">
        <v>0.815157268336828</v>
      </c>
      <c r="BG420">
        <v>0.79298643079114794</v>
      </c>
      <c r="BH420">
        <v>0.79380416021132205</v>
      </c>
      <c r="BI420">
        <v>1</v>
      </c>
      <c r="BJ420">
        <v>0.78969652899959297</v>
      </c>
      <c r="BK420">
        <v>0.79116849688065205</v>
      </c>
      <c r="BL420">
        <v>0.79082545328517595</v>
      </c>
      <c r="BM420">
        <v>0.80157220107279703</v>
      </c>
      <c r="BN420">
        <v>0.81871915668781303</v>
      </c>
    </row>
    <row r="421" spans="1:66" x14ac:dyDescent="0.3">
      <c r="A421" s="1">
        <v>2763</v>
      </c>
      <c r="B421" t="s">
        <v>1541</v>
      </c>
      <c r="C421" t="s">
        <v>1541</v>
      </c>
      <c r="D421" t="s">
        <v>1542</v>
      </c>
      <c r="E421" t="s">
        <v>1542</v>
      </c>
      <c r="F421" t="s">
        <v>1543</v>
      </c>
      <c r="H421" t="s">
        <v>1544</v>
      </c>
      <c r="T421">
        <v>33.655000000000001</v>
      </c>
      <c r="U421">
        <v>0</v>
      </c>
      <c r="V421" s="2">
        <v>323.31</v>
      </c>
      <c r="W421" s="33">
        <v>0.66096421488879498</v>
      </c>
      <c r="X421" s="49">
        <v>0.120712315477458</v>
      </c>
      <c r="Y421" s="17">
        <v>0.91824841945480895</v>
      </c>
      <c r="Z421"/>
      <c r="AA421" s="15"/>
      <c r="AB421" s="15"/>
      <c r="AC421" s="4">
        <v>0.46857854524897702</v>
      </c>
      <c r="AD421" s="4">
        <v>1.4378427619543501E-2</v>
      </c>
      <c r="AE421" s="4">
        <v>0.47753845857937399</v>
      </c>
      <c r="AF421" s="4">
        <v>3.9673659093039703E-3</v>
      </c>
      <c r="AG421" s="4">
        <v>0.66257639102521604</v>
      </c>
      <c r="AH421">
        <v>0.92224654633088698</v>
      </c>
      <c r="AI421">
        <v>0.59699795855097504</v>
      </c>
      <c r="AJ421">
        <v>0.46364813978452302</v>
      </c>
      <c r="AK421">
        <v>0.92224654633088698</v>
      </c>
      <c r="AL421">
        <v>0.59699795855097504</v>
      </c>
      <c r="AM421">
        <v>0.46364813978452302</v>
      </c>
      <c r="AN421" s="4">
        <v>0.40528063766190697</v>
      </c>
      <c r="AO421" s="4">
        <v>1.5737628694785701E-2</v>
      </c>
      <c r="AP421" s="4">
        <v>0.161361673862504</v>
      </c>
      <c r="AQ421" s="4">
        <v>6.2564828735522E-3</v>
      </c>
      <c r="AR421" s="4">
        <v>1</v>
      </c>
      <c r="AS421" s="4">
        <v>1</v>
      </c>
      <c r="AT421" s="4">
        <v>8.3440774158981008E-3</v>
      </c>
      <c r="AU421" s="4">
        <v>0.27125370187561698</v>
      </c>
      <c r="AV421" s="4">
        <v>5.3756169792693997E-3</v>
      </c>
      <c r="AW421" s="4">
        <v>0.82313919052319895</v>
      </c>
      <c r="AX421" s="4">
        <v>4.549980850248E-4</v>
      </c>
      <c r="AY421" s="4">
        <v>1.90535767479467E-2</v>
      </c>
      <c r="AZ421" s="4">
        <v>1</v>
      </c>
      <c r="BA421" s="4">
        <v>2.6999787509029998E-4</v>
      </c>
      <c r="BB421" s="4">
        <v>0.164589982552449</v>
      </c>
      <c r="BC421">
        <v>5.69301441469984E-5</v>
      </c>
      <c r="BD421">
        <v>1.22049738634563E-2</v>
      </c>
      <c r="BE421">
        <v>1.31701779397011E-2</v>
      </c>
      <c r="BF421">
        <v>6.7173178994342796E-6</v>
      </c>
      <c r="BG421">
        <v>6.0573419927134001E-3</v>
      </c>
      <c r="BH421">
        <v>5.6571096678810998E-5</v>
      </c>
      <c r="BI421">
        <v>9.9229103965362497E-2</v>
      </c>
      <c r="BJ421">
        <v>1</v>
      </c>
      <c r="BK421">
        <v>4.1148423887216901E-2</v>
      </c>
      <c r="BL421">
        <v>5.2153228787158801E-5</v>
      </c>
      <c r="BM421">
        <v>2.4344474365066798E-5</v>
      </c>
      <c r="BN421">
        <v>7.0764031891863501E-5</v>
      </c>
    </row>
    <row r="422" spans="1:66" x14ac:dyDescent="0.3">
      <c r="A422" s="1">
        <v>1778</v>
      </c>
      <c r="B422" t="s">
        <v>2457</v>
      </c>
      <c r="C422" t="s">
        <v>2457</v>
      </c>
      <c r="D422" t="s">
        <v>2458</v>
      </c>
      <c r="E422" t="s">
        <v>2458</v>
      </c>
      <c r="F422" t="s">
        <v>2459</v>
      </c>
      <c r="T422">
        <v>73.772000000000006</v>
      </c>
      <c r="U422">
        <v>0</v>
      </c>
      <c r="V422" s="2">
        <v>297.74</v>
      </c>
      <c r="W422" s="33">
        <v>0.66088151874406098</v>
      </c>
      <c r="X422" s="49">
        <v>0.271511926068014</v>
      </c>
      <c r="Y422" s="17">
        <v>0.56621108942034504</v>
      </c>
      <c r="Z422"/>
      <c r="AA422" s="15"/>
      <c r="AB422" s="15"/>
      <c r="AC422" s="4">
        <v>0.122802398938582</v>
      </c>
      <c r="AD422" s="4">
        <v>9.1453233257046601E-2</v>
      </c>
      <c r="AE422" s="4">
        <v>0.54846961843792896</v>
      </c>
      <c r="AF422" s="4">
        <v>4.6292345181322601E-2</v>
      </c>
      <c r="AG422" s="4">
        <v>0.50510863379197202</v>
      </c>
      <c r="AI422">
        <v>0.99804294815456696</v>
      </c>
      <c r="AJ422">
        <v>0.32372008933355501</v>
      </c>
      <c r="AK422">
        <v>0.87366775915519801</v>
      </c>
      <c r="AL422">
        <v>0.99804294815456696</v>
      </c>
      <c r="AM422">
        <v>0.32372008933355501</v>
      </c>
      <c r="AN422" s="4" t="s">
        <v>82</v>
      </c>
      <c r="AO422" s="4" t="s">
        <v>82</v>
      </c>
      <c r="AP422" s="4" t="s">
        <v>82</v>
      </c>
      <c r="AQ422" s="4" t="s">
        <v>82</v>
      </c>
      <c r="AR422" s="4" t="s">
        <v>82</v>
      </c>
      <c r="AS422" s="4">
        <v>0.24152222479007801</v>
      </c>
      <c r="AT422" s="4">
        <v>0.18059471535320901</v>
      </c>
      <c r="AU422" s="4">
        <v>9.6939236875857995E-2</v>
      </c>
      <c r="AV422" s="4">
        <v>9.0269617068382602E-2</v>
      </c>
      <c r="AW422" s="4">
        <v>1</v>
      </c>
      <c r="AX422" s="4">
        <v>4.0825730870863997E-3</v>
      </c>
      <c r="AY422" s="4">
        <v>2.3117511608845001E-3</v>
      </c>
      <c r="AZ422" s="4">
        <v>1</v>
      </c>
      <c r="BA422" s="4">
        <v>2.3150732942625002E-3</v>
      </c>
      <c r="BB422" s="4">
        <v>1.0217267583944201E-2</v>
      </c>
      <c r="BC422">
        <v>6.3242690598660806E-5</v>
      </c>
      <c r="BD422">
        <v>3.1178842944556999E-3</v>
      </c>
      <c r="BE422">
        <v>2.6806508436862601E-2</v>
      </c>
      <c r="BF422">
        <v>1.8233563205233301E-5</v>
      </c>
      <c r="BG422">
        <v>4.9564249953640001E-4</v>
      </c>
      <c r="BH422">
        <v>6.1413932891270895E-5</v>
      </c>
      <c r="BI422">
        <v>0.12511125533098499</v>
      </c>
      <c r="BJ422">
        <v>0.94052475431114302</v>
      </c>
      <c r="BK422">
        <v>1</v>
      </c>
      <c r="BL422">
        <v>1.6299369553119999E-4</v>
      </c>
      <c r="BM422">
        <v>2.17777366109109E-5</v>
      </c>
      <c r="BN422">
        <v>7.8124420545150005E-4</v>
      </c>
    </row>
    <row r="423" spans="1:66" x14ac:dyDescent="0.3">
      <c r="A423" s="1">
        <v>2399</v>
      </c>
      <c r="B423" t="s">
        <v>2394</v>
      </c>
      <c r="C423" t="s">
        <v>2394</v>
      </c>
      <c r="D423" t="s">
        <v>2395</v>
      </c>
      <c r="E423" t="s">
        <v>2395</v>
      </c>
      <c r="F423" t="s">
        <v>2396</v>
      </c>
      <c r="T423">
        <v>41.429000000000002</v>
      </c>
      <c r="U423">
        <v>0</v>
      </c>
      <c r="V423" s="2">
        <v>266.62</v>
      </c>
      <c r="W423" s="33">
        <v>0.66047369906509501</v>
      </c>
      <c r="X423" s="49">
        <v>0.27736822085787699</v>
      </c>
      <c r="Y423" s="17">
        <v>0.55694329919885199</v>
      </c>
      <c r="Z423"/>
      <c r="AA423" s="15"/>
      <c r="AB423" s="15"/>
      <c r="AC423" s="4">
        <v>1.04124749415038E-2</v>
      </c>
      <c r="AD423" s="4">
        <v>2.82698038313075E-3</v>
      </c>
      <c r="AE423" s="4">
        <v>0.50073562733002597</v>
      </c>
      <c r="AF423" s="4">
        <v>3.1176608765402501E-3</v>
      </c>
      <c r="AG423" s="4">
        <v>0.509509984896795</v>
      </c>
      <c r="AI423">
        <v>0.990769794149015</v>
      </c>
      <c r="AJ423">
        <v>0.33017760398117402</v>
      </c>
      <c r="AK423">
        <v>0.86938779782460796</v>
      </c>
      <c r="AL423">
        <v>0.990769794149015</v>
      </c>
      <c r="AM423">
        <v>0.33017760398117402</v>
      </c>
      <c r="AN423" s="4" t="s">
        <v>82</v>
      </c>
      <c r="AO423" s="4" t="s">
        <v>82</v>
      </c>
      <c r="AP423" s="4" t="s">
        <v>82</v>
      </c>
      <c r="AQ423" s="4" t="s">
        <v>82</v>
      </c>
      <c r="AR423" s="4" t="s">
        <v>82</v>
      </c>
      <c r="AS423" s="4">
        <v>1.3116658351004101E-2</v>
      </c>
      <c r="AT423" s="4">
        <v>2.6870442383461002E-3</v>
      </c>
      <c r="AU423" s="4">
        <v>1.4712546600510999E-3</v>
      </c>
      <c r="AV423" s="4">
        <v>2.9007349448290001E-3</v>
      </c>
      <c r="AW423" s="4">
        <v>1</v>
      </c>
      <c r="AX423" s="4">
        <v>7.7082915320033996E-3</v>
      </c>
      <c r="AY423" s="4">
        <v>2.9669165279154002E-3</v>
      </c>
      <c r="AZ423" s="4">
        <v>1</v>
      </c>
      <c r="BA423" s="4">
        <v>3.3345868082515001E-3</v>
      </c>
      <c r="BB423" s="4">
        <v>1.9019969793589501E-2</v>
      </c>
      <c r="BC423">
        <v>3.2720681456269998E-4</v>
      </c>
      <c r="BD423">
        <v>1.6279692493737E-3</v>
      </c>
      <c r="BE423">
        <v>4.3304252684920998E-3</v>
      </c>
      <c r="BF423">
        <v>3.052942670441E-4</v>
      </c>
      <c r="BG423">
        <v>3.3526244565372999E-3</v>
      </c>
      <c r="BH423">
        <v>8.9991595604800004E-4</v>
      </c>
      <c r="BI423">
        <v>8.8701736201088496E-2</v>
      </c>
      <c r="BJ423">
        <v>1</v>
      </c>
      <c r="BK423">
        <v>0.116590365955487</v>
      </c>
      <c r="BL423">
        <v>3.7316064023619998E-4</v>
      </c>
      <c r="BM423">
        <v>4.850206329126E-4</v>
      </c>
      <c r="BN423">
        <v>9.0189828561344101E-5</v>
      </c>
    </row>
    <row r="424" spans="1:66" x14ac:dyDescent="0.3">
      <c r="A424" s="1">
        <v>447</v>
      </c>
      <c r="B424" t="s">
        <v>2455</v>
      </c>
      <c r="C424" t="s">
        <v>2455</v>
      </c>
      <c r="D424" t="s">
        <v>2456</v>
      </c>
      <c r="E424" t="s">
        <v>2456</v>
      </c>
      <c r="F424" t="s">
        <v>60</v>
      </c>
      <c r="H424" t="s">
        <v>54</v>
      </c>
      <c r="J424" s="15" t="s">
        <v>48</v>
      </c>
      <c r="T424">
        <v>16.071999999999999</v>
      </c>
      <c r="U424">
        <v>0</v>
      </c>
      <c r="V424" s="2">
        <v>303.62</v>
      </c>
      <c r="W424" s="33">
        <v>0.66037894238664796</v>
      </c>
      <c r="X424" s="49">
        <v>0.27965930201754002</v>
      </c>
      <c r="Y424" s="17">
        <v>0.55337073060821196</v>
      </c>
      <c r="Z424"/>
      <c r="AA424" s="15"/>
      <c r="AB424" s="15"/>
      <c r="AC424" s="4">
        <v>4.3332293010445597E-2</v>
      </c>
      <c r="AD424" s="4">
        <v>4.0988823520200996E-3</v>
      </c>
      <c r="AE424" s="4">
        <v>0.50134833566289005</v>
      </c>
      <c r="AF424" s="4">
        <v>5.706376283431E-3</v>
      </c>
      <c r="AG424" s="4">
        <v>0.50513298605791301</v>
      </c>
      <c r="AH424">
        <v>0.99519499143474599</v>
      </c>
      <c r="AJ424">
        <v>0.32556289333854999</v>
      </c>
      <c r="AK424">
        <v>0.99519499143474599</v>
      </c>
      <c r="AL424">
        <v>0.60881375259727399</v>
      </c>
      <c r="AM424">
        <v>0.32556289333854999</v>
      </c>
      <c r="AN424" s="4">
        <v>8.61963740800573E-2</v>
      </c>
      <c r="AO424" s="4">
        <v>7.9342842707447007E-3</v>
      </c>
      <c r="AP424" s="4">
        <v>2.6966713257803002E-3</v>
      </c>
      <c r="AQ424" s="4">
        <v>9.3769321286821996E-3</v>
      </c>
      <c r="AR424" s="4">
        <v>1</v>
      </c>
      <c r="AS424" s="4" t="s">
        <v>82</v>
      </c>
      <c r="AT424" s="4" t="s">
        <v>82</v>
      </c>
      <c r="AU424" s="4" t="s">
        <v>82</v>
      </c>
      <c r="AV424" s="4" t="s">
        <v>82</v>
      </c>
      <c r="AW424" s="4" t="s">
        <v>82</v>
      </c>
      <c r="AX424" s="4">
        <v>4.682119408339E-4</v>
      </c>
      <c r="AY424" s="4">
        <v>2.6348043329549998E-4</v>
      </c>
      <c r="AZ424" s="4">
        <v>1</v>
      </c>
      <c r="BA424" s="4">
        <v>2.0358204381798E-3</v>
      </c>
      <c r="BB424" s="4">
        <v>1.0265972115826499E-2</v>
      </c>
      <c r="BC424">
        <v>1.4260746656669999E-4</v>
      </c>
      <c r="BD424">
        <v>3.472450366044E-3</v>
      </c>
      <c r="BE424">
        <v>3.4458842854535598E-2</v>
      </c>
      <c r="BF424">
        <v>1.5336472573830001E-4</v>
      </c>
      <c r="BG424">
        <v>1.38518788911196E-2</v>
      </c>
      <c r="BH424">
        <v>7.2830348185459997E-4</v>
      </c>
      <c r="BI424">
        <v>7.5940459532355994E-2</v>
      </c>
      <c r="BJ424">
        <v>1</v>
      </c>
      <c r="BK424">
        <v>6.5137596073898393E-2</v>
      </c>
      <c r="BL424">
        <v>1.268560767374E-4</v>
      </c>
      <c r="BM424">
        <v>1.717051549065E-4</v>
      </c>
      <c r="BN424">
        <v>1.5005198153609999E-4</v>
      </c>
    </row>
    <row r="425" spans="1:66" x14ac:dyDescent="0.3">
      <c r="A425" s="1">
        <v>1569</v>
      </c>
      <c r="B425" t="s">
        <v>1366</v>
      </c>
      <c r="C425" t="s">
        <v>1366</v>
      </c>
      <c r="D425" t="s">
        <v>1367</v>
      </c>
      <c r="E425" t="s">
        <v>1367</v>
      </c>
      <c r="F425" t="s">
        <v>1368</v>
      </c>
      <c r="H425" t="s">
        <v>1369</v>
      </c>
      <c r="T425">
        <v>70.210999999999999</v>
      </c>
      <c r="U425">
        <v>0</v>
      </c>
      <c r="V425" s="2">
        <v>323.31</v>
      </c>
      <c r="W425" s="33">
        <v>0.66000428410535805</v>
      </c>
      <c r="X425" s="49">
        <v>0.333204746060699</v>
      </c>
      <c r="Y425" s="17">
        <v>0.477288821270974</v>
      </c>
      <c r="Z425"/>
      <c r="AA425" s="15"/>
      <c r="AB425" s="15"/>
      <c r="AC425" s="4">
        <v>0.452296189867612</v>
      </c>
      <c r="AD425" s="4">
        <v>1.4569239016457101E-2</v>
      </c>
      <c r="AE425" s="4">
        <v>0.43614106504958</v>
      </c>
      <c r="AF425" s="4">
        <v>9.6738348930585707E-3</v>
      </c>
      <c r="AG425" s="4">
        <v>0.67160990144396104</v>
      </c>
      <c r="AH425">
        <v>0.90346077132122604</v>
      </c>
      <c r="AI425">
        <v>0.74611696914369396</v>
      </c>
      <c r="AJ425">
        <v>0.33043511185115398</v>
      </c>
      <c r="AK425">
        <v>0.90346077132122504</v>
      </c>
      <c r="AL425">
        <v>0.74611696914369396</v>
      </c>
      <c r="AM425">
        <v>0.33043511185115398</v>
      </c>
      <c r="AN425" s="4">
        <v>0.44098093956496498</v>
      </c>
      <c r="AO425" s="4">
        <v>1.22053063929783E-2</v>
      </c>
      <c r="AP425" s="4">
        <v>5.7613127397618001E-2</v>
      </c>
      <c r="AQ425" s="4">
        <v>1.0148627206812001E-3</v>
      </c>
      <c r="AR425" s="4">
        <v>1</v>
      </c>
      <c r="AS425" s="4">
        <v>0.91586205391723796</v>
      </c>
      <c r="AT425" s="4">
        <v>3.0939678591300299E-2</v>
      </c>
      <c r="AU425" s="4">
        <v>0.25081006775112102</v>
      </c>
      <c r="AV425" s="4">
        <v>2.7899648369593098E-2</v>
      </c>
      <c r="AW425" s="4">
        <v>1</v>
      </c>
      <c r="AX425" s="4">
        <v>4.5576120633464398E-5</v>
      </c>
      <c r="AY425" s="4">
        <v>5.627320650928E-4</v>
      </c>
      <c r="AZ425" s="4">
        <v>1</v>
      </c>
      <c r="BA425" s="4">
        <v>1.069935889014E-4</v>
      </c>
      <c r="BB425" s="4">
        <v>1.48297043318817E-2</v>
      </c>
      <c r="BC425">
        <v>2.60198419371111E-5</v>
      </c>
      <c r="BD425">
        <v>4.7855221119892301E-2</v>
      </c>
      <c r="BE425">
        <v>6.0577602152345001E-3</v>
      </c>
      <c r="BF425">
        <v>2.4716580167784499E-5</v>
      </c>
      <c r="BG425">
        <v>5.4916764755329997E-4</v>
      </c>
      <c r="BH425">
        <v>5.5312831077629101E-5</v>
      </c>
      <c r="BI425">
        <v>7.2955271565495097E-2</v>
      </c>
      <c r="BJ425">
        <v>1</v>
      </c>
      <c r="BK425">
        <v>0.74523289053304098</v>
      </c>
      <c r="BL425">
        <v>2.0541449470320998E-3</v>
      </c>
      <c r="BM425">
        <v>9.4319200887707808E-6</v>
      </c>
      <c r="BN425">
        <v>2.0779841919940599E-5</v>
      </c>
    </row>
    <row r="426" spans="1:66" x14ac:dyDescent="0.3">
      <c r="A426" s="1">
        <v>4240</v>
      </c>
      <c r="B426" t="s">
        <v>2426</v>
      </c>
      <c r="C426" t="s">
        <v>2426</v>
      </c>
      <c r="D426" t="s">
        <v>2427</v>
      </c>
      <c r="E426" t="s">
        <v>2427</v>
      </c>
      <c r="F426" t="s">
        <v>2018</v>
      </c>
      <c r="H426" t="s">
        <v>2019</v>
      </c>
      <c r="T426">
        <v>80.375</v>
      </c>
      <c r="U426">
        <v>0</v>
      </c>
      <c r="V426" s="2">
        <v>174.7</v>
      </c>
      <c r="W426" s="33">
        <v>0.65995043402023301</v>
      </c>
      <c r="X426" s="49">
        <v>0.28261599226428202</v>
      </c>
      <c r="Y426" s="17">
        <v>0.54880326656523704</v>
      </c>
      <c r="Z426"/>
      <c r="AA426" s="15"/>
      <c r="AB426" s="15"/>
      <c r="AC426" s="4">
        <v>1.5756836396702702E-2</v>
      </c>
      <c r="AD426" s="4">
        <v>6.8653373721287003E-3</v>
      </c>
      <c r="AE426" s="4">
        <v>0.50261068155762001</v>
      </c>
      <c r="AF426" s="4">
        <v>9.5837663934679497E-3</v>
      </c>
      <c r="AG426" s="4">
        <v>0.50759909365558897</v>
      </c>
      <c r="AI426">
        <v>0.99166734049077798</v>
      </c>
      <c r="AJ426">
        <v>0.32823352754968699</v>
      </c>
      <c r="AK426">
        <v>0.87723414403997602</v>
      </c>
      <c r="AL426">
        <v>0.99166734049077798</v>
      </c>
      <c r="AM426">
        <v>0.32823352754968699</v>
      </c>
      <c r="AN426" s="4" t="s">
        <v>82</v>
      </c>
      <c r="AO426" s="4" t="s">
        <v>82</v>
      </c>
      <c r="AP426" s="4" t="s">
        <v>82</v>
      </c>
      <c r="AQ426" s="4" t="s">
        <v>82</v>
      </c>
      <c r="AR426" s="4" t="s">
        <v>82</v>
      </c>
      <c r="AS426" s="4">
        <v>2.9920244904535501E-2</v>
      </c>
      <c r="AT426" s="4">
        <v>8.2833010213140996E-3</v>
      </c>
      <c r="AU426" s="4">
        <v>5.2213631152398998E-3</v>
      </c>
      <c r="AV426" s="4">
        <v>1.67903447213591E-2</v>
      </c>
      <c r="AW426" s="4">
        <v>1</v>
      </c>
      <c r="AX426" s="4">
        <v>1.5934278888698999E-3</v>
      </c>
      <c r="AY426" s="4">
        <v>5.4473737229433E-3</v>
      </c>
      <c r="AZ426" s="4">
        <v>1</v>
      </c>
      <c r="BA426" s="4">
        <v>2.3771880655768002E-3</v>
      </c>
      <c r="BB426" s="4">
        <v>1.51981873111782E-2</v>
      </c>
      <c r="BC426">
        <v>1.453096709833E-4</v>
      </c>
      <c r="BD426">
        <v>1.1910993481350701E-2</v>
      </c>
      <c r="BE426">
        <v>2.4309660344067001E-2</v>
      </c>
      <c r="BF426">
        <v>1.5010122667289999E-4</v>
      </c>
      <c r="BG426">
        <v>6.2392785374699002E-3</v>
      </c>
      <c r="BH426">
        <v>1.472676557205E-4</v>
      </c>
      <c r="BI426">
        <v>0.288643826888203</v>
      </c>
      <c r="BJ426">
        <v>1</v>
      </c>
      <c r="BK426">
        <v>0.27751801205705001</v>
      </c>
      <c r="BL426">
        <v>4.8176738714889999E-4</v>
      </c>
      <c r="BM426">
        <v>3.0347231041220001E-4</v>
      </c>
      <c r="BN426">
        <v>5.197963450226E-4</v>
      </c>
    </row>
    <row r="427" spans="1:66" x14ac:dyDescent="0.3">
      <c r="A427" s="1">
        <v>2210</v>
      </c>
      <c r="B427" t="s">
        <v>2424</v>
      </c>
      <c r="C427" t="s">
        <v>2424</v>
      </c>
      <c r="D427" t="s">
        <v>2425</v>
      </c>
      <c r="E427" t="s">
        <v>2425</v>
      </c>
      <c r="F427" t="s">
        <v>60</v>
      </c>
      <c r="T427">
        <v>114.07</v>
      </c>
      <c r="U427">
        <v>0</v>
      </c>
      <c r="V427" s="2">
        <v>186.95</v>
      </c>
      <c r="W427" s="33">
        <v>0.65976779458678503</v>
      </c>
      <c r="X427" s="49">
        <v>0.28492409987150202</v>
      </c>
      <c r="Y427" s="17">
        <v>0.54527081506887198</v>
      </c>
      <c r="Z427"/>
      <c r="AA427" s="15"/>
      <c r="AB427" s="15"/>
      <c r="AC427" s="4">
        <v>0.30418579905297599</v>
      </c>
      <c r="AD427" s="4">
        <v>0.23853283692140301</v>
      </c>
      <c r="AE427" s="4">
        <v>0.75755750451358905</v>
      </c>
      <c r="AF427" s="4">
        <v>0.253362462197946</v>
      </c>
      <c r="AG427" s="4">
        <v>0.50769448491155</v>
      </c>
      <c r="AI427">
        <v>0.99118700327890097</v>
      </c>
      <c r="AJ427">
        <v>0.32834858589466798</v>
      </c>
      <c r="AK427">
        <v>0.86962177322689704</v>
      </c>
      <c r="AL427">
        <v>0.99118700327890097</v>
      </c>
      <c r="AM427">
        <v>0.32834858589466798</v>
      </c>
      <c r="AN427" s="4" t="s">
        <v>82</v>
      </c>
      <c r="AO427" s="4" t="s">
        <v>82</v>
      </c>
      <c r="AP427" s="4" t="s">
        <v>82</v>
      </c>
      <c r="AQ427" s="4" t="s">
        <v>82</v>
      </c>
      <c r="AR427" s="4" t="s">
        <v>82</v>
      </c>
      <c r="AS427" s="4">
        <v>0.60726362775598597</v>
      </c>
      <c r="AT427" s="4">
        <v>0.46960677686049601</v>
      </c>
      <c r="AU427" s="4">
        <v>0.51511500902717799</v>
      </c>
      <c r="AV427" s="4">
        <v>0.50537932009378195</v>
      </c>
      <c r="AW427" s="4">
        <v>1</v>
      </c>
      <c r="AX427" s="4">
        <v>1.1079703499666E-3</v>
      </c>
      <c r="AY427" s="4">
        <v>7.4588969823100003E-3</v>
      </c>
      <c r="AZ427" s="4">
        <v>1</v>
      </c>
      <c r="BA427" s="4">
        <v>1.345604302109E-3</v>
      </c>
      <c r="BB427" s="4">
        <v>1.5388969823100901E-2</v>
      </c>
      <c r="BC427">
        <v>7.0103124722040004E-4</v>
      </c>
      <c r="BD427">
        <v>3.7672782876439998E-4</v>
      </c>
      <c r="BE427">
        <v>8.8903399165840005E-4</v>
      </c>
      <c r="BF427">
        <v>1.4930118232142E-3</v>
      </c>
      <c r="BG427">
        <v>1.0145510774537E-3</v>
      </c>
      <c r="BH427">
        <v>3.0987364290770001E-4</v>
      </c>
      <c r="BI427">
        <v>0.29090260293796999</v>
      </c>
      <c r="BJ427">
        <v>1</v>
      </c>
      <c r="BK427">
        <v>4.8935297357649999E-4</v>
      </c>
      <c r="BL427">
        <v>1.7350198751330001E-4</v>
      </c>
      <c r="BM427">
        <v>7.1192832932259805E-5</v>
      </c>
      <c r="BN427">
        <v>2.9942152941770002E-4</v>
      </c>
    </row>
    <row r="428" spans="1:66" x14ac:dyDescent="0.3">
      <c r="A428" s="1">
        <v>4273</v>
      </c>
      <c r="B428" t="s">
        <v>2092</v>
      </c>
      <c r="C428" t="s">
        <v>2092</v>
      </c>
      <c r="D428" t="s">
        <v>2093</v>
      </c>
      <c r="E428" t="s">
        <v>2093</v>
      </c>
      <c r="F428" t="s">
        <v>60</v>
      </c>
      <c r="H428" t="s">
        <v>54</v>
      </c>
      <c r="T428">
        <v>37.356999999999999</v>
      </c>
      <c r="U428">
        <v>0</v>
      </c>
      <c r="V428" s="2">
        <v>16.308</v>
      </c>
      <c r="W428" s="33">
        <v>0.65969108051556202</v>
      </c>
      <c r="X428" s="49">
        <v>0.177378576703839</v>
      </c>
      <c r="Y428" s="17">
        <v>0.75109883422887702</v>
      </c>
      <c r="Z428"/>
      <c r="AA428" s="15"/>
      <c r="AB428" s="15"/>
      <c r="AC428" s="4">
        <v>0.212288477635379</v>
      </c>
      <c r="AD428" s="4">
        <v>0.244379816791641</v>
      </c>
      <c r="AE428" s="4">
        <v>0.78277103718199603</v>
      </c>
      <c r="AF428" s="4">
        <v>0.256373684338776</v>
      </c>
      <c r="AG428" s="4">
        <v>0.54485264594876703</v>
      </c>
      <c r="AI428">
        <v>0.93009981027937105</v>
      </c>
      <c r="AJ428">
        <v>0.38928235075175399</v>
      </c>
      <c r="AK428">
        <v>0.82979918106184603</v>
      </c>
      <c r="AL428">
        <v>0.93009981027937005</v>
      </c>
      <c r="AM428">
        <v>0.38928235075175399</v>
      </c>
      <c r="AN428" s="4" t="s">
        <v>82</v>
      </c>
      <c r="AO428" s="4" t="s">
        <v>82</v>
      </c>
      <c r="AP428" s="4" t="s">
        <v>82</v>
      </c>
      <c r="AQ428" s="4" t="s">
        <v>82</v>
      </c>
      <c r="AR428" s="4" t="s">
        <v>82</v>
      </c>
      <c r="AS428" s="4">
        <v>0.40947412839915498</v>
      </c>
      <c r="AT428" s="4">
        <v>0.46942854870413597</v>
      </c>
      <c r="AU428" s="4">
        <v>0.56554207436399195</v>
      </c>
      <c r="AV428" s="4">
        <v>0.50941326166333001</v>
      </c>
      <c r="AW428" s="4">
        <v>1</v>
      </c>
      <c r="AX428" s="4">
        <v>1.5102826871604099E-2</v>
      </c>
      <c r="AY428" s="4">
        <v>1.9331084879145501E-2</v>
      </c>
      <c r="AZ428" s="4">
        <v>1</v>
      </c>
      <c r="BA428" s="4">
        <v>3.3341070142229E-3</v>
      </c>
      <c r="BB428" s="4">
        <v>8.9705291897534595E-2</v>
      </c>
      <c r="BC428">
        <v>1.6291093625056001E-3</v>
      </c>
      <c r="BD428">
        <v>1.6956934701609999E-4</v>
      </c>
      <c r="BE428">
        <v>1.4154566644568999E-3</v>
      </c>
      <c r="BF428">
        <v>7.5095623154649996E-4</v>
      </c>
      <c r="BG428">
        <v>4.5989661064200002E-4</v>
      </c>
      <c r="BH428">
        <v>2.9310726451700002E-4</v>
      </c>
      <c r="BI428">
        <v>0.215512263969378</v>
      </c>
      <c r="BJ428">
        <v>1</v>
      </c>
      <c r="BK428">
        <v>3.7480486709578001E-3</v>
      </c>
      <c r="BL428">
        <v>7.7599449716350005E-4</v>
      </c>
      <c r="BM428">
        <v>5.6897832764771801E-5</v>
      </c>
      <c r="BN428">
        <v>2.0339455219870001E-4</v>
      </c>
    </row>
    <row r="429" spans="1:66" x14ac:dyDescent="0.3">
      <c r="A429" s="1">
        <v>1209</v>
      </c>
      <c r="B429" t="s">
        <v>2428</v>
      </c>
      <c r="C429" t="s">
        <v>2428</v>
      </c>
      <c r="D429" t="s">
        <v>2429</v>
      </c>
      <c r="E429" t="s">
        <v>2429</v>
      </c>
      <c r="F429" t="s">
        <v>2430</v>
      </c>
      <c r="H429" t="s">
        <v>2431</v>
      </c>
      <c r="T429">
        <v>62.326999999999998</v>
      </c>
      <c r="U429">
        <v>0</v>
      </c>
      <c r="V429" s="2">
        <v>323.31</v>
      </c>
      <c r="W429" s="33">
        <v>0.65932890262615396</v>
      </c>
      <c r="X429" s="49">
        <v>0.28856585912584598</v>
      </c>
      <c r="Y429" s="17">
        <v>0.53975505255762202</v>
      </c>
      <c r="Z429"/>
      <c r="AA429" s="15"/>
      <c r="AB429" s="15"/>
      <c r="AC429" s="4">
        <v>8.8854077650237395E-2</v>
      </c>
      <c r="AD429" s="4">
        <v>7.3098782317353603E-2</v>
      </c>
      <c r="AE429" s="4">
        <v>0.54635830228276505</v>
      </c>
      <c r="AF429" s="4">
        <v>3.1856926173637397E-2</v>
      </c>
      <c r="AG429" s="4">
        <v>0.50722527997222</v>
      </c>
      <c r="AH429">
        <v>0.99304348524890396</v>
      </c>
      <c r="AJ429">
        <v>0.32561432000340401</v>
      </c>
      <c r="AK429">
        <v>0.99304348524890396</v>
      </c>
      <c r="AL429">
        <v>0.61994342356376697</v>
      </c>
      <c r="AM429">
        <v>0.32561432000340401</v>
      </c>
      <c r="AN429" s="4">
        <v>0.17666740856146601</v>
      </c>
      <c r="AO429" s="4">
        <v>0.13727279471770901</v>
      </c>
      <c r="AP429" s="4">
        <v>9.2716604565529007E-2</v>
      </c>
      <c r="AQ429" s="4">
        <v>5.7754785520795097E-2</v>
      </c>
      <c r="AR429" s="4">
        <v>1</v>
      </c>
      <c r="AS429" s="4" t="s">
        <v>82</v>
      </c>
      <c r="AT429" s="4" t="s">
        <v>82</v>
      </c>
      <c r="AU429" s="4" t="s">
        <v>82</v>
      </c>
      <c r="AV429" s="4" t="s">
        <v>82</v>
      </c>
      <c r="AW429" s="4" t="s">
        <v>82</v>
      </c>
      <c r="AX429" s="4">
        <v>1.0407467390087001E-3</v>
      </c>
      <c r="AY429" s="4">
        <v>8.9247699169980998E-3</v>
      </c>
      <c r="AZ429" s="4">
        <v>1</v>
      </c>
      <c r="BA429" s="4">
        <v>5.9590668264795999E-3</v>
      </c>
      <c r="BB429" s="4">
        <v>1.4450559944439599E-2</v>
      </c>
      <c r="BC429">
        <v>3.0939327499045003E-5</v>
      </c>
      <c r="BD429">
        <v>2.8075056760000001E-4</v>
      </c>
      <c r="BE429">
        <v>5.0086809419929996E-4</v>
      </c>
      <c r="BF429">
        <v>5.1382503792892E-6</v>
      </c>
      <c r="BG429">
        <v>6.0750467820822099E-5</v>
      </c>
      <c r="BH429">
        <v>1.9381649824150001E-4</v>
      </c>
      <c r="BI429">
        <v>3.68419178204158E-2</v>
      </c>
      <c r="BJ429">
        <v>0.605529092285091</v>
      </c>
      <c r="BK429">
        <v>1</v>
      </c>
      <c r="BL429">
        <v>5.6203534701508998E-3</v>
      </c>
      <c r="BM429">
        <v>3.2783104641671001E-5</v>
      </c>
      <c r="BN429">
        <v>5.7483060035402199E-5</v>
      </c>
    </row>
    <row r="430" spans="1:66" x14ac:dyDescent="0.3">
      <c r="A430" s="1">
        <v>4043</v>
      </c>
      <c r="B430" t="s">
        <v>2310</v>
      </c>
      <c r="C430" t="s">
        <v>2310</v>
      </c>
      <c r="D430" t="s">
        <v>2311</v>
      </c>
      <c r="E430" t="s">
        <v>2311</v>
      </c>
      <c r="F430" t="s">
        <v>2312</v>
      </c>
      <c r="T430">
        <v>17.016999999999999</v>
      </c>
      <c r="U430">
        <v>0</v>
      </c>
      <c r="V430" s="2">
        <v>15.198</v>
      </c>
      <c r="W430" s="33">
        <v>0.658940072722491</v>
      </c>
      <c r="X430" s="49">
        <v>0.279003937930276</v>
      </c>
      <c r="Y430" s="17">
        <v>0.55438966694389502</v>
      </c>
      <c r="Z430"/>
      <c r="AA430" s="15"/>
      <c r="AB430" s="15"/>
      <c r="AC430" s="4">
        <v>9.8434776436739202E-2</v>
      </c>
      <c r="AD430" s="4">
        <v>6.9178525057430496E-2</v>
      </c>
      <c r="AE430" s="4">
        <v>0.62157810856814499</v>
      </c>
      <c r="AF430" s="4">
        <v>4.9860256277949502E-2</v>
      </c>
      <c r="AG430" s="4">
        <v>0.51661896886460101</v>
      </c>
      <c r="AI430">
        <v>0.982791768687998</v>
      </c>
      <c r="AJ430">
        <v>0.335088376756984</v>
      </c>
      <c r="AK430">
        <v>0.86931165312188896</v>
      </c>
      <c r="AL430">
        <v>0.982791768687998</v>
      </c>
      <c r="AM430">
        <v>0.335088376756984</v>
      </c>
      <c r="AN430" s="4" t="s">
        <v>82</v>
      </c>
      <c r="AO430" s="4" t="s">
        <v>82</v>
      </c>
      <c r="AP430" s="4" t="s">
        <v>82</v>
      </c>
      <c r="AQ430" s="4" t="s">
        <v>82</v>
      </c>
      <c r="AR430" s="4" t="s">
        <v>82</v>
      </c>
      <c r="AS430" s="4">
        <v>0.185298840202826</v>
      </c>
      <c r="AT430" s="4">
        <v>0.10995840195206499</v>
      </c>
      <c r="AU430" s="4">
        <v>0.24315621713629099</v>
      </c>
      <c r="AV430" s="4">
        <v>9.6055801745022401E-2</v>
      </c>
      <c r="AW430" s="4">
        <v>1</v>
      </c>
      <c r="AX430" s="4">
        <v>1.1570712670652799E-2</v>
      </c>
      <c r="AY430" s="4">
        <v>2.8398648162795699E-2</v>
      </c>
      <c r="AZ430" s="4">
        <v>1</v>
      </c>
      <c r="BA430" s="4">
        <v>3.6647108108764999E-3</v>
      </c>
      <c r="BB430" s="4">
        <v>3.3237937729201E-2</v>
      </c>
      <c r="BC430">
        <v>3.1768591749300697E-2</v>
      </c>
      <c r="BD430">
        <v>1.33033333989226E-2</v>
      </c>
      <c r="BE430">
        <v>1.10641926629677E-2</v>
      </c>
      <c r="BF430">
        <v>6.5040295105269E-3</v>
      </c>
      <c r="BG430">
        <v>2.0633287992458199E-2</v>
      </c>
      <c r="BH430">
        <v>9.4351222094872008E-3</v>
      </c>
      <c r="BI430">
        <v>2.1236147102607902E-2</v>
      </c>
      <c r="BJ430">
        <v>0.80597673264597303</v>
      </c>
      <c r="BK430">
        <v>1</v>
      </c>
      <c r="BL430">
        <v>8.5481389697485994E-3</v>
      </c>
      <c r="BM430">
        <v>7.5668802552373996E-3</v>
      </c>
      <c r="BN430">
        <v>7.2001060487230997E-3</v>
      </c>
    </row>
    <row r="431" spans="1:66" x14ac:dyDescent="0.3">
      <c r="A431" s="1">
        <v>822</v>
      </c>
      <c r="B431" t="s">
        <v>2158</v>
      </c>
      <c r="C431" t="s">
        <v>2158</v>
      </c>
      <c r="D431" t="s">
        <v>2159</v>
      </c>
      <c r="E431" t="s">
        <v>2159</v>
      </c>
      <c r="F431" t="s">
        <v>60</v>
      </c>
      <c r="H431" t="s">
        <v>54</v>
      </c>
      <c r="T431">
        <v>276.39</v>
      </c>
      <c r="U431">
        <v>0</v>
      </c>
      <c r="V431" s="2">
        <v>323.31</v>
      </c>
      <c r="W431" s="33">
        <v>0.65893298553824398</v>
      </c>
      <c r="X431" s="49">
        <v>0.24457931643528699</v>
      </c>
      <c r="Y431" s="17">
        <v>0.61158027312899299</v>
      </c>
      <c r="Z431"/>
      <c r="AA431" s="15"/>
      <c r="AB431" s="15"/>
      <c r="AC431" s="4">
        <v>1.87472868833609E-2</v>
      </c>
      <c r="AD431" s="4">
        <v>0.13567885342408401</v>
      </c>
      <c r="AE431" s="4">
        <v>0.52555572414839602</v>
      </c>
      <c r="AF431" s="4">
        <v>2.8248845019769601E-2</v>
      </c>
      <c r="AG431" s="4">
        <v>0.53478383801532303</v>
      </c>
      <c r="AI431">
        <v>0.96740009716383402</v>
      </c>
      <c r="AJ431">
        <v>0.35046587391265299</v>
      </c>
      <c r="AK431">
        <v>0.84887473760105503</v>
      </c>
      <c r="AL431">
        <v>0.96740009716383402</v>
      </c>
      <c r="AM431">
        <v>0.35046587391265299</v>
      </c>
      <c r="AN431" s="4" t="s">
        <v>82</v>
      </c>
      <c r="AO431" s="4" t="s">
        <v>82</v>
      </c>
      <c r="AP431" s="4" t="s">
        <v>82</v>
      </c>
      <c r="AQ431" s="4" t="s">
        <v>82</v>
      </c>
      <c r="AR431" s="4" t="s">
        <v>82</v>
      </c>
      <c r="AS431" s="4">
        <v>2.6434565793887199E-2</v>
      </c>
      <c r="AT431" s="4">
        <v>0.212848038843791</v>
      </c>
      <c r="AU431" s="4">
        <v>5.1111448296790901E-2</v>
      </c>
      <c r="AV431" s="4">
        <v>1.9876076076738601E-2</v>
      </c>
      <c r="AW431" s="4">
        <v>1</v>
      </c>
      <c r="AX431" s="4">
        <v>1.1060007972834501E-2</v>
      </c>
      <c r="AY431" s="4">
        <v>5.8509668004377902E-2</v>
      </c>
      <c r="AZ431" s="4">
        <v>1</v>
      </c>
      <c r="BA431" s="4">
        <v>3.66216139628006E-2</v>
      </c>
      <c r="BB431" s="4">
        <v>6.9567676030645703E-2</v>
      </c>
      <c r="BC431">
        <v>3.0542930093436001E-3</v>
      </c>
      <c r="BD431">
        <v>1.96436210031012E-2</v>
      </c>
      <c r="BE431">
        <v>9.7847823762164006E-3</v>
      </c>
      <c r="BF431">
        <v>6.1638241011745002E-3</v>
      </c>
      <c r="BG431">
        <v>5.9055049932443E-3</v>
      </c>
      <c r="BH431">
        <v>4.0170474509934996E-3</v>
      </c>
      <c r="BI431">
        <v>1</v>
      </c>
      <c r="BJ431">
        <v>0.162790075927708</v>
      </c>
      <c r="BK431">
        <v>3.4878741609346E-3</v>
      </c>
      <c r="BL431">
        <v>1.7127856681856E-3</v>
      </c>
      <c r="BM431">
        <v>1.8099360866076001E-3</v>
      </c>
      <c r="BN431">
        <v>2.5196291882606998E-3</v>
      </c>
    </row>
    <row r="432" spans="1:66" x14ac:dyDescent="0.3">
      <c r="A432" s="1">
        <v>3492</v>
      </c>
      <c r="B432" t="s">
        <v>504</v>
      </c>
      <c r="C432" t="s">
        <v>504</v>
      </c>
      <c r="D432" t="s">
        <v>505</v>
      </c>
      <c r="E432" t="s">
        <v>505</v>
      </c>
      <c r="F432" t="s">
        <v>60</v>
      </c>
      <c r="H432" t="s">
        <v>54</v>
      </c>
      <c r="T432">
        <v>206.26</v>
      </c>
      <c r="U432">
        <v>7.5661999999999995E-4</v>
      </c>
      <c r="V432" s="2">
        <v>3.4243999999999999</v>
      </c>
      <c r="W432" s="33">
        <v>0.65837663347590403</v>
      </c>
      <c r="X432" s="49">
        <v>6.6890794881220697E-2</v>
      </c>
      <c r="Y432" s="17">
        <v>1.17463364317912</v>
      </c>
      <c r="Z432"/>
      <c r="AA432" s="15"/>
      <c r="AB432" s="15"/>
      <c r="AC432" s="4">
        <v>0.218713094738202</v>
      </c>
      <c r="AD432" s="4">
        <v>5.1819363660857799E-2</v>
      </c>
      <c r="AE432" s="4">
        <v>0.344430831010544</v>
      </c>
      <c r="AF432" s="4">
        <v>1.9911494845842501E-3</v>
      </c>
      <c r="AG432" s="4">
        <v>0.81551221699170595</v>
      </c>
      <c r="AH432">
        <v>0.21782551393583399</v>
      </c>
      <c r="AI432">
        <v>0.90820182486567202</v>
      </c>
      <c r="AJ432">
        <v>0.84910256162620501</v>
      </c>
      <c r="AK432">
        <v>0.21782551393583399</v>
      </c>
      <c r="AL432">
        <v>0.90820182486567202</v>
      </c>
      <c r="AM432">
        <v>0.84910256162620501</v>
      </c>
      <c r="AN432" s="4">
        <v>7.0383322125083997E-2</v>
      </c>
      <c r="AO432" s="4">
        <v>9.0540237614883997E-3</v>
      </c>
      <c r="AP432" s="4">
        <v>1</v>
      </c>
      <c r="AQ432" s="4">
        <v>2.1802267303539001E-3</v>
      </c>
      <c r="AR432" s="4">
        <v>0.44653665097511702</v>
      </c>
      <c r="AS432" s="4">
        <v>0.58531397704253796</v>
      </c>
      <c r="AT432" s="4">
        <v>0.14266711681296401</v>
      </c>
      <c r="AU432" s="4">
        <v>1.1553004726536101E-2</v>
      </c>
      <c r="AV432" s="4">
        <v>3.7221471978392002E-3</v>
      </c>
      <c r="AW432" s="4">
        <v>1</v>
      </c>
      <c r="AX432" s="4">
        <v>4.4198504698529997E-4</v>
      </c>
      <c r="AY432" s="4">
        <v>3.7369504081212002E-3</v>
      </c>
      <c r="AZ432" s="4">
        <v>2.17394883050963E-2</v>
      </c>
      <c r="BA432" s="4">
        <v>7.1074525559655804E-5</v>
      </c>
      <c r="BB432" s="4">
        <v>1</v>
      </c>
      <c r="BC432">
        <v>9.8028821615429992E-4</v>
      </c>
      <c r="BD432">
        <v>1</v>
      </c>
      <c r="BE432">
        <v>0.123913826452344</v>
      </c>
      <c r="BF432">
        <v>3.6229092157863E-3</v>
      </c>
      <c r="BG432">
        <v>1.8905176827499999E-4</v>
      </c>
      <c r="BH432">
        <v>7.657032783106E-4</v>
      </c>
      <c r="BI432">
        <v>2.3644367371440001E-3</v>
      </c>
      <c r="BJ432">
        <v>1.11394650837057E-2</v>
      </c>
      <c r="BK432">
        <v>4.8776095511238E-3</v>
      </c>
      <c r="BL432">
        <v>5.2584452894090001E-4</v>
      </c>
      <c r="BM432">
        <v>1.6961401835605E-3</v>
      </c>
      <c r="BN432">
        <v>3.2405644671929998E-4</v>
      </c>
    </row>
    <row r="433" spans="1:66" x14ac:dyDescent="0.3">
      <c r="A433" s="1">
        <v>345</v>
      </c>
      <c r="B433" t="s">
        <v>2547</v>
      </c>
      <c r="C433" t="s">
        <v>2547</v>
      </c>
      <c r="D433" t="s">
        <v>2548</v>
      </c>
      <c r="E433" t="s">
        <v>2548</v>
      </c>
      <c r="F433" t="s">
        <v>1462</v>
      </c>
      <c r="H433" t="s">
        <v>2549</v>
      </c>
      <c r="T433">
        <v>82.650999999999996</v>
      </c>
      <c r="U433">
        <v>0</v>
      </c>
      <c r="V433" s="2">
        <v>323.31</v>
      </c>
      <c r="W433" s="33">
        <v>0.65834499643582001</v>
      </c>
      <c r="X433" s="49">
        <v>0.29322640268951</v>
      </c>
      <c r="Y433" s="17">
        <v>0.53279692752984897</v>
      </c>
      <c r="Z433"/>
      <c r="AA433" s="15"/>
      <c r="AB433" s="15"/>
      <c r="AC433" s="4">
        <v>7.1389548949256504E-3</v>
      </c>
      <c r="AD433" s="4">
        <v>3.4764648694985002E-2</v>
      </c>
      <c r="AE433" s="4">
        <v>0.51250298624669</v>
      </c>
      <c r="AF433" s="4">
        <v>1.47063715781761E-2</v>
      </c>
      <c r="AG433" s="4">
        <v>0.50098975000000001</v>
      </c>
      <c r="AH433">
        <v>0.99808616392757898</v>
      </c>
      <c r="AJ433">
        <v>0.31860382894406097</v>
      </c>
      <c r="AK433">
        <v>0.99808616392757898</v>
      </c>
      <c r="AL433">
        <v>0.60733984306243105</v>
      </c>
      <c r="AM433">
        <v>0.31860382894406097</v>
      </c>
      <c r="AN433" s="4">
        <v>1.3796465108764E-2</v>
      </c>
      <c r="AO433" s="4">
        <v>6.9351794292172794E-2</v>
      </c>
      <c r="AP433" s="4">
        <v>2.50059724933803E-2</v>
      </c>
      <c r="AQ433" s="4">
        <v>2.93470816679164E-2</v>
      </c>
      <c r="AR433" s="4">
        <v>1</v>
      </c>
      <c r="AS433" s="4" t="s">
        <v>82</v>
      </c>
      <c r="AT433" s="4" t="s">
        <v>82</v>
      </c>
      <c r="AU433" s="4" t="s">
        <v>82</v>
      </c>
      <c r="AV433" s="4" t="s">
        <v>82</v>
      </c>
      <c r="AW433" s="4" t="s">
        <v>82</v>
      </c>
      <c r="AX433" s="4">
        <v>4.8144468108729998E-4</v>
      </c>
      <c r="AY433" s="4">
        <v>1.7750309779729999E-4</v>
      </c>
      <c r="AZ433" s="4">
        <v>1</v>
      </c>
      <c r="BA433" s="4">
        <v>6.5661488435798799E-5</v>
      </c>
      <c r="BB433" s="4">
        <v>1.9794999999999999E-3</v>
      </c>
      <c r="BC433">
        <v>8.3485854466099199E-5</v>
      </c>
      <c r="BD433">
        <v>3.8970335191679999E-4</v>
      </c>
      <c r="BE433">
        <v>6.1874526808452001E-3</v>
      </c>
      <c r="BF433">
        <v>5.5889982833317301E-5</v>
      </c>
      <c r="BG433">
        <v>5.8009842384189997E-4</v>
      </c>
      <c r="BH433">
        <v>3.8499032702538301E-5</v>
      </c>
      <c r="BI433">
        <v>0.51349026085759497</v>
      </c>
      <c r="BJ433">
        <v>1</v>
      </c>
      <c r="BK433">
        <v>0.46250602243788302</v>
      </c>
      <c r="BL433">
        <v>1.3895656961938E-3</v>
      </c>
      <c r="BM433">
        <v>6.5290541176979701E-5</v>
      </c>
      <c r="BN433">
        <v>7.4868942718998705E-5</v>
      </c>
    </row>
    <row r="434" spans="1:66" x14ac:dyDescent="0.3">
      <c r="A434" s="1">
        <v>1535</v>
      </c>
      <c r="B434" t="s">
        <v>2543</v>
      </c>
      <c r="C434" t="s">
        <v>2543</v>
      </c>
      <c r="D434" t="s">
        <v>2544</v>
      </c>
      <c r="E434" t="s">
        <v>2544</v>
      </c>
      <c r="F434" t="s">
        <v>667</v>
      </c>
      <c r="T434">
        <v>92.921999999999997</v>
      </c>
      <c r="U434">
        <v>4.2293000000000001E-3</v>
      </c>
      <c r="V434" s="2">
        <v>2.1219000000000001</v>
      </c>
      <c r="W434" s="33">
        <v>0.65817113527188797</v>
      </c>
      <c r="X434" s="49">
        <v>0.27573637609910201</v>
      </c>
      <c r="Y434" s="17">
        <v>0.55950593648034197</v>
      </c>
      <c r="Z434"/>
      <c r="AA434" s="15"/>
      <c r="AB434" s="15"/>
      <c r="AC434" s="4">
        <v>2.2961448227308799E-2</v>
      </c>
      <c r="AD434" s="4">
        <v>2.6684677621230599E-2</v>
      </c>
      <c r="AE434" s="4">
        <v>0.55783648461690505</v>
      </c>
      <c r="AF434" s="4">
        <v>1.8213198039942698E-2</v>
      </c>
      <c r="AG434" s="4">
        <v>0.50118123768454004</v>
      </c>
      <c r="AH434">
        <v>0.99918481866471498</v>
      </c>
      <c r="AJ434">
        <v>0.31715745187906103</v>
      </c>
      <c r="AK434">
        <v>0.99918481866471498</v>
      </c>
      <c r="AL434">
        <v>0.63021254993574205</v>
      </c>
      <c r="AM434">
        <v>0.31715745187906103</v>
      </c>
      <c r="AN434" s="4">
        <v>4.5402960599742997E-2</v>
      </c>
      <c r="AO434" s="4">
        <v>4.8062953609931597E-2</v>
      </c>
      <c r="AP434" s="4">
        <v>0.11567296923381</v>
      </c>
      <c r="AQ434" s="4">
        <v>3.5181454427961001E-2</v>
      </c>
      <c r="AR434" s="4">
        <v>1</v>
      </c>
      <c r="AS434" s="4" t="s">
        <v>82</v>
      </c>
      <c r="AT434" s="4" t="s">
        <v>82</v>
      </c>
      <c r="AU434" s="4" t="s">
        <v>82</v>
      </c>
      <c r="AV434" s="4" t="s">
        <v>82</v>
      </c>
      <c r="AW434" s="4" t="s">
        <v>82</v>
      </c>
      <c r="AX434" s="4">
        <v>5.1993585487460005E-4</v>
      </c>
      <c r="AY434" s="4">
        <v>5.3064016325296004E-3</v>
      </c>
      <c r="AZ434" s="4">
        <v>1</v>
      </c>
      <c r="BA434" s="4">
        <v>1.2449416519243999E-3</v>
      </c>
      <c r="BB434" s="4">
        <v>2.3624753690790002E-3</v>
      </c>
      <c r="BC434">
        <v>2.12365598267702E-2</v>
      </c>
      <c r="BD434">
        <v>1.2366341416210401E-2</v>
      </c>
      <c r="BE434">
        <v>2.6760332571860199E-2</v>
      </c>
      <c r="BF434">
        <v>1.8931782193515101E-2</v>
      </c>
      <c r="BG434">
        <v>1.5676361037433102E-2</v>
      </c>
      <c r="BH434">
        <v>9.0449090067428999E-3</v>
      </c>
      <c r="BI434">
        <v>1.27377119377568E-2</v>
      </c>
      <c r="BJ434">
        <v>1</v>
      </c>
      <c r="BK434">
        <v>6.1256651240545502E-2</v>
      </c>
      <c r="BL434">
        <v>1.49192635797023E-2</v>
      </c>
      <c r="BM434">
        <v>1.8215277762400402E-2</v>
      </c>
      <c r="BN434">
        <v>2.8030163548894399E-2</v>
      </c>
    </row>
    <row r="435" spans="1:66" x14ac:dyDescent="0.3">
      <c r="A435" s="1">
        <v>1848</v>
      </c>
      <c r="B435" t="s">
        <v>2571</v>
      </c>
      <c r="C435" t="s">
        <v>2571</v>
      </c>
      <c r="D435" t="s">
        <v>2572</v>
      </c>
      <c r="E435" t="s">
        <v>2572</v>
      </c>
      <c r="F435" t="s">
        <v>60</v>
      </c>
      <c r="T435">
        <v>114.56</v>
      </c>
      <c r="U435">
        <v>0</v>
      </c>
      <c r="V435" s="2">
        <v>97.872</v>
      </c>
      <c r="W435" s="33">
        <v>0.65805938796714802</v>
      </c>
      <c r="X435" s="49">
        <v>0.26795840838512103</v>
      </c>
      <c r="Y435" s="17">
        <v>0.57193261048838695</v>
      </c>
      <c r="Z435"/>
      <c r="AA435" s="15"/>
      <c r="AB435" s="15"/>
      <c r="AC435" s="4">
        <v>2.9474682510365001E-3</v>
      </c>
      <c r="AD435" s="4">
        <v>5.2981398338431997E-3</v>
      </c>
      <c r="AE435" s="4">
        <v>0.51576611708954501</v>
      </c>
      <c r="AF435" s="4">
        <v>1.8893064871989499E-3</v>
      </c>
      <c r="AG435" s="4">
        <v>0.50021423770262996</v>
      </c>
      <c r="AH435">
        <v>0.99986584057681405</v>
      </c>
      <c r="AJ435">
        <v>0.316252935357483</v>
      </c>
      <c r="AK435">
        <v>0.99986584057681305</v>
      </c>
      <c r="AL435">
        <v>0.63819934241350595</v>
      </c>
      <c r="AM435">
        <v>0.316252935357483</v>
      </c>
      <c r="AN435" s="4">
        <v>5.2881245334719003E-3</v>
      </c>
      <c r="AO435" s="4">
        <v>7.3979037976167998E-3</v>
      </c>
      <c r="AP435" s="4">
        <v>3.1532234179089701E-2</v>
      </c>
      <c r="AQ435" s="4">
        <v>3.5271291871872001E-3</v>
      </c>
      <c r="AR435" s="4">
        <v>1</v>
      </c>
      <c r="AS435" s="4" t="s">
        <v>82</v>
      </c>
      <c r="AT435" s="4" t="s">
        <v>82</v>
      </c>
      <c r="AU435" s="4" t="s">
        <v>82</v>
      </c>
      <c r="AV435" s="4" t="s">
        <v>82</v>
      </c>
      <c r="AW435" s="4" t="s">
        <v>82</v>
      </c>
      <c r="AX435" s="4">
        <v>6.068119686011E-4</v>
      </c>
      <c r="AY435" s="4">
        <v>3.1983758700696E-3</v>
      </c>
      <c r="AZ435" s="4">
        <v>1</v>
      </c>
      <c r="BA435" s="4">
        <v>2.5148378721069999E-4</v>
      </c>
      <c r="BB435" s="4">
        <v>4.2847540526009999E-4</v>
      </c>
      <c r="BC435">
        <v>8.6548491635873706E-2</v>
      </c>
      <c r="BD435">
        <v>5.2373953956131397E-2</v>
      </c>
      <c r="BE435">
        <v>3.1999608353315397E-2</v>
      </c>
      <c r="BF435">
        <v>4.4913017310811702E-2</v>
      </c>
      <c r="BG435">
        <v>4.92704556676892E-2</v>
      </c>
      <c r="BH435">
        <v>7.3919762212292101E-2</v>
      </c>
      <c r="BI435">
        <v>8.5412445730825001E-2</v>
      </c>
      <c r="BJ435">
        <v>1</v>
      </c>
      <c r="BK435">
        <v>0.433074595447967</v>
      </c>
      <c r="BL435">
        <v>5.3346874678806902E-2</v>
      </c>
      <c r="BM435">
        <v>8.1833423540586703E-2</v>
      </c>
      <c r="BN435">
        <v>4.6883170451385403E-2</v>
      </c>
    </row>
    <row r="436" spans="1:66" x14ac:dyDescent="0.3">
      <c r="A436" s="1">
        <v>2521</v>
      </c>
      <c r="B436" t="s">
        <v>2407</v>
      </c>
      <c r="C436" t="s">
        <v>2407</v>
      </c>
      <c r="D436" t="s">
        <v>2408</v>
      </c>
      <c r="E436" t="s">
        <v>2408</v>
      </c>
      <c r="F436" t="s">
        <v>667</v>
      </c>
      <c r="H436" t="s">
        <v>2239</v>
      </c>
      <c r="T436">
        <v>80.138999999999996</v>
      </c>
      <c r="U436">
        <v>0</v>
      </c>
      <c r="V436" s="2">
        <v>323.31</v>
      </c>
      <c r="W436" s="33">
        <v>0.657818513654156</v>
      </c>
      <c r="X436" s="49">
        <v>0.30703373595738298</v>
      </c>
      <c r="Y436" s="17">
        <v>0.51281390290984696</v>
      </c>
      <c r="Z436"/>
      <c r="AA436" s="15"/>
      <c r="AB436" s="15"/>
      <c r="AC436" s="4">
        <v>0.31881889141376302</v>
      </c>
      <c r="AD436" s="4">
        <v>0.24452594733034599</v>
      </c>
      <c r="AE436" s="4">
        <v>0.73790090155942301</v>
      </c>
      <c r="AF436" s="4">
        <v>0.258827652835245</v>
      </c>
      <c r="AG436" s="4">
        <v>0.50878319481045997</v>
      </c>
      <c r="AI436">
        <v>0.98887111149860296</v>
      </c>
      <c r="AJ436">
        <v>0.32676591580970998</v>
      </c>
      <c r="AK436">
        <v>0.86921245883448095</v>
      </c>
      <c r="AL436">
        <v>0.98887111149860296</v>
      </c>
      <c r="AM436">
        <v>0.32676591580970998</v>
      </c>
      <c r="AN436" s="4" t="s">
        <v>82</v>
      </c>
      <c r="AO436" s="4" t="s">
        <v>82</v>
      </c>
      <c r="AP436" s="4" t="s">
        <v>82</v>
      </c>
      <c r="AQ436" s="4" t="s">
        <v>82</v>
      </c>
      <c r="AR436" s="4" t="s">
        <v>82</v>
      </c>
      <c r="AS436" s="4">
        <v>0.62527370446552999</v>
      </c>
      <c r="AT436" s="4">
        <v>0.48689186598290901</v>
      </c>
      <c r="AU436" s="4">
        <v>0.47580180311884601</v>
      </c>
      <c r="AV436" s="4">
        <v>0.51186497734264502</v>
      </c>
      <c r="AW436" s="4">
        <v>1</v>
      </c>
      <c r="AX436" s="4">
        <v>1.23640783619961E-2</v>
      </c>
      <c r="AY436" s="4">
        <v>2.1600286777838E-3</v>
      </c>
      <c r="AZ436" s="4">
        <v>1</v>
      </c>
      <c r="BA436" s="4">
        <v>5.7903283278454001E-3</v>
      </c>
      <c r="BB436" s="4">
        <v>1.75663896209203E-2</v>
      </c>
      <c r="BC436">
        <v>1.08460883429398E-2</v>
      </c>
      <c r="BD436">
        <v>2.18333036032822E-2</v>
      </c>
      <c r="BE436">
        <v>2.0002675704602201E-2</v>
      </c>
      <c r="BF436">
        <v>4.0616307041615E-3</v>
      </c>
      <c r="BG436">
        <v>1.1927636578109699E-2</v>
      </c>
      <c r="BH436">
        <v>7.0321567725555E-3</v>
      </c>
      <c r="BI436">
        <v>4.1446664288262498E-2</v>
      </c>
      <c r="BJ436">
        <v>0.95620763467713199</v>
      </c>
      <c r="BK436">
        <v>1</v>
      </c>
      <c r="BL436">
        <v>5.0131264763089E-3</v>
      </c>
      <c r="BM436">
        <v>3.026883316003E-3</v>
      </c>
      <c r="BN436">
        <v>1.23264134523126E-2</v>
      </c>
    </row>
    <row r="437" spans="1:66" x14ac:dyDescent="0.3">
      <c r="A437" s="1">
        <v>4335</v>
      </c>
      <c r="B437" t="s">
        <v>2331</v>
      </c>
      <c r="C437" t="s">
        <v>2331</v>
      </c>
      <c r="D437" t="s">
        <v>2332</v>
      </c>
      <c r="E437" t="s">
        <v>2332</v>
      </c>
      <c r="F437" t="s">
        <v>2333</v>
      </c>
      <c r="H437" t="s">
        <v>54</v>
      </c>
      <c r="S437" t="s">
        <v>2334</v>
      </c>
      <c r="T437">
        <v>91.388000000000005</v>
      </c>
      <c r="U437">
        <v>0</v>
      </c>
      <c r="V437" s="2">
        <v>307.06</v>
      </c>
      <c r="W437" s="33">
        <v>0.65747765588998697</v>
      </c>
      <c r="X437" s="49">
        <v>0.30026952359992398</v>
      </c>
      <c r="Y437" s="17">
        <v>0.52248874507058596</v>
      </c>
      <c r="Z437"/>
      <c r="AA437" s="15"/>
      <c r="AB437" s="15"/>
      <c r="AC437" s="4">
        <v>5.0501149024372201E-2</v>
      </c>
      <c r="AD437" s="4">
        <v>1.7913472565746401E-2</v>
      </c>
      <c r="AE437" s="4">
        <v>0.548662042314215</v>
      </c>
      <c r="AF437" s="4">
        <v>3.4740734043656997E-2</v>
      </c>
      <c r="AG437" s="4">
        <v>0.51448153346784797</v>
      </c>
      <c r="AH437">
        <v>0.99884925064781005</v>
      </c>
      <c r="AJ437">
        <v>0.316106061132164</v>
      </c>
      <c r="AK437">
        <v>0.99884925064781005</v>
      </c>
      <c r="AL437">
        <v>0.66296013719527003</v>
      </c>
      <c r="AM437">
        <v>0.316106061132164</v>
      </c>
      <c r="AN437" s="4">
        <v>3.27009850680735E-2</v>
      </c>
      <c r="AO437" s="4">
        <v>3.03857809476079E-2</v>
      </c>
      <c r="AP437" s="4">
        <v>9.7324084628429994E-2</v>
      </c>
      <c r="AQ437" s="4">
        <v>5.83637479219394E-2</v>
      </c>
      <c r="AR437" s="4">
        <v>1</v>
      </c>
      <c r="AS437" s="4" t="s">
        <v>82</v>
      </c>
      <c r="AT437" s="4" t="s">
        <v>82</v>
      </c>
      <c r="AU437" s="4" t="s">
        <v>82</v>
      </c>
      <c r="AV437" s="4" t="s">
        <v>82</v>
      </c>
      <c r="AW437" s="4" t="s">
        <v>82</v>
      </c>
      <c r="AX437" s="4">
        <v>6.8301312980670797E-2</v>
      </c>
      <c r="AY437" s="4">
        <v>5.4411641838849004E-3</v>
      </c>
      <c r="AZ437" s="4">
        <v>1</v>
      </c>
      <c r="BA437" s="4">
        <v>1.11177201653745E-2</v>
      </c>
      <c r="BB437" s="4">
        <v>2.89630669356961E-2</v>
      </c>
      <c r="BC437">
        <v>6.4617693438559105E-5</v>
      </c>
      <c r="BD437">
        <v>1.825755391073E-3</v>
      </c>
      <c r="BE437">
        <v>1.1201896888717001E-3</v>
      </c>
      <c r="BF437">
        <v>2.1072049051132501E-5</v>
      </c>
      <c r="BG437">
        <v>1.4380467172930001E-4</v>
      </c>
      <c r="BH437">
        <v>1.424550075191E-4</v>
      </c>
      <c r="BI437">
        <v>3.1094662864344699E-2</v>
      </c>
      <c r="BJ437">
        <v>0.60105525115618297</v>
      </c>
      <c r="BK437">
        <v>1</v>
      </c>
      <c r="BL437">
        <v>4.5126669302022097E-6</v>
      </c>
      <c r="BM437">
        <v>3.029254381748E-4</v>
      </c>
      <c r="BN437">
        <v>2.5895307977390002E-4</v>
      </c>
    </row>
    <row r="438" spans="1:66" x14ac:dyDescent="0.3">
      <c r="A438" s="1">
        <v>641</v>
      </c>
      <c r="B438" t="s">
        <v>2602</v>
      </c>
      <c r="C438" t="s">
        <v>2602</v>
      </c>
      <c r="D438" t="s">
        <v>2603</v>
      </c>
      <c r="E438" t="s">
        <v>2603</v>
      </c>
      <c r="F438" t="s">
        <v>102</v>
      </c>
      <c r="H438" t="s">
        <v>103</v>
      </c>
      <c r="T438">
        <v>245.01</v>
      </c>
      <c r="U438">
        <v>0</v>
      </c>
      <c r="V438" s="2">
        <v>323.31</v>
      </c>
      <c r="W438" s="33">
        <v>0.65720308599989097</v>
      </c>
      <c r="X438" s="49">
        <v>0.31624923591966198</v>
      </c>
      <c r="Y438" s="17">
        <v>0.49997051510079099</v>
      </c>
      <c r="Z438"/>
      <c r="AA438" s="15"/>
      <c r="AB438" s="15"/>
      <c r="AC438" s="4">
        <v>1.3473465734229299E-2</v>
      </c>
      <c r="AD438" s="4">
        <v>2.0655638177457299E-2</v>
      </c>
      <c r="AE438" s="4">
        <v>0.51554034513937996</v>
      </c>
      <c r="AF438" s="4">
        <v>3.4361129675278101E-2</v>
      </c>
      <c r="AG438" s="4">
        <v>0.50000520212421795</v>
      </c>
      <c r="AH438">
        <v>0.99757663421049902</v>
      </c>
      <c r="AJ438">
        <v>0.31682953778928302</v>
      </c>
      <c r="AK438">
        <v>0.99757663421049902</v>
      </c>
      <c r="AL438">
        <v>0.61587350201349</v>
      </c>
      <c r="AM438">
        <v>0.31682953778928302</v>
      </c>
      <c r="AN438" s="4">
        <v>2.6383646444304E-2</v>
      </c>
      <c r="AO438" s="4">
        <v>4.1284812392144703E-2</v>
      </c>
      <c r="AP438" s="4">
        <v>3.1080690278759301E-2</v>
      </c>
      <c r="AQ438" s="4">
        <v>6.8712961242230905E-2</v>
      </c>
      <c r="AR438" s="4">
        <v>1</v>
      </c>
      <c r="AS438" s="4" t="s">
        <v>82</v>
      </c>
      <c r="AT438" s="4" t="s">
        <v>82</v>
      </c>
      <c r="AU438" s="4" t="s">
        <v>82</v>
      </c>
      <c r="AV438" s="4" t="s">
        <v>82</v>
      </c>
      <c r="AW438" s="4" t="s">
        <v>82</v>
      </c>
      <c r="AX438" s="4">
        <v>5.6328502415449997E-4</v>
      </c>
      <c r="AY438" s="4">
        <v>2.6463962769898301E-5</v>
      </c>
      <c r="AZ438" s="4">
        <v>1</v>
      </c>
      <c r="BA438" s="4">
        <v>9.2981083253036693E-6</v>
      </c>
      <c r="BB438" s="4">
        <v>1.0404248435720899E-5</v>
      </c>
      <c r="BC438">
        <v>3.2579903426074E-3</v>
      </c>
      <c r="BD438">
        <v>1.8389284893078001E-3</v>
      </c>
      <c r="BE438">
        <v>1.944814899977E-3</v>
      </c>
      <c r="BF438">
        <v>1.37689922464883E-5</v>
      </c>
      <c r="BG438">
        <v>6.0379397562649998E-4</v>
      </c>
      <c r="BH438">
        <v>2.0789836744079001E-3</v>
      </c>
      <c r="BI438">
        <v>0.15172453437571801</v>
      </c>
      <c r="BJ438">
        <v>1</v>
      </c>
      <c r="BK438">
        <v>0.57418946884341204</v>
      </c>
      <c r="BL438">
        <v>4.6171533685900002E-4</v>
      </c>
      <c r="BM438">
        <v>1.7511734394367702E-5</v>
      </c>
      <c r="BN438">
        <v>3.3258220280523998E-3</v>
      </c>
    </row>
    <row r="439" spans="1:66" x14ac:dyDescent="0.3">
      <c r="A439" s="1">
        <v>4322</v>
      </c>
      <c r="B439" t="s">
        <v>2374</v>
      </c>
      <c r="C439" t="s">
        <v>2374</v>
      </c>
      <c r="D439" t="s">
        <v>2375</v>
      </c>
      <c r="E439" t="s">
        <v>2375</v>
      </c>
      <c r="F439" t="s">
        <v>2376</v>
      </c>
      <c r="T439">
        <v>38.201000000000001</v>
      </c>
      <c r="U439">
        <v>0</v>
      </c>
      <c r="V439" s="2">
        <v>22.44</v>
      </c>
      <c r="W439" s="33">
        <v>0.65702769168569897</v>
      </c>
      <c r="X439" s="49">
        <v>0.29623730070893101</v>
      </c>
      <c r="Y439" s="17">
        <v>0.52836025819787003</v>
      </c>
      <c r="Z439"/>
      <c r="AA439" s="15"/>
      <c r="AB439" s="15"/>
      <c r="AC439" s="4">
        <v>2.39436492321696E-2</v>
      </c>
      <c r="AD439" s="4">
        <v>2.8106507369564999E-2</v>
      </c>
      <c r="AE439" s="4">
        <v>0.55880275523903999</v>
      </c>
      <c r="AF439" s="4">
        <v>3.3603232308209698E-2</v>
      </c>
      <c r="AG439" s="4">
        <v>0.51095041011362796</v>
      </c>
      <c r="AI439">
        <v>0.98132976776192504</v>
      </c>
      <c r="AJ439">
        <v>0.332725615609474</v>
      </c>
      <c r="AK439">
        <v>0.86976670193185401</v>
      </c>
      <c r="AL439">
        <v>0.98132976776192504</v>
      </c>
      <c r="AM439">
        <v>0.332725615609474</v>
      </c>
      <c r="AN439" s="4" t="s">
        <v>82</v>
      </c>
      <c r="AO439" s="4" t="s">
        <v>82</v>
      </c>
      <c r="AP439" s="4" t="s">
        <v>82</v>
      </c>
      <c r="AQ439" s="4" t="s">
        <v>82</v>
      </c>
      <c r="AR439" s="4" t="s">
        <v>82</v>
      </c>
      <c r="AS439" s="4">
        <v>4.2753267496234898E-2</v>
      </c>
      <c r="AT439" s="4">
        <v>5.15076594452775E-2</v>
      </c>
      <c r="AU439" s="4">
        <v>0.117605510478081</v>
      </c>
      <c r="AV439" s="4">
        <v>6.2424553202807799E-2</v>
      </c>
      <c r="AW439" s="4">
        <v>1</v>
      </c>
      <c r="AX439" s="4">
        <v>5.1340309681041996E-3</v>
      </c>
      <c r="AY439" s="4">
        <v>4.7053552938524004E-3</v>
      </c>
      <c r="AZ439" s="4">
        <v>1</v>
      </c>
      <c r="BA439" s="4">
        <v>4.7819114136115996E-3</v>
      </c>
      <c r="BB439" s="4">
        <v>2.1900820227255601E-2</v>
      </c>
      <c r="BC439">
        <v>0.246209581144155</v>
      </c>
      <c r="BD439">
        <v>0.27433197346367399</v>
      </c>
      <c r="BE439">
        <v>0.29254366149223199</v>
      </c>
      <c r="BF439">
        <v>0.25027220695632402</v>
      </c>
      <c r="BG439">
        <v>0.27626878819879402</v>
      </c>
      <c r="BH439">
        <v>0.41569777905886501</v>
      </c>
      <c r="BI439">
        <v>0.41545974605832198</v>
      </c>
      <c r="BJ439">
        <v>1</v>
      </c>
      <c r="BK439">
        <v>0.237623350344979</v>
      </c>
      <c r="BL439">
        <v>0.28421095361608001</v>
      </c>
      <c r="BM439">
        <v>0.34916443917391898</v>
      </c>
      <c r="BN439">
        <v>0.29555298399288898</v>
      </c>
    </row>
    <row r="440" spans="1:66" x14ac:dyDescent="0.3">
      <c r="A440" s="1">
        <v>594</v>
      </c>
      <c r="B440" t="s">
        <v>2409</v>
      </c>
      <c r="C440" t="s">
        <v>2409</v>
      </c>
      <c r="D440" t="s">
        <v>2410</v>
      </c>
      <c r="E440" t="s">
        <v>2410</v>
      </c>
      <c r="F440" t="s">
        <v>2411</v>
      </c>
      <c r="H440" t="s">
        <v>54</v>
      </c>
      <c r="T440">
        <v>25.466000000000001</v>
      </c>
      <c r="U440">
        <v>0</v>
      </c>
      <c r="V440" s="2">
        <v>69.11</v>
      </c>
      <c r="W440" s="33">
        <v>0.65698271189468804</v>
      </c>
      <c r="X440" s="49">
        <v>0.30161802458689901</v>
      </c>
      <c r="Y440" s="17">
        <v>0.52054270874150199</v>
      </c>
      <c r="Z440"/>
      <c r="AA440" s="15"/>
      <c r="AB440" s="15"/>
      <c r="AC440" s="4">
        <v>3.28462794176465E-2</v>
      </c>
      <c r="AD440" s="4">
        <v>2.7808536100769499E-2</v>
      </c>
      <c r="AE440" s="4">
        <v>0.57013104255709302</v>
      </c>
      <c r="AF440" s="4">
        <v>3.0547961297054501E-2</v>
      </c>
      <c r="AG440" s="4">
        <v>0.50874624810198099</v>
      </c>
      <c r="AI440">
        <v>0.98234443504512903</v>
      </c>
      <c r="AJ440">
        <v>0.331620988744247</v>
      </c>
      <c r="AK440">
        <v>0.85554362126603301</v>
      </c>
      <c r="AL440">
        <v>0.98234443504512903</v>
      </c>
      <c r="AM440">
        <v>0.331620988744247</v>
      </c>
      <c r="AN440" s="4" t="s">
        <v>82</v>
      </c>
      <c r="AO440" s="4" t="s">
        <v>82</v>
      </c>
      <c r="AP440" s="4" t="s">
        <v>82</v>
      </c>
      <c r="AQ440" s="4" t="s">
        <v>82</v>
      </c>
      <c r="AR440" s="4" t="s">
        <v>82</v>
      </c>
      <c r="AS440" s="4">
        <v>6.49358300225302E-2</v>
      </c>
      <c r="AT440" s="4">
        <v>5.3195023400380702E-2</v>
      </c>
      <c r="AU440" s="4">
        <v>0.140262085114186</v>
      </c>
      <c r="AV440" s="4">
        <v>5.9306469085757998E-2</v>
      </c>
      <c r="AW440" s="4">
        <v>1</v>
      </c>
      <c r="AX440" s="4">
        <v>7.5672881276280001E-4</v>
      </c>
      <c r="AY440" s="4">
        <v>2.4220488011582001E-3</v>
      </c>
      <c r="AZ440" s="4">
        <v>1</v>
      </c>
      <c r="BA440" s="4">
        <v>1.7894535083510001E-3</v>
      </c>
      <c r="BB440" s="4">
        <v>1.7492496203962E-2</v>
      </c>
      <c r="BC440">
        <v>7.243195592325E-4</v>
      </c>
      <c r="BD440">
        <v>3.2633807525164001E-3</v>
      </c>
      <c r="BE440">
        <v>1.1072688779110801E-2</v>
      </c>
      <c r="BF440">
        <v>7.6807727332489997E-4</v>
      </c>
      <c r="BG440">
        <v>1.4646686707452999E-3</v>
      </c>
      <c r="BH440">
        <v>7.7545222305370001E-4</v>
      </c>
      <c r="BI440">
        <v>3.24391783976525E-2</v>
      </c>
      <c r="BJ440">
        <v>1</v>
      </c>
      <c r="BK440">
        <v>2.4519927199791899E-2</v>
      </c>
      <c r="BL440">
        <v>5.6883591523339998E-4</v>
      </c>
      <c r="BM440">
        <v>7.0364433651550005E-4</v>
      </c>
      <c r="BN440">
        <v>1.9437198980639999E-3</v>
      </c>
    </row>
    <row r="441" spans="1:66" x14ac:dyDescent="0.3">
      <c r="A441" s="1">
        <v>1593</v>
      </c>
      <c r="B441" t="s">
        <v>2479</v>
      </c>
      <c r="C441" t="s">
        <v>2479</v>
      </c>
      <c r="D441" t="s">
        <v>2480</v>
      </c>
      <c r="E441" t="s">
        <v>2480</v>
      </c>
      <c r="F441" t="s">
        <v>2481</v>
      </c>
      <c r="H441" t="s">
        <v>2482</v>
      </c>
      <c r="T441">
        <v>39.610999999999997</v>
      </c>
      <c r="U441">
        <v>0</v>
      </c>
      <c r="V441" s="2">
        <v>43.604999999999997</v>
      </c>
      <c r="W441" s="33">
        <v>0.65658460318799505</v>
      </c>
      <c r="X441" s="49">
        <v>0.31522066791821901</v>
      </c>
      <c r="Y441" s="17">
        <v>0.50138531507662198</v>
      </c>
      <c r="Z441"/>
      <c r="AA441" s="15"/>
      <c r="AB441" s="15"/>
      <c r="AC441" s="4">
        <v>7.61258610304172E-2</v>
      </c>
      <c r="AD441" s="4">
        <v>0.14749599301521299</v>
      </c>
      <c r="AE441" s="4">
        <v>0.60579093942603401</v>
      </c>
      <c r="AF441" s="4">
        <v>8.1615907634820795E-2</v>
      </c>
      <c r="AG441" s="4">
        <v>0.50428845232390995</v>
      </c>
      <c r="AH441">
        <v>0.989243138365268</v>
      </c>
      <c r="AJ441">
        <v>0.32392606801072199</v>
      </c>
      <c r="AK441">
        <v>0.989243138365268</v>
      </c>
      <c r="AL441">
        <v>0.62384820732673096</v>
      </c>
      <c r="AM441">
        <v>0.32392606801072199</v>
      </c>
      <c r="AN441" s="4">
        <v>0.15145391425066199</v>
      </c>
      <c r="AO441" s="4">
        <v>0.29390636846095503</v>
      </c>
      <c r="AP441" s="4">
        <v>0.211581878852068</v>
      </c>
      <c r="AQ441" s="4">
        <v>0.161952838432528</v>
      </c>
      <c r="AR441" s="4">
        <v>1</v>
      </c>
      <c r="AS441" s="4" t="s">
        <v>82</v>
      </c>
      <c r="AT441" s="4" t="s">
        <v>82</v>
      </c>
      <c r="AU441" s="4" t="s">
        <v>82</v>
      </c>
      <c r="AV441" s="4" t="s">
        <v>82</v>
      </c>
      <c r="AW441" s="4" t="s">
        <v>82</v>
      </c>
      <c r="AX441" s="4">
        <v>7.9780781017190004E-4</v>
      </c>
      <c r="AY441" s="4">
        <v>1.0856175694707001E-3</v>
      </c>
      <c r="AZ441" s="4">
        <v>1</v>
      </c>
      <c r="BA441" s="4">
        <v>1.2789768371132999E-3</v>
      </c>
      <c r="BB441" s="4">
        <v>8.5769046478197993E-3</v>
      </c>
      <c r="BC441">
        <v>2.6160388502400002E-3</v>
      </c>
      <c r="BD441">
        <v>3.4189594471247899E-2</v>
      </c>
      <c r="BE441">
        <v>1.1518233581084E-2</v>
      </c>
      <c r="BF441">
        <v>4.0092882705766997E-3</v>
      </c>
      <c r="BG441">
        <v>6.7841459568918003E-3</v>
      </c>
      <c r="BH441">
        <v>2.0398083088903101E-2</v>
      </c>
      <c r="BI441">
        <v>2.2389423796907002E-3</v>
      </c>
      <c r="BJ441">
        <v>0.38493501977659</v>
      </c>
      <c r="BK441">
        <v>1</v>
      </c>
      <c r="BL441">
        <v>3.7980754200665E-3</v>
      </c>
      <c r="BM441">
        <v>2.5286676525964999E-3</v>
      </c>
      <c r="BN441">
        <v>7.3246683043371001E-3</v>
      </c>
    </row>
    <row r="442" spans="1:66" x14ac:dyDescent="0.3">
      <c r="A442" s="1">
        <v>3903</v>
      </c>
      <c r="B442" t="s">
        <v>2397</v>
      </c>
      <c r="C442" t="s">
        <v>2397</v>
      </c>
      <c r="D442" t="s">
        <v>2398</v>
      </c>
      <c r="E442" t="s">
        <v>2398</v>
      </c>
      <c r="F442" t="s">
        <v>60</v>
      </c>
      <c r="H442" t="s">
        <v>54</v>
      </c>
      <c r="T442">
        <v>59.232999999999997</v>
      </c>
      <c r="U442">
        <v>0</v>
      </c>
      <c r="V442" s="2">
        <v>43.494999999999997</v>
      </c>
      <c r="W442" s="33">
        <v>0.65638713539290305</v>
      </c>
      <c r="X442" s="49">
        <v>0.32244420993663198</v>
      </c>
      <c r="Y442" s="17">
        <v>0.49154541719197498</v>
      </c>
      <c r="Z442"/>
      <c r="AA442" s="15"/>
      <c r="AB442" s="15"/>
      <c r="AC442" s="4">
        <v>0.19131273882164901</v>
      </c>
      <c r="AD442" s="4">
        <v>6.1396008822393197E-2</v>
      </c>
      <c r="AE442" s="4">
        <v>0.59487600498244797</v>
      </c>
      <c r="AF442" s="4">
        <v>9.3885068922386405E-2</v>
      </c>
      <c r="AG442" s="4">
        <v>0.50947852760736201</v>
      </c>
      <c r="AI442">
        <v>0.98850542049548895</v>
      </c>
      <c r="AJ442">
        <v>0.32426885029031699</v>
      </c>
      <c r="AK442">
        <v>0.87314450064660798</v>
      </c>
      <c r="AL442">
        <v>0.98850542049548895</v>
      </c>
      <c r="AM442">
        <v>0.32426885029031699</v>
      </c>
      <c r="AN442" s="4" t="s">
        <v>82</v>
      </c>
      <c r="AO442" s="4" t="s">
        <v>82</v>
      </c>
      <c r="AP442" s="4" t="s">
        <v>82</v>
      </c>
      <c r="AQ442" s="4" t="s">
        <v>82</v>
      </c>
      <c r="AR442" s="4" t="s">
        <v>82</v>
      </c>
      <c r="AS442" s="4">
        <v>0.36645906465858902</v>
      </c>
      <c r="AT442" s="4">
        <v>0.11430798327448</v>
      </c>
      <c r="AU442" s="4">
        <v>0.18975200996489699</v>
      </c>
      <c r="AV442" s="4">
        <v>0.17938316908481</v>
      </c>
      <c r="AW442" s="4">
        <v>1</v>
      </c>
      <c r="AX442" s="4">
        <v>1.6166412984709E-2</v>
      </c>
      <c r="AY442" s="4">
        <v>8.4840343703068994E-3</v>
      </c>
      <c r="AZ442" s="4">
        <v>1</v>
      </c>
      <c r="BA442" s="4">
        <v>8.3869687599622995E-3</v>
      </c>
      <c r="BB442" s="4">
        <v>1.8957055214723899E-2</v>
      </c>
      <c r="BC442">
        <v>4.3959752884743996E-3</v>
      </c>
      <c r="BD442">
        <v>2.7967589466576698E-2</v>
      </c>
      <c r="BE442">
        <v>5.4409182984469999E-2</v>
      </c>
      <c r="BF442">
        <v>2.4151799965202001E-3</v>
      </c>
      <c r="BG442">
        <v>6.9092955210442999E-3</v>
      </c>
      <c r="BH442">
        <v>3.434566424484E-3</v>
      </c>
      <c r="BI442">
        <v>1</v>
      </c>
      <c r="BJ442">
        <v>0.37200090029259503</v>
      </c>
      <c r="BK442">
        <v>0.24616250281341501</v>
      </c>
      <c r="BL442">
        <v>3.7889966484094999E-3</v>
      </c>
      <c r="BM442">
        <v>3.8560786612035001E-3</v>
      </c>
      <c r="BN442">
        <v>6.0980525172141999E-3</v>
      </c>
    </row>
    <row r="443" spans="1:66" x14ac:dyDescent="0.3">
      <c r="A443" s="1">
        <v>2866</v>
      </c>
      <c r="B443" t="s">
        <v>2415</v>
      </c>
      <c r="C443" t="s">
        <v>2415</v>
      </c>
      <c r="D443" t="s">
        <v>2416</v>
      </c>
      <c r="E443" t="s">
        <v>2417</v>
      </c>
      <c r="F443" t="s">
        <v>2418</v>
      </c>
      <c r="H443" t="s">
        <v>54</v>
      </c>
      <c r="T443">
        <v>134.74</v>
      </c>
      <c r="U443">
        <v>0</v>
      </c>
      <c r="V443" s="2">
        <v>105.02</v>
      </c>
      <c r="W443" s="33">
        <v>0.65627012825905895</v>
      </c>
      <c r="X443" s="49">
        <v>0.313166959146914</v>
      </c>
      <c r="Y443" s="17">
        <v>0.504224064676418</v>
      </c>
      <c r="Z443"/>
      <c r="AA443" s="15"/>
      <c r="AB443" s="15"/>
      <c r="AC443" s="4">
        <v>2.0401115509067699E-2</v>
      </c>
      <c r="AD443" s="4">
        <v>2.1395316058042398E-2</v>
      </c>
      <c r="AE443" s="4">
        <v>0.55000644246875396</v>
      </c>
      <c r="AF443" s="4">
        <v>2.6486703011092599E-2</v>
      </c>
      <c r="AG443" s="4">
        <v>0.50864366222966095</v>
      </c>
      <c r="AI443">
        <v>0.98338072634034002</v>
      </c>
      <c r="AJ443">
        <v>0.32915953017777899</v>
      </c>
      <c r="AK443">
        <v>0.866852550774177</v>
      </c>
      <c r="AL443">
        <v>0.98338072634033902</v>
      </c>
      <c r="AM443">
        <v>0.32915953017777899</v>
      </c>
      <c r="AN443" s="4" t="s">
        <v>82</v>
      </c>
      <c r="AO443" s="4" t="s">
        <v>82</v>
      </c>
      <c r="AP443" s="4" t="s">
        <v>82</v>
      </c>
      <c r="AQ443" s="4" t="s">
        <v>82</v>
      </c>
      <c r="AR443" s="4" t="s">
        <v>82</v>
      </c>
      <c r="AS443" s="4">
        <v>3.8749346943864497E-2</v>
      </c>
      <c r="AT443" s="4">
        <v>3.3063913321137298E-2</v>
      </c>
      <c r="AU443" s="4">
        <v>0.100012884937508</v>
      </c>
      <c r="AV443" s="4">
        <v>5.1555079685080198E-2</v>
      </c>
      <c r="AW443" s="4">
        <v>1</v>
      </c>
      <c r="AX443" s="4">
        <v>2.052884074271E-3</v>
      </c>
      <c r="AY443" s="4">
        <v>9.7267187949475007E-3</v>
      </c>
      <c r="AZ443" s="4">
        <v>1</v>
      </c>
      <c r="BA443" s="4">
        <v>1.4183263371050001E-3</v>
      </c>
      <c r="BB443" s="4">
        <v>1.7287324459321601E-2</v>
      </c>
      <c r="BC443">
        <v>0.12168972816505801</v>
      </c>
      <c r="BD443">
        <v>7.9604110556180205E-2</v>
      </c>
      <c r="BE443">
        <v>7.8095774846822896E-2</v>
      </c>
      <c r="BF443">
        <v>8.3001154585448295E-2</v>
      </c>
      <c r="BG443">
        <v>4.6890079896644003E-2</v>
      </c>
      <c r="BH443">
        <v>6.0804343388113503E-2</v>
      </c>
      <c r="BI443">
        <v>0.31720837800381801</v>
      </c>
      <c r="BJ443">
        <v>1</v>
      </c>
      <c r="BK443">
        <v>0.68122270742358104</v>
      </c>
      <c r="BL443">
        <v>8.3411236266714803E-2</v>
      </c>
      <c r="BM443">
        <v>3.9601094711863002E-2</v>
      </c>
      <c r="BN443">
        <v>6.3485415285582006E-2</v>
      </c>
    </row>
    <row r="444" spans="1:66" x14ac:dyDescent="0.3">
      <c r="A444" s="1">
        <v>573</v>
      </c>
      <c r="B444" t="s">
        <v>2382</v>
      </c>
      <c r="C444" t="s">
        <v>2382</v>
      </c>
      <c r="D444" t="s">
        <v>2383</v>
      </c>
      <c r="E444" t="s">
        <v>2383</v>
      </c>
      <c r="F444" t="s">
        <v>60</v>
      </c>
      <c r="H444" t="s">
        <v>54</v>
      </c>
      <c r="T444">
        <v>46.152999999999999</v>
      </c>
      <c r="U444">
        <v>0</v>
      </c>
      <c r="V444" s="2">
        <v>252.59</v>
      </c>
      <c r="W444" s="33">
        <v>0.65575804545751504</v>
      </c>
      <c r="X444" s="49">
        <v>0.28889781157316902</v>
      </c>
      <c r="Y444" s="17">
        <v>0.53925574796299103</v>
      </c>
      <c r="Z444"/>
      <c r="AA444" s="15"/>
      <c r="AB444" s="15"/>
      <c r="AC444" s="4">
        <v>0.127099417906716</v>
      </c>
      <c r="AD444" s="4">
        <v>2.7685608533854999E-2</v>
      </c>
      <c r="AE444" s="4">
        <v>0.55740103552234899</v>
      </c>
      <c r="AF444" s="4">
        <v>2.50890034695074E-2</v>
      </c>
      <c r="AG444" s="4">
        <v>0.51064956369982595</v>
      </c>
      <c r="AH444">
        <v>0.97855336055292397</v>
      </c>
      <c r="AJ444">
        <v>0.332962730362106</v>
      </c>
      <c r="AK444">
        <v>0.97855336055292397</v>
      </c>
      <c r="AL444">
        <v>0.60196566404631102</v>
      </c>
      <c r="AM444">
        <v>0.332962730362106</v>
      </c>
      <c r="AN444" s="4">
        <v>0.25137632717263098</v>
      </c>
      <c r="AO444" s="4">
        <v>5.1797371364452803E-2</v>
      </c>
      <c r="AP444" s="4">
        <v>0.114802071044698</v>
      </c>
      <c r="AQ444" s="4">
        <v>4.4636223245915103E-2</v>
      </c>
      <c r="AR444" s="4">
        <v>1</v>
      </c>
      <c r="AS444" s="4" t="s">
        <v>82</v>
      </c>
      <c r="AT444" s="4" t="s">
        <v>82</v>
      </c>
      <c r="AU444" s="4" t="s">
        <v>82</v>
      </c>
      <c r="AV444" s="4" t="s">
        <v>82</v>
      </c>
      <c r="AW444" s="4" t="s">
        <v>82</v>
      </c>
      <c r="AX444" s="4">
        <v>2.8225086408003E-3</v>
      </c>
      <c r="AY444" s="4">
        <v>3.5738457032571001E-3</v>
      </c>
      <c r="AZ444" s="4">
        <v>1</v>
      </c>
      <c r="BA444" s="4">
        <v>5.5417836930996998E-3</v>
      </c>
      <c r="BB444" s="4">
        <v>2.12991273996509E-2</v>
      </c>
      <c r="BC444">
        <v>2.7245746462341001E-3</v>
      </c>
      <c r="BD444">
        <v>1.8810728565868198E-2</v>
      </c>
      <c r="BE444">
        <v>1.15654081596546E-2</v>
      </c>
      <c r="BF444">
        <v>7.1047437203655998E-3</v>
      </c>
      <c r="BG444">
        <v>4.8875142743688999E-3</v>
      </c>
      <c r="BH444">
        <v>1.7532154731723E-3</v>
      </c>
      <c r="BI444">
        <v>2.56293124800962E-2</v>
      </c>
      <c r="BJ444">
        <v>0.54683132231697296</v>
      </c>
      <c r="BK444">
        <v>1</v>
      </c>
      <c r="BL444">
        <v>2.0680007295430999E-3</v>
      </c>
      <c r="BM444">
        <v>1.4395106534466999E-3</v>
      </c>
      <c r="BN444">
        <v>6.0581271020929998E-3</v>
      </c>
    </row>
    <row r="445" spans="1:66" x14ac:dyDescent="0.3">
      <c r="A445" s="1">
        <v>3718</v>
      </c>
      <c r="B445" t="s">
        <v>2532</v>
      </c>
      <c r="C445" t="s">
        <v>2532</v>
      </c>
      <c r="D445" t="s">
        <v>2533</v>
      </c>
      <c r="E445" t="s">
        <v>2533</v>
      </c>
      <c r="F445" t="s">
        <v>2534</v>
      </c>
      <c r="T445">
        <v>102.4</v>
      </c>
      <c r="U445">
        <v>0</v>
      </c>
      <c r="V445" s="2">
        <v>323.31</v>
      </c>
      <c r="W445" s="33">
        <v>0.65569019205272505</v>
      </c>
      <c r="X445" s="49">
        <v>0.339854397220889</v>
      </c>
      <c r="Y445" s="17">
        <v>0.46870710656733799</v>
      </c>
      <c r="Z445"/>
      <c r="AA445" s="15"/>
      <c r="AB445" s="15"/>
      <c r="AC445" s="4">
        <v>2.7377963074585201E-2</v>
      </c>
      <c r="AD445" s="4">
        <v>6.6262067574550707E-2</v>
      </c>
      <c r="AE445" s="4">
        <v>0.53097986811716502</v>
      </c>
      <c r="AF445" s="4">
        <v>3.2403504866367998E-2</v>
      </c>
      <c r="AG445" s="4">
        <v>0.50140591965571502</v>
      </c>
      <c r="AH445">
        <v>0.99735320523630899</v>
      </c>
      <c r="AJ445">
        <v>0.314027178869141</v>
      </c>
      <c r="AK445">
        <v>0.99735320523630899</v>
      </c>
      <c r="AL445">
        <v>0.65653012465016802</v>
      </c>
      <c r="AM445">
        <v>0.314027178869141</v>
      </c>
      <c r="AN445" s="4">
        <v>5.1137183472664598E-2</v>
      </c>
      <c r="AO445" s="4">
        <v>0.118337162550258</v>
      </c>
      <c r="AP445" s="4">
        <v>6.1959736234329398E-2</v>
      </c>
      <c r="AQ445" s="4">
        <v>6.3278846987384396E-2</v>
      </c>
      <c r="AR445" s="4">
        <v>1</v>
      </c>
      <c r="AS445" s="4" t="s">
        <v>82</v>
      </c>
      <c r="AT445" s="4" t="s">
        <v>82</v>
      </c>
      <c r="AU445" s="4" t="s">
        <v>82</v>
      </c>
      <c r="AV445" s="4" t="s">
        <v>82</v>
      </c>
      <c r="AW445" s="4" t="s">
        <v>82</v>
      </c>
      <c r="AX445" s="4">
        <v>3.6187426765056999E-3</v>
      </c>
      <c r="AY445" s="4">
        <v>1.41869725988432E-2</v>
      </c>
      <c r="AZ445" s="4">
        <v>1</v>
      </c>
      <c r="BA445" s="4">
        <v>1.5281627453515999E-3</v>
      </c>
      <c r="BB445" s="4">
        <v>2.8118393114290002E-3</v>
      </c>
      <c r="BC445">
        <v>1.8539916502300901E-6</v>
      </c>
      <c r="BD445">
        <v>1.65779254872294E-6</v>
      </c>
      <c r="BE445">
        <v>1.3173401304445E-3</v>
      </c>
      <c r="BF445">
        <v>1.963940325361E-4</v>
      </c>
      <c r="BG445">
        <v>3.6031936427009998E-4</v>
      </c>
      <c r="BH445">
        <v>4.4561061548841703E-5</v>
      </c>
      <c r="BI445">
        <v>2.92443211635054E-2</v>
      </c>
      <c r="BJ445">
        <v>0.48963190643976201</v>
      </c>
      <c r="BK445">
        <v>1</v>
      </c>
      <c r="BL445">
        <v>5.1913186895560001E-4</v>
      </c>
      <c r="BM445">
        <v>6.6946724587872098E-6</v>
      </c>
      <c r="BN445">
        <v>2.2307709541485998E-6</v>
      </c>
    </row>
    <row r="446" spans="1:66" x14ac:dyDescent="0.3">
      <c r="A446" s="1">
        <v>3169</v>
      </c>
      <c r="B446" t="s">
        <v>619</v>
      </c>
      <c r="C446" t="s">
        <v>619</v>
      </c>
      <c r="D446" t="s">
        <v>620</v>
      </c>
      <c r="E446" t="s">
        <v>620</v>
      </c>
      <c r="F446" t="s">
        <v>60</v>
      </c>
      <c r="T446">
        <v>36.932000000000002</v>
      </c>
      <c r="U446">
        <v>0</v>
      </c>
      <c r="V446" s="2">
        <v>188.63</v>
      </c>
      <c r="W446" s="33">
        <v>0.65548669773041202</v>
      </c>
      <c r="X446" s="49">
        <v>7.9277581784227599E-2</v>
      </c>
      <c r="Y446" s="17">
        <v>1.1008496056693899</v>
      </c>
      <c r="Z446"/>
      <c r="AA446" s="15"/>
      <c r="AB446" s="15"/>
      <c r="AC446" s="4">
        <v>9.4558418900552901E-2</v>
      </c>
      <c r="AD446" s="4">
        <v>0.31908032261751701</v>
      </c>
      <c r="AE446" s="4">
        <v>0.74202276917572896</v>
      </c>
      <c r="AF446" s="4">
        <v>9.0009106995694699E-2</v>
      </c>
      <c r="AG446" s="4">
        <v>0.75980472960121703</v>
      </c>
      <c r="AH446">
        <v>0.97433388572162205</v>
      </c>
      <c r="AI446">
        <v>0.43384548099650799</v>
      </c>
      <c r="AJ446">
        <v>0.558280726473106</v>
      </c>
      <c r="AK446">
        <v>0.97433388572162205</v>
      </c>
      <c r="AL446">
        <v>0.43384548099650799</v>
      </c>
      <c r="AM446">
        <v>0.558280726473106</v>
      </c>
      <c r="AN446" s="4">
        <v>7.5649034688432107E-2</v>
      </c>
      <c r="AO446" s="4">
        <v>2.9578870597500102E-2</v>
      </c>
      <c r="AP446" s="4">
        <v>0.29215193847119802</v>
      </c>
      <c r="AQ446" s="4">
        <v>4.6617533391669901E-2</v>
      </c>
      <c r="AR446" s="4">
        <v>1</v>
      </c>
      <c r="AS446" s="4">
        <v>0.204465566210174</v>
      </c>
      <c r="AT446" s="4">
        <v>0.87725317060825103</v>
      </c>
      <c r="AU446" s="4">
        <v>0.93391636905598796</v>
      </c>
      <c r="AV446" s="4">
        <v>0.22050482341611999</v>
      </c>
      <c r="AW446" s="4">
        <v>1</v>
      </c>
      <c r="AX446" s="4">
        <v>3.5606558030522998E-3</v>
      </c>
      <c r="AY446" s="4">
        <v>5.0408926646801501E-2</v>
      </c>
      <c r="AZ446" s="4">
        <v>1</v>
      </c>
      <c r="BA446" s="4">
        <v>2.9049641792937E-3</v>
      </c>
      <c r="BB446" s="4">
        <v>0.27941418880365199</v>
      </c>
      <c r="BC446">
        <v>8.6756472783720005E-4</v>
      </c>
      <c r="BD446">
        <v>6.9990747565355001E-3</v>
      </c>
      <c r="BE446">
        <v>8.4157950036851999E-3</v>
      </c>
      <c r="BF446">
        <v>1.5881255194693E-3</v>
      </c>
      <c r="BG446">
        <v>4.0948075752201402E-5</v>
      </c>
      <c r="BH446">
        <v>1.000925243464E-4</v>
      </c>
      <c r="BI446">
        <v>0.30727492276569401</v>
      </c>
      <c r="BJ446">
        <v>1</v>
      </c>
      <c r="BK446">
        <v>4.2664701177724997E-3</v>
      </c>
      <c r="BL446">
        <v>2.1691786390639099E-5</v>
      </c>
      <c r="BM446">
        <v>1.313736408018E-4</v>
      </c>
      <c r="BN446">
        <v>1.3097370113067E-3</v>
      </c>
    </row>
    <row r="447" spans="1:66" x14ac:dyDescent="0.3">
      <c r="A447" s="1">
        <v>4317</v>
      </c>
      <c r="B447" t="s">
        <v>2212</v>
      </c>
      <c r="C447" t="s">
        <v>2212</v>
      </c>
      <c r="D447" t="s">
        <v>2213</v>
      </c>
      <c r="E447" t="s">
        <v>2213</v>
      </c>
      <c r="F447" t="s">
        <v>2214</v>
      </c>
      <c r="T447">
        <v>30.654</v>
      </c>
      <c r="U447">
        <v>0</v>
      </c>
      <c r="V447" s="2">
        <v>5.5326000000000004</v>
      </c>
      <c r="W447" s="33">
        <v>0.65508580082437196</v>
      </c>
      <c r="X447" s="49">
        <v>0.250178956399911</v>
      </c>
      <c r="Y447" s="17">
        <v>0.60174922343457404</v>
      </c>
      <c r="Z447"/>
      <c r="AA447" s="15"/>
      <c r="AB447" s="15"/>
      <c r="AC447" s="4">
        <v>0.13765331798032299</v>
      </c>
      <c r="AD447" s="4">
        <v>0.115932233551818</v>
      </c>
      <c r="AE447" s="4">
        <v>0.69522701707741097</v>
      </c>
      <c r="AF447" s="4">
        <v>0.16732855357398299</v>
      </c>
      <c r="AG447" s="4">
        <v>0.528208145387985</v>
      </c>
      <c r="AI447">
        <v>0.95864008541595602</v>
      </c>
      <c r="AJ447">
        <v>0.351531516232788</v>
      </c>
      <c r="AK447">
        <v>0.85227444315128098</v>
      </c>
      <c r="AL447">
        <v>0.95864008541595602</v>
      </c>
      <c r="AM447">
        <v>0.351531516232788</v>
      </c>
      <c r="AN447" s="4" t="s">
        <v>82</v>
      </c>
      <c r="AO447" s="4" t="s">
        <v>82</v>
      </c>
      <c r="AP447" s="4" t="s">
        <v>82</v>
      </c>
      <c r="AQ447" s="4" t="s">
        <v>82</v>
      </c>
      <c r="AR447" s="4" t="s">
        <v>82</v>
      </c>
      <c r="AS447" s="4">
        <v>0.263176141001496</v>
      </c>
      <c r="AT447" s="4">
        <v>0.21868808915041801</v>
      </c>
      <c r="AU447" s="4">
        <v>0.39045403415482099</v>
      </c>
      <c r="AV447" s="4">
        <v>0.30242257818395901</v>
      </c>
      <c r="AW447" s="4">
        <v>1</v>
      </c>
      <c r="AX447" s="4">
        <v>1.21304949591499E-2</v>
      </c>
      <c r="AY447" s="4">
        <v>1.31763779532184E-2</v>
      </c>
      <c r="AZ447" s="4">
        <v>1</v>
      </c>
      <c r="BA447" s="4">
        <v>3.2234528964006498E-2</v>
      </c>
      <c r="BB447" s="4">
        <v>5.6416290775969102E-2</v>
      </c>
      <c r="BC447">
        <v>8.7611291767289998E-4</v>
      </c>
      <c r="BD447">
        <v>1.4928924330415099E-2</v>
      </c>
      <c r="BE447">
        <v>1.8634394320857001E-3</v>
      </c>
      <c r="BF447">
        <v>1.8717990961431999E-3</v>
      </c>
      <c r="BG447">
        <v>6.2225055583169998E-4</v>
      </c>
      <c r="BH447">
        <v>9.2753206730539998E-4</v>
      </c>
      <c r="BI447">
        <v>2.3558117361532401E-2</v>
      </c>
      <c r="BJ447">
        <v>1</v>
      </c>
      <c r="BK447">
        <v>8.4974430094478005E-3</v>
      </c>
      <c r="BL447">
        <v>7.164109663815E-4</v>
      </c>
      <c r="BM447">
        <v>1.2846729082691001E-3</v>
      </c>
      <c r="BN447">
        <v>1.2095445886053E-3</v>
      </c>
    </row>
    <row r="448" spans="1:66" x14ac:dyDescent="0.3">
      <c r="A448" s="1">
        <v>2692</v>
      </c>
      <c r="B448" t="s">
        <v>2171</v>
      </c>
      <c r="C448" t="s">
        <v>2171</v>
      </c>
      <c r="D448" t="s">
        <v>2172</v>
      </c>
      <c r="E448" t="s">
        <v>2172</v>
      </c>
      <c r="F448" t="s">
        <v>2173</v>
      </c>
      <c r="H448" t="s">
        <v>54</v>
      </c>
      <c r="T448">
        <v>51.808</v>
      </c>
      <c r="U448">
        <v>0</v>
      </c>
      <c r="V448" s="2">
        <v>319.81</v>
      </c>
      <c r="W448" s="33">
        <v>0.654322927768198</v>
      </c>
      <c r="X448" s="49">
        <v>0.26989428000055199</v>
      </c>
      <c r="Y448" s="17">
        <v>0.56880631955804695</v>
      </c>
      <c r="Z448"/>
      <c r="AA448" s="15"/>
      <c r="AB448" s="15"/>
      <c r="AC448" s="4">
        <v>9.9287277986922107E-2</v>
      </c>
      <c r="AD448" s="4">
        <v>0.1802421340782</v>
      </c>
      <c r="AE448" s="4">
        <v>0.61052767521085505</v>
      </c>
      <c r="AF448" s="4">
        <v>0.11053033709802999</v>
      </c>
      <c r="AG448" s="4">
        <v>0.53252413918746599</v>
      </c>
      <c r="AI448">
        <v>0.96460612591511097</v>
      </c>
      <c r="AJ448">
        <v>0.34403972962128498</v>
      </c>
      <c r="AK448">
        <v>0.85181409725031998</v>
      </c>
      <c r="AL448">
        <v>0.96460612591511097</v>
      </c>
      <c r="AM448">
        <v>0.34403972962128498</v>
      </c>
      <c r="AN448" s="4" t="s">
        <v>82</v>
      </c>
      <c r="AO448" s="4" t="s">
        <v>82</v>
      </c>
      <c r="AP448" s="4" t="s">
        <v>82</v>
      </c>
      <c r="AQ448" s="4" t="s">
        <v>82</v>
      </c>
      <c r="AR448" s="4" t="s">
        <v>82</v>
      </c>
      <c r="AS448" s="4">
        <v>0.15824917869596999</v>
      </c>
      <c r="AT448" s="4">
        <v>0.31811008468052399</v>
      </c>
      <c r="AU448" s="4">
        <v>0.22105535042171001</v>
      </c>
      <c r="AV448" s="4">
        <v>0.19266151595727801</v>
      </c>
      <c r="AW448" s="4">
        <v>1</v>
      </c>
      <c r="AX448" s="4">
        <v>4.03253772778739E-2</v>
      </c>
      <c r="AY448" s="4">
        <v>4.2374183475876799E-2</v>
      </c>
      <c r="AZ448" s="4">
        <v>1</v>
      </c>
      <c r="BA448" s="4">
        <v>2.8399158238781402E-2</v>
      </c>
      <c r="BB448" s="4">
        <v>6.5048278374931601E-2</v>
      </c>
      <c r="BC448">
        <v>7.4619211076259995E-4</v>
      </c>
      <c r="BD448">
        <v>7.6764049912979998E-4</v>
      </c>
      <c r="BE448">
        <v>5.7475452081573999E-3</v>
      </c>
      <c r="BF448">
        <v>9.6025325601730002E-4</v>
      </c>
      <c r="BG448">
        <v>1.6381570178166001E-3</v>
      </c>
      <c r="BH448">
        <v>6.5628090257390003E-4</v>
      </c>
      <c r="BI448">
        <v>2.3352734704758502E-2</v>
      </c>
      <c r="BJ448">
        <v>1</v>
      </c>
      <c r="BK448">
        <v>2.4783400719776E-2</v>
      </c>
      <c r="BL448">
        <v>9.8516143729940006E-4</v>
      </c>
      <c r="BM448">
        <v>2.9306832683159999E-4</v>
      </c>
      <c r="BN448">
        <v>4.2437200817999998E-4</v>
      </c>
    </row>
    <row r="449" spans="1:66" x14ac:dyDescent="0.3">
      <c r="A449" s="1">
        <v>1463</v>
      </c>
      <c r="B449" t="s">
        <v>2528</v>
      </c>
      <c r="C449" t="s">
        <v>2528</v>
      </c>
      <c r="D449" t="s">
        <v>2529</v>
      </c>
      <c r="E449" t="s">
        <v>2529</v>
      </c>
      <c r="F449" t="s">
        <v>2530</v>
      </c>
      <c r="H449" t="s">
        <v>2531</v>
      </c>
      <c r="K449" s="1" t="s">
        <v>233</v>
      </c>
      <c r="T449">
        <v>21.071000000000002</v>
      </c>
      <c r="U449">
        <v>0</v>
      </c>
      <c r="V449" s="2">
        <v>101.27</v>
      </c>
      <c r="W449" s="33">
        <v>0.65418305640547303</v>
      </c>
      <c r="X449" s="49">
        <v>0.32624949041148399</v>
      </c>
      <c r="Y449" s="17">
        <v>0.48645015800355801</v>
      </c>
      <c r="Z449"/>
      <c r="AA449" s="15"/>
      <c r="AB449" s="15"/>
      <c r="AC449" s="4">
        <v>1.7437102676652098E-2</v>
      </c>
      <c r="AD449" s="4">
        <v>4.7531740170259303E-2</v>
      </c>
      <c r="AE449" s="4">
        <v>0.520102748931907</v>
      </c>
      <c r="AF449" s="4">
        <v>1.5874199922070498E-2</v>
      </c>
      <c r="AG449" s="4">
        <v>0.501448231319644</v>
      </c>
      <c r="AH449">
        <v>0.998762858834916</v>
      </c>
      <c r="AJ449">
        <v>0.30960325397603</v>
      </c>
      <c r="AK449">
        <v>0.998762858834916</v>
      </c>
      <c r="AL449">
        <v>0.62933977666208196</v>
      </c>
      <c r="AM449">
        <v>0.30960325397603</v>
      </c>
      <c r="AN449" s="4">
        <v>2.6923825255869099E-2</v>
      </c>
      <c r="AO449" s="4">
        <v>7.3335333361905106E-2</v>
      </c>
      <c r="AP449" s="4">
        <v>4.0205497863814998E-2</v>
      </c>
      <c r="AQ449" s="4">
        <v>2.7196717514366898E-2</v>
      </c>
      <c r="AR449" s="4">
        <v>1</v>
      </c>
      <c r="AS449" s="4" t="s">
        <v>82</v>
      </c>
      <c r="AT449" s="4" t="s">
        <v>82</v>
      </c>
      <c r="AU449" s="4" t="s">
        <v>82</v>
      </c>
      <c r="AV449" s="4" t="s">
        <v>82</v>
      </c>
      <c r="AW449" s="4" t="s">
        <v>82</v>
      </c>
      <c r="AX449" s="4">
        <v>7.9503800974349993E-3</v>
      </c>
      <c r="AY449" s="4">
        <v>2.1728146978613399E-2</v>
      </c>
      <c r="AZ449" s="4">
        <v>1</v>
      </c>
      <c r="BA449" s="4">
        <v>4.5516823297741E-3</v>
      </c>
      <c r="BB449" s="4">
        <v>2.8964626392874999E-3</v>
      </c>
      <c r="BC449">
        <v>3.6541805996270001E-4</v>
      </c>
      <c r="BD449">
        <v>4.4352306804262996E-3</v>
      </c>
      <c r="BE449">
        <v>6.6588294921792E-3</v>
      </c>
      <c r="BF449">
        <v>3.605626615062E-4</v>
      </c>
      <c r="BG449">
        <v>1.5648537921129999E-3</v>
      </c>
      <c r="BH449">
        <v>4.1135575270650301E-5</v>
      </c>
      <c r="BI449">
        <v>0.25485365132551502</v>
      </c>
      <c r="BJ449">
        <v>1</v>
      </c>
      <c r="BK449">
        <v>8.55115516197609E-2</v>
      </c>
      <c r="BL449">
        <v>1.0676061890212999E-3</v>
      </c>
      <c r="BM449">
        <v>1.5030996771070001E-4</v>
      </c>
      <c r="BN449">
        <v>3.794472297101E-4</v>
      </c>
    </row>
    <row r="450" spans="1:66" x14ac:dyDescent="0.3">
      <c r="A450" s="1">
        <v>2839</v>
      </c>
      <c r="B450" t="s">
        <v>628</v>
      </c>
      <c r="C450" t="s">
        <v>628</v>
      </c>
      <c r="D450" t="s">
        <v>629</v>
      </c>
      <c r="E450" t="s">
        <v>629</v>
      </c>
      <c r="F450" t="s">
        <v>492</v>
      </c>
      <c r="H450" t="s">
        <v>54</v>
      </c>
      <c r="T450">
        <v>203.54</v>
      </c>
      <c r="U450">
        <v>0</v>
      </c>
      <c r="V450" s="2">
        <v>130.97999999999999</v>
      </c>
      <c r="W450" s="33">
        <v>0.65353869292949296</v>
      </c>
      <c r="X450" s="49">
        <v>2.8603652564837899E-2</v>
      </c>
      <c r="Y450" s="17">
        <v>1.5435785057706599</v>
      </c>
      <c r="Z450"/>
      <c r="AA450" s="15"/>
      <c r="AB450" s="15"/>
      <c r="AC450" s="4">
        <v>0.34000479593999899</v>
      </c>
      <c r="AD450" s="4">
        <v>9.7813876340469105E-2</v>
      </c>
      <c r="AE450" s="4">
        <v>0.41477498631854398</v>
      </c>
      <c r="AF450" s="4">
        <v>0.111547009148593</v>
      </c>
      <c r="AG450" s="4">
        <v>0.75250783826838397</v>
      </c>
      <c r="AH450">
        <v>0.99886246995921102</v>
      </c>
      <c r="AI450">
        <v>5.6597757237202402E-2</v>
      </c>
      <c r="AJ450">
        <v>0.90515585159206402</v>
      </c>
      <c r="AK450">
        <v>0.99886246995921102</v>
      </c>
      <c r="AL450">
        <v>5.6597757237202402E-2</v>
      </c>
      <c r="AM450">
        <v>0.90515585159206402</v>
      </c>
      <c r="AN450" s="4">
        <v>1.5325201806479101E-2</v>
      </c>
      <c r="AO450" s="4">
        <v>5.5787867472340002E-4</v>
      </c>
      <c r="AP450" s="4">
        <v>9.5426455130000003E-4</v>
      </c>
      <c r="AQ450" s="4">
        <v>7.6914049998221996E-3</v>
      </c>
      <c r="AR450" s="4">
        <v>1</v>
      </c>
      <c r="AS450" s="4">
        <v>1</v>
      </c>
      <c r="AT450" s="4">
        <v>0.28326217175382401</v>
      </c>
      <c r="AU450" s="4">
        <v>0.24337069440433201</v>
      </c>
      <c r="AV450" s="4">
        <v>0.31983949793264599</v>
      </c>
      <c r="AW450" s="4">
        <v>0.40289122039574798</v>
      </c>
      <c r="AX450" s="4">
        <v>4.6891860135189001E-3</v>
      </c>
      <c r="AY450" s="4">
        <v>9.6215785928602006E-3</v>
      </c>
      <c r="AZ450" s="4">
        <v>1</v>
      </c>
      <c r="BA450" s="4">
        <v>7.1101245133103003E-3</v>
      </c>
      <c r="BB450" s="4">
        <v>0.85463229440940502</v>
      </c>
      <c r="BC450">
        <v>8.7125697531440004E-4</v>
      </c>
      <c r="BD450">
        <v>5.7613733093729198E-2</v>
      </c>
      <c r="BE450">
        <v>4.80157003688641E-2</v>
      </c>
      <c r="BF450">
        <v>3.6970806888319998E-4</v>
      </c>
      <c r="BG450">
        <v>4.8073394495412002E-3</v>
      </c>
      <c r="BH450">
        <v>3.98965773216E-4</v>
      </c>
      <c r="BI450">
        <v>1</v>
      </c>
      <c r="BJ450">
        <v>0.17272297361203101</v>
      </c>
      <c r="BK450">
        <v>7.2367350799205001E-3</v>
      </c>
      <c r="BL450">
        <v>2.446183953815E-4</v>
      </c>
      <c r="BM450">
        <v>2.3987515369336999E-3</v>
      </c>
      <c r="BN450">
        <v>6.0296219214049998E-4</v>
      </c>
    </row>
    <row r="451" spans="1:66" x14ac:dyDescent="0.3">
      <c r="A451" s="1">
        <v>1768</v>
      </c>
      <c r="B451" t="s">
        <v>2608</v>
      </c>
      <c r="C451" t="s">
        <v>2608</v>
      </c>
      <c r="D451" t="s">
        <v>2609</v>
      </c>
      <c r="E451" t="s">
        <v>2609</v>
      </c>
      <c r="F451" t="s">
        <v>2610</v>
      </c>
      <c r="H451" t="s">
        <v>2611</v>
      </c>
      <c r="T451">
        <v>34.012999999999998</v>
      </c>
      <c r="U451">
        <v>0</v>
      </c>
      <c r="V451" s="2">
        <v>121.46</v>
      </c>
      <c r="W451" s="33">
        <v>0.65304048436370199</v>
      </c>
      <c r="X451" s="49">
        <v>0.365753861222052</v>
      </c>
      <c r="Y451" s="17">
        <v>0.43681108038083599</v>
      </c>
      <c r="Z451"/>
      <c r="AA451" s="15"/>
      <c r="AB451" s="15"/>
      <c r="AC451" s="4">
        <v>7.0459300641655001E-4</v>
      </c>
      <c r="AD451" s="4">
        <v>1.9361498454299999E-4</v>
      </c>
      <c r="AE451" s="4">
        <v>0.50033464947600703</v>
      </c>
      <c r="AF451" s="4">
        <v>1.6040026705934701E-3</v>
      </c>
      <c r="AG451" s="4">
        <v>0.50000166609060603</v>
      </c>
      <c r="AI451">
        <v>0.98922414522989299</v>
      </c>
      <c r="AJ451">
        <v>0.31685682349751199</v>
      </c>
      <c r="AK451">
        <v>0.86709445766413196</v>
      </c>
      <c r="AL451">
        <v>0.98922414522989299</v>
      </c>
      <c r="AM451">
        <v>0.31685682349751199</v>
      </c>
      <c r="AN451" s="4" t="s">
        <v>82</v>
      </c>
      <c r="AO451" s="4" t="s">
        <v>82</v>
      </c>
      <c r="AP451" s="4" t="s">
        <v>82</v>
      </c>
      <c r="AQ451" s="4" t="s">
        <v>82</v>
      </c>
      <c r="AR451" s="4" t="s">
        <v>82</v>
      </c>
      <c r="AS451" s="4">
        <v>1.0737772800358E-3</v>
      </c>
      <c r="AT451" s="4">
        <v>2.2324990692669999E-4</v>
      </c>
      <c r="AU451" s="4">
        <v>6.6929895201420003E-4</v>
      </c>
      <c r="AV451" s="4">
        <v>3.1934614088304E-3</v>
      </c>
      <c r="AW451" s="4">
        <v>1</v>
      </c>
      <c r="AX451" s="4">
        <v>3.3540873279729998E-4</v>
      </c>
      <c r="AY451" s="4">
        <v>1.6398006215929999E-4</v>
      </c>
      <c r="AZ451" s="4">
        <v>1</v>
      </c>
      <c r="BA451" s="4">
        <v>1.45439323565303E-5</v>
      </c>
      <c r="BB451" s="4">
        <v>3.3321812110655999E-6</v>
      </c>
      <c r="BC451">
        <v>2.59442411130015E-5</v>
      </c>
      <c r="BD451">
        <v>6.0408311123760002E-4</v>
      </c>
      <c r="BE451">
        <v>1.4172122027581999E-3</v>
      </c>
      <c r="BF451">
        <v>8.9334057985085899E-6</v>
      </c>
      <c r="BG451">
        <v>1.5220845085E-4</v>
      </c>
      <c r="BH451">
        <v>5.6501151447719098E-5</v>
      </c>
      <c r="BI451">
        <v>0.107555567055658</v>
      </c>
      <c r="BJ451">
        <v>1</v>
      </c>
      <c r="BK451">
        <v>0.225963205423448</v>
      </c>
      <c r="BL451">
        <v>8.3903019639299301E-5</v>
      </c>
      <c r="BM451">
        <v>9.679472539488161E-7</v>
      </c>
      <c r="BN451">
        <v>4.42962172624102E-6</v>
      </c>
    </row>
    <row r="452" spans="1:66" x14ac:dyDescent="0.3">
      <c r="A452" s="1">
        <v>2263</v>
      </c>
      <c r="B452" t="s">
        <v>1681</v>
      </c>
      <c r="C452" t="s">
        <v>1681</v>
      </c>
      <c r="D452" t="s">
        <v>1682</v>
      </c>
      <c r="E452" t="s">
        <v>1682</v>
      </c>
      <c r="F452" t="s">
        <v>1683</v>
      </c>
      <c r="H452" t="s">
        <v>1684</v>
      </c>
      <c r="T452">
        <v>16.454000000000001</v>
      </c>
      <c r="U452">
        <v>0</v>
      </c>
      <c r="V452" s="2">
        <v>10.752000000000001</v>
      </c>
      <c r="W452" s="33">
        <v>0.65270259887695203</v>
      </c>
      <c r="X452" s="49">
        <v>0.22993697393262799</v>
      </c>
      <c r="Y452" s="17">
        <v>0.63839118843574905</v>
      </c>
      <c r="Z452"/>
      <c r="AA452" s="15"/>
      <c r="AB452" s="15"/>
      <c r="AC452" s="4">
        <v>0.340724271617729</v>
      </c>
      <c r="AD452" s="4">
        <v>4.5842138730256998E-2</v>
      </c>
      <c r="AE452" s="4">
        <v>0.398215526547747</v>
      </c>
      <c r="AF452" s="4">
        <v>6.3641512997302294E-2</v>
      </c>
      <c r="AG452" s="4">
        <v>0.62601828977705498</v>
      </c>
      <c r="AH452">
        <v>0.99961306225221402</v>
      </c>
      <c r="AI452">
        <v>0.63416882871492297</v>
      </c>
      <c r="AJ452">
        <v>0.32432590566371999</v>
      </c>
      <c r="AK452">
        <v>0.99961306225221402</v>
      </c>
      <c r="AL452">
        <v>0.63416882871492297</v>
      </c>
      <c r="AM452">
        <v>0.32432590566371999</v>
      </c>
      <c r="AN452" s="4">
        <v>1.81345156432993E-2</v>
      </c>
      <c r="AO452" s="4">
        <v>3.3355032030183999E-3</v>
      </c>
      <c r="AP452" s="4">
        <v>2.3223188890747901E-2</v>
      </c>
      <c r="AQ452" s="4">
        <v>2.4687956361190999E-3</v>
      </c>
      <c r="AR452" s="4">
        <v>1</v>
      </c>
      <c r="AS452" s="4">
        <v>1</v>
      </c>
      <c r="AT452" s="4">
        <v>0.13043847980079201</v>
      </c>
      <c r="AU452" s="4">
        <v>0.17142339075249299</v>
      </c>
      <c r="AV452" s="4">
        <v>0.18722351563408199</v>
      </c>
      <c r="AW452" s="4">
        <v>0.86715019643396796</v>
      </c>
      <c r="AX452" s="4">
        <v>4.0382992098872998E-3</v>
      </c>
      <c r="AY452" s="4">
        <v>3.7524331869601998E-3</v>
      </c>
      <c r="AZ452" s="4">
        <v>1</v>
      </c>
      <c r="BA452" s="4">
        <v>1.2322277217057E-3</v>
      </c>
      <c r="BB452" s="4">
        <v>1.09046728971962E-2</v>
      </c>
      <c r="BC452">
        <v>1.1543340968717E-3</v>
      </c>
      <c r="BD452">
        <v>2.3452871146668001E-3</v>
      </c>
      <c r="BE452">
        <v>3.7295969429533199E-2</v>
      </c>
      <c r="BF452">
        <v>3.3229623292779001E-3</v>
      </c>
      <c r="BG452">
        <v>1.4833045218815301E-2</v>
      </c>
      <c r="BH452">
        <v>8.9703284368780004E-4</v>
      </c>
      <c r="BI452">
        <v>2.2304612865071301E-2</v>
      </c>
      <c r="BJ452">
        <v>1</v>
      </c>
      <c r="BK452">
        <v>1.7700846146847402E-2</v>
      </c>
      <c r="BL452">
        <v>8.1428786154587995E-3</v>
      </c>
      <c r="BM452">
        <v>1.4542809841776999E-3</v>
      </c>
      <c r="BN452">
        <v>2.3794494634030998E-3</v>
      </c>
    </row>
    <row r="453" spans="1:66" x14ac:dyDescent="0.3">
      <c r="A453" s="1">
        <v>1868</v>
      </c>
      <c r="B453" t="s">
        <v>2604</v>
      </c>
      <c r="C453" t="s">
        <v>2604</v>
      </c>
      <c r="D453" t="s">
        <v>2605</v>
      </c>
      <c r="E453" t="s">
        <v>2606</v>
      </c>
      <c r="F453" t="s">
        <v>2607</v>
      </c>
      <c r="T453">
        <v>67.122</v>
      </c>
      <c r="U453">
        <v>0</v>
      </c>
      <c r="V453" s="2">
        <v>323.31</v>
      </c>
      <c r="W453" s="33">
        <v>0.65248048776564305</v>
      </c>
      <c r="X453" s="49">
        <v>0.37690416827235201</v>
      </c>
      <c r="Y453" s="17">
        <v>0.42376905955842997</v>
      </c>
      <c r="Z453"/>
      <c r="AA453" s="15"/>
      <c r="AB453" s="15"/>
      <c r="AC453" s="4">
        <v>3.78450909681215E-3</v>
      </c>
      <c r="AD453" s="4">
        <v>9.7575395557039507E-3</v>
      </c>
      <c r="AE453" s="4">
        <v>0.51059770884475197</v>
      </c>
      <c r="AF453" s="4">
        <v>2.0719932365570199E-3</v>
      </c>
      <c r="AG453" s="4">
        <v>0.50000303042389704</v>
      </c>
      <c r="AI453">
        <v>0.98856799332821099</v>
      </c>
      <c r="AJ453">
        <v>0.31639298220307499</v>
      </c>
      <c r="AK453">
        <v>0.86791439225825595</v>
      </c>
      <c r="AL453">
        <v>0.98856799332821099</v>
      </c>
      <c r="AM453">
        <v>0.31639298220307499</v>
      </c>
      <c r="AN453" s="4" t="s">
        <v>82</v>
      </c>
      <c r="AO453" s="4" t="s">
        <v>82</v>
      </c>
      <c r="AP453" s="4" t="s">
        <v>82</v>
      </c>
      <c r="AQ453" s="4" t="s">
        <v>82</v>
      </c>
      <c r="AR453" s="4" t="s">
        <v>82</v>
      </c>
      <c r="AS453" s="4">
        <v>7.3075180584421997E-3</v>
      </c>
      <c r="AT453" s="4">
        <v>1.7622143342221699E-2</v>
      </c>
      <c r="AU453" s="4">
        <v>2.1195417689503799E-2</v>
      </c>
      <c r="AV453" s="4">
        <v>4.0761382954556001E-3</v>
      </c>
      <c r="AW453" s="4">
        <v>1</v>
      </c>
      <c r="AX453" s="4">
        <v>2.6150013518210001E-4</v>
      </c>
      <c r="AY453" s="4">
        <v>1.8929357691862001E-3</v>
      </c>
      <c r="AZ453" s="4">
        <v>1</v>
      </c>
      <c r="BA453" s="4">
        <v>6.7848177658435697E-5</v>
      </c>
      <c r="BB453" s="4">
        <v>6.0608477929885597E-6</v>
      </c>
      <c r="BC453">
        <v>3.41263198985065E-5</v>
      </c>
      <c r="BD453">
        <v>1.3213780418787999E-3</v>
      </c>
      <c r="BE453">
        <v>2.2702320316921E-3</v>
      </c>
      <c r="BF453">
        <v>4.0122947860642001E-6</v>
      </c>
      <c r="BG453">
        <v>7.3875212224099995E-4</v>
      </c>
      <c r="BH453">
        <v>1.8984153933219999E-4</v>
      </c>
      <c r="BI453">
        <v>0.23171335597057099</v>
      </c>
      <c r="BJ453">
        <v>1</v>
      </c>
      <c r="BK453">
        <v>0.87217034521788195</v>
      </c>
      <c r="BL453">
        <v>4.6161573288058004E-3</v>
      </c>
      <c r="BM453">
        <v>2.9400113186189999E-4</v>
      </c>
      <c r="BN453">
        <v>4.6290322580640002E-4</v>
      </c>
    </row>
    <row r="454" spans="1:66" x14ac:dyDescent="0.3">
      <c r="A454" s="1">
        <v>2704</v>
      </c>
      <c r="B454" t="s">
        <v>2460</v>
      </c>
      <c r="C454" t="s">
        <v>2460</v>
      </c>
      <c r="D454" t="s">
        <v>2461</v>
      </c>
      <c r="E454" t="s">
        <v>2461</v>
      </c>
      <c r="F454" t="s">
        <v>2462</v>
      </c>
      <c r="H454" t="s">
        <v>2463</v>
      </c>
      <c r="T454">
        <v>44.716000000000001</v>
      </c>
      <c r="U454">
        <v>0</v>
      </c>
      <c r="V454" s="2">
        <v>248.42</v>
      </c>
      <c r="W454" s="33">
        <v>0.65239904424321804</v>
      </c>
      <c r="X454" s="49">
        <v>0.34724970558593599</v>
      </c>
      <c r="Y454" s="17">
        <v>0.45935811380476799</v>
      </c>
      <c r="Z454"/>
      <c r="AA454" s="15"/>
      <c r="AB454" s="15"/>
      <c r="AC454" s="4">
        <v>9.0662362361156698E-2</v>
      </c>
      <c r="AD454" s="4">
        <v>5.4279358418675802E-2</v>
      </c>
      <c r="AE454" s="4">
        <v>0.620202585135471</v>
      </c>
      <c r="AF454" s="4">
        <v>8.0133170630804496E-2</v>
      </c>
      <c r="AG454" s="4">
        <v>0.50470683129614702</v>
      </c>
      <c r="AI454">
        <v>0.98079285222738699</v>
      </c>
      <c r="AJ454">
        <v>0.32400523625904898</v>
      </c>
      <c r="AK454">
        <v>0.864244991913247</v>
      </c>
      <c r="AL454">
        <v>0.98079285222738699</v>
      </c>
      <c r="AM454">
        <v>0.32400523625904898</v>
      </c>
      <c r="AN454" s="4" t="s">
        <v>82</v>
      </c>
      <c r="AO454" s="4" t="s">
        <v>82</v>
      </c>
      <c r="AP454" s="4" t="s">
        <v>82</v>
      </c>
      <c r="AQ454" s="4" t="s">
        <v>82</v>
      </c>
      <c r="AR454" s="4" t="s">
        <v>82</v>
      </c>
      <c r="AS454" s="4">
        <v>0.17911847838685399</v>
      </c>
      <c r="AT454" s="4">
        <v>0.106612798606989</v>
      </c>
      <c r="AU454" s="4">
        <v>0.24040517027094199</v>
      </c>
      <c r="AV454" s="4">
        <v>0.158961859085266</v>
      </c>
      <c r="AW454" s="4">
        <v>1</v>
      </c>
      <c r="AX454" s="4">
        <v>2.2062463354597002E-3</v>
      </c>
      <c r="AY454" s="4">
        <v>1.9459182303627001E-3</v>
      </c>
      <c r="AZ454" s="4">
        <v>1</v>
      </c>
      <c r="BA454" s="4">
        <v>1.3044821763428E-3</v>
      </c>
      <c r="BB454" s="4">
        <v>9.4136625922938005E-3</v>
      </c>
      <c r="BC454">
        <v>5.2068018175029996E-4</v>
      </c>
      <c r="BD454">
        <v>8.7034765790839005E-3</v>
      </c>
      <c r="BE454">
        <v>2.4227147659970001E-4</v>
      </c>
      <c r="BF454">
        <v>5.169895370989E-4</v>
      </c>
      <c r="BG454">
        <v>7.4515900565159997E-4</v>
      </c>
      <c r="BH454">
        <v>1.5948571849182E-3</v>
      </c>
      <c r="BI454">
        <v>5.1971791122222701E-2</v>
      </c>
      <c r="BJ454">
        <v>0.83027501297230899</v>
      </c>
      <c r="BK454">
        <v>1</v>
      </c>
      <c r="BL454">
        <v>1.6285437992358E-3</v>
      </c>
      <c r="BM454">
        <v>9.6712746395799997E-4</v>
      </c>
      <c r="BN454">
        <v>9.5036112066289996E-4</v>
      </c>
    </row>
    <row r="455" spans="1:66" x14ac:dyDescent="0.3">
      <c r="A455" s="1">
        <v>3879</v>
      </c>
      <c r="B455" t="s">
        <v>1022</v>
      </c>
      <c r="C455" t="s">
        <v>1022</v>
      </c>
      <c r="D455" t="s">
        <v>1023</v>
      </c>
      <c r="E455" t="s">
        <v>1023</v>
      </c>
      <c r="F455" t="s">
        <v>60</v>
      </c>
      <c r="H455" t="s">
        <v>54</v>
      </c>
      <c r="T455">
        <v>77.826999999999998</v>
      </c>
      <c r="U455">
        <v>0</v>
      </c>
      <c r="V455" s="2">
        <v>38.194000000000003</v>
      </c>
      <c r="W455" s="33">
        <v>0.65234520046377298</v>
      </c>
      <c r="X455" s="49">
        <v>9.6711103299634199E-2</v>
      </c>
      <c r="Y455" s="17">
        <v>1.0145236621637299</v>
      </c>
      <c r="Z455"/>
      <c r="AA455" s="15"/>
      <c r="AB455" s="15"/>
      <c r="AC455" s="4">
        <v>0.11864357526034899</v>
      </c>
      <c r="AD455" s="4">
        <v>0.34422911427395703</v>
      </c>
      <c r="AE455" s="4">
        <v>0.47426603783236398</v>
      </c>
      <c r="AF455" s="4">
        <v>0.102896155413358</v>
      </c>
      <c r="AG455" s="4">
        <v>0.69048310760907705</v>
      </c>
      <c r="AH455">
        <v>0.99849952594031699</v>
      </c>
      <c r="AI455">
        <v>0.55744139692269101</v>
      </c>
      <c r="AJ455">
        <v>0.40109467852831099</v>
      </c>
      <c r="AK455">
        <v>0.99849952594031699</v>
      </c>
      <c r="AL455">
        <v>0.55744139692269101</v>
      </c>
      <c r="AM455">
        <v>0.40109467852831099</v>
      </c>
      <c r="AN455" s="4">
        <v>4.2454751131221699E-2</v>
      </c>
      <c r="AO455" s="4">
        <v>1.7021343133392701E-2</v>
      </c>
      <c r="AP455" s="4">
        <v>8.9733345328030008E-3</v>
      </c>
      <c r="AQ455" s="4">
        <v>5.8375122470455997E-3</v>
      </c>
      <c r="AR455" s="4">
        <v>1</v>
      </c>
      <c r="AS455" s="4">
        <v>0.30424509377912901</v>
      </c>
      <c r="AT455" s="4">
        <v>1</v>
      </c>
      <c r="AU455" s="4">
        <v>0.41382477896428899</v>
      </c>
      <c r="AV455" s="4">
        <v>0.30052216221518302</v>
      </c>
      <c r="AW455" s="4">
        <v>0.97227006544953298</v>
      </c>
      <c r="AX455" s="4">
        <v>9.2308808706950997E-3</v>
      </c>
      <c r="AY455" s="4">
        <v>1.5665999688477199E-2</v>
      </c>
      <c r="AZ455" s="4">
        <v>1</v>
      </c>
      <c r="BA455" s="4">
        <v>2.3287917778453001E-3</v>
      </c>
      <c r="BB455" s="4">
        <v>9.9179257377697297E-2</v>
      </c>
      <c r="BC455">
        <v>0.169334591083695</v>
      </c>
      <c r="BD455">
        <v>0.32094723926380397</v>
      </c>
      <c r="BE455">
        <v>0.26038282208588998</v>
      </c>
      <c r="BF455">
        <v>0.12154272219715601</v>
      </c>
      <c r="BG455">
        <v>0.109442357371872</v>
      </c>
      <c r="BH455">
        <v>0.115881921716032</v>
      </c>
      <c r="BI455">
        <v>0.131548466257669</v>
      </c>
      <c r="BJ455">
        <v>1</v>
      </c>
      <c r="BK455">
        <v>0.405261349693252</v>
      </c>
      <c r="BL455">
        <v>0.108046242881466</v>
      </c>
      <c r="BM455">
        <v>8.2880669832392895E-2</v>
      </c>
      <c r="BN455">
        <v>0.10006241317987601</v>
      </c>
    </row>
    <row r="456" spans="1:66" x14ac:dyDescent="0.3">
      <c r="A456" s="1">
        <v>1517</v>
      </c>
      <c r="B456" t="s">
        <v>2434</v>
      </c>
      <c r="C456" t="s">
        <v>2434</v>
      </c>
      <c r="D456" t="s">
        <v>2435</v>
      </c>
      <c r="E456" t="s">
        <v>2435</v>
      </c>
      <c r="F456" t="s">
        <v>2418</v>
      </c>
      <c r="H456" t="s">
        <v>54</v>
      </c>
      <c r="T456">
        <v>83.266999999999996</v>
      </c>
      <c r="U456">
        <v>0</v>
      </c>
      <c r="V456" s="2">
        <v>169.12</v>
      </c>
      <c r="W456" s="33">
        <v>0.65227991885947501</v>
      </c>
      <c r="X456" s="49">
        <v>0.33704965094421402</v>
      </c>
      <c r="Y456" s="17">
        <v>0.47230611828955799</v>
      </c>
      <c r="Z456"/>
      <c r="AA456" s="15"/>
      <c r="AB456" s="15"/>
      <c r="AC456" s="4">
        <v>2.0436542789334999E-2</v>
      </c>
      <c r="AD456" s="4">
        <v>9.0151379577611004E-2</v>
      </c>
      <c r="AE456" s="4">
        <v>0.53448181210616796</v>
      </c>
      <c r="AF456" s="4">
        <v>1.30269879931599E-2</v>
      </c>
      <c r="AG456" s="4">
        <v>0.50699360997767295</v>
      </c>
      <c r="AI456">
        <v>0.97661337053240904</v>
      </c>
      <c r="AJ456">
        <v>0.32794646718654202</v>
      </c>
      <c r="AK456">
        <v>0.85967759673794497</v>
      </c>
      <c r="AL456">
        <v>0.97661337053240904</v>
      </c>
      <c r="AM456">
        <v>0.32794646718654102</v>
      </c>
      <c r="AN456" s="4" t="s">
        <v>82</v>
      </c>
      <c r="AO456" s="4" t="s">
        <v>82</v>
      </c>
      <c r="AP456" s="4" t="s">
        <v>82</v>
      </c>
      <c r="AQ456" s="4" t="s">
        <v>82</v>
      </c>
      <c r="AR456" s="4" t="s">
        <v>82</v>
      </c>
      <c r="AS456" s="4">
        <v>4.0614663328343702E-2</v>
      </c>
      <c r="AT456" s="4">
        <v>0.175434409012794</v>
      </c>
      <c r="AU456" s="4">
        <v>6.89636242123354E-2</v>
      </c>
      <c r="AV456" s="4">
        <v>2.44486324010398E-2</v>
      </c>
      <c r="AW456" s="4">
        <v>1</v>
      </c>
      <c r="AX456" s="4">
        <v>2.5842225032630001E-4</v>
      </c>
      <c r="AY456" s="4">
        <v>4.8683501424281999E-3</v>
      </c>
      <c r="AZ456" s="4">
        <v>1</v>
      </c>
      <c r="BA456" s="4">
        <v>1.60534358528E-3</v>
      </c>
      <c r="BB456" s="4">
        <v>1.39872199553468E-2</v>
      </c>
      <c r="BC456">
        <v>1.8086994727592E-3</v>
      </c>
      <c r="BD456">
        <v>7.1626537785588598E-2</v>
      </c>
      <c r="BE456">
        <v>1.8060632688927901E-2</v>
      </c>
      <c r="BF456">
        <v>1.4142021707002001E-3</v>
      </c>
      <c r="BG456">
        <v>3.0334969681251002E-3</v>
      </c>
      <c r="BH456">
        <v>7.8204360779030003E-4</v>
      </c>
      <c r="BI456">
        <v>0.30827768014059698</v>
      </c>
      <c r="BJ456">
        <v>1</v>
      </c>
      <c r="BK456">
        <v>0.25252196836555302</v>
      </c>
      <c r="BL456">
        <v>4.8945855549276003E-3</v>
      </c>
      <c r="BM456">
        <v>4.9185559962049998E-4</v>
      </c>
      <c r="BN456">
        <v>1.3458708093017999E-3</v>
      </c>
    </row>
    <row r="457" spans="1:66" x14ac:dyDescent="0.3">
      <c r="A457" s="1">
        <v>2330</v>
      </c>
      <c r="B457" t="s">
        <v>1714</v>
      </c>
      <c r="C457" t="s">
        <v>1714</v>
      </c>
      <c r="D457" t="s">
        <v>1715</v>
      </c>
      <c r="E457" t="s">
        <v>1715</v>
      </c>
      <c r="F457" t="s">
        <v>1138</v>
      </c>
      <c r="H457" t="s">
        <v>1716</v>
      </c>
      <c r="T457">
        <v>40.103999999999999</v>
      </c>
      <c r="U457">
        <v>0</v>
      </c>
      <c r="V457" s="2">
        <v>323.31</v>
      </c>
      <c r="W457" s="33">
        <v>0.65224297760928795</v>
      </c>
      <c r="X457" s="49">
        <v>0.11554815858655799</v>
      </c>
      <c r="Y457" s="17">
        <v>0.937236971189363</v>
      </c>
      <c r="Z457"/>
      <c r="AA457" s="15"/>
      <c r="AB457" s="15"/>
      <c r="AC457" s="4">
        <v>0.43828015966930001</v>
      </c>
      <c r="AD457" s="4">
        <v>4.6886529650047498E-2</v>
      </c>
      <c r="AE457" s="4">
        <v>0.39988272104342698</v>
      </c>
      <c r="AF457" s="4">
        <v>2.2010193841676701E-2</v>
      </c>
      <c r="AG457" s="4">
        <v>0.61944526928306798</v>
      </c>
      <c r="AH457">
        <v>0.96643377815685005</v>
      </c>
      <c r="AI457">
        <v>0.53928990092401097</v>
      </c>
      <c r="AJ457">
        <v>0.45100525374700301</v>
      </c>
      <c r="AK457">
        <v>0.96643377815685005</v>
      </c>
      <c r="AL457">
        <v>0.53928990092401097</v>
      </c>
      <c r="AM457">
        <v>0.45100525374700301</v>
      </c>
      <c r="AN457" s="4">
        <v>0.30848750600672797</v>
      </c>
      <c r="AO457" s="4">
        <v>9.1452426717924098E-2</v>
      </c>
      <c r="AP457" s="4">
        <v>0.11513094666026</v>
      </c>
      <c r="AQ457" s="4">
        <v>4.0852165111824899E-2</v>
      </c>
      <c r="AR457" s="4">
        <v>1</v>
      </c>
      <c r="AS457" s="4">
        <v>1</v>
      </c>
      <c r="AT457" s="4">
        <v>4.07536720443053E-2</v>
      </c>
      <c r="AU457" s="4">
        <v>8.4517216470021597E-2</v>
      </c>
      <c r="AV457" s="4">
        <v>1.8966340320438198E-2</v>
      </c>
      <c r="AW457" s="4">
        <v>0.70667790352355797</v>
      </c>
      <c r="AX457" s="4">
        <v>6.3529730011708E-3</v>
      </c>
      <c r="AY457" s="4">
        <v>8.4534901879130993E-3</v>
      </c>
      <c r="AZ457" s="4">
        <v>1</v>
      </c>
      <c r="BA457" s="4">
        <v>6.2120760927668996E-3</v>
      </c>
      <c r="BB457" s="4">
        <v>0.15165790432564699</v>
      </c>
      <c r="BC457">
        <v>3.6121905330947202E-5</v>
      </c>
      <c r="BD457">
        <v>1.8970038680915201E-2</v>
      </c>
      <c r="BE457">
        <v>1.0336982888612E-2</v>
      </c>
      <c r="BF457">
        <v>2.3794195853299999E-4</v>
      </c>
      <c r="BG457">
        <v>1.3399659083458001E-3</v>
      </c>
      <c r="BH457">
        <v>8.2786821495769105E-5</v>
      </c>
      <c r="BI457">
        <v>0.23733036124041201</v>
      </c>
      <c r="BJ457">
        <v>1</v>
      </c>
      <c r="BK457">
        <v>2.4686946830131701E-2</v>
      </c>
      <c r="BL457">
        <v>7.2094014292270497E-5</v>
      </c>
      <c r="BM457">
        <v>1.3739800838539999E-4</v>
      </c>
      <c r="BN457">
        <v>2.7240738127841699E-5</v>
      </c>
    </row>
    <row r="458" spans="1:66" x14ac:dyDescent="0.3">
      <c r="A458" s="1">
        <v>1981</v>
      </c>
      <c r="B458" t="s">
        <v>2596</v>
      </c>
      <c r="C458" t="s">
        <v>2596</v>
      </c>
      <c r="D458" t="s">
        <v>2597</v>
      </c>
      <c r="E458" t="s">
        <v>2597</v>
      </c>
      <c r="F458" t="s">
        <v>1019</v>
      </c>
      <c r="S458" t="s">
        <v>2598</v>
      </c>
      <c r="T458">
        <v>121.29</v>
      </c>
      <c r="U458">
        <v>0</v>
      </c>
      <c r="V458" s="2">
        <v>323.31</v>
      </c>
      <c r="W458" s="33">
        <v>0.652050665439451</v>
      </c>
      <c r="X458" s="49">
        <v>0.38704417790163398</v>
      </c>
      <c r="Y458" s="17">
        <v>0.41223946101755998</v>
      </c>
      <c r="Z458"/>
      <c r="AA458" s="15"/>
      <c r="AB458" s="15"/>
      <c r="AC458" s="4">
        <v>1.6981647252951001E-3</v>
      </c>
      <c r="AD458" s="4">
        <v>1.0186488534494E-2</v>
      </c>
      <c r="AE458" s="4">
        <v>0.50116584760770699</v>
      </c>
      <c r="AF458" s="4">
        <v>1.2084600652472199E-3</v>
      </c>
      <c r="AG458" s="4">
        <v>0.50004194076590802</v>
      </c>
      <c r="AI458">
        <v>0.98898847138819501</v>
      </c>
      <c r="AJ458">
        <v>0.315112859490706</v>
      </c>
      <c r="AK458">
        <v>0.86830065511176302</v>
      </c>
      <c r="AL458">
        <v>0.98898847138819501</v>
      </c>
      <c r="AM458">
        <v>0.315112859490706</v>
      </c>
      <c r="AN458" s="4" t="s">
        <v>82</v>
      </c>
      <c r="AO458" s="4" t="s">
        <v>82</v>
      </c>
      <c r="AP458" s="4" t="s">
        <v>82</v>
      </c>
      <c r="AQ458" s="4" t="s">
        <v>82</v>
      </c>
      <c r="AR458" s="4" t="s">
        <v>82</v>
      </c>
      <c r="AS458" s="4">
        <v>1.9552890169104E-3</v>
      </c>
      <c r="AT458" s="4">
        <v>1.4899261447562699E-2</v>
      </c>
      <c r="AU458" s="4">
        <v>2.3316952154148001E-3</v>
      </c>
      <c r="AV458" s="4">
        <v>2.3799052455647E-3</v>
      </c>
      <c r="AW458" s="4">
        <v>1</v>
      </c>
      <c r="AX458" s="4">
        <v>1.4410404336798E-3</v>
      </c>
      <c r="AY458" s="4">
        <v>5.4737156214252998E-3</v>
      </c>
      <c r="AZ458" s="4">
        <v>1</v>
      </c>
      <c r="BA458" s="4">
        <v>3.7014884929734202E-5</v>
      </c>
      <c r="BB458" s="4">
        <v>8.3881531815100901E-5</v>
      </c>
      <c r="BC458">
        <v>4.3004155178439702E-5</v>
      </c>
      <c r="BD458">
        <v>6.12015067376E-4</v>
      </c>
      <c r="BE458">
        <v>1.010640363481E-3</v>
      </c>
      <c r="BF458">
        <v>2.40751815463477E-5</v>
      </c>
      <c r="BG458">
        <v>2.50347559318E-4</v>
      </c>
      <c r="BH458">
        <v>1.44042268021571E-6</v>
      </c>
      <c r="BI458">
        <v>4.0771232185157803E-2</v>
      </c>
      <c r="BJ458">
        <v>0.54230903654226903</v>
      </c>
      <c r="BK458">
        <v>1</v>
      </c>
      <c r="BL458">
        <v>7.6004815346976905E-5</v>
      </c>
      <c r="BM458">
        <v>8.88315016892548E-5</v>
      </c>
      <c r="BN458">
        <v>1.730651236845E-4</v>
      </c>
    </row>
    <row r="459" spans="1:66" x14ac:dyDescent="0.3">
      <c r="A459" s="1">
        <v>1297</v>
      </c>
      <c r="B459" t="s">
        <v>2272</v>
      </c>
      <c r="C459" t="s">
        <v>2272</v>
      </c>
      <c r="D459" t="s">
        <v>2273</v>
      </c>
      <c r="E459" t="s">
        <v>2273</v>
      </c>
      <c r="F459" t="s">
        <v>60</v>
      </c>
      <c r="H459" t="s">
        <v>54</v>
      </c>
      <c r="J459" s="15" t="s">
        <v>48</v>
      </c>
      <c r="T459">
        <v>12.276999999999999</v>
      </c>
      <c r="U459">
        <v>0</v>
      </c>
      <c r="V459" s="2">
        <v>10.973000000000001</v>
      </c>
      <c r="W459" s="33">
        <v>0.65191663954956802</v>
      </c>
      <c r="X459" s="49">
        <v>0.25488897221808299</v>
      </c>
      <c r="Y459" s="17">
        <v>0.593648953892982</v>
      </c>
      <c r="Z459"/>
      <c r="AA459" s="15"/>
      <c r="AB459" s="15"/>
      <c r="AC459" s="4">
        <v>0.443008790247166</v>
      </c>
      <c r="AD459" s="4">
        <v>0.41401272914890203</v>
      </c>
      <c r="AE459" s="4">
        <v>0.93146419341434605</v>
      </c>
      <c r="AF459" s="4">
        <v>0.42907605061408499</v>
      </c>
      <c r="AG459" s="4">
        <v>0.52132321366155698</v>
      </c>
      <c r="AI459">
        <v>0.95226373505627304</v>
      </c>
      <c r="AJ459">
        <v>0.351569544042863</v>
      </c>
      <c r="AK459">
        <v>0.84147743771626005</v>
      </c>
      <c r="AL459">
        <v>0.95226373505627204</v>
      </c>
      <c r="AM459">
        <v>0.351569544042863</v>
      </c>
      <c r="AN459" s="4" t="s">
        <v>82</v>
      </c>
      <c r="AO459" s="4" t="s">
        <v>82</v>
      </c>
      <c r="AP459" s="4" t="s">
        <v>82</v>
      </c>
      <c r="AQ459" s="4" t="s">
        <v>82</v>
      </c>
      <c r="AR459" s="4" t="s">
        <v>82</v>
      </c>
      <c r="AS459" s="4">
        <v>0.88470373746581499</v>
      </c>
      <c r="AT459" s="4">
        <v>0.81587286429970096</v>
      </c>
      <c r="AU459" s="4">
        <v>0.862928386828691</v>
      </c>
      <c r="AV459" s="4">
        <v>0.85473817299384702</v>
      </c>
      <c r="AW459" s="4">
        <v>1</v>
      </c>
      <c r="AX459" s="4">
        <v>1.3138430285176E-3</v>
      </c>
      <c r="AY459" s="4">
        <v>1.21525939981025E-2</v>
      </c>
      <c r="AZ459" s="4">
        <v>1</v>
      </c>
      <c r="BA459" s="4">
        <v>3.4139282343241999E-3</v>
      </c>
      <c r="BB459" s="4">
        <v>4.26464273231138E-2</v>
      </c>
      <c r="BC459">
        <v>9.2585328699209997E-3</v>
      </c>
      <c r="BD459">
        <v>0.112514602803739</v>
      </c>
      <c r="BE459">
        <v>7.5890771028037304E-2</v>
      </c>
      <c r="BF459">
        <v>1.6871599934760301E-2</v>
      </c>
      <c r="BG459">
        <v>9.7079439252335999E-3</v>
      </c>
      <c r="BH459">
        <v>4.3420960103217002E-3</v>
      </c>
      <c r="BI459">
        <v>0.44077102803738399</v>
      </c>
      <c r="BJ459">
        <v>1</v>
      </c>
      <c r="BK459">
        <v>5.4983936915887897E-2</v>
      </c>
      <c r="BL459">
        <v>4.2441311695984004E-3</v>
      </c>
      <c r="BM459">
        <v>5.6245911628776003E-3</v>
      </c>
      <c r="BN459">
        <v>2.14602816811638E-2</v>
      </c>
    </row>
    <row r="460" spans="1:66" x14ac:dyDescent="0.3">
      <c r="A460" s="1">
        <v>1175</v>
      </c>
      <c r="B460" t="s">
        <v>2582</v>
      </c>
      <c r="C460" t="s">
        <v>2582</v>
      </c>
      <c r="D460" t="s">
        <v>2583</v>
      </c>
      <c r="E460" t="s">
        <v>2583</v>
      </c>
      <c r="F460" t="s">
        <v>2584</v>
      </c>
      <c r="H460" t="s">
        <v>54</v>
      </c>
      <c r="T460">
        <v>82.073999999999998</v>
      </c>
      <c r="U460">
        <v>0</v>
      </c>
      <c r="V460" s="2">
        <v>123.42</v>
      </c>
      <c r="W460" s="33">
        <v>0.65166524781844704</v>
      </c>
      <c r="X460" s="49">
        <v>0.38740745583722602</v>
      </c>
      <c r="Y460" s="17">
        <v>0.41183202533656099</v>
      </c>
      <c r="Z460"/>
      <c r="AA460" s="15"/>
      <c r="AB460" s="15"/>
      <c r="AC460" s="4">
        <v>6.1810367958565801E-2</v>
      </c>
      <c r="AD460" s="4">
        <v>3.6788323431653197E-2</v>
      </c>
      <c r="AE460" s="4">
        <v>0.53039662727804004</v>
      </c>
      <c r="AF460" s="4">
        <v>7.6432170156117404E-2</v>
      </c>
      <c r="AG460" s="4">
        <v>0.50010999181701599</v>
      </c>
      <c r="AI460">
        <v>0.98698357293219696</v>
      </c>
      <c r="AJ460">
        <v>0.316346922704697</v>
      </c>
      <c r="AK460">
        <v>0.86613245600909605</v>
      </c>
      <c r="AL460">
        <v>0.98698357293219696</v>
      </c>
      <c r="AM460">
        <v>0.316346922704697</v>
      </c>
      <c r="AN460" s="4" t="s">
        <v>82</v>
      </c>
      <c r="AO460" s="4" t="s">
        <v>82</v>
      </c>
      <c r="AP460" s="4" t="s">
        <v>82</v>
      </c>
      <c r="AQ460" s="4" t="s">
        <v>82</v>
      </c>
      <c r="AR460" s="4" t="s">
        <v>82</v>
      </c>
      <c r="AS460" s="4">
        <v>0.12125019819822699</v>
      </c>
      <c r="AT460" s="4">
        <v>7.3475713215217703E-2</v>
      </c>
      <c r="AU460" s="4">
        <v>6.0793254556079798E-2</v>
      </c>
      <c r="AV460" s="4">
        <v>0.15262472220093501</v>
      </c>
      <c r="AW460" s="4">
        <v>1</v>
      </c>
      <c r="AX460" s="4">
        <v>2.3705377189043001E-3</v>
      </c>
      <c r="AY460" s="4">
        <v>1.009336480886E-4</v>
      </c>
      <c r="AZ460" s="4">
        <v>1</v>
      </c>
      <c r="BA460" s="4">
        <v>2.396181112999E-4</v>
      </c>
      <c r="BB460" s="4">
        <v>2.199836340312E-4</v>
      </c>
      <c r="BC460">
        <v>2.5393278878802E-3</v>
      </c>
      <c r="BD460">
        <v>2.3346889180645E-3</v>
      </c>
      <c r="BE460">
        <v>2.5672654399253002E-3</v>
      </c>
      <c r="BF460">
        <v>5.3447003852774002E-3</v>
      </c>
      <c r="BG460">
        <v>2.5537339126157799E-2</v>
      </c>
      <c r="BH460">
        <v>1.55643905238134E-2</v>
      </c>
      <c r="BI460">
        <v>0.22853102713337101</v>
      </c>
      <c r="BJ460">
        <v>1</v>
      </c>
      <c r="BK460">
        <v>0.171399295024182</v>
      </c>
      <c r="BL460">
        <v>1.8521600131158202E-2</v>
      </c>
      <c r="BM460">
        <v>2.0894139693789001E-3</v>
      </c>
      <c r="BN460">
        <v>6.9973308311123998E-3</v>
      </c>
    </row>
    <row r="461" spans="1:66" x14ac:dyDescent="0.3">
      <c r="A461" s="1">
        <v>1468</v>
      </c>
      <c r="B461" t="s">
        <v>2560</v>
      </c>
      <c r="C461" t="s">
        <v>2560</v>
      </c>
      <c r="D461" t="s">
        <v>2561</v>
      </c>
      <c r="E461" t="s">
        <v>2561</v>
      </c>
      <c r="F461" t="s">
        <v>2562</v>
      </c>
      <c r="H461" t="s">
        <v>54</v>
      </c>
      <c r="T461">
        <v>39.235999999999997</v>
      </c>
      <c r="U461">
        <v>0</v>
      </c>
      <c r="V461" s="2">
        <v>124.43</v>
      </c>
      <c r="W461" s="33">
        <v>0.65147413782257502</v>
      </c>
      <c r="X461" s="49">
        <v>0.38522893338007602</v>
      </c>
      <c r="Y461" s="17">
        <v>0.41428110177747302</v>
      </c>
      <c r="Z461"/>
      <c r="AA461" s="15"/>
      <c r="AB461" s="15"/>
      <c r="AC461" s="4">
        <v>5.4719434343765999E-2</v>
      </c>
      <c r="AD461" s="4">
        <v>9.4726300869718796E-2</v>
      </c>
      <c r="AE461" s="4">
        <v>0.53487016079222405</v>
      </c>
      <c r="AF461" s="4">
        <v>2.6104059454823698E-2</v>
      </c>
      <c r="AG461" s="4">
        <v>0.50051444303354298</v>
      </c>
      <c r="AI461">
        <v>0.98629089924615698</v>
      </c>
      <c r="AJ461">
        <v>0.316657376398993</v>
      </c>
      <c r="AK461">
        <v>0.866406580583854</v>
      </c>
      <c r="AL461">
        <v>0.98629089924615698</v>
      </c>
      <c r="AM461">
        <v>0.316657376398993</v>
      </c>
      <c r="AN461" s="4" t="s">
        <v>82</v>
      </c>
      <c r="AO461" s="4" t="s">
        <v>82</v>
      </c>
      <c r="AP461" s="4" t="s">
        <v>82</v>
      </c>
      <c r="AQ461" s="4" t="s">
        <v>82</v>
      </c>
      <c r="AR461" s="4" t="s">
        <v>82</v>
      </c>
      <c r="AS461" s="4">
        <v>0.108629703435373</v>
      </c>
      <c r="AT461" s="4">
        <v>0.185922891059985</v>
      </c>
      <c r="AU461" s="4">
        <v>6.9740321584447304E-2</v>
      </c>
      <c r="AV461" s="4">
        <v>5.1982792068697901E-2</v>
      </c>
      <c r="AW461" s="4">
        <v>1</v>
      </c>
      <c r="AX461" s="4">
        <v>8.0916525215929999E-4</v>
      </c>
      <c r="AY461" s="4">
        <v>3.5297106794525E-3</v>
      </c>
      <c r="AZ461" s="4">
        <v>1</v>
      </c>
      <c r="BA461" s="4">
        <v>2.2532684094939999E-4</v>
      </c>
      <c r="BB461" s="4">
        <v>1.0288860670851E-3</v>
      </c>
      <c r="BC461">
        <v>1.2501611610137901E-5</v>
      </c>
      <c r="BD461">
        <v>5.9742087092749998E-3</v>
      </c>
      <c r="BE461">
        <v>7.2791493806020002E-4</v>
      </c>
      <c r="BF461">
        <v>1.5501293215920001E-4</v>
      </c>
      <c r="BG461">
        <v>9.0886013519389996E-4</v>
      </c>
      <c r="BH461">
        <v>1.7649866542241601E-5</v>
      </c>
      <c r="BI461">
        <v>3.0218457164408501E-2</v>
      </c>
      <c r="BJ461">
        <v>1</v>
      </c>
      <c r="BK461">
        <v>0.95533667933505495</v>
      </c>
      <c r="BL461">
        <v>1.2773216513388001E-3</v>
      </c>
      <c r="BM461">
        <v>4.74364717403281E-5</v>
      </c>
      <c r="BN461">
        <v>3.0277417331299998E-4</v>
      </c>
    </row>
    <row r="462" spans="1:66" x14ac:dyDescent="0.3">
      <c r="A462" s="1">
        <v>1062</v>
      </c>
      <c r="B462" t="s">
        <v>2592</v>
      </c>
      <c r="C462" t="s">
        <v>2592</v>
      </c>
      <c r="D462" t="s">
        <v>2593</v>
      </c>
      <c r="E462" t="s">
        <v>2594</v>
      </c>
      <c r="F462" t="s">
        <v>2595</v>
      </c>
      <c r="T462">
        <v>136.6</v>
      </c>
      <c r="U462">
        <v>0</v>
      </c>
      <c r="V462" s="2">
        <v>323.31</v>
      </c>
      <c r="W462" s="33">
        <v>0.65141322904912802</v>
      </c>
      <c r="X462" s="49">
        <v>0.37293809323496002</v>
      </c>
      <c r="Y462" s="17">
        <v>0.42836325397632602</v>
      </c>
      <c r="Z462"/>
      <c r="AA462" s="15"/>
      <c r="AB462" s="15"/>
      <c r="AC462" s="4">
        <v>0.18850282469542601</v>
      </c>
      <c r="AD462" s="4">
        <v>0.15366298750317001</v>
      </c>
      <c r="AE462" s="4">
        <v>0.72706100721440103</v>
      </c>
      <c r="AF462" s="4">
        <v>0.169006277251671</v>
      </c>
      <c r="AG462" s="4">
        <v>0.50005059843521105</v>
      </c>
      <c r="AH462">
        <v>0.98642513154099998</v>
      </c>
      <c r="AJ462">
        <v>0.316401326557255</v>
      </c>
      <c r="AK462">
        <v>0.98642513154099998</v>
      </c>
      <c r="AL462">
        <v>0.61439467535318804</v>
      </c>
      <c r="AM462">
        <v>0.316401326557255</v>
      </c>
      <c r="AN462" s="4">
        <v>0.37526021294876799</v>
      </c>
      <c r="AO462" s="4">
        <v>0.30718915727675</v>
      </c>
      <c r="AP462" s="4">
        <v>0.45412201442880201</v>
      </c>
      <c r="AQ462" s="4">
        <v>0.33768829718208698</v>
      </c>
      <c r="AR462" s="4">
        <v>1</v>
      </c>
      <c r="AS462" s="4" t="s">
        <v>82</v>
      </c>
      <c r="AT462" s="4" t="s">
        <v>82</v>
      </c>
      <c r="AU462" s="4" t="s">
        <v>82</v>
      </c>
      <c r="AV462" s="4" t="s">
        <v>82</v>
      </c>
      <c r="AW462" s="4" t="s">
        <v>82</v>
      </c>
      <c r="AX462" s="4">
        <v>1.7454364420843001E-3</v>
      </c>
      <c r="AY462" s="4">
        <v>1.368177295897E-4</v>
      </c>
      <c r="AZ462" s="4">
        <v>1</v>
      </c>
      <c r="BA462" s="4">
        <v>3.2425732125460001E-4</v>
      </c>
      <c r="BB462" s="4">
        <v>1.0119687042270001E-4</v>
      </c>
      <c r="BC462">
        <v>5.2704489259889197E-5</v>
      </c>
      <c r="BD462">
        <v>3.3860932755960002E-3</v>
      </c>
      <c r="BE462">
        <v>8.8812569475550001E-4</v>
      </c>
      <c r="BF462">
        <v>1.5215142192934099E-5</v>
      </c>
      <c r="BG462">
        <v>1.6085809566470001E-4</v>
      </c>
      <c r="BH462">
        <v>1.6575204858569999E-4</v>
      </c>
      <c r="BI462">
        <v>1</v>
      </c>
      <c r="BJ462">
        <v>0.92371376901763602</v>
      </c>
      <c r="BK462">
        <v>0.37464536359563999</v>
      </c>
      <c r="BL462">
        <v>6.0529476937660199E-5</v>
      </c>
      <c r="BM462">
        <v>5.2583518518710003E-4</v>
      </c>
      <c r="BN462">
        <v>1.6343138718828999E-3</v>
      </c>
    </row>
    <row r="463" spans="1:66" x14ac:dyDescent="0.3">
      <c r="A463" s="1">
        <v>3093</v>
      </c>
      <c r="B463" t="s">
        <v>2474</v>
      </c>
      <c r="C463" t="s">
        <v>2474</v>
      </c>
      <c r="D463" t="s">
        <v>2475</v>
      </c>
      <c r="E463" t="s">
        <v>2475</v>
      </c>
      <c r="F463" t="s">
        <v>607</v>
      </c>
      <c r="H463" t="s">
        <v>608</v>
      </c>
      <c r="T463">
        <v>66.811000000000007</v>
      </c>
      <c r="U463">
        <v>0</v>
      </c>
      <c r="V463" s="2">
        <v>100.34</v>
      </c>
      <c r="W463" s="33">
        <v>0.65059434319316001</v>
      </c>
      <c r="X463" s="49">
        <v>0.341610913004607</v>
      </c>
      <c r="Y463" s="17">
        <v>0.46646826391400897</v>
      </c>
      <c r="Z463"/>
      <c r="AA463" s="15"/>
      <c r="AB463" s="15"/>
      <c r="AC463" s="4">
        <v>0.28215367684308801</v>
      </c>
      <c r="AD463" s="4">
        <v>0.21983062466483</v>
      </c>
      <c r="AE463" s="4">
        <v>0.74994425162091105</v>
      </c>
      <c r="AF463" s="4">
        <v>0.217044252109062</v>
      </c>
      <c r="AG463" s="4">
        <v>0.50446881490339202</v>
      </c>
      <c r="AH463">
        <v>0.97628408849203796</v>
      </c>
      <c r="AJ463">
        <v>0.324904597894281</v>
      </c>
      <c r="AK463">
        <v>0.97628408849203796</v>
      </c>
      <c r="AL463">
        <v>0.63595160893856295</v>
      </c>
      <c r="AM463">
        <v>0.324904597894281</v>
      </c>
      <c r="AN463" s="4">
        <v>0.563561617642371</v>
      </c>
      <c r="AO463" s="4">
        <v>0.43944611341356898</v>
      </c>
      <c r="AP463" s="4">
        <v>0.49988850324182199</v>
      </c>
      <c r="AQ463" s="4">
        <v>0.434031893735007</v>
      </c>
      <c r="AR463" s="4">
        <v>1</v>
      </c>
      <c r="AS463" s="4" t="s">
        <v>82</v>
      </c>
      <c r="AT463" s="4" t="s">
        <v>82</v>
      </c>
      <c r="AU463" s="4" t="s">
        <v>82</v>
      </c>
      <c r="AV463" s="4" t="s">
        <v>82</v>
      </c>
      <c r="AW463" s="4" t="s">
        <v>82</v>
      </c>
      <c r="AX463" s="4">
        <v>7.4573604380379999E-4</v>
      </c>
      <c r="AY463" s="4">
        <v>2.1513591609140001E-4</v>
      </c>
      <c r="AZ463" s="4">
        <v>1</v>
      </c>
      <c r="BA463" s="4">
        <v>5.6610483118082102E-5</v>
      </c>
      <c r="BB463" s="4">
        <v>8.9376298067844993E-3</v>
      </c>
      <c r="BC463">
        <v>2.0201667930250002E-3</v>
      </c>
      <c r="BD463">
        <v>8.8287706257857498E-5</v>
      </c>
      <c r="BE463">
        <v>1.7285317159464E-3</v>
      </c>
      <c r="BF463">
        <v>1.9358436033239999E-4</v>
      </c>
      <c r="BG463">
        <v>5.6739954510990004E-4</v>
      </c>
      <c r="BH463">
        <v>3.3019548597019999E-4</v>
      </c>
      <c r="BI463">
        <v>0.30924437705332403</v>
      </c>
      <c r="BJ463">
        <v>1</v>
      </c>
      <c r="BK463">
        <v>1.1722517058377501E-2</v>
      </c>
      <c r="BL463">
        <v>4.5389436441747996E-3</v>
      </c>
      <c r="BM463">
        <v>2.5683470996150002E-4</v>
      </c>
      <c r="BN463">
        <v>6.4144418702943303E-5</v>
      </c>
    </row>
    <row r="464" spans="1:66" x14ac:dyDescent="0.3">
      <c r="A464" s="1">
        <v>2345</v>
      </c>
      <c r="B464" t="s">
        <v>2599</v>
      </c>
      <c r="C464" t="s">
        <v>2599</v>
      </c>
      <c r="D464" t="s">
        <v>2551</v>
      </c>
      <c r="E464" t="s">
        <v>2551</v>
      </c>
      <c r="F464" t="s">
        <v>2552</v>
      </c>
      <c r="H464" t="s">
        <v>2600</v>
      </c>
      <c r="S464" t="s">
        <v>2601</v>
      </c>
      <c r="T464">
        <v>86.07</v>
      </c>
      <c r="U464">
        <v>0</v>
      </c>
      <c r="V464" s="2">
        <v>10.772</v>
      </c>
      <c r="W464" s="33">
        <v>0.65058742979894002</v>
      </c>
      <c r="X464" s="49">
        <v>0.380156623774351</v>
      </c>
      <c r="Y464" s="17">
        <v>0.42003743804954502</v>
      </c>
      <c r="Z464"/>
      <c r="AA464" s="15"/>
      <c r="AB464" s="15"/>
      <c r="AC464" s="4">
        <v>0.112892099539828</v>
      </c>
      <c r="AD464" s="4">
        <v>0.106406770349934</v>
      </c>
      <c r="AE464" s="4">
        <v>0.67333572289745502</v>
      </c>
      <c r="AF464" s="4">
        <v>7.2321346699147096E-2</v>
      </c>
      <c r="AG464" s="4">
        <v>0.50003865837712502</v>
      </c>
      <c r="AH464">
        <v>0.98500790548250095</v>
      </c>
      <c r="AJ464">
        <v>0.31616695411537798</v>
      </c>
      <c r="AK464">
        <v>0.98500790548250095</v>
      </c>
      <c r="AL464">
        <v>0.63386536021851503</v>
      </c>
      <c r="AM464">
        <v>0.31616695411537798</v>
      </c>
      <c r="AN464" s="4">
        <v>0.225663059264293</v>
      </c>
      <c r="AO464" s="4">
        <v>0.212536306549338</v>
      </c>
      <c r="AP464" s="4">
        <v>0.34667144579491099</v>
      </c>
      <c r="AQ464" s="4">
        <v>0.14218057291175101</v>
      </c>
      <c r="AR464" s="4">
        <v>1</v>
      </c>
      <c r="AS464" s="4" t="s">
        <v>82</v>
      </c>
      <c r="AT464" s="4" t="s">
        <v>82</v>
      </c>
      <c r="AU464" s="4" t="s">
        <v>82</v>
      </c>
      <c r="AV464" s="4" t="s">
        <v>82</v>
      </c>
      <c r="AW464" s="4" t="s">
        <v>82</v>
      </c>
      <c r="AX464" s="4">
        <v>1.2113981536220001E-4</v>
      </c>
      <c r="AY464" s="4">
        <v>2.7723415052920001E-4</v>
      </c>
      <c r="AZ464" s="4">
        <v>1</v>
      </c>
      <c r="BA464" s="4">
        <v>2.4621204865434001E-3</v>
      </c>
      <c r="BB464" s="4">
        <v>7.7316754249358001E-5</v>
      </c>
      <c r="BC464">
        <v>2.5327581635966902E-5</v>
      </c>
      <c r="BD464">
        <v>4.2560141503393903E-6</v>
      </c>
      <c r="BE464">
        <v>1.5685606060606E-3</v>
      </c>
      <c r="BF464">
        <v>8.7935749409094602E-6</v>
      </c>
      <c r="BG464">
        <v>4.7193181818180001E-4</v>
      </c>
      <c r="BH464">
        <v>1.4430086625566599E-5</v>
      </c>
      <c r="BI464">
        <v>4.1179924242424198E-2</v>
      </c>
      <c r="BJ464">
        <v>0.411003787878789</v>
      </c>
      <c r="BK464">
        <v>1</v>
      </c>
      <c r="BL464">
        <v>8.2751893939389998E-4</v>
      </c>
      <c r="BM464">
        <v>1.202651515151E-4</v>
      </c>
      <c r="BN464">
        <v>2.6593818424128199E-5</v>
      </c>
    </row>
    <row r="465" spans="1:66" x14ac:dyDescent="0.3">
      <c r="A465" s="1">
        <v>2751</v>
      </c>
      <c r="B465" t="s">
        <v>1387</v>
      </c>
      <c r="C465" t="s">
        <v>1387</v>
      </c>
      <c r="D465" t="s">
        <v>1388</v>
      </c>
      <c r="E465" t="s">
        <v>1388</v>
      </c>
      <c r="F465" t="s">
        <v>60</v>
      </c>
      <c r="T465">
        <v>48.959000000000003</v>
      </c>
      <c r="U465">
        <v>0</v>
      </c>
      <c r="V465" s="2">
        <v>28.922999999999998</v>
      </c>
      <c r="W465" s="33">
        <v>0.64946325217426104</v>
      </c>
      <c r="X465" s="49">
        <v>0.32348057036858402</v>
      </c>
      <c r="Y465" s="17">
        <v>0.49015179980245599</v>
      </c>
      <c r="Z465"/>
      <c r="AA465" s="15"/>
      <c r="AB465" s="15"/>
      <c r="AC465" s="4">
        <v>3.41404137238146E-2</v>
      </c>
      <c r="AD465" s="4">
        <v>4.8770509149088898E-2</v>
      </c>
      <c r="AE465" s="4">
        <v>0.68696768372703398</v>
      </c>
      <c r="AF465" s="4">
        <v>3.8312589489111502E-2</v>
      </c>
      <c r="AG465" s="4">
        <v>0.67089550414563204</v>
      </c>
      <c r="AH465">
        <v>0.63340478143433099</v>
      </c>
      <c r="AI465">
        <v>0.98756283986960203</v>
      </c>
      <c r="AJ465">
        <v>0.327422135218849</v>
      </c>
      <c r="AK465">
        <v>0.63340478143433099</v>
      </c>
      <c r="AL465">
        <v>0.98756283986960203</v>
      </c>
      <c r="AM465">
        <v>0.327422135218849</v>
      </c>
      <c r="AN465" s="4">
        <v>7.7234144460523901E-2</v>
      </c>
      <c r="AO465" s="4">
        <v>0.110316610584276</v>
      </c>
      <c r="AP465" s="4">
        <v>1</v>
      </c>
      <c r="AQ465" s="4">
        <v>0.103051723040798</v>
      </c>
      <c r="AR465" s="4">
        <v>0.98929336188436701</v>
      </c>
      <c r="AS465" s="4">
        <v>2.29490649606299E-2</v>
      </c>
      <c r="AT465" s="4">
        <v>3.352112648937E-3</v>
      </c>
      <c r="AU465" s="4">
        <v>6.0903051181102397E-2</v>
      </c>
      <c r="AV465" s="4">
        <v>7.3990370479139001E-3</v>
      </c>
      <c r="AW465" s="4">
        <v>1</v>
      </c>
      <c r="AX465" s="4">
        <v>2.2380317502901001E-3</v>
      </c>
      <c r="AY465" s="4">
        <v>3.2642804214053203E-2</v>
      </c>
      <c r="AZ465" s="4">
        <v>1</v>
      </c>
      <c r="BA465" s="4">
        <v>4.4870083786223E-3</v>
      </c>
      <c r="BB465" s="4">
        <v>2.3393150552530599E-2</v>
      </c>
      <c r="BC465">
        <v>1.91767489161725E-5</v>
      </c>
      <c r="BD465">
        <v>6.5399176954732E-3</v>
      </c>
      <c r="BE465">
        <v>8.3042524005486999E-3</v>
      </c>
      <c r="BF465">
        <v>8.3799071888820406E-5</v>
      </c>
      <c r="BG465">
        <v>7.9779149519889996E-4</v>
      </c>
      <c r="BH465">
        <v>1.8176716556239999E-4</v>
      </c>
      <c r="BI465">
        <v>0.16304526748971199</v>
      </c>
      <c r="BJ465">
        <v>1</v>
      </c>
      <c r="BK465">
        <v>1.7467764060356598E-2</v>
      </c>
      <c r="BL465">
        <v>8.8268412736297494E-5</v>
      </c>
      <c r="BM465">
        <v>2.4348422496569999E-4</v>
      </c>
      <c r="BN465">
        <v>1.9484278956369999E-4</v>
      </c>
    </row>
    <row r="466" spans="1:66" x14ac:dyDescent="0.3">
      <c r="A466" s="1">
        <v>701</v>
      </c>
      <c r="B466" t="s">
        <v>2580</v>
      </c>
      <c r="C466" t="s">
        <v>2580</v>
      </c>
      <c r="D466" t="s">
        <v>2581</v>
      </c>
      <c r="E466" t="s">
        <v>2581</v>
      </c>
      <c r="F466" t="s">
        <v>60</v>
      </c>
      <c r="H466" t="s">
        <v>54</v>
      </c>
      <c r="T466">
        <v>45.231000000000002</v>
      </c>
      <c r="U466">
        <v>0</v>
      </c>
      <c r="V466" s="2">
        <v>41.691000000000003</v>
      </c>
      <c r="W466" s="33">
        <v>0.649368410814115</v>
      </c>
      <c r="X466" s="49">
        <v>0.40456266003737901</v>
      </c>
      <c r="Y466" s="17">
        <v>0.39301420383923202</v>
      </c>
      <c r="Z466"/>
      <c r="AA466" s="15"/>
      <c r="AB466" s="15"/>
      <c r="AC466" s="4">
        <v>1.9144603012996499E-2</v>
      </c>
      <c r="AD466" s="4">
        <v>1.56358703268227E-2</v>
      </c>
      <c r="AE466" s="4">
        <v>0.53676707120924105</v>
      </c>
      <c r="AF466" s="4">
        <v>3.5529756419223901E-2</v>
      </c>
      <c r="AG466" s="4">
        <v>0.50012373215238604</v>
      </c>
      <c r="AI466">
        <v>0.98349085102018996</v>
      </c>
      <c r="AJ466">
        <v>0.31524597060803899</v>
      </c>
      <c r="AK466">
        <v>0.859826499316937</v>
      </c>
      <c r="AL466">
        <v>0.98349085102018996</v>
      </c>
      <c r="AM466">
        <v>0.31524597060803899</v>
      </c>
      <c r="AN466" s="4" t="s">
        <v>82</v>
      </c>
      <c r="AO466" s="4" t="s">
        <v>82</v>
      </c>
      <c r="AP466" s="4" t="s">
        <v>82</v>
      </c>
      <c r="AQ466" s="4" t="s">
        <v>82</v>
      </c>
      <c r="AR466" s="4" t="s">
        <v>82</v>
      </c>
      <c r="AS466" s="4">
        <v>3.3464596878266799E-2</v>
      </c>
      <c r="AT466" s="4">
        <v>3.0611376683860901E-2</v>
      </c>
      <c r="AU466" s="4">
        <v>7.3534142418482204E-2</v>
      </c>
      <c r="AV466" s="4">
        <v>7.0255307013400103E-2</v>
      </c>
      <c r="AW466" s="4">
        <v>1</v>
      </c>
      <c r="AX466" s="4">
        <v>4.8246091477261999E-3</v>
      </c>
      <c r="AY466" s="4">
        <v>6.6036396978449996E-4</v>
      </c>
      <c r="AZ466" s="4">
        <v>1</v>
      </c>
      <c r="BA466" s="4">
        <v>8.0420582504760001E-4</v>
      </c>
      <c r="BB466" s="4">
        <v>2.474643047712E-4</v>
      </c>
      <c r="BC466">
        <v>1.5919317289990001E-4</v>
      </c>
      <c r="BD466">
        <v>1.8806084691739999E-4</v>
      </c>
      <c r="BE466">
        <v>2.5089612180063002E-3</v>
      </c>
      <c r="BF466">
        <v>7.71816804616535E-5</v>
      </c>
      <c r="BG466">
        <v>4.0175028472089999E-4</v>
      </c>
      <c r="BH466">
        <v>1.12412054999E-4</v>
      </c>
      <c r="BI466">
        <v>3.1623209254930201E-2</v>
      </c>
      <c r="BJ466">
        <v>1</v>
      </c>
      <c r="BK466">
        <v>0.102109932266379</v>
      </c>
      <c r="BL466">
        <v>5.9885509708929995E-4</v>
      </c>
      <c r="BM466">
        <v>1.902257692969E-4</v>
      </c>
      <c r="BN466">
        <v>2.4944928530759998E-4</v>
      </c>
    </row>
    <row r="467" spans="1:66" x14ac:dyDescent="0.3">
      <c r="A467" s="1">
        <v>1138</v>
      </c>
      <c r="B467" t="s">
        <v>2240</v>
      </c>
      <c r="C467" t="s">
        <v>2240</v>
      </c>
      <c r="D467" t="s">
        <v>2241</v>
      </c>
      <c r="E467" t="s">
        <v>2241</v>
      </c>
      <c r="F467" t="s">
        <v>60</v>
      </c>
      <c r="T467">
        <v>82.293999999999997</v>
      </c>
      <c r="U467">
        <v>0</v>
      </c>
      <c r="V467" s="2">
        <v>8.6372999999999998</v>
      </c>
      <c r="W467" s="33">
        <v>0.64915257917685398</v>
      </c>
      <c r="X467" s="49">
        <v>0.32175390977967899</v>
      </c>
      <c r="Y467" s="17">
        <v>0.49247616707960201</v>
      </c>
      <c r="Z467"/>
      <c r="AA467" s="15"/>
      <c r="AB467" s="15"/>
      <c r="AC467" s="4">
        <v>3.7837089566939403E-2</v>
      </c>
      <c r="AD467" s="4">
        <v>5.2215412934329998E-2</v>
      </c>
      <c r="AE467" s="4">
        <v>0.505271894662493</v>
      </c>
      <c r="AF467" s="4">
        <v>3.1947281083824698E-2</v>
      </c>
      <c r="AG467" s="4">
        <v>0.52530109193068997</v>
      </c>
      <c r="AH467">
        <v>0.99910269981532895</v>
      </c>
      <c r="AJ467">
        <v>0.29920245853837901</v>
      </c>
      <c r="AK467">
        <v>0.99910269981532895</v>
      </c>
      <c r="AL467">
        <v>0.62575198071586302</v>
      </c>
      <c r="AM467">
        <v>0.29920245853837901</v>
      </c>
      <c r="AN467" s="4">
        <v>2.11424548872826E-2</v>
      </c>
      <c r="AO467" s="4">
        <v>4.0694961753886E-3</v>
      </c>
      <c r="AP467" s="4">
        <v>1.0543789324986501E-2</v>
      </c>
      <c r="AQ467" s="4">
        <v>8.7474165626662999E-3</v>
      </c>
      <c r="AR467" s="4">
        <v>1</v>
      </c>
      <c r="AS467" s="4" t="s">
        <v>82</v>
      </c>
      <c r="AT467" s="4" t="s">
        <v>82</v>
      </c>
      <c r="AU467" s="4" t="s">
        <v>82</v>
      </c>
      <c r="AV467" s="4" t="s">
        <v>82</v>
      </c>
      <c r="AW467" s="4" t="s">
        <v>82</v>
      </c>
      <c r="AX467" s="4">
        <v>5.4531724246596101E-2</v>
      </c>
      <c r="AY467" s="4">
        <v>0.100361329693271</v>
      </c>
      <c r="AZ467" s="4">
        <v>1</v>
      </c>
      <c r="BA467" s="4">
        <v>5.51471456049831E-2</v>
      </c>
      <c r="BB467" s="4">
        <v>5.0602183861380802E-2</v>
      </c>
      <c r="BC467">
        <v>4.2063884634880996E-3</v>
      </c>
      <c r="BD467">
        <v>4.3264141174609002E-3</v>
      </c>
      <c r="BE467">
        <v>1.8545693839488E-3</v>
      </c>
      <c r="BF467">
        <v>5.1485024963200997E-3</v>
      </c>
      <c r="BG467">
        <v>2.6006275340538999E-3</v>
      </c>
      <c r="BH467">
        <v>2.5923680776063001E-3</v>
      </c>
      <c r="BI467">
        <v>1</v>
      </c>
      <c r="BJ467">
        <v>1.8317071325920802E-2</v>
      </c>
      <c r="BK467">
        <v>3.9948239971460001E-3</v>
      </c>
      <c r="BL467">
        <v>2.5829081322565001E-3</v>
      </c>
      <c r="BM467">
        <v>2.6729388403251E-3</v>
      </c>
      <c r="BN467">
        <v>2.4121338033235998E-3</v>
      </c>
    </row>
    <row r="468" spans="1:66" x14ac:dyDescent="0.3">
      <c r="A468" s="1">
        <v>3923</v>
      </c>
      <c r="B468" t="s">
        <v>2439</v>
      </c>
      <c r="C468" t="s">
        <v>2439</v>
      </c>
      <c r="D468" t="s">
        <v>2440</v>
      </c>
      <c r="E468" t="s">
        <v>2440</v>
      </c>
      <c r="F468" t="s">
        <v>2441</v>
      </c>
      <c r="T468">
        <v>51.243000000000002</v>
      </c>
      <c r="U468">
        <v>0</v>
      </c>
      <c r="V468" s="2">
        <v>58.78</v>
      </c>
      <c r="W468" s="33">
        <v>0.64913132725920597</v>
      </c>
      <c r="X468" s="49">
        <v>0.347956442575311</v>
      </c>
      <c r="Y468" s="17">
        <v>0.45847511793027201</v>
      </c>
      <c r="Z468"/>
      <c r="AA468" s="15"/>
      <c r="AB468" s="15"/>
      <c r="AC468" s="4">
        <v>0.10373036643405099</v>
      </c>
      <c r="AD468" s="4">
        <v>8.9188972199656297E-2</v>
      </c>
      <c r="AE468" s="4">
        <v>0.66199627300256203</v>
      </c>
      <c r="AF468" s="4">
        <v>8.3422284351089504E-2</v>
      </c>
      <c r="AG468" s="4">
        <v>0.50676172828346699</v>
      </c>
      <c r="AI468">
        <v>0.97064494453646599</v>
      </c>
      <c r="AJ468">
        <v>0.327617709981946</v>
      </c>
      <c r="AK468">
        <v>0.85944554556029795</v>
      </c>
      <c r="AL468">
        <v>0.97064494453646599</v>
      </c>
      <c r="AM468">
        <v>0.327617709981946</v>
      </c>
      <c r="AN468" s="4" t="s">
        <v>82</v>
      </c>
      <c r="AO468" s="4" t="s">
        <v>82</v>
      </c>
      <c r="AP468" s="4" t="s">
        <v>82</v>
      </c>
      <c r="AQ468" s="4" t="s">
        <v>82</v>
      </c>
      <c r="AR468" s="4" t="s">
        <v>82</v>
      </c>
      <c r="AS468" s="4">
        <v>0.20713320590301201</v>
      </c>
      <c r="AT468" s="4">
        <v>0.17310640864951601</v>
      </c>
      <c r="AU468" s="4">
        <v>0.323992546005124</v>
      </c>
      <c r="AV468" s="4">
        <v>0.16595392812701201</v>
      </c>
      <c r="AW468" s="4">
        <v>1</v>
      </c>
      <c r="AX468" s="4">
        <v>3.2752696509039998E-4</v>
      </c>
      <c r="AY468" s="4">
        <v>5.2715357497965997E-3</v>
      </c>
      <c r="AZ468" s="4">
        <v>1</v>
      </c>
      <c r="BA468" s="4">
        <v>8.9064057516659995E-4</v>
      </c>
      <c r="BB468" s="4">
        <v>1.3523456566934801E-2</v>
      </c>
      <c r="BC468">
        <v>7.8278189120200703E-6</v>
      </c>
      <c r="BD468">
        <v>2.113415315662E-4</v>
      </c>
      <c r="BE468">
        <v>3.3821338830291002E-3</v>
      </c>
      <c r="BF468">
        <v>1.410632381018E-4</v>
      </c>
      <c r="BG468">
        <v>1.674666345676E-4</v>
      </c>
      <c r="BH468">
        <v>6.3128567206136303E-5</v>
      </c>
      <c r="BI468">
        <v>0.271813544785664</v>
      </c>
      <c r="BJ468">
        <v>1</v>
      </c>
      <c r="BK468">
        <v>2.5408886414589001E-2</v>
      </c>
      <c r="BL468">
        <v>3.49029755670512E-5</v>
      </c>
      <c r="BM468">
        <v>5.6068996694057303E-5</v>
      </c>
      <c r="BN468">
        <v>9.4087507015302296E-5</v>
      </c>
    </row>
    <row r="469" spans="1:66" x14ac:dyDescent="0.3">
      <c r="A469" s="1">
        <v>2911</v>
      </c>
      <c r="B469" t="s">
        <v>1612</v>
      </c>
      <c r="C469" t="s">
        <v>1612</v>
      </c>
      <c r="D469" t="s">
        <v>1613</v>
      </c>
      <c r="E469" t="s">
        <v>1613</v>
      </c>
      <c r="F469" t="s">
        <v>1614</v>
      </c>
      <c r="T469">
        <v>46.767000000000003</v>
      </c>
      <c r="U469">
        <v>0</v>
      </c>
      <c r="V469" s="2">
        <v>255.68</v>
      </c>
      <c r="W469" s="33">
        <v>0.64830017386819705</v>
      </c>
      <c r="X469" s="49">
        <v>0.108456258631302</v>
      </c>
      <c r="Y469" s="17">
        <v>0.96474538131127696</v>
      </c>
      <c r="Z469"/>
      <c r="AA469" s="15"/>
      <c r="AB469" s="15"/>
      <c r="AC469" s="4">
        <v>0.4886525017285</v>
      </c>
      <c r="AD469" s="4">
        <v>8.8443774438707698E-2</v>
      </c>
      <c r="AE469" s="4">
        <v>0.42606948911247899</v>
      </c>
      <c r="AF469" s="4">
        <v>5.3624886709224398E-2</v>
      </c>
      <c r="AG469" s="4">
        <v>0.64784383693962699</v>
      </c>
      <c r="AH469">
        <v>0.90444557737669395</v>
      </c>
      <c r="AI469">
        <v>0.52634772615769598</v>
      </c>
      <c r="AJ469">
        <v>0.51410721807019899</v>
      </c>
      <c r="AK469">
        <v>0.90444557737669395</v>
      </c>
      <c r="AL469">
        <v>0.52634772615769598</v>
      </c>
      <c r="AM469">
        <v>0.51410721807019899</v>
      </c>
      <c r="AN469" s="4">
        <v>0.46455262397291303</v>
      </c>
      <c r="AO469" s="4">
        <v>0.11602254428341401</v>
      </c>
      <c r="AP469" s="4">
        <v>7.64255336719106E-2</v>
      </c>
      <c r="AQ469" s="4">
        <v>3.3492703548865001E-2</v>
      </c>
      <c r="AR469" s="4">
        <v>1</v>
      </c>
      <c r="AS469" s="4">
        <v>1</v>
      </c>
      <c r="AT469" s="4">
        <v>0.14618038441068101</v>
      </c>
      <c r="AU469" s="4">
        <v>0.20178293366552499</v>
      </c>
      <c r="AV469" s="4">
        <v>0.12699273751913001</v>
      </c>
      <c r="AW469" s="4">
        <v>0.72634693241980797</v>
      </c>
      <c r="AX469" s="4">
        <v>1.4048812125866E-3</v>
      </c>
      <c r="AY469" s="4">
        <v>3.1283946220283E-3</v>
      </c>
      <c r="AZ469" s="4">
        <v>1</v>
      </c>
      <c r="BA469" s="4">
        <v>3.8921905967830001E-4</v>
      </c>
      <c r="BB469" s="4">
        <v>0.21718457839907401</v>
      </c>
      <c r="BC469">
        <v>2.0513588061948199E-2</v>
      </c>
      <c r="BD469">
        <v>0.14747772957153499</v>
      </c>
      <c r="BE469">
        <v>5.5466844658948002E-2</v>
      </c>
      <c r="BF469">
        <v>2.9619302716825401E-2</v>
      </c>
      <c r="BG469">
        <v>2.28253517281292E-2</v>
      </c>
      <c r="BH469">
        <v>3.1756091671767697E-2</v>
      </c>
      <c r="BI469">
        <v>5.4688984160398399E-2</v>
      </c>
      <c r="BJ469">
        <v>1</v>
      </c>
      <c r="BK469">
        <v>0.303057530870537</v>
      </c>
      <c r="BL469">
        <v>1.39960041835628E-2</v>
      </c>
      <c r="BM469">
        <v>4.4737941331594297E-2</v>
      </c>
      <c r="BN469">
        <v>1.7662341026625401E-2</v>
      </c>
    </row>
    <row r="470" spans="1:66" x14ac:dyDescent="0.3">
      <c r="A470" s="1">
        <v>1820</v>
      </c>
      <c r="B470" t="s">
        <v>1790</v>
      </c>
      <c r="C470" t="s">
        <v>1790</v>
      </c>
      <c r="D470" t="s">
        <v>1791</v>
      </c>
      <c r="E470" t="s">
        <v>1791</v>
      </c>
      <c r="F470" t="s">
        <v>1792</v>
      </c>
      <c r="H470" t="s">
        <v>1793</v>
      </c>
      <c r="R470" t="s">
        <v>224</v>
      </c>
      <c r="S470" t="s">
        <v>1793</v>
      </c>
      <c r="T470">
        <v>29.422000000000001</v>
      </c>
      <c r="U470">
        <v>0</v>
      </c>
      <c r="V470" s="2">
        <v>32.283000000000001</v>
      </c>
      <c r="W470" s="33">
        <v>0.64816417612336796</v>
      </c>
      <c r="X470" s="49">
        <v>0.124993948940503</v>
      </c>
      <c r="Y470" s="17">
        <v>0.90311101103481195</v>
      </c>
      <c r="Z470"/>
      <c r="AA470" s="15"/>
      <c r="AB470" s="15"/>
      <c r="AC470" s="4">
        <v>0.39560578985949102</v>
      </c>
      <c r="AD470" s="4">
        <v>2.1253473380407902E-2</v>
      </c>
      <c r="AE470" s="4">
        <v>0.39135057006317803</v>
      </c>
      <c r="AF470" s="4">
        <v>7.0475347064570901E-3</v>
      </c>
      <c r="AG470" s="4">
        <v>0.60778335191735799</v>
      </c>
      <c r="AH470">
        <v>0.98410596442687803</v>
      </c>
      <c r="AI470">
        <v>0.54985792013793999</v>
      </c>
      <c r="AJ470">
        <v>0.41052864380528598</v>
      </c>
      <c r="AK470">
        <v>0.98410596442687803</v>
      </c>
      <c r="AL470">
        <v>0.54985792013793999</v>
      </c>
      <c r="AM470">
        <v>0.41052864380528598</v>
      </c>
      <c r="AN470" s="4">
        <v>0.18662842012356601</v>
      </c>
      <c r="AO470" s="4">
        <v>2.7130038246543E-3</v>
      </c>
      <c r="AP470" s="4">
        <v>0.107757183485339</v>
      </c>
      <c r="AQ470" s="4">
        <v>8.1519074237519998E-4</v>
      </c>
      <c r="AR470" s="4">
        <v>1</v>
      </c>
      <c r="AS470" s="4">
        <v>1</v>
      </c>
      <c r="AT470" s="4">
        <v>5.1802123947887503E-2</v>
      </c>
      <c r="AU470" s="4">
        <v>6.6294526704195902E-2</v>
      </c>
      <c r="AV470" s="4">
        <v>2.0266998704317502E-2</v>
      </c>
      <c r="AW470" s="4">
        <v>0.71928662661431497</v>
      </c>
      <c r="AX470" s="4">
        <v>1.8894945490580001E-4</v>
      </c>
      <c r="AY470" s="4">
        <v>9.2452923686818008E-3</v>
      </c>
      <c r="AZ470" s="4">
        <v>1</v>
      </c>
      <c r="BA470" s="4">
        <v>6.0414672678562302E-5</v>
      </c>
      <c r="BB470" s="4">
        <v>0.10406342913776</v>
      </c>
      <c r="BC470">
        <v>4.9429014662460003E-4</v>
      </c>
      <c r="BD470">
        <v>5.9995996597107602E-2</v>
      </c>
      <c r="BE470">
        <v>0.12264424761046901</v>
      </c>
      <c r="BF470">
        <v>2.1487486757410001E-4</v>
      </c>
      <c r="BG470">
        <v>1.1034379222338899E-2</v>
      </c>
      <c r="BH470">
        <v>2.4751958328419999E-4</v>
      </c>
      <c r="BI470">
        <v>0.29662713306310301</v>
      </c>
      <c r="BJ470">
        <v>1</v>
      </c>
      <c r="BK470">
        <v>0.25806435470149602</v>
      </c>
      <c r="BL470">
        <v>9.6166741730470005E-4</v>
      </c>
      <c r="BM470">
        <v>1.0747798439491999E-3</v>
      </c>
      <c r="BN470">
        <v>5.3507287140180004E-4</v>
      </c>
    </row>
    <row r="471" spans="1:66" x14ac:dyDescent="0.3">
      <c r="A471" s="1">
        <v>308</v>
      </c>
      <c r="B471" t="s">
        <v>2304</v>
      </c>
      <c r="C471" t="s">
        <v>2304</v>
      </c>
      <c r="D471" t="s">
        <v>2305</v>
      </c>
      <c r="E471" t="s">
        <v>2305</v>
      </c>
      <c r="F471" t="s">
        <v>60</v>
      </c>
      <c r="H471" t="s">
        <v>54</v>
      </c>
      <c r="J471" s="15" t="s">
        <v>48</v>
      </c>
      <c r="T471">
        <v>21.18</v>
      </c>
      <c r="U471">
        <v>0</v>
      </c>
      <c r="V471" s="2">
        <v>50.6</v>
      </c>
      <c r="W471" s="33">
        <v>0.64802362033966399</v>
      </c>
      <c r="X471" s="49">
        <v>0.27410843485712499</v>
      </c>
      <c r="Y471" s="17">
        <v>0.56207760015717301</v>
      </c>
      <c r="Z471"/>
      <c r="AA471" s="15"/>
      <c r="AB471" s="15"/>
      <c r="AC471" s="4">
        <v>0.17936160212400301</v>
      </c>
      <c r="AD471" s="4">
        <v>0.203242934058394</v>
      </c>
      <c r="AE471" s="4">
        <v>0.75474658716460097</v>
      </c>
      <c r="AF471" s="4">
        <v>0.19881210295139801</v>
      </c>
      <c r="AG471" s="4">
        <v>0.51773245369510001</v>
      </c>
      <c r="AI471">
        <v>0.94873662788003799</v>
      </c>
      <c r="AJ471">
        <v>0.34731061279928999</v>
      </c>
      <c r="AK471">
        <v>0.82642192025804495</v>
      </c>
      <c r="AL471">
        <v>0.94873662788003799</v>
      </c>
      <c r="AM471">
        <v>0.34731061279928999</v>
      </c>
      <c r="AN471" s="4" t="s">
        <v>82</v>
      </c>
      <c r="AO471" s="4" t="s">
        <v>82</v>
      </c>
      <c r="AP471" s="4" t="s">
        <v>82</v>
      </c>
      <c r="AQ471" s="4" t="s">
        <v>82</v>
      </c>
      <c r="AR471" s="4" t="s">
        <v>82</v>
      </c>
      <c r="AS471" s="4">
        <v>0.357914769427569</v>
      </c>
      <c r="AT471" s="4">
        <v>0.40022247221763602</v>
      </c>
      <c r="AU471" s="4">
        <v>0.50949317432920105</v>
      </c>
      <c r="AV471" s="4">
        <v>0.39630472878726702</v>
      </c>
      <c r="AW471" s="4">
        <v>1</v>
      </c>
      <c r="AX471" s="4">
        <v>8.084348204377E-4</v>
      </c>
      <c r="AY471" s="4">
        <v>6.2633958991513E-3</v>
      </c>
      <c r="AZ471" s="4">
        <v>1</v>
      </c>
      <c r="BA471" s="4">
        <v>1.3194771155276E-3</v>
      </c>
      <c r="BB471" s="4">
        <v>3.5464907390200098E-2</v>
      </c>
      <c r="BC471">
        <v>3.008724369679E-4</v>
      </c>
      <c r="BD471">
        <v>1.7225411525896701E-2</v>
      </c>
      <c r="BE471">
        <v>1.11391100256906E-2</v>
      </c>
      <c r="BF471">
        <v>8.2862282895670005E-4</v>
      </c>
      <c r="BG471">
        <v>3.9910679903700001E-4</v>
      </c>
      <c r="BH471">
        <v>4.9663649744199998E-4</v>
      </c>
      <c r="BI471">
        <v>9.7944749278442295E-2</v>
      </c>
      <c r="BJ471">
        <v>1</v>
      </c>
      <c r="BK471">
        <v>1.59012337847695E-2</v>
      </c>
      <c r="BL471">
        <v>3.1425438157670001E-4</v>
      </c>
      <c r="BM471">
        <v>6.5750578832180005E-4</v>
      </c>
      <c r="BN471">
        <v>5.4202392802240001E-4</v>
      </c>
    </row>
    <row r="472" spans="1:66" x14ac:dyDescent="0.3">
      <c r="A472" s="1">
        <v>3677</v>
      </c>
      <c r="B472" t="s">
        <v>2483</v>
      </c>
      <c r="C472" t="s">
        <v>2483</v>
      </c>
      <c r="D472" t="s">
        <v>2484</v>
      </c>
      <c r="E472" t="s">
        <v>2484</v>
      </c>
      <c r="F472" t="s">
        <v>2485</v>
      </c>
      <c r="H472" t="s">
        <v>2421</v>
      </c>
      <c r="T472">
        <v>103.72</v>
      </c>
      <c r="U472">
        <v>0</v>
      </c>
      <c r="V472" s="2">
        <v>37.274999999999999</v>
      </c>
      <c r="W472" s="33">
        <v>0.64735733042628196</v>
      </c>
      <c r="X472" s="49">
        <v>0.417431126434824</v>
      </c>
      <c r="Y472" s="17">
        <v>0.37941517018461501</v>
      </c>
      <c r="Z472"/>
      <c r="AA472" s="15"/>
      <c r="AB472" s="15"/>
      <c r="AC472" s="4">
        <v>2.89617636680756E-2</v>
      </c>
      <c r="AD472" s="4">
        <v>5.0718433507205597E-2</v>
      </c>
      <c r="AE472" s="4">
        <v>0.51042809364619401</v>
      </c>
      <c r="AF472" s="4">
        <v>3.56314292492282E-2</v>
      </c>
      <c r="AG472" s="4">
        <v>0.50409749143081795</v>
      </c>
      <c r="AI472">
        <v>0.98343998112315401</v>
      </c>
      <c r="AJ472">
        <v>0.31127467972941097</v>
      </c>
      <c r="AK472">
        <v>0.87031216063115002</v>
      </c>
      <c r="AL472">
        <v>0.98343998112315401</v>
      </c>
      <c r="AM472">
        <v>0.31127467972941097</v>
      </c>
      <c r="AN472" s="4" t="s">
        <v>82</v>
      </c>
      <c r="AO472" s="4" t="s">
        <v>82</v>
      </c>
      <c r="AP472" s="4" t="s">
        <v>82</v>
      </c>
      <c r="AQ472" s="4" t="s">
        <v>82</v>
      </c>
      <c r="AR472" s="4" t="s">
        <v>82</v>
      </c>
      <c r="AS472" s="4">
        <v>2.8864195984601701E-2</v>
      </c>
      <c r="AT472" s="4">
        <v>9.6893380830088596E-2</v>
      </c>
      <c r="AU472" s="4">
        <v>2.0856187292388501E-2</v>
      </c>
      <c r="AV472" s="4">
        <v>6.3359070783650995E-2</v>
      </c>
      <c r="AW472" s="4">
        <v>1</v>
      </c>
      <c r="AX472" s="4">
        <v>2.9059331351549499E-2</v>
      </c>
      <c r="AY472" s="4">
        <v>4.5434861843225002E-3</v>
      </c>
      <c r="AZ472" s="4">
        <v>1</v>
      </c>
      <c r="BA472" s="4">
        <v>7.9037877148053996E-3</v>
      </c>
      <c r="BB472" s="4">
        <v>8.1949828616351E-3</v>
      </c>
      <c r="BC472">
        <v>1.0107636549073901E-2</v>
      </c>
      <c r="BD472">
        <v>1</v>
      </c>
      <c r="BE472">
        <v>0.15362886335075701</v>
      </c>
      <c r="BF472">
        <v>5.6491389607702999E-3</v>
      </c>
      <c r="BG472">
        <v>9.1554810862003004E-3</v>
      </c>
      <c r="BH472">
        <v>4.0978572987833998E-3</v>
      </c>
      <c r="BI472">
        <v>0.111916513377165</v>
      </c>
      <c r="BJ472">
        <v>0.26643233103247399</v>
      </c>
      <c r="BK472">
        <v>6.70788788314787E-2</v>
      </c>
      <c r="BL472">
        <v>2.1199482761760799E-2</v>
      </c>
      <c r="BM472">
        <v>8.5184977868882992E-3</v>
      </c>
      <c r="BN472">
        <v>5.3009634472835999E-2</v>
      </c>
    </row>
    <row r="473" spans="1:66" x14ac:dyDescent="0.3">
      <c r="A473" s="1">
        <v>691</v>
      </c>
      <c r="B473" t="s">
        <v>1339</v>
      </c>
      <c r="C473" t="s">
        <v>1339</v>
      </c>
      <c r="D473" t="s">
        <v>1340</v>
      </c>
      <c r="E473" t="s">
        <v>1340</v>
      </c>
      <c r="F473" t="s">
        <v>1341</v>
      </c>
      <c r="H473" t="s">
        <v>1342</v>
      </c>
      <c r="T473">
        <v>29.731999999999999</v>
      </c>
      <c r="U473">
        <v>0</v>
      </c>
      <c r="V473" s="2">
        <v>138.62</v>
      </c>
      <c r="W473" s="33">
        <v>0.64635206634430498</v>
      </c>
      <c r="X473" s="49">
        <v>0.37041960835146398</v>
      </c>
      <c r="Y473" s="17">
        <v>0.431306031781027</v>
      </c>
      <c r="Z473"/>
      <c r="AA473" s="15"/>
      <c r="AB473" s="15"/>
      <c r="AC473" s="4">
        <v>0.34887594014586398</v>
      </c>
      <c r="AD473" s="4">
        <v>0.13091689009700899</v>
      </c>
      <c r="AE473" s="4">
        <v>0.72173788784191195</v>
      </c>
      <c r="AF473" s="4">
        <v>0.113711614877196</v>
      </c>
      <c r="AG473" s="4">
        <v>0.67262864282578605</v>
      </c>
      <c r="AH473">
        <v>0.70414942024813598</v>
      </c>
      <c r="AI473">
        <v>0.91068125822602597</v>
      </c>
      <c r="AJ473">
        <v>0.32422552055875298</v>
      </c>
      <c r="AK473">
        <v>0.70414942024813598</v>
      </c>
      <c r="AL473">
        <v>0.91068125822602597</v>
      </c>
      <c r="AM473">
        <v>0.32422552055875298</v>
      </c>
      <c r="AN473" s="4">
        <v>0.37981849381711402</v>
      </c>
      <c r="AO473" s="4">
        <v>0.15239620004599599</v>
      </c>
      <c r="AP473" s="4">
        <v>0.86926601447095997</v>
      </c>
      <c r="AQ473" s="4">
        <v>0.12260997352634399</v>
      </c>
      <c r="AR473" s="4">
        <v>1</v>
      </c>
      <c r="AS473" s="4">
        <v>0.66125060591371898</v>
      </c>
      <c r="AT473" s="4">
        <v>0.21499938970607799</v>
      </c>
      <c r="AU473" s="4">
        <v>0.295947649054775</v>
      </c>
      <c r="AV473" s="4">
        <v>0.216941676437371</v>
      </c>
      <c r="AW473" s="4">
        <v>1</v>
      </c>
      <c r="AX473" s="4">
        <v>5.5587207067585003E-3</v>
      </c>
      <c r="AY473" s="4">
        <v>2.5355080538952399E-2</v>
      </c>
      <c r="AZ473" s="4">
        <v>1</v>
      </c>
      <c r="BA473" s="4">
        <v>1.5831946678746E-3</v>
      </c>
      <c r="BB473" s="4">
        <v>1.7885928477357899E-2</v>
      </c>
      <c r="BC473">
        <v>1.0606277751048E-3</v>
      </c>
      <c r="BD473">
        <v>9.1493389248062992E-3</v>
      </c>
      <c r="BE473">
        <v>3.2018463509814001E-3</v>
      </c>
      <c r="BF473">
        <v>6.1003089011590005E-4</v>
      </c>
      <c r="BG473">
        <v>2.1870639398581999E-3</v>
      </c>
      <c r="BH473">
        <v>8.2197815180059999E-4</v>
      </c>
      <c r="BI473">
        <v>6.7020502067680093E-2</v>
      </c>
      <c r="BJ473">
        <v>1</v>
      </c>
      <c r="BK473">
        <v>1.7040887646339299E-2</v>
      </c>
      <c r="BL473">
        <v>4.1119064920080002E-4</v>
      </c>
      <c r="BM473">
        <v>8.8523664338059996E-4</v>
      </c>
      <c r="BN473">
        <v>4.3152804475379998E-4</v>
      </c>
    </row>
    <row r="474" spans="1:66" x14ac:dyDescent="0.3">
      <c r="A474" s="1">
        <v>1787</v>
      </c>
      <c r="B474" t="s">
        <v>1283</v>
      </c>
      <c r="C474" t="s">
        <v>1283</v>
      </c>
      <c r="D474" t="s">
        <v>1284</v>
      </c>
      <c r="E474" t="s">
        <v>1284</v>
      </c>
      <c r="F474" t="s">
        <v>1285</v>
      </c>
      <c r="H474" t="s">
        <v>54</v>
      </c>
      <c r="T474">
        <v>58.427999999999997</v>
      </c>
      <c r="U474">
        <v>0</v>
      </c>
      <c r="V474" s="2">
        <v>41.381</v>
      </c>
      <c r="W474" s="33">
        <v>0.64619777485664598</v>
      </c>
      <c r="X474" s="49">
        <v>0.32694291238337297</v>
      </c>
      <c r="Y474" s="17">
        <v>0.48552807303177198</v>
      </c>
      <c r="Z474"/>
      <c r="AA474" s="15"/>
      <c r="AB474" s="15"/>
      <c r="AC474" s="4">
        <v>0.121387048125647</v>
      </c>
      <c r="AD474" s="4">
        <v>0.36167070121913097</v>
      </c>
      <c r="AE474" s="4">
        <v>0.62818513408889598</v>
      </c>
      <c r="AF474" s="4">
        <v>0.107503171057911</v>
      </c>
      <c r="AG474" s="4">
        <v>0.67523507135651795</v>
      </c>
      <c r="AH474">
        <v>0.72335380284568895</v>
      </c>
      <c r="AI474">
        <v>0.88235399114189905</v>
      </c>
      <c r="AJ474">
        <v>0.33288553058235099</v>
      </c>
      <c r="AK474">
        <v>0.72335380284568895</v>
      </c>
      <c r="AL474">
        <v>0.88235399114189905</v>
      </c>
      <c r="AM474">
        <v>0.33288553058235099</v>
      </c>
      <c r="AN474" s="4">
        <v>0.318247448344536</v>
      </c>
      <c r="AO474" s="4">
        <v>0.61381628080657302</v>
      </c>
      <c r="AP474" s="4">
        <v>0.82681105302464597</v>
      </c>
      <c r="AQ474" s="4">
        <v>0.272477701737603</v>
      </c>
      <c r="AR474" s="4">
        <v>1</v>
      </c>
      <c r="AS474" s="4">
        <v>4.0229061014355999E-2</v>
      </c>
      <c r="AT474" s="4">
        <v>0.46780134144923102</v>
      </c>
      <c r="AU474" s="4">
        <v>5.7744349242042498E-2</v>
      </c>
      <c r="AV474" s="4">
        <v>3.4310785756487799E-2</v>
      </c>
      <c r="AW474" s="4">
        <v>1</v>
      </c>
      <c r="AX474" s="4">
        <v>5.6846350180490002E-3</v>
      </c>
      <c r="AY474" s="4">
        <v>3.3944814015877999E-3</v>
      </c>
      <c r="AZ474" s="4">
        <v>1</v>
      </c>
      <c r="BA474" s="4">
        <v>1.57210256796423E-2</v>
      </c>
      <c r="BB474" s="4">
        <v>2.5705214069553999E-2</v>
      </c>
      <c r="BC474">
        <v>1.12060128186893E-2</v>
      </c>
      <c r="BD474">
        <v>3.3982300884955803E-2</v>
      </c>
      <c r="BE474">
        <v>4.0406155065380998E-2</v>
      </c>
      <c r="BF474">
        <v>1.17547076613728E-2</v>
      </c>
      <c r="BG474">
        <v>7.9961373220775993E-3</v>
      </c>
      <c r="BH474">
        <v>9.6888364219407004E-3</v>
      </c>
      <c r="BI474">
        <v>6.0705322942808101E-2</v>
      </c>
      <c r="BJ474">
        <v>1</v>
      </c>
      <c r="BK474">
        <v>0.30674943864747101</v>
      </c>
      <c r="BL474">
        <v>9.7882519570598008E-3</v>
      </c>
      <c r="BM474">
        <v>1.11643419072647E-2</v>
      </c>
      <c r="BN474">
        <v>1.5100498090931299E-2</v>
      </c>
    </row>
    <row r="475" spans="1:66" x14ac:dyDescent="0.3">
      <c r="A475" s="1">
        <v>374</v>
      </c>
      <c r="B475" t="s">
        <v>1753</v>
      </c>
      <c r="C475" t="s">
        <v>1753</v>
      </c>
      <c r="D475" t="s">
        <v>1754</v>
      </c>
      <c r="E475" t="s">
        <v>1754</v>
      </c>
      <c r="F475" t="s">
        <v>60</v>
      </c>
      <c r="H475" t="s">
        <v>54</v>
      </c>
      <c r="T475">
        <v>203.22</v>
      </c>
      <c r="U475">
        <v>1.4756999999999999E-3</v>
      </c>
      <c r="V475" s="2">
        <v>2.8763999999999998</v>
      </c>
      <c r="W475" s="33">
        <v>0.64608511514289602</v>
      </c>
      <c r="X475" s="49">
        <v>0.244269927625582</v>
      </c>
      <c r="Y475" s="17">
        <v>0.61212999626916398</v>
      </c>
      <c r="Z475"/>
      <c r="AA475" s="15"/>
      <c r="AB475" s="15"/>
      <c r="AC475" s="4">
        <v>0.16806083024815499</v>
      </c>
      <c r="AD475" s="4">
        <v>0.18116520497739899</v>
      </c>
      <c r="AE475" s="4">
        <v>0.693205944798302</v>
      </c>
      <c r="AF475" s="4">
        <v>0.13182286448309499</v>
      </c>
      <c r="AG475" s="4">
        <v>0.61405771195097003</v>
      </c>
      <c r="AI475">
        <v>0.93558152743828604</v>
      </c>
      <c r="AJ475">
        <v>0.35658870284750699</v>
      </c>
      <c r="AK475">
        <v>0.81916448971010203</v>
      </c>
      <c r="AL475">
        <v>0.93558152743828604</v>
      </c>
      <c r="AM475">
        <v>0.35658870284750699</v>
      </c>
      <c r="AN475" s="4" t="s">
        <v>82</v>
      </c>
      <c r="AO475" s="4" t="s">
        <v>82</v>
      </c>
      <c r="AP475" s="4" t="s">
        <v>82</v>
      </c>
      <c r="AQ475" s="4" t="s">
        <v>82</v>
      </c>
      <c r="AR475" s="4" t="s">
        <v>82</v>
      </c>
      <c r="AS475" s="4">
        <v>0.16557961783439501</v>
      </c>
      <c r="AT475" s="4">
        <v>0.10166354872614</v>
      </c>
      <c r="AU475" s="4">
        <v>0.386411889596603</v>
      </c>
      <c r="AV475" s="4">
        <v>0.109638780526055</v>
      </c>
      <c r="AW475" s="4">
        <v>1</v>
      </c>
      <c r="AX475" s="4">
        <v>0.170542042661915</v>
      </c>
      <c r="AY475" s="4">
        <v>0.26066686122865901</v>
      </c>
      <c r="AZ475" s="4">
        <v>1</v>
      </c>
      <c r="BA475" s="4">
        <v>0.15400694844013499</v>
      </c>
      <c r="BB475" s="4">
        <v>0.22811542390194001</v>
      </c>
      <c r="BC475">
        <v>0.19023495075091901</v>
      </c>
      <c r="BD475">
        <v>0.188876260107887</v>
      </c>
      <c r="BE475">
        <v>0.518281315773649</v>
      </c>
      <c r="BF475">
        <v>0.18500911327286701</v>
      </c>
      <c r="BG475">
        <v>0.23261414383461201</v>
      </c>
      <c r="BH475">
        <v>0.159376899487714</v>
      </c>
      <c r="BI475">
        <v>1</v>
      </c>
      <c r="BJ475">
        <v>0.42074087437608998</v>
      </c>
      <c r="BK475">
        <v>0.233853508930182</v>
      </c>
      <c r="BL475">
        <v>0.13949979692279799</v>
      </c>
      <c r="BM475">
        <v>0.14713352158264201</v>
      </c>
      <c r="BN475">
        <v>0.15971981464030899</v>
      </c>
    </row>
    <row r="476" spans="1:66" x14ac:dyDescent="0.3">
      <c r="A476" s="1">
        <v>2134</v>
      </c>
      <c r="B476" t="s">
        <v>1739</v>
      </c>
      <c r="C476" t="s">
        <v>1739</v>
      </c>
      <c r="D476" t="s">
        <v>753</v>
      </c>
      <c r="E476" t="s">
        <v>753</v>
      </c>
      <c r="F476" t="s">
        <v>754</v>
      </c>
      <c r="H476" t="s">
        <v>1740</v>
      </c>
      <c r="T476">
        <v>48.564999999999998</v>
      </c>
      <c r="U476">
        <v>0</v>
      </c>
      <c r="V476" s="2">
        <v>203.99</v>
      </c>
      <c r="W476" s="33">
        <v>0.64604022149078399</v>
      </c>
      <c r="X476" s="49">
        <v>0.178943741158089</v>
      </c>
      <c r="Y476" s="17">
        <v>0.74728348714847204</v>
      </c>
      <c r="Z476"/>
      <c r="AA476" s="15"/>
      <c r="AB476" s="15"/>
      <c r="AC476" s="4">
        <v>0.414578102903709</v>
      </c>
      <c r="AD476" s="4">
        <v>0.10545305650706099</v>
      </c>
      <c r="AE476" s="4">
        <v>0.38935769827045502</v>
      </c>
      <c r="AF476" s="4">
        <v>3.1330607124633703E-2</v>
      </c>
      <c r="AG476" s="4">
        <v>0.61575366865049896</v>
      </c>
      <c r="AH476">
        <v>0.971963982115291</v>
      </c>
      <c r="AI476">
        <v>0.58745884685513405</v>
      </c>
      <c r="AJ476">
        <v>0.37869783550192698</v>
      </c>
      <c r="AK476">
        <v>0.971963982115291</v>
      </c>
      <c r="AL476">
        <v>0.58745884685513405</v>
      </c>
      <c r="AM476">
        <v>0.37869783550192698</v>
      </c>
      <c r="AN476" s="4">
        <v>0.24332468478310301</v>
      </c>
      <c r="AO476" s="4">
        <v>0.22823524056625299</v>
      </c>
      <c r="AP476" s="4">
        <v>6.93021985525058E-2</v>
      </c>
      <c r="AQ476" s="4">
        <v>4.7623412122367897E-2</v>
      </c>
      <c r="AR476" s="4">
        <v>1</v>
      </c>
      <c r="AS476" s="4">
        <v>1</v>
      </c>
      <c r="AT476" s="4">
        <v>8.5705505878765395E-2</v>
      </c>
      <c r="AU476" s="4">
        <v>9.8770896258859195E-2</v>
      </c>
      <c r="AV476" s="4">
        <v>4.5998554675899903E-2</v>
      </c>
      <c r="AW476" s="4">
        <v>0.77935943060498103</v>
      </c>
      <c r="AX476" s="4">
        <v>4.0962392802220001E-4</v>
      </c>
      <c r="AY476" s="4">
        <v>2.4184230761646998E-3</v>
      </c>
      <c r="AZ476" s="4">
        <v>1</v>
      </c>
      <c r="BA476" s="4">
        <v>3.6985457563319999E-4</v>
      </c>
      <c r="BB476" s="4">
        <v>6.7901575346517001E-2</v>
      </c>
      <c r="BC476">
        <v>9.9272122392069992E-4</v>
      </c>
      <c r="BD476">
        <v>8.2359682250293005E-3</v>
      </c>
      <c r="BE476">
        <v>7.9357989321526008E-3</v>
      </c>
      <c r="BF476">
        <v>1.2715864177725001E-3</v>
      </c>
      <c r="BG476">
        <v>2.7413725745538998E-3</v>
      </c>
      <c r="BH476">
        <v>3.369849547819E-4</v>
      </c>
      <c r="BI476">
        <v>0.153978382601902</v>
      </c>
      <c r="BJ476">
        <v>1</v>
      </c>
      <c r="BK476">
        <v>2.6997004818335699E-2</v>
      </c>
      <c r="BL476">
        <v>1.6346658999493E-3</v>
      </c>
      <c r="BM476">
        <v>5.6314850024680001E-4</v>
      </c>
      <c r="BN476">
        <v>1.3256031073844001E-3</v>
      </c>
    </row>
    <row r="477" spans="1:66" x14ac:dyDescent="0.3">
      <c r="A477" s="1">
        <v>1902</v>
      </c>
      <c r="B477" t="s">
        <v>1583</v>
      </c>
      <c r="C477" t="s">
        <v>1583</v>
      </c>
      <c r="D477" t="s">
        <v>1584</v>
      </c>
      <c r="E477" t="s">
        <v>1584</v>
      </c>
      <c r="F477" t="s">
        <v>1585</v>
      </c>
      <c r="H477" t="s">
        <v>1586</v>
      </c>
      <c r="T477">
        <v>84.528999999999996</v>
      </c>
      <c r="U477">
        <v>0</v>
      </c>
      <c r="V477" s="2">
        <v>323.31</v>
      </c>
      <c r="W477" s="33">
        <v>0.64542131551123705</v>
      </c>
      <c r="X477" s="49">
        <v>0.29623730070893101</v>
      </c>
      <c r="Y477" s="17">
        <v>0.52836025819787003</v>
      </c>
      <c r="Z477"/>
      <c r="AA477" s="15"/>
      <c r="AB477" s="15"/>
      <c r="AC477" s="4">
        <v>0.40537971953456398</v>
      </c>
      <c r="AD477" s="4">
        <v>0.27095712322599202</v>
      </c>
      <c r="AE477" s="4">
        <v>0.44851267703320902</v>
      </c>
      <c r="AF477" s="4">
        <v>0.11731792796042501</v>
      </c>
      <c r="AG477" s="4">
        <v>0.65516200000921099</v>
      </c>
      <c r="AH477">
        <v>0.98414626886403</v>
      </c>
      <c r="AI477">
        <v>0.62145474795851696</v>
      </c>
      <c r="AJ477">
        <v>0.33066292971116301</v>
      </c>
      <c r="AK477">
        <v>0.98414626886403</v>
      </c>
      <c r="AL477">
        <v>0.62145474795851696</v>
      </c>
      <c r="AM477">
        <v>0.33066292971116301</v>
      </c>
      <c r="AN477" s="4">
        <v>0.21612209526255</v>
      </c>
      <c r="AO477" s="4">
        <v>0.152907947104892</v>
      </c>
      <c r="AP477" s="4">
        <v>6.2232779961255098E-2</v>
      </c>
      <c r="AQ477" s="4">
        <v>6.03540017846401E-2</v>
      </c>
      <c r="AR477" s="4">
        <v>1</v>
      </c>
      <c r="AS477" s="4">
        <v>1</v>
      </c>
      <c r="AT477" s="4">
        <v>0.65922604542353103</v>
      </c>
      <c r="AU477" s="4">
        <v>0.28330525113837302</v>
      </c>
      <c r="AV477" s="4">
        <v>0.29154349816929398</v>
      </c>
      <c r="AW477" s="4">
        <v>0.95038502778048495</v>
      </c>
      <c r="AX477" s="4">
        <v>1.70633411430515E-5</v>
      </c>
      <c r="AY477" s="4">
        <v>7.3737714955290001E-4</v>
      </c>
      <c r="AZ477" s="4">
        <v>1</v>
      </c>
      <c r="BA477" s="4">
        <v>5.6283927340607702E-5</v>
      </c>
      <c r="BB477" s="4">
        <v>1.51009722471471E-2</v>
      </c>
      <c r="BC477">
        <v>3.41265035723185E-6</v>
      </c>
      <c r="BD477">
        <v>3.8909549128684001E-3</v>
      </c>
      <c r="BE477">
        <v>3.2384669760579998E-3</v>
      </c>
      <c r="BF477">
        <v>2.9653010418900002E-4</v>
      </c>
      <c r="BG477">
        <v>9.5900052248200005E-4</v>
      </c>
      <c r="BH477">
        <v>1.2467037526508E-3</v>
      </c>
      <c r="BI477">
        <v>0.33761563758183</v>
      </c>
      <c r="BJ477">
        <v>0.98742969542366998</v>
      </c>
      <c r="BK477">
        <v>1</v>
      </c>
      <c r="BL477">
        <v>8.5770046408703005E-3</v>
      </c>
      <c r="BM477">
        <v>4.2261367273582099E-5</v>
      </c>
      <c r="BN477">
        <v>7.0280583467397401E-5</v>
      </c>
    </row>
    <row r="478" spans="1:66" x14ac:dyDescent="0.3">
      <c r="A478" s="1">
        <v>2894</v>
      </c>
      <c r="B478" t="s">
        <v>426</v>
      </c>
      <c r="C478" t="s">
        <v>426</v>
      </c>
      <c r="D478" t="s">
        <v>312</v>
      </c>
      <c r="E478" t="s">
        <v>312</v>
      </c>
      <c r="F478" t="s">
        <v>313</v>
      </c>
      <c r="G478" t="s">
        <v>427</v>
      </c>
      <c r="H478" t="s">
        <v>428</v>
      </c>
      <c r="K478" s="1" t="s">
        <v>49</v>
      </c>
      <c r="R478" t="s">
        <v>180</v>
      </c>
      <c r="S478" t="s">
        <v>429</v>
      </c>
      <c r="T478">
        <v>51.353000000000002</v>
      </c>
      <c r="U478">
        <v>0</v>
      </c>
      <c r="V478" s="2">
        <v>323.31</v>
      </c>
      <c r="W478" s="33">
        <v>0.64470860810081698</v>
      </c>
      <c r="X478" s="49">
        <v>7.5384306991858899E-2</v>
      </c>
      <c r="Y478" s="17">
        <v>1.12271905328383</v>
      </c>
      <c r="Z478"/>
      <c r="AA478" s="15"/>
      <c r="AB478" s="15"/>
      <c r="AC478" s="4">
        <v>0.42288731255864098</v>
      </c>
      <c r="AD478" s="4">
        <v>0.178675590658711</v>
      </c>
      <c r="AE478" s="4">
        <v>0.57903557260163496</v>
      </c>
      <c r="AF478" s="4">
        <v>5.6218418863399999E-4</v>
      </c>
      <c r="AG478" s="4">
        <v>0.88426454806660404</v>
      </c>
      <c r="AH478">
        <v>0.640960062932452</v>
      </c>
      <c r="AI478">
        <v>0.41981244711703097</v>
      </c>
      <c r="AJ478">
        <v>0.87335331425296903</v>
      </c>
      <c r="AK478">
        <v>0.640960062932452</v>
      </c>
      <c r="AL478">
        <v>0.41981244711703097</v>
      </c>
      <c r="AM478">
        <v>0.87335331425296803</v>
      </c>
      <c r="AN478" s="4">
        <v>0.26807834068078401</v>
      </c>
      <c r="AO478" s="4">
        <v>6.3811519838115199E-2</v>
      </c>
      <c r="AP478" s="4">
        <v>0.97586181975861996</v>
      </c>
      <c r="AQ478" s="4">
        <v>1.2931271229312E-3</v>
      </c>
      <c r="AR478" s="4">
        <v>1</v>
      </c>
      <c r="AS478" s="4">
        <v>1</v>
      </c>
      <c r="AT478" s="4">
        <v>6.5489666632049096E-2</v>
      </c>
      <c r="AU478" s="4">
        <v>0.43083393914217499</v>
      </c>
      <c r="AV478" s="4">
        <v>1.886618548135E-4</v>
      </c>
      <c r="AW478" s="4">
        <v>0.65279364419981201</v>
      </c>
      <c r="AX478" s="4">
        <v>5.8359699513909995E-4</v>
      </c>
      <c r="AY478" s="4">
        <v>0.40672558550596799</v>
      </c>
      <c r="AZ478" s="4">
        <v>0.33041095890411099</v>
      </c>
      <c r="BA478" s="4">
        <v>2.0476358815729999E-4</v>
      </c>
      <c r="BB478" s="4">
        <v>1</v>
      </c>
      <c r="BC478">
        <v>2.3395329843709E-3</v>
      </c>
      <c r="BD478">
        <v>1</v>
      </c>
      <c r="BE478">
        <v>0.29492272091670702</v>
      </c>
      <c r="BF478">
        <v>2.395837200381E-4</v>
      </c>
      <c r="BG478">
        <v>2.5094355966389999E-3</v>
      </c>
      <c r="BH478">
        <v>5.4615089529890701E-5</v>
      </c>
      <c r="BI478">
        <v>6.2029921669079502E-2</v>
      </c>
      <c r="BJ478">
        <v>8.3566593656804203E-2</v>
      </c>
      <c r="BK478">
        <v>1.39498335622625E-2</v>
      </c>
      <c r="BL478">
        <v>4.38059175112299E-5</v>
      </c>
      <c r="BM478">
        <v>4.6751061117917202E-6</v>
      </c>
      <c r="BN478">
        <v>3.7680513791439297E-5</v>
      </c>
    </row>
    <row r="479" spans="1:66" x14ac:dyDescent="0.3">
      <c r="A479" s="1">
        <v>618</v>
      </c>
      <c r="B479" t="s">
        <v>958</v>
      </c>
      <c r="C479" t="s">
        <v>958</v>
      </c>
      <c r="D479" t="s">
        <v>959</v>
      </c>
      <c r="E479" t="s">
        <v>959</v>
      </c>
      <c r="F479" t="s">
        <v>960</v>
      </c>
      <c r="H479" t="s">
        <v>54</v>
      </c>
      <c r="T479">
        <v>33.968000000000004</v>
      </c>
      <c r="U479">
        <v>0</v>
      </c>
      <c r="V479" s="2">
        <v>323.31</v>
      </c>
      <c r="W479" s="33">
        <v>0.64440433997253799</v>
      </c>
      <c r="X479" s="49">
        <v>0.217487968154606</v>
      </c>
      <c r="Y479" s="17">
        <v>0.66256476403622899</v>
      </c>
      <c r="Z479"/>
      <c r="AA479" s="15"/>
      <c r="AB479" s="15"/>
      <c r="AC479" s="4">
        <v>0.53322491754786905</v>
      </c>
      <c r="AD479" s="4">
        <v>0.191222804946655</v>
      </c>
      <c r="AE479" s="4">
        <v>0.39012892856334103</v>
      </c>
      <c r="AF479" s="4">
        <v>6.6693570123753307E-2</v>
      </c>
      <c r="AG479" s="4">
        <v>0.69564734291198305</v>
      </c>
      <c r="AH479">
        <v>0.86537465977908201</v>
      </c>
      <c r="AI479">
        <v>0.70006155770248302</v>
      </c>
      <c r="AJ479">
        <v>0.36777680243604899</v>
      </c>
      <c r="AK479">
        <v>0.86537465977908201</v>
      </c>
      <c r="AL479">
        <v>0.70006155770248302</v>
      </c>
      <c r="AM479">
        <v>0.36777680243604799</v>
      </c>
      <c r="AN479" s="4">
        <v>0.57763919016630505</v>
      </c>
      <c r="AO479" s="4">
        <v>0.16287509038322501</v>
      </c>
      <c r="AP479" s="4">
        <v>0.12901599586799101</v>
      </c>
      <c r="AQ479" s="4">
        <v>0.13315142939037</v>
      </c>
      <c r="AR479" s="4">
        <v>1</v>
      </c>
      <c r="AS479" s="4">
        <v>1</v>
      </c>
      <c r="AT479" s="4">
        <v>0.35402265038976299</v>
      </c>
      <c r="AU479" s="4">
        <v>4.1370789822032697E-2</v>
      </c>
      <c r="AV479" s="4">
        <v>3.8714384381450098E-2</v>
      </c>
      <c r="AW479" s="4">
        <v>0.99904397705545001</v>
      </c>
      <c r="AX479" s="4">
        <v>2.20355624773028E-2</v>
      </c>
      <c r="AY479" s="4">
        <v>5.6770674066976903E-2</v>
      </c>
      <c r="AZ479" s="4">
        <v>1</v>
      </c>
      <c r="BA479" s="4">
        <v>2.8214896599440101E-2</v>
      </c>
      <c r="BB479" s="4">
        <v>8.7898051680498995E-2</v>
      </c>
      <c r="BC479">
        <v>5.9920347873430001E-4</v>
      </c>
      <c r="BD479">
        <v>0.101634804835188</v>
      </c>
      <c r="BE479">
        <v>4.48745939613397E-2</v>
      </c>
      <c r="BF479">
        <v>7.5180188468530003E-4</v>
      </c>
      <c r="BG479">
        <v>1.6359763565684999E-3</v>
      </c>
      <c r="BH479">
        <v>8.5194822855699998E-4</v>
      </c>
      <c r="BI479">
        <v>4.8682038447201703E-2</v>
      </c>
      <c r="BJ479">
        <v>0.900775689156329</v>
      </c>
      <c r="BK479">
        <v>1</v>
      </c>
      <c r="BL479">
        <v>2.2232280739123002E-3</v>
      </c>
      <c r="BM479">
        <v>4.294560293364E-4</v>
      </c>
      <c r="BN479">
        <v>5.0986053637630004E-4</v>
      </c>
    </row>
    <row r="480" spans="1:66" x14ac:dyDescent="0.3">
      <c r="A480" s="1">
        <v>1023</v>
      </c>
      <c r="B480" t="s">
        <v>1546</v>
      </c>
      <c r="C480" t="s">
        <v>1546</v>
      </c>
      <c r="D480" t="s">
        <v>1547</v>
      </c>
      <c r="E480" t="s">
        <v>1547</v>
      </c>
      <c r="F480" t="s">
        <v>1548</v>
      </c>
      <c r="T480">
        <v>31.248000000000001</v>
      </c>
      <c r="U480">
        <v>0</v>
      </c>
      <c r="V480" s="2">
        <v>44.88</v>
      </c>
      <c r="W480" s="33">
        <v>0.64429397769964702</v>
      </c>
      <c r="X480" s="49">
        <v>0.18369037676910199</v>
      </c>
      <c r="Y480" s="17">
        <v>0.73591359505809395</v>
      </c>
      <c r="Z480"/>
      <c r="AA480" s="15"/>
      <c r="AB480" s="15"/>
      <c r="AC480" s="4">
        <v>0.13252609633931101</v>
      </c>
      <c r="AD480" s="4">
        <v>6.1080553206619398E-2</v>
      </c>
      <c r="AE480" s="4">
        <v>0.75008922018123503</v>
      </c>
      <c r="AF480" s="4">
        <v>9.8261182366126798E-2</v>
      </c>
      <c r="AG480" s="4">
        <v>0.66108420091857201</v>
      </c>
      <c r="AH480">
        <v>0.57440627594827998</v>
      </c>
      <c r="AI480">
        <v>0.98737222730380103</v>
      </c>
      <c r="AJ480">
        <v>0.37110342984685901</v>
      </c>
      <c r="AK480">
        <v>0.57440627594827998</v>
      </c>
      <c r="AL480">
        <v>0.98737222730380103</v>
      </c>
      <c r="AM480">
        <v>0.37110342984685901</v>
      </c>
      <c r="AN480" s="4">
        <v>6.6888877155001802E-2</v>
      </c>
      <c r="AO480" s="4">
        <v>2.7166617970206999E-2</v>
      </c>
      <c r="AP480" s="4">
        <v>1</v>
      </c>
      <c r="AQ480" s="4">
        <v>5.91804769746994E-2</v>
      </c>
      <c r="AR480" s="4">
        <v>0.88734588272566295</v>
      </c>
      <c r="AS480" s="4">
        <v>0.28608110501151002</v>
      </c>
      <c r="AT480" s="4">
        <v>0.118432620293944</v>
      </c>
      <c r="AU480" s="4">
        <v>0.25026766054370497</v>
      </c>
      <c r="AV480" s="4">
        <v>0.19968658269088199</v>
      </c>
      <c r="AW480" s="4">
        <v>1</v>
      </c>
      <c r="AX480" s="4">
        <v>4.46083068514199E-2</v>
      </c>
      <c r="AY480" s="4">
        <v>3.7642421355707702E-2</v>
      </c>
      <c r="AZ480" s="4">
        <v>1</v>
      </c>
      <c r="BA480" s="4">
        <v>3.59164874327993E-2</v>
      </c>
      <c r="BB480" s="4">
        <v>9.5906720030053003E-2</v>
      </c>
      <c r="BC480">
        <v>2.4832697058163001E-3</v>
      </c>
      <c r="BD480">
        <v>2.1907028969234198E-2</v>
      </c>
      <c r="BE480">
        <v>2.5030316640466999E-2</v>
      </c>
      <c r="BF480">
        <v>2.8986381753290001E-4</v>
      </c>
      <c r="BG480">
        <v>6.2896923422410002E-4</v>
      </c>
      <c r="BH480">
        <v>1.669254722063E-4</v>
      </c>
      <c r="BI480">
        <v>0.50401976195822995</v>
      </c>
      <c r="BJ480">
        <v>1</v>
      </c>
      <c r="BK480">
        <v>1.1494722658881599E-2</v>
      </c>
      <c r="BL480">
        <v>1.3187619926069999E-4</v>
      </c>
      <c r="BM480">
        <v>1.0614218497992001E-3</v>
      </c>
      <c r="BN480">
        <v>9.9029867505052004E-3</v>
      </c>
    </row>
    <row r="481" spans="1:66" x14ac:dyDescent="0.3">
      <c r="A481" s="1">
        <v>2560</v>
      </c>
      <c r="B481" t="s">
        <v>2557</v>
      </c>
      <c r="C481" t="s">
        <v>2557</v>
      </c>
      <c r="D481" t="s">
        <v>2558</v>
      </c>
      <c r="E481" t="s">
        <v>2558</v>
      </c>
      <c r="F481" t="s">
        <v>2559</v>
      </c>
      <c r="H481" t="s">
        <v>1219</v>
      </c>
      <c r="T481">
        <v>47.832999999999998</v>
      </c>
      <c r="U481">
        <v>0</v>
      </c>
      <c r="V481" s="2">
        <v>323.31</v>
      </c>
      <c r="W481" s="33">
        <v>0.64361600969703003</v>
      </c>
      <c r="X481" s="49">
        <v>0.40529598961791902</v>
      </c>
      <c r="Y481" s="17">
        <v>0.39222769355765302</v>
      </c>
      <c r="Z481"/>
      <c r="AA481" s="15"/>
      <c r="AB481" s="15"/>
      <c r="AC481" s="4">
        <v>2.0438064591995798E-2</v>
      </c>
      <c r="AD481" s="4">
        <v>0.102495223710783</v>
      </c>
      <c r="AE481" s="4">
        <v>0.55314923838893604</v>
      </c>
      <c r="AF481" s="4">
        <v>2.3449613573045199E-2</v>
      </c>
      <c r="AG481" s="4">
        <v>0.50066131067152297</v>
      </c>
      <c r="AI481">
        <v>0.96914623532265098</v>
      </c>
      <c r="AJ481">
        <v>0.31808578407140897</v>
      </c>
      <c r="AK481">
        <v>0.85489245226192301</v>
      </c>
      <c r="AL481">
        <v>0.96914623532265098</v>
      </c>
      <c r="AM481">
        <v>0.31808578407140897</v>
      </c>
      <c r="AN481" s="4" t="s">
        <v>82</v>
      </c>
      <c r="AO481" s="4" t="s">
        <v>82</v>
      </c>
      <c r="AP481" s="4" t="s">
        <v>82</v>
      </c>
      <c r="AQ481" s="4" t="s">
        <v>82</v>
      </c>
      <c r="AR481" s="4" t="s">
        <v>82</v>
      </c>
      <c r="AS481" s="4">
        <v>4.0604739259561103E-2</v>
      </c>
      <c r="AT481" s="4">
        <v>0.20482197925427501</v>
      </c>
      <c r="AU481" s="4">
        <v>0.10629847677787101</v>
      </c>
      <c r="AV481" s="4">
        <v>4.6880836768936299E-2</v>
      </c>
      <c r="AW481" s="4">
        <v>1</v>
      </c>
      <c r="AX481" s="4">
        <v>2.7138992443039999E-4</v>
      </c>
      <c r="AY481" s="4">
        <v>1.6846816729030001E-4</v>
      </c>
      <c r="AZ481" s="4">
        <v>1</v>
      </c>
      <c r="BA481" s="4">
        <v>1.83903771541287E-5</v>
      </c>
      <c r="BB481" s="4">
        <v>1.3226213430454999E-3</v>
      </c>
      <c r="BC481">
        <v>4.7494500388928399E-6</v>
      </c>
      <c r="BD481">
        <v>1.6873263605164E-3</v>
      </c>
      <c r="BE481">
        <v>1.9035381598299999E-3</v>
      </c>
      <c r="BF481">
        <v>1.0728394489069199E-5</v>
      </c>
      <c r="BG481">
        <v>3.5650433077299997E-4</v>
      </c>
      <c r="BH481">
        <v>6.2760733787770999E-6</v>
      </c>
      <c r="BI481">
        <v>0.13663997385193599</v>
      </c>
      <c r="BJ481">
        <v>0.92061611374407504</v>
      </c>
      <c r="BK481">
        <v>1</v>
      </c>
      <c r="BL481">
        <v>3.1945579343020002E-4</v>
      </c>
      <c r="BM481">
        <v>4.4717274064389603E-5</v>
      </c>
      <c r="BN481">
        <v>6.6669390423271696E-5</v>
      </c>
    </row>
    <row r="482" spans="1:66" x14ac:dyDescent="0.3">
      <c r="A482" s="1">
        <v>4554</v>
      </c>
      <c r="B482" t="s">
        <v>2361</v>
      </c>
      <c r="C482" t="s">
        <v>2361</v>
      </c>
      <c r="D482" t="s">
        <v>2362</v>
      </c>
      <c r="E482" t="s">
        <v>2362</v>
      </c>
      <c r="F482" t="s">
        <v>2363</v>
      </c>
      <c r="H482" t="s">
        <v>662</v>
      </c>
      <c r="T482">
        <v>56.296999999999997</v>
      </c>
      <c r="U482">
        <v>0</v>
      </c>
      <c r="V482" s="2">
        <v>67.594999999999999</v>
      </c>
      <c r="W482" s="33">
        <v>0.64352432851589203</v>
      </c>
      <c r="X482" s="49">
        <v>0.31693557801667399</v>
      </c>
      <c r="Y482" s="17">
        <v>0.499029005779623</v>
      </c>
      <c r="Z482"/>
      <c r="AA482" s="15"/>
      <c r="AB482" s="15"/>
      <c r="AC482" s="4">
        <v>0.33020269192115398</v>
      </c>
      <c r="AD482" s="4">
        <v>0.37315123541367201</v>
      </c>
      <c r="AE482" s="4">
        <v>0.88378107094561598</v>
      </c>
      <c r="AF482" s="4">
        <v>0.34212528062147901</v>
      </c>
      <c r="AG482" s="4">
        <v>0.51168716111541401</v>
      </c>
      <c r="AH482">
        <v>0.95242438575535204</v>
      </c>
      <c r="AJ482">
        <v>0.33462427127643302</v>
      </c>
      <c r="AK482">
        <v>0.95242438575535204</v>
      </c>
      <c r="AL482">
        <v>0.63203253187504504</v>
      </c>
      <c r="AM482">
        <v>0.33462427127643302</v>
      </c>
      <c r="AN482" s="4">
        <v>0.65389713564407204</v>
      </c>
      <c r="AO482" s="4">
        <v>0.74277165546937196</v>
      </c>
      <c r="AP482" s="4">
        <v>0.76756214189123095</v>
      </c>
      <c r="AQ482" s="4">
        <v>0.68151576047520801</v>
      </c>
      <c r="AR482" s="4">
        <v>1</v>
      </c>
      <c r="AS482" s="4" t="s">
        <v>82</v>
      </c>
      <c r="AT482" s="4" t="s">
        <v>82</v>
      </c>
      <c r="AU482" s="4" t="s">
        <v>82</v>
      </c>
      <c r="AV482" s="4" t="s">
        <v>82</v>
      </c>
      <c r="AW482" s="4" t="s">
        <v>82</v>
      </c>
      <c r="AX482" s="4">
        <v>6.5082481982352003E-3</v>
      </c>
      <c r="AY482" s="4">
        <v>3.5308153579727002E-3</v>
      </c>
      <c r="AZ482" s="4">
        <v>1</v>
      </c>
      <c r="BA482" s="4">
        <v>2.7348007677507999E-3</v>
      </c>
      <c r="BB482" s="4">
        <v>2.33743222308288E-2</v>
      </c>
      <c r="BC482">
        <v>2.1260536737851499E-2</v>
      </c>
      <c r="BD482">
        <v>0.13368578586068899</v>
      </c>
      <c r="BE482">
        <v>1.5603019162572699E-2</v>
      </c>
      <c r="BF482">
        <v>1.0089635507546799E-2</v>
      </c>
      <c r="BG482">
        <v>1.15720888731339E-2</v>
      </c>
      <c r="BH482">
        <v>1.1370003699216201E-2</v>
      </c>
      <c r="BI482">
        <v>0.134733383218922</v>
      </c>
      <c r="BJ482">
        <v>1</v>
      </c>
      <c r="BK482">
        <v>0.539349969092624</v>
      </c>
      <c r="BL482">
        <v>3.04430477160419E-2</v>
      </c>
      <c r="BM482">
        <v>1.36615464112814E-2</v>
      </c>
      <c r="BN482">
        <v>9.7055135600953007E-3</v>
      </c>
    </row>
    <row r="483" spans="1:66" x14ac:dyDescent="0.3">
      <c r="A483" s="1">
        <v>2792</v>
      </c>
      <c r="B483" t="s">
        <v>2501</v>
      </c>
      <c r="C483" t="s">
        <v>2501</v>
      </c>
      <c r="D483" t="s">
        <v>2502</v>
      </c>
      <c r="E483" t="s">
        <v>2502</v>
      </c>
      <c r="F483" t="s">
        <v>1019</v>
      </c>
      <c r="T483">
        <v>113.97</v>
      </c>
      <c r="U483">
        <v>0</v>
      </c>
      <c r="V483" s="2">
        <v>323.31</v>
      </c>
      <c r="W483" s="33">
        <v>0.64337925938100704</v>
      </c>
      <c r="X483" s="49">
        <v>0.38450337463744999</v>
      </c>
      <c r="Y483" s="17">
        <v>0.41509984421107698</v>
      </c>
      <c r="Z483"/>
      <c r="AA483" s="15"/>
      <c r="AB483" s="15"/>
      <c r="AC483" s="4">
        <v>0.42801250667616703</v>
      </c>
      <c r="AD483" s="4">
        <v>0.442510331311047</v>
      </c>
      <c r="AE483" s="4">
        <v>0.92560853057747905</v>
      </c>
      <c r="AF483" s="4">
        <v>0.42390791967866998</v>
      </c>
      <c r="AG483" s="4">
        <v>0.50286646125606405</v>
      </c>
      <c r="AI483">
        <v>0.96484628532571703</v>
      </c>
      <c r="AJ483">
        <v>0.32191223343629699</v>
      </c>
      <c r="AK483">
        <v>0.85356391896368</v>
      </c>
      <c r="AL483">
        <v>0.96484628532571703</v>
      </c>
      <c r="AM483">
        <v>0.32191223343629699</v>
      </c>
      <c r="AN483" s="4" t="s">
        <v>82</v>
      </c>
      <c r="AO483" s="4" t="s">
        <v>82</v>
      </c>
      <c r="AP483" s="4" t="s">
        <v>82</v>
      </c>
      <c r="AQ483" s="4" t="s">
        <v>82</v>
      </c>
      <c r="AR483" s="4" t="s">
        <v>82</v>
      </c>
      <c r="AS483" s="4">
        <v>0.85551434340354604</v>
      </c>
      <c r="AT483" s="4">
        <v>0.88483535528596102</v>
      </c>
      <c r="AU483" s="4">
        <v>0.85121706115495799</v>
      </c>
      <c r="AV483" s="4">
        <v>0.84735599488914704</v>
      </c>
      <c r="AW483" s="4">
        <v>1</v>
      </c>
      <c r="AX483" s="4">
        <v>5.1066994878810001E-4</v>
      </c>
      <c r="AY483" s="4">
        <v>1.8530733613400001E-4</v>
      </c>
      <c r="AZ483" s="4">
        <v>1</v>
      </c>
      <c r="BA483" s="4">
        <v>4.5984446819380002E-4</v>
      </c>
      <c r="BB483" s="4">
        <v>5.7329225121278997E-3</v>
      </c>
      <c r="BC483">
        <v>8.39175181782568E-6</v>
      </c>
      <c r="BD483">
        <v>7.1663254280178904E-7</v>
      </c>
      <c r="BE483">
        <v>5.2635293079869995E-4</v>
      </c>
      <c r="BF483">
        <v>2.49786089180964E-5</v>
      </c>
      <c r="BG483">
        <v>4.6412031932250002E-4</v>
      </c>
      <c r="BH483">
        <v>7.1157123668219901E-7</v>
      </c>
      <c r="BI483">
        <v>9.6043752480924394E-2</v>
      </c>
      <c r="BJ483">
        <v>1</v>
      </c>
      <c r="BK483">
        <v>0.77872359193754603</v>
      </c>
      <c r="BL483">
        <v>2.3363471971066E-3</v>
      </c>
      <c r="BM483">
        <v>9.6210175566735306E-6</v>
      </c>
      <c r="BN483">
        <v>1.3684665511765899E-5</v>
      </c>
    </row>
    <row r="484" spans="1:66" x14ac:dyDescent="0.3">
      <c r="A484" s="1">
        <v>4484</v>
      </c>
      <c r="B484" t="s">
        <v>2476</v>
      </c>
      <c r="C484" t="s">
        <v>2476</v>
      </c>
      <c r="D484" t="s">
        <v>2477</v>
      </c>
      <c r="E484" t="s">
        <v>2477</v>
      </c>
      <c r="F484" t="s">
        <v>166</v>
      </c>
      <c r="H484" t="s">
        <v>2478</v>
      </c>
      <c r="T484">
        <v>30.286999999999999</v>
      </c>
      <c r="U484">
        <v>0</v>
      </c>
      <c r="V484" s="2">
        <v>119.14</v>
      </c>
      <c r="W484" s="33">
        <v>0.64301376653333497</v>
      </c>
      <c r="X484" s="49">
        <v>0.437043109498789</v>
      </c>
      <c r="Y484" s="17">
        <v>0.35947572253978199</v>
      </c>
      <c r="Z484"/>
      <c r="AA484" s="15"/>
      <c r="AB484" s="15"/>
      <c r="AC484" s="4">
        <v>0.12176612968683399</v>
      </c>
      <c r="AD484" s="4">
        <v>0.152100496918642</v>
      </c>
      <c r="AE484" s="4">
        <v>0.65194304274694104</v>
      </c>
      <c r="AF484" s="4">
        <v>0.10449545703636701</v>
      </c>
      <c r="AG484" s="4">
        <v>0.50445280623810296</v>
      </c>
      <c r="AI484">
        <v>0.98010801003132397</v>
      </c>
      <c r="AJ484">
        <v>0.30591952303534498</v>
      </c>
      <c r="AK484">
        <v>0.87122770600376198</v>
      </c>
      <c r="AL484">
        <v>0.98010801003132397</v>
      </c>
      <c r="AM484">
        <v>0.30591952303534498</v>
      </c>
      <c r="AN484" s="4" t="s">
        <v>82</v>
      </c>
      <c r="AO484" s="4" t="s">
        <v>82</v>
      </c>
      <c r="AP484" s="4" t="s">
        <v>82</v>
      </c>
      <c r="AQ484" s="4" t="s">
        <v>82</v>
      </c>
      <c r="AR484" s="4" t="s">
        <v>82</v>
      </c>
      <c r="AS484" s="4">
        <v>0.22977915757346201</v>
      </c>
      <c r="AT484" s="4">
        <v>0.26134254373719801</v>
      </c>
      <c r="AU484" s="4">
        <v>0.30388608549388102</v>
      </c>
      <c r="AV484" s="4">
        <v>0.200366850946569</v>
      </c>
      <c r="AW484" s="4">
        <v>1</v>
      </c>
      <c r="AX484" s="4">
        <v>1.37531018002053E-2</v>
      </c>
      <c r="AY484" s="4">
        <v>4.2858450100085703E-2</v>
      </c>
      <c r="AZ484" s="4">
        <v>1</v>
      </c>
      <c r="BA484" s="4">
        <v>8.6240631261640006E-3</v>
      </c>
      <c r="BB484" s="4">
        <v>8.9056124762052994E-3</v>
      </c>
      <c r="BC484">
        <v>3.2854460159810001E-4</v>
      </c>
      <c r="BD484">
        <v>4.9765057904359996E-3</v>
      </c>
      <c r="BE484">
        <v>4.6781182467999999E-3</v>
      </c>
      <c r="BF484">
        <v>4.0022861765809999E-4</v>
      </c>
      <c r="BG484">
        <v>8.2262979996670005E-4</v>
      </c>
      <c r="BH484">
        <v>4.6419824497020003E-4</v>
      </c>
      <c r="BI484">
        <v>3.8222419238654499E-2</v>
      </c>
      <c r="BJ484">
        <v>1</v>
      </c>
      <c r="BK484">
        <v>0.13161190225522201</v>
      </c>
      <c r="BL484">
        <v>3.1827077982159998E-4</v>
      </c>
      <c r="BM484">
        <v>2.0751933240719999E-4</v>
      </c>
      <c r="BN484">
        <v>1.609403320495E-4</v>
      </c>
    </row>
    <row r="485" spans="1:66" x14ac:dyDescent="0.3">
      <c r="A485" s="1">
        <v>1684</v>
      </c>
      <c r="B485" t="s">
        <v>595</v>
      </c>
      <c r="C485" t="s">
        <v>595</v>
      </c>
      <c r="D485" t="s">
        <v>596</v>
      </c>
      <c r="E485" t="s">
        <v>596</v>
      </c>
      <c r="F485" t="s">
        <v>597</v>
      </c>
      <c r="H485" t="s">
        <v>598</v>
      </c>
      <c r="R485" t="s">
        <v>599</v>
      </c>
      <c r="S485" t="s">
        <v>598</v>
      </c>
      <c r="T485">
        <v>14.212</v>
      </c>
      <c r="U485">
        <v>0</v>
      </c>
      <c r="V485" s="2">
        <v>20.768000000000001</v>
      </c>
      <c r="W485" s="33">
        <v>0.64265582125725595</v>
      </c>
      <c r="X485" s="49">
        <v>5.9814442343176698E-2</v>
      </c>
      <c r="Y485" s="17">
        <v>1.2231939418867801</v>
      </c>
      <c r="Z485"/>
      <c r="AA485" s="15"/>
      <c r="AB485" s="15"/>
      <c r="AC485" s="4">
        <v>0.47356982559906402</v>
      </c>
      <c r="AD485" s="4">
        <v>6.1475880719304599E-2</v>
      </c>
      <c r="AE485" s="4">
        <v>0.52030829369018505</v>
      </c>
      <c r="AF485" s="4">
        <v>3.7891673668914702E-2</v>
      </c>
      <c r="AG485" s="4">
        <v>0.76624417249417298</v>
      </c>
      <c r="AH485">
        <v>0.94234308226779295</v>
      </c>
      <c r="AI485">
        <v>-9.0205939392602498E-3</v>
      </c>
      <c r="AJ485">
        <v>0.99464497544323605</v>
      </c>
      <c r="AK485">
        <v>0.94234308226779295</v>
      </c>
      <c r="AL485">
        <v>-9.0205939392601995E-3</v>
      </c>
      <c r="AM485">
        <v>0.99464497544323605</v>
      </c>
      <c r="AN485" s="4">
        <v>0.33352535381551901</v>
      </c>
      <c r="AO485" s="4">
        <v>1.0908185762036801E-2</v>
      </c>
      <c r="AP485" s="4">
        <v>0.23609273878102599</v>
      </c>
      <c r="AQ485" s="4">
        <v>1.1892225830782199E-2</v>
      </c>
      <c r="AR485" s="4">
        <v>1</v>
      </c>
      <c r="AS485" s="4">
        <v>1</v>
      </c>
      <c r="AT485" s="4">
        <v>3.19137893356643E-2</v>
      </c>
      <c r="AU485" s="4">
        <v>0.60443072552447397</v>
      </c>
      <c r="AV485" s="4">
        <v>1.9061446788161501E-2</v>
      </c>
      <c r="AW485" s="4">
        <v>0.298732517482517</v>
      </c>
      <c r="AX485" s="4">
        <v>8.7184122981672704E-2</v>
      </c>
      <c r="AY485" s="4">
        <v>0.14160566706021299</v>
      </c>
      <c r="AZ485" s="4">
        <v>0.72040141676505398</v>
      </c>
      <c r="BA485" s="4">
        <v>8.2721348387800403E-2</v>
      </c>
      <c r="BB485" s="4">
        <v>1</v>
      </c>
      <c r="BC485">
        <v>6.1563787573566996E-3</v>
      </c>
      <c r="BD485">
        <v>0.20955504115226301</v>
      </c>
      <c r="BE485">
        <v>0.134188528806584</v>
      </c>
      <c r="BF485">
        <v>1.321511645668E-3</v>
      </c>
      <c r="BG485">
        <v>8.9497290697319995E-4</v>
      </c>
      <c r="BH485">
        <v>1.4477307385262999E-3</v>
      </c>
      <c r="BI485">
        <v>0.81552211934156305</v>
      </c>
      <c r="BJ485">
        <v>1</v>
      </c>
      <c r="BK485">
        <v>0.30041152263374499</v>
      </c>
      <c r="BL485">
        <v>6.8852880658429999E-4</v>
      </c>
      <c r="BM485">
        <v>1.1813177606450999E-3</v>
      </c>
      <c r="BN485">
        <v>1.0788932177308E-3</v>
      </c>
    </row>
    <row r="486" spans="1:66" x14ac:dyDescent="0.3">
      <c r="A486" s="1">
        <v>1631</v>
      </c>
      <c r="B486" t="s">
        <v>650</v>
      </c>
      <c r="C486" t="s">
        <v>650</v>
      </c>
      <c r="D486" t="s">
        <v>651</v>
      </c>
      <c r="E486" t="s">
        <v>651</v>
      </c>
      <c r="F486" t="s">
        <v>652</v>
      </c>
      <c r="H486" t="s">
        <v>653</v>
      </c>
      <c r="T486">
        <v>25.972999999999999</v>
      </c>
      <c r="U486">
        <v>0</v>
      </c>
      <c r="V486" s="2">
        <v>174.5</v>
      </c>
      <c r="W486" s="33">
        <v>0.64225326721125298</v>
      </c>
      <c r="X486" s="49">
        <v>0.122942666777466</v>
      </c>
      <c r="Y486" s="17">
        <v>0.91029737073218697</v>
      </c>
      <c r="Z486"/>
      <c r="AA486" s="15"/>
      <c r="AB486" s="15"/>
      <c r="AC486" s="4">
        <v>0.32775169278838501</v>
      </c>
      <c r="AD486" s="4">
        <v>2.6547835895230801E-2</v>
      </c>
      <c r="AE486" s="4">
        <v>0.83421818249073898</v>
      </c>
      <c r="AF486" s="4">
        <v>1.6521559859836301E-2</v>
      </c>
      <c r="AG486" s="4">
        <v>0.74530296263212803</v>
      </c>
      <c r="AH486">
        <v>0.64563174411044599</v>
      </c>
      <c r="AI486">
        <v>0.78290392265197895</v>
      </c>
      <c r="AJ486">
        <v>0.49822413487133299</v>
      </c>
      <c r="AK486">
        <v>0.64563174411044599</v>
      </c>
      <c r="AL486">
        <v>0.78290392265197895</v>
      </c>
      <c r="AM486">
        <v>0.49822413487133299</v>
      </c>
      <c r="AN486" s="4">
        <v>0.294148893174286</v>
      </c>
      <c r="AO486" s="4">
        <v>3.8130925299367999E-3</v>
      </c>
      <c r="AP486" s="4">
        <v>0.95551911684892499</v>
      </c>
      <c r="AQ486" s="4">
        <v>4.0008545133314996E-3</v>
      </c>
      <c r="AR486" s="4">
        <v>1</v>
      </c>
      <c r="AS486" s="4">
        <v>0.643121281955088</v>
      </c>
      <c r="AT486" s="4">
        <v>1.3755828286617601E-2</v>
      </c>
      <c r="AU486" s="4">
        <v>0.54713543062329195</v>
      </c>
      <c r="AV486" s="4">
        <v>9.5926708014536007E-3</v>
      </c>
      <c r="AW486" s="4">
        <v>1</v>
      </c>
      <c r="AX486" s="4">
        <v>4.59849032357805E-2</v>
      </c>
      <c r="AY486" s="4">
        <v>6.2074586869137999E-2</v>
      </c>
      <c r="AZ486" s="4">
        <v>1</v>
      </c>
      <c r="BA486" s="4">
        <v>3.5971154264723797E-2</v>
      </c>
      <c r="BB486" s="4">
        <v>0.23590888789638301</v>
      </c>
      <c r="BC486">
        <v>1.2011453909455999E-3</v>
      </c>
      <c r="BD486">
        <v>0.20799968827322801</v>
      </c>
      <c r="BE486">
        <v>5.0959533968476599E-2</v>
      </c>
      <c r="BF486">
        <v>1.9961628105289002E-3</v>
      </c>
      <c r="BG486">
        <v>3.7784022911224002E-3</v>
      </c>
      <c r="BH486">
        <v>2.8678707699696E-3</v>
      </c>
      <c r="BI486">
        <v>1.56175112513881E-2</v>
      </c>
      <c r="BJ486">
        <v>0.35006916437742303</v>
      </c>
      <c r="BK486">
        <v>1</v>
      </c>
      <c r="BL486">
        <v>6.1168585734603003E-3</v>
      </c>
      <c r="BM486">
        <v>5.1656966082255003E-3</v>
      </c>
      <c r="BN486">
        <v>2.4766510483425E-3</v>
      </c>
    </row>
    <row r="487" spans="1:66" x14ac:dyDescent="0.3">
      <c r="A487" s="1">
        <v>2318</v>
      </c>
      <c r="B487" t="s">
        <v>2505</v>
      </c>
      <c r="C487" t="s">
        <v>2506</v>
      </c>
      <c r="D487" t="s">
        <v>2507</v>
      </c>
      <c r="E487" t="s">
        <v>2508</v>
      </c>
      <c r="F487" t="s">
        <v>60</v>
      </c>
      <c r="H487" t="s">
        <v>2509</v>
      </c>
      <c r="J487" s="15" t="s">
        <v>48</v>
      </c>
      <c r="T487">
        <v>106.36</v>
      </c>
      <c r="U487">
        <v>0</v>
      </c>
      <c r="V487" s="2">
        <v>42.601999999999997</v>
      </c>
      <c r="W487" s="33">
        <v>0.64053235197123903</v>
      </c>
      <c r="X487" s="49">
        <v>0.42888581518425201</v>
      </c>
      <c r="Y487" s="17">
        <v>0.36765831722345499</v>
      </c>
      <c r="Z487"/>
      <c r="AA487" s="15"/>
      <c r="AB487" s="15"/>
      <c r="AC487" s="4">
        <v>0.22704248305706601</v>
      </c>
      <c r="AD487" s="4">
        <v>0.27220709013716599</v>
      </c>
      <c r="AE487" s="4">
        <v>0.80645695103308102</v>
      </c>
      <c r="AF487" s="4">
        <v>0.22903990624735701</v>
      </c>
      <c r="AG487" s="4">
        <v>0.50271675560533202</v>
      </c>
      <c r="AH487">
        <v>0.967823704803636</v>
      </c>
      <c r="AJ487">
        <v>0.31324099913884201</v>
      </c>
      <c r="AK487">
        <v>0.967823704803636</v>
      </c>
      <c r="AL487">
        <v>0.62347346156557404</v>
      </c>
      <c r="AM487">
        <v>0.31324099913884201</v>
      </c>
      <c r="AN487" s="4">
        <v>0.45148388540548201</v>
      </c>
      <c r="AO487" s="4">
        <v>0.52048694985495403</v>
      </c>
      <c r="AP487" s="4">
        <v>0.61291390206616203</v>
      </c>
      <c r="AQ487" s="4">
        <v>0.45407862042601199</v>
      </c>
      <c r="AR487" s="4">
        <v>1</v>
      </c>
      <c r="AS487" s="4" t="s">
        <v>82</v>
      </c>
      <c r="AT487" s="4" t="s">
        <v>82</v>
      </c>
      <c r="AU487" s="4" t="s">
        <v>82</v>
      </c>
      <c r="AV487" s="4" t="s">
        <v>82</v>
      </c>
      <c r="AW487" s="4" t="s">
        <v>82</v>
      </c>
      <c r="AX487" s="4">
        <v>2.6010807086492998E-3</v>
      </c>
      <c r="AY487" s="4">
        <v>2.3927230419376999E-2</v>
      </c>
      <c r="AZ487" s="4">
        <v>1</v>
      </c>
      <c r="BA487" s="4">
        <v>4.0011920687012996E-3</v>
      </c>
      <c r="BB487" s="4">
        <v>5.4335112106630003E-3</v>
      </c>
      <c r="BC487">
        <v>2.53431890995027E-2</v>
      </c>
      <c r="BD487">
        <v>0.28228609625668499</v>
      </c>
      <c r="BE487">
        <v>4.93087121212121E-2</v>
      </c>
      <c r="BF487">
        <v>3.4604013638390399E-2</v>
      </c>
      <c r="BG487">
        <v>6.7141113123961704E-2</v>
      </c>
      <c r="BH487">
        <v>1.8778512551813099E-2</v>
      </c>
      <c r="BI487">
        <v>0.72593582887700503</v>
      </c>
      <c r="BJ487">
        <v>1</v>
      </c>
      <c r="BK487">
        <v>4.1231047271365E-2</v>
      </c>
      <c r="BL487">
        <v>5.0819070446239699E-2</v>
      </c>
      <c r="BM487">
        <v>2.0106383570455601E-2</v>
      </c>
      <c r="BN487">
        <v>4.0200199832591002E-2</v>
      </c>
    </row>
    <row r="488" spans="1:66" x14ac:dyDescent="0.3">
      <c r="A488" s="1">
        <v>477</v>
      </c>
      <c r="B488" t="s">
        <v>1077</v>
      </c>
      <c r="C488" t="s">
        <v>1077</v>
      </c>
      <c r="D488" t="s">
        <v>1078</v>
      </c>
      <c r="E488" t="s">
        <v>1078</v>
      </c>
      <c r="F488" t="s">
        <v>1079</v>
      </c>
      <c r="H488" t="s">
        <v>1080</v>
      </c>
      <c r="T488">
        <v>49.982999999999997</v>
      </c>
      <c r="U488">
        <v>0</v>
      </c>
      <c r="V488" s="2">
        <v>323.31</v>
      </c>
      <c r="W488" s="33">
        <v>0.64030135160746104</v>
      </c>
      <c r="X488" s="49">
        <v>0.12582080828124401</v>
      </c>
      <c r="Y488" s="17">
        <v>0.90024752920540296</v>
      </c>
      <c r="Z488"/>
      <c r="AA488" s="15"/>
      <c r="AB488" s="15"/>
      <c r="AC488" s="4">
        <v>0.13349524392746701</v>
      </c>
      <c r="AD488" s="4">
        <v>6.1557295948161998E-2</v>
      </c>
      <c r="AE488" s="4">
        <v>0.76580818591744704</v>
      </c>
      <c r="AF488" s="4">
        <v>6.9015145753720905E-2</v>
      </c>
      <c r="AG488" s="4">
        <v>0.68548395383206395</v>
      </c>
      <c r="AH488">
        <v>0.96886797465607499</v>
      </c>
      <c r="AI488">
        <v>0.51722343752389099</v>
      </c>
      <c r="AJ488">
        <v>0.43481264264241798</v>
      </c>
      <c r="AK488">
        <v>0.96886797465607499</v>
      </c>
      <c r="AL488">
        <v>0.51722343752389099</v>
      </c>
      <c r="AM488">
        <v>0.43481264264241798</v>
      </c>
      <c r="AN488" s="4">
        <v>0.109573361082206</v>
      </c>
      <c r="AO488" s="4">
        <v>1.86403052375997E-2</v>
      </c>
      <c r="AP488" s="4">
        <v>0.297424557752341</v>
      </c>
      <c r="AQ488" s="4">
        <v>6.4912662219407001E-3</v>
      </c>
      <c r="AR488" s="4">
        <v>1</v>
      </c>
      <c r="AS488" s="4">
        <v>0.28935445145800298</v>
      </c>
      <c r="AT488" s="4">
        <v>0.13306618162751699</v>
      </c>
      <c r="AU488" s="4">
        <v>1</v>
      </c>
      <c r="AV488" s="4">
        <v>0.197705652134189</v>
      </c>
      <c r="AW488" s="4">
        <v>0.91850933921955902</v>
      </c>
      <c r="AX488" s="4">
        <v>1.5579192421931001E-3</v>
      </c>
      <c r="AY488" s="4">
        <v>3.2965400979369099E-2</v>
      </c>
      <c r="AZ488" s="4">
        <v>1</v>
      </c>
      <c r="BA488" s="4">
        <v>2.8485189050333E-3</v>
      </c>
      <c r="BB488" s="4">
        <v>0.13794252227663201</v>
      </c>
      <c r="BC488">
        <v>9.2323601511163002E-3</v>
      </c>
      <c r="BD488">
        <v>1</v>
      </c>
      <c r="BE488">
        <v>0.36521874804967802</v>
      </c>
      <c r="BF488">
        <v>1.6932534481682499E-2</v>
      </c>
      <c r="BG488">
        <v>6.4049736398736996E-3</v>
      </c>
      <c r="BH488">
        <v>2.50115459027648E-2</v>
      </c>
      <c r="BI488">
        <v>0.342975722399052</v>
      </c>
      <c r="BJ488">
        <v>0.96236659801535096</v>
      </c>
      <c r="BK488">
        <v>0.91287524183985402</v>
      </c>
      <c r="BL488">
        <v>2.0584160269612399E-2</v>
      </c>
      <c r="BM488">
        <v>1.8684481601587501E-2</v>
      </c>
      <c r="BN488">
        <v>1.06879523261344E-2</v>
      </c>
    </row>
    <row r="489" spans="1:66" x14ac:dyDescent="0.3">
      <c r="A489" s="1">
        <v>2262</v>
      </c>
      <c r="B489" t="s">
        <v>463</v>
      </c>
      <c r="C489" t="s">
        <v>463</v>
      </c>
      <c r="D489" t="s">
        <v>464</v>
      </c>
      <c r="E489" t="s">
        <v>464</v>
      </c>
      <c r="F489" t="s">
        <v>465</v>
      </c>
      <c r="T489">
        <v>72.623000000000005</v>
      </c>
      <c r="U489">
        <v>0</v>
      </c>
      <c r="V489" s="2">
        <v>323.31</v>
      </c>
      <c r="W489" s="33">
        <v>0.63993820313668104</v>
      </c>
      <c r="X489" s="49">
        <v>6.0957363229513603E-2</v>
      </c>
      <c r="Y489" s="17">
        <v>1.2149738270956001</v>
      </c>
      <c r="Z489"/>
      <c r="AA489" s="15"/>
      <c r="AB489" s="15"/>
      <c r="AC489" s="4">
        <v>0.44584640739070602</v>
      </c>
      <c r="AD489" s="4">
        <v>0.40500511031883202</v>
      </c>
      <c r="AE489" s="4">
        <v>0.41504605935009098</v>
      </c>
      <c r="AF489" s="4">
        <v>1.26840702795898E-3</v>
      </c>
      <c r="AG489" s="4">
        <v>0.84717335209945999</v>
      </c>
      <c r="AH489">
        <v>0.69738652167640003</v>
      </c>
      <c r="AI489">
        <v>0.291531768104624</v>
      </c>
      <c r="AJ489">
        <v>0.93089631962901997</v>
      </c>
      <c r="AK489">
        <v>0.69738652167640003</v>
      </c>
      <c r="AL489">
        <v>0.291531768104624</v>
      </c>
      <c r="AM489">
        <v>0.93089631962901997</v>
      </c>
      <c r="AN489" s="4">
        <v>0.336736616702356</v>
      </c>
      <c r="AO489" s="4">
        <v>0.61190578158458298</v>
      </c>
      <c r="AP489" s="4">
        <v>0.74462526766595505</v>
      </c>
      <c r="AQ489" s="4">
        <v>3.7139614561026999E-3</v>
      </c>
      <c r="AR489" s="4">
        <v>1</v>
      </c>
      <c r="AS489" s="4">
        <v>1</v>
      </c>
      <c r="AT489" s="4">
        <v>0.42642505277973097</v>
      </c>
      <c r="AU489" s="4">
        <v>0.23047149894440599</v>
      </c>
      <c r="AV489" s="4">
        <v>6.0324419422941602E-5</v>
      </c>
      <c r="AW489" s="4">
        <v>0.54152005629837996</v>
      </c>
      <c r="AX489" s="4">
        <v>8.0260546976100003E-4</v>
      </c>
      <c r="AY489" s="4">
        <v>0.17668449659218399</v>
      </c>
      <c r="AZ489" s="4">
        <v>0.27004141143991101</v>
      </c>
      <c r="BA489" s="4">
        <v>3.0935208351307203E-5</v>
      </c>
      <c r="BB489" s="4">
        <v>1</v>
      </c>
      <c r="BC489">
        <v>2.4245734275718999E-3</v>
      </c>
      <c r="BD489">
        <v>1</v>
      </c>
      <c r="BE489">
        <v>0.196744484900406</v>
      </c>
      <c r="BF489">
        <v>1.3529663739549999E-4</v>
      </c>
      <c r="BG489">
        <v>2.1326479617334001E-3</v>
      </c>
      <c r="BH489">
        <v>5.6753853576585197E-5</v>
      </c>
      <c r="BI489">
        <v>2.4604126508174399E-2</v>
      </c>
      <c r="BJ489">
        <v>7.5098165203112702E-2</v>
      </c>
      <c r="BK489">
        <v>2.1876204754765399E-2</v>
      </c>
      <c r="BL489">
        <v>1.036124794745E-4</v>
      </c>
      <c r="BM489">
        <v>3.93227093077038E-5</v>
      </c>
      <c r="BN489">
        <v>1.2269579495966299E-5</v>
      </c>
    </row>
    <row r="490" spans="1:66" x14ac:dyDescent="0.3">
      <c r="A490" s="1">
        <v>4439</v>
      </c>
      <c r="B490" t="s">
        <v>1744</v>
      </c>
      <c r="C490" t="s">
        <v>1744</v>
      </c>
      <c r="D490" t="s">
        <v>1745</v>
      </c>
      <c r="E490" t="s">
        <v>1745</v>
      </c>
      <c r="F490" t="s">
        <v>1196</v>
      </c>
      <c r="H490" t="s">
        <v>1746</v>
      </c>
      <c r="T490">
        <v>59.381</v>
      </c>
      <c r="U490">
        <v>0</v>
      </c>
      <c r="V490" s="2">
        <v>291.52999999999997</v>
      </c>
      <c r="W490" s="33">
        <v>0.639793170595926</v>
      </c>
      <c r="X490" s="49">
        <v>0.24955392978368299</v>
      </c>
      <c r="Y490" s="17">
        <v>0.60283558680795402</v>
      </c>
      <c r="Z490"/>
      <c r="AA490" s="15"/>
      <c r="AB490" s="15"/>
      <c r="AC490" s="4">
        <v>0.59946946639640097</v>
      </c>
      <c r="AD490" s="4">
        <v>0.244764618307591</v>
      </c>
      <c r="AE490" s="4">
        <v>0.57906375797316001</v>
      </c>
      <c r="AF490" s="4">
        <v>0.232457295018965</v>
      </c>
      <c r="AG490" s="4">
        <v>0.614628270917282</v>
      </c>
      <c r="AH490">
        <v>0.95207098746793195</v>
      </c>
      <c r="AI490">
        <v>0.61387454987382395</v>
      </c>
      <c r="AJ490">
        <v>0.35343397444602198</v>
      </c>
      <c r="AK490">
        <v>0.95207098746793195</v>
      </c>
      <c r="AL490">
        <v>0.61387454987382395</v>
      </c>
      <c r="AM490">
        <v>0.35343397444602198</v>
      </c>
      <c r="AN490" s="4">
        <v>0.79839953919894802</v>
      </c>
      <c r="AO490" s="4">
        <v>0.72641459152621402</v>
      </c>
      <c r="AP490" s="4">
        <v>0.73164602404093804</v>
      </c>
      <c r="AQ490" s="4">
        <v>0.69397390514049995</v>
      </c>
      <c r="AR490" s="4">
        <v>1</v>
      </c>
      <c r="AS490" s="4">
        <v>1</v>
      </c>
      <c r="AT490" s="4">
        <v>7.8411055820276007E-3</v>
      </c>
      <c r="AU490" s="4">
        <v>5.5452498785419999E-3</v>
      </c>
      <c r="AV490" s="4">
        <v>3.1075537886011998E-3</v>
      </c>
      <c r="AW490" s="4">
        <v>0.80418685075434504</v>
      </c>
      <c r="AX490" s="4">
        <v>8.85999025483493E-6</v>
      </c>
      <c r="AY490" s="4">
        <v>3.8157814532872297E-5</v>
      </c>
      <c r="AZ490" s="4">
        <v>1</v>
      </c>
      <c r="BA490" s="4">
        <v>2.9042612779519997E-4</v>
      </c>
      <c r="BB490" s="4">
        <v>3.9697961997501002E-2</v>
      </c>
      <c r="BC490">
        <v>3.9982099258624604E-6</v>
      </c>
      <c r="BD490">
        <v>2.9668805867519998E-4</v>
      </c>
      <c r="BE490">
        <v>1.48044159217663E-2</v>
      </c>
      <c r="BF490">
        <v>1.6598733994911999E-5</v>
      </c>
      <c r="BG490">
        <v>3.148483459393E-4</v>
      </c>
      <c r="BH490">
        <v>2.8019896140043001E-5</v>
      </c>
      <c r="BI490">
        <v>6.0887004354801801E-2</v>
      </c>
      <c r="BJ490">
        <v>0.99854839941935902</v>
      </c>
      <c r="BK490">
        <v>1</v>
      </c>
      <c r="BL490">
        <v>7.8134311253720003E-4</v>
      </c>
      <c r="BM490">
        <v>1.135167147687E-4</v>
      </c>
      <c r="BN490">
        <v>1.026652788001E-4</v>
      </c>
    </row>
    <row r="491" spans="1:66" x14ac:dyDescent="0.3">
      <c r="A491" s="1">
        <v>770</v>
      </c>
      <c r="B491" t="s">
        <v>1822</v>
      </c>
      <c r="C491" t="s">
        <v>1822</v>
      </c>
      <c r="D491" t="s">
        <v>1823</v>
      </c>
      <c r="E491" t="s">
        <v>1823</v>
      </c>
      <c r="F491" t="s">
        <v>1824</v>
      </c>
      <c r="H491" t="s">
        <v>1825</v>
      </c>
      <c r="T491">
        <v>41.856000000000002</v>
      </c>
      <c r="U491">
        <v>0</v>
      </c>
      <c r="V491" s="2">
        <v>323.31</v>
      </c>
      <c r="W491" s="33">
        <v>0.63957315949702898</v>
      </c>
      <c r="X491" s="49">
        <v>0.14358471022817701</v>
      </c>
      <c r="Y491" s="17">
        <v>0.84289180394516405</v>
      </c>
      <c r="Z491"/>
      <c r="AA491" s="15"/>
      <c r="AB491" s="15"/>
      <c r="AC491" s="4">
        <v>0.404998646380829</v>
      </c>
      <c r="AD491" s="4">
        <v>9.0649390248972294E-3</v>
      </c>
      <c r="AE491" s="4">
        <v>0.35052105662609301</v>
      </c>
      <c r="AF491" s="4">
        <v>3.7160025438988998E-3</v>
      </c>
      <c r="AG491" s="4">
        <v>0.59664125944856905</v>
      </c>
      <c r="AH491">
        <v>0.97678151056301199</v>
      </c>
      <c r="AI491">
        <v>0.53859536954763798</v>
      </c>
      <c r="AJ491">
        <v>0.40334259838043601</v>
      </c>
      <c r="AK491">
        <v>0.97678151056301199</v>
      </c>
      <c r="AL491">
        <v>0.53859536954763798</v>
      </c>
      <c r="AM491">
        <v>0.40334259838043601</v>
      </c>
      <c r="AN491" s="4">
        <v>0.21482316562520201</v>
      </c>
      <c r="AO491" s="4">
        <v>4.6885911228499002E-3</v>
      </c>
      <c r="AP491" s="4">
        <v>3.1580879984539102E-2</v>
      </c>
      <c r="AQ491" s="4">
        <v>3.0119177993939998E-4</v>
      </c>
      <c r="AR491" s="4">
        <v>1</v>
      </c>
      <c r="AS491" s="4">
        <v>1</v>
      </c>
      <c r="AT491" s="4">
        <v>1.95496572979438E-2</v>
      </c>
      <c r="AU491" s="4">
        <v>1.9982289893739399E-2</v>
      </c>
      <c r="AV491" s="4">
        <v>1.07963295152694E-2</v>
      </c>
      <c r="AW491" s="4">
        <v>0.69534017204103404</v>
      </c>
      <c r="AX491" s="4">
        <v>1.7277351728389999E-4</v>
      </c>
      <c r="AY491" s="4">
        <v>2.9565686538980001E-3</v>
      </c>
      <c r="AZ491" s="4">
        <v>1</v>
      </c>
      <c r="BA491" s="4">
        <v>5.04863364879066E-5</v>
      </c>
      <c r="BB491" s="4">
        <v>9.4583606304674495E-2</v>
      </c>
      <c r="BC491">
        <v>2.1274400162667002E-3</v>
      </c>
      <c r="BD491">
        <v>0.15810797071980501</v>
      </c>
      <c r="BE491">
        <v>0.16275925172834499</v>
      </c>
      <c r="BF491">
        <v>9.170902806018E-4</v>
      </c>
      <c r="BG491">
        <v>2.0841297275315099E-2</v>
      </c>
      <c r="BH491">
        <v>7.122814152094E-4</v>
      </c>
      <c r="BI491">
        <v>0.45563237088247299</v>
      </c>
      <c r="BJ491">
        <v>1</v>
      </c>
      <c r="BK491">
        <v>0.32638267588450598</v>
      </c>
      <c r="BL491">
        <v>1.6542801952012999E-3</v>
      </c>
      <c r="BM491">
        <v>1.7217676836690001E-4</v>
      </c>
      <c r="BN491">
        <v>7.9709495149659997E-4</v>
      </c>
    </row>
    <row r="492" spans="1:66" x14ac:dyDescent="0.3">
      <c r="A492" s="1">
        <v>440</v>
      </c>
      <c r="B492" t="s">
        <v>1775</v>
      </c>
      <c r="C492" t="s">
        <v>1775</v>
      </c>
      <c r="D492" t="s">
        <v>1776</v>
      </c>
      <c r="E492" t="s">
        <v>1776</v>
      </c>
      <c r="F492" t="s">
        <v>1777</v>
      </c>
      <c r="H492" t="s">
        <v>1778</v>
      </c>
      <c r="T492">
        <v>90.65</v>
      </c>
      <c r="U492">
        <v>0</v>
      </c>
      <c r="V492" s="2">
        <v>323.31</v>
      </c>
      <c r="W492" s="33">
        <v>0.63820234773240403</v>
      </c>
      <c r="X492" s="49">
        <v>0.169683036411894</v>
      </c>
      <c r="Y492" s="17">
        <v>0.77036157289123797</v>
      </c>
      <c r="Z492"/>
      <c r="AA492" s="15"/>
      <c r="AB492" s="15"/>
      <c r="AC492" s="4">
        <v>0.43147770711394501</v>
      </c>
      <c r="AD492" s="4">
        <v>1.33918932209715E-2</v>
      </c>
      <c r="AE492" s="4">
        <v>0.45116304093403797</v>
      </c>
      <c r="AF492" s="4">
        <v>7.7468086464939703E-3</v>
      </c>
      <c r="AG492" s="4">
        <v>0.61093428118206405</v>
      </c>
      <c r="AH492">
        <v>0.96415552619535805</v>
      </c>
      <c r="AI492">
        <v>0.55808033877812602</v>
      </c>
      <c r="AJ492">
        <v>0.39237117822372802</v>
      </c>
      <c r="AK492">
        <v>0.96415552619535805</v>
      </c>
      <c r="AL492">
        <v>0.55808033877812602</v>
      </c>
      <c r="AM492">
        <v>0.39237117822372702</v>
      </c>
      <c r="AN492" s="4">
        <v>0.29327900117766098</v>
      </c>
      <c r="AO492" s="4">
        <v>3.47951601304805E-2</v>
      </c>
      <c r="AP492" s="4">
        <v>0.15868185465800999</v>
      </c>
      <c r="AQ492" s="4">
        <v>1.97847489649959E-2</v>
      </c>
      <c r="AR492" s="4">
        <v>1</v>
      </c>
      <c r="AS492" s="4">
        <v>1</v>
      </c>
      <c r="AT492" s="4">
        <v>7.3752872615300002E-4</v>
      </c>
      <c r="AU492" s="4">
        <v>0.19480726814410301</v>
      </c>
      <c r="AV492" s="4">
        <v>2.3938661905262E-3</v>
      </c>
      <c r="AW492" s="4">
        <v>0.74901796029828804</v>
      </c>
      <c r="AX492" s="4">
        <v>1.154120164175E-3</v>
      </c>
      <c r="AY492" s="4">
        <v>4.6429908062809999E-3</v>
      </c>
      <c r="AZ492" s="4">
        <v>1</v>
      </c>
      <c r="BA492" s="4">
        <v>1.0618107839597999E-3</v>
      </c>
      <c r="BB492" s="4">
        <v>8.3784883247904798E-2</v>
      </c>
      <c r="BC492">
        <v>2.3909469972075601E-5</v>
      </c>
      <c r="BD492">
        <v>1.09015766488193E-2</v>
      </c>
      <c r="BE492">
        <v>1.0257840065138499E-2</v>
      </c>
      <c r="BF492">
        <v>2.88583361460223E-5</v>
      </c>
      <c r="BG492">
        <v>1.3099015519751E-3</v>
      </c>
      <c r="BH492">
        <v>1.79659905573086E-5</v>
      </c>
      <c r="BI492">
        <v>0.17005847664635201</v>
      </c>
      <c r="BJ492">
        <v>1</v>
      </c>
      <c r="BK492">
        <v>2.1998815662858599E-2</v>
      </c>
      <c r="BL492">
        <v>1.9221545066495598E-5</v>
      </c>
      <c r="BM492">
        <v>1.74517012509561E-5</v>
      </c>
      <c r="BN492">
        <v>9.73437535231183E-7</v>
      </c>
    </row>
    <row r="493" spans="1:66" x14ac:dyDescent="0.3">
      <c r="A493" s="1">
        <v>3358</v>
      </c>
      <c r="B493" t="s">
        <v>2220</v>
      </c>
      <c r="C493" t="s">
        <v>2220</v>
      </c>
      <c r="D493" t="s">
        <v>1820</v>
      </c>
      <c r="E493" t="s">
        <v>1820</v>
      </c>
      <c r="F493" t="s">
        <v>2221</v>
      </c>
      <c r="H493" t="s">
        <v>2222</v>
      </c>
      <c r="T493">
        <v>12.569000000000001</v>
      </c>
      <c r="U493">
        <v>0</v>
      </c>
      <c r="V493" s="2">
        <v>12.589</v>
      </c>
      <c r="W493" s="33">
        <v>0.63814101948477597</v>
      </c>
      <c r="X493" s="49">
        <v>0.39980234982352703</v>
      </c>
      <c r="Y493" s="17">
        <v>0.39815465766064301</v>
      </c>
      <c r="Z493"/>
      <c r="AA493" s="15"/>
      <c r="AB493" s="15"/>
      <c r="AC493" s="4">
        <v>0.100876107344668</v>
      </c>
      <c r="AD493" s="4">
        <v>0.14991444301512499</v>
      </c>
      <c r="AE493" s="4">
        <v>0.64564191983546804</v>
      </c>
      <c r="AF493" s="4">
        <v>0.144910237303051</v>
      </c>
      <c r="AG493" s="4">
        <v>0.52723492163547503</v>
      </c>
      <c r="AH493">
        <v>0.99102220851308997</v>
      </c>
      <c r="AJ493">
        <v>0.28525983045646203</v>
      </c>
      <c r="AK493">
        <v>0.99102220851308997</v>
      </c>
      <c r="AL493">
        <v>0.65279004170280097</v>
      </c>
      <c r="AM493">
        <v>0.28525983045646203</v>
      </c>
      <c r="AN493" s="4">
        <v>0.15322119905582199</v>
      </c>
      <c r="AO493" s="4">
        <v>0.15820434886135101</v>
      </c>
      <c r="AP493" s="4">
        <v>0.29128383967093702</v>
      </c>
      <c r="AQ493" s="4">
        <v>0.21600462697834</v>
      </c>
      <c r="AR493" s="4">
        <v>1</v>
      </c>
      <c r="AS493" s="4" t="s">
        <v>82</v>
      </c>
      <c r="AT493" s="4" t="s">
        <v>82</v>
      </c>
      <c r="AU493" s="4" t="s">
        <v>82</v>
      </c>
      <c r="AV493" s="4" t="s">
        <v>82</v>
      </c>
      <c r="AW493" s="4" t="s">
        <v>82</v>
      </c>
      <c r="AX493" s="4">
        <v>4.85310156335131E-2</v>
      </c>
      <c r="AY493" s="4">
        <v>0.141624537168898</v>
      </c>
      <c r="AZ493" s="4">
        <v>1</v>
      </c>
      <c r="BA493" s="4">
        <v>7.3815847627762096E-2</v>
      </c>
      <c r="BB493" s="4">
        <v>5.44698432709508E-2</v>
      </c>
      <c r="BC493">
        <v>5.7514597668714501E-2</v>
      </c>
      <c r="BD493">
        <v>7.5381146660940604E-2</v>
      </c>
      <c r="BE493">
        <v>6.1375839954792601E-2</v>
      </c>
      <c r="BF493">
        <v>4.9648986283257202E-2</v>
      </c>
      <c r="BG493">
        <v>4.3764016810169802E-2</v>
      </c>
      <c r="BH493">
        <v>6.7108852636921304E-2</v>
      </c>
      <c r="BI493">
        <v>0.37658900579772497</v>
      </c>
      <c r="BJ493">
        <v>1</v>
      </c>
      <c r="BK493">
        <v>0.160656001717845</v>
      </c>
      <c r="BL493">
        <v>2.5679991961700298E-2</v>
      </c>
      <c r="BM493">
        <v>4.0513288079145497E-2</v>
      </c>
      <c r="BN493">
        <v>6.8483834290890999E-2</v>
      </c>
    </row>
    <row r="494" spans="1:66" x14ac:dyDescent="0.3">
      <c r="A494" s="1">
        <v>1818</v>
      </c>
      <c r="B494" t="s">
        <v>2486</v>
      </c>
      <c r="C494" t="s">
        <v>2486</v>
      </c>
      <c r="D494" t="s">
        <v>2487</v>
      </c>
      <c r="E494" t="s">
        <v>2487</v>
      </c>
      <c r="F494" t="s">
        <v>2488</v>
      </c>
      <c r="I494" s="4" t="s">
        <v>48</v>
      </c>
      <c r="T494">
        <v>43.430999999999997</v>
      </c>
      <c r="U494">
        <v>0</v>
      </c>
      <c r="V494" s="2">
        <v>10.417</v>
      </c>
      <c r="W494" s="33">
        <v>0.63778155105637202</v>
      </c>
      <c r="X494" s="49">
        <v>0.45304325153363101</v>
      </c>
      <c r="Y494" s="17">
        <v>0.34386033439837799</v>
      </c>
      <c r="Z494"/>
      <c r="AA494" s="15"/>
      <c r="AB494" s="15"/>
      <c r="AC494" s="4">
        <v>7.5557852502118203E-2</v>
      </c>
      <c r="AD494" s="4">
        <v>8.4842479736200793E-2</v>
      </c>
      <c r="AE494" s="4">
        <v>0.62957410666775804</v>
      </c>
      <c r="AF494" s="4">
        <v>6.9731278670841695E-2</v>
      </c>
      <c r="AG494" s="4">
        <v>0.50406972713301801</v>
      </c>
      <c r="AI494">
        <v>0.97121116479887604</v>
      </c>
      <c r="AJ494">
        <v>0.304351937313868</v>
      </c>
      <c r="AK494">
        <v>0.85425458980247404</v>
      </c>
      <c r="AL494">
        <v>0.97121116479887604</v>
      </c>
      <c r="AM494">
        <v>0.304351937313868</v>
      </c>
      <c r="AN494" s="4" t="s">
        <v>82</v>
      </c>
      <c r="AO494" s="4" t="s">
        <v>82</v>
      </c>
      <c r="AP494" s="4" t="s">
        <v>82</v>
      </c>
      <c r="AQ494" s="4" t="s">
        <v>82</v>
      </c>
      <c r="AR494" s="4" t="s">
        <v>82</v>
      </c>
      <c r="AS494" s="4">
        <v>0.130598169132392</v>
      </c>
      <c r="AT494" s="4">
        <v>0.133316554107275</v>
      </c>
      <c r="AU494" s="4">
        <v>0.25914821333551702</v>
      </c>
      <c r="AV494" s="4">
        <v>0.129305385611616</v>
      </c>
      <c r="AW494" s="4">
        <v>1</v>
      </c>
      <c r="AX494" s="4">
        <v>2.0517535871844E-2</v>
      </c>
      <c r="AY494" s="4">
        <v>3.6368405365126699E-2</v>
      </c>
      <c r="AZ494" s="4">
        <v>1</v>
      </c>
      <c r="BA494" s="4">
        <v>1.01571717300679E-2</v>
      </c>
      <c r="BB494" s="4">
        <v>8.1394542660353005E-3</v>
      </c>
      <c r="BC494">
        <v>6.8480016313980001E-4</v>
      </c>
      <c r="BD494">
        <v>9.1294994513000001E-4</v>
      </c>
      <c r="BE494">
        <v>8.4315286624202998E-3</v>
      </c>
      <c r="BF494">
        <v>3.9123697158369999E-4</v>
      </c>
      <c r="BG494">
        <v>1.1710987261146001E-3</v>
      </c>
      <c r="BH494">
        <v>7.2280963340030002E-4</v>
      </c>
      <c r="BI494">
        <v>7.4923566878980802E-2</v>
      </c>
      <c r="BJ494">
        <v>1</v>
      </c>
      <c r="BK494">
        <v>3.1308917197452199E-2</v>
      </c>
      <c r="BL494">
        <v>3.8108879945850002E-4</v>
      </c>
      <c r="BM494">
        <v>4.7082011247350002E-4</v>
      </c>
      <c r="BN494">
        <v>3.7991932492959998E-4</v>
      </c>
    </row>
    <row r="495" spans="1:66" x14ac:dyDescent="0.3">
      <c r="A495" s="1">
        <v>4479</v>
      </c>
      <c r="B495" t="s">
        <v>541</v>
      </c>
      <c r="C495" t="s">
        <v>541</v>
      </c>
      <c r="D495" t="s">
        <v>542</v>
      </c>
      <c r="E495" t="s">
        <v>542</v>
      </c>
      <c r="F495" t="s">
        <v>543</v>
      </c>
      <c r="H495" t="s">
        <v>54</v>
      </c>
      <c r="N495" s="4" t="s">
        <v>11543</v>
      </c>
      <c r="O495" t="s">
        <v>48</v>
      </c>
      <c r="P495" s="4">
        <v>1</v>
      </c>
      <c r="T495">
        <v>11.023</v>
      </c>
      <c r="U495">
        <v>0</v>
      </c>
      <c r="V495" s="2">
        <v>56.390999999999998</v>
      </c>
      <c r="W495" s="33">
        <v>0.63742066370219996</v>
      </c>
      <c r="X495" s="49">
        <v>3.5856238745221099E-2</v>
      </c>
      <c r="Y495" s="17">
        <v>1.4454352690925101</v>
      </c>
      <c r="Z495"/>
      <c r="AA495" s="15"/>
      <c r="AB495" s="15"/>
      <c r="AC495" s="4">
        <v>0.33944422093930599</v>
      </c>
      <c r="AD495" s="4">
        <v>9.3239441942463905E-2</v>
      </c>
      <c r="AE495" s="4">
        <v>9.7307672002732798E-2</v>
      </c>
      <c r="AF495" s="4">
        <v>8.1347765321230503E-2</v>
      </c>
      <c r="AG495" s="4">
        <v>0.78602223734967103</v>
      </c>
      <c r="AH495">
        <v>0.998841303907953</v>
      </c>
      <c r="AI495">
        <v>7.7933571811397997E-2</v>
      </c>
      <c r="AJ495">
        <v>0.83548711538724996</v>
      </c>
      <c r="AK495">
        <v>0.998841303907953</v>
      </c>
      <c r="AL495">
        <v>7.7933571811397997E-2</v>
      </c>
      <c r="AM495">
        <v>0.83548711538724996</v>
      </c>
      <c r="AN495" s="4">
        <v>1.27089155790212E-2</v>
      </c>
      <c r="AO495" s="4">
        <v>3.8582200707503199E-2</v>
      </c>
      <c r="AP495" s="4">
        <v>0.10127304040215999</v>
      </c>
      <c r="AQ495" s="4">
        <v>1.31744202423301E-2</v>
      </c>
      <c r="AR495" s="4">
        <v>1</v>
      </c>
      <c r="AS495" s="4">
        <v>1</v>
      </c>
      <c r="AT495" s="4">
        <v>0.21666792362256901</v>
      </c>
      <c r="AU495" s="4">
        <v>0.185455976746907</v>
      </c>
      <c r="AV495" s="4">
        <v>0.22623684016444801</v>
      </c>
      <c r="AW495" s="4">
        <v>0.35806671204901303</v>
      </c>
      <c r="AX495" s="4">
        <v>5.6237472388953004E-3</v>
      </c>
      <c r="AY495" s="4">
        <v>2.44682014973195E-2</v>
      </c>
      <c r="AZ495" s="4">
        <v>5.1939988591319002E-3</v>
      </c>
      <c r="BA495" s="4">
        <v>4.6320355569129E-3</v>
      </c>
      <c r="BB495" s="4">
        <v>1</v>
      </c>
      <c r="BC495">
        <v>9.7471429297589604E-2</v>
      </c>
      <c r="BD495">
        <v>1</v>
      </c>
      <c r="BE495">
        <v>0.12855364700024899</v>
      </c>
      <c r="BF495">
        <v>7.2236862790565695E-2</v>
      </c>
      <c r="BG495">
        <v>9.6270978260999604E-2</v>
      </c>
      <c r="BH495">
        <v>4.5120118894070103E-2</v>
      </c>
      <c r="BI495">
        <v>5.8790419197183801E-2</v>
      </c>
      <c r="BJ495">
        <v>0.96423533316737298</v>
      </c>
      <c r="BK495">
        <v>0.208455729814953</v>
      </c>
      <c r="BL495">
        <v>6.8609383311194899E-2</v>
      </c>
      <c r="BM495">
        <v>9.0162509186142201E-2</v>
      </c>
      <c r="BN495">
        <v>0.146588200702232</v>
      </c>
    </row>
    <row r="496" spans="1:66" x14ac:dyDescent="0.3">
      <c r="A496" s="1">
        <v>4047</v>
      </c>
      <c r="B496" t="s">
        <v>2554</v>
      </c>
      <c r="C496" t="s">
        <v>2554</v>
      </c>
      <c r="D496" t="s">
        <v>2555</v>
      </c>
      <c r="E496" t="s">
        <v>2555</v>
      </c>
      <c r="F496" t="s">
        <v>2556</v>
      </c>
      <c r="H496" t="s">
        <v>54</v>
      </c>
      <c r="T496">
        <v>35.475999999999999</v>
      </c>
      <c r="U496">
        <v>0</v>
      </c>
      <c r="V496" s="2">
        <v>112.52</v>
      </c>
      <c r="W496" s="33">
        <v>0.637244795511276</v>
      </c>
      <c r="X496" s="49">
        <v>0.40823182915636502</v>
      </c>
      <c r="Y496" s="17">
        <v>0.38909313708179999</v>
      </c>
      <c r="Z496"/>
      <c r="AA496" s="15"/>
      <c r="AB496" s="15"/>
      <c r="AC496" s="4">
        <v>0.30966818421787901</v>
      </c>
      <c r="AD496" s="4">
        <v>0.27210858397510201</v>
      </c>
      <c r="AE496" s="4">
        <v>0.72852726891342201</v>
      </c>
      <c r="AF496" s="4">
        <v>0.254829638501335</v>
      </c>
      <c r="AG496" s="4">
        <v>0.50074458083050399</v>
      </c>
      <c r="AH496">
        <v>0.95614646046624496</v>
      </c>
      <c r="AJ496">
        <v>0.31834313055630697</v>
      </c>
      <c r="AK496">
        <v>0.95614646046624496</v>
      </c>
      <c r="AL496">
        <v>0.63121843125237498</v>
      </c>
      <c r="AM496">
        <v>0.31834313055630697</v>
      </c>
      <c r="AN496" s="4">
        <v>0.61929872620189097</v>
      </c>
      <c r="AO496" s="4">
        <v>0.54419305511347005</v>
      </c>
      <c r="AP496" s="4">
        <v>0.45705453782684402</v>
      </c>
      <c r="AQ496" s="4">
        <v>0.50961103349319703</v>
      </c>
      <c r="AR496" s="4">
        <v>1</v>
      </c>
      <c r="AS496" s="4" t="s">
        <v>82</v>
      </c>
      <c r="AT496" s="4" t="s">
        <v>82</v>
      </c>
      <c r="AU496" s="4" t="s">
        <v>82</v>
      </c>
      <c r="AV496" s="4" t="s">
        <v>82</v>
      </c>
      <c r="AW496" s="4" t="s">
        <v>82</v>
      </c>
      <c r="AX496" s="4">
        <v>3.7642233866643597E-5</v>
      </c>
      <c r="AY496" s="4">
        <v>2.4112836734602299E-5</v>
      </c>
      <c r="AZ496" s="4">
        <v>1</v>
      </c>
      <c r="BA496" s="4">
        <v>4.8243509472286501E-5</v>
      </c>
      <c r="BB496" s="4">
        <v>1.489161661008E-3</v>
      </c>
      <c r="BC496">
        <v>4.6944961933956999E-3</v>
      </c>
      <c r="BD496">
        <v>4.1539717317523601E-2</v>
      </c>
      <c r="BE496">
        <v>6.9665334879924004E-3</v>
      </c>
      <c r="BF496">
        <v>4.2032725947391001E-3</v>
      </c>
      <c r="BG496">
        <v>3.031484461395E-3</v>
      </c>
      <c r="BH496">
        <v>3.3145784594349999E-3</v>
      </c>
      <c r="BI496">
        <v>1.90234995918717E-2</v>
      </c>
      <c r="BJ496">
        <v>1</v>
      </c>
      <c r="BK496">
        <v>0.39252910598444701</v>
      </c>
      <c r="BL496">
        <v>3.3330626465202999E-3</v>
      </c>
      <c r="BM496">
        <v>2.9449535429853001E-3</v>
      </c>
      <c r="BN496">
        <v>1.5405490226695999E-3</v>
      </c>
    </row>
    <row r="497" spans="1:66" x14ac:dyDescent="0.3">
      <c r="A497" s="1">
        <v>3067</v>
      </c>
      <c r="B497" t="s">
        <v>2510</v>
      </c>
      <c r="C497" t="s">
        <v>2511</v>
      </c>
      <c r="D497" t="s">
        <v>2512</v>
      </c>
      <c r="E497" t="s">
        <v>2513</v>
      </c>
      <c r="F497" t="s">
        <v>60</v>
      </c>
      <c r="H497" t="s">
        <v>54</v>
      </c>
      <c r="J497" s="15" t="s">
        <v>48</v>
      </c>
      <c r="T497">
        <v>51.146999999999998</v>
      </c>
      <c r="U497">
        <v>0</v>
      </c>
      <c r="V497" s="2">
        <v>323.31</v>
      </c>
      <c r="W497" s="33">
        <v>0.63723438175190905</v>
      </c>
      <c r="X497" s="49">
        <v>0.44559291387879701</v>
      </c>
      <c r="Y497" s="17">
        <v>0.35106172422527498</v>
      </c>
      <c r="Z497"/>
      <c r="AA497" s="15"/>
      <c r="AB497" s="15"/>
      <c r="AC497" s="4">
        <v>3.7897571443043301E-2</v>
      </c>
      <c r="AD497" s="4">
        <v>5.6837054151803498E-2</v>
      </c>
      <c r="AE497" s="4">
        <v>0.56606931862938203</v>
      </c>
      <c r="AF497" s="4">
        <v>4.8707383797699198E-2</v>
      </c>
      <c r="AG497" s="4">
        <v>0.50270411807511195</v>
      </c>
      <c r="AI497">
        <v>0.980008358978258</v>
      </c>
      <c r="AJ497">
        <v>0.29446040452555999</v>
      </c>
      <c r="AK497">
        <v>0.86513569981923499</v>
      </c>
      <c r="AL497">
        <v>0.980008358978258</v>
      </c>
      <c r="AM497">
        <v>0.29446040452555999</v>
      </c>
      <c r="AN497" s="4" t="s">
        <v>82</v>
      </c>
      <c r="AO497" s="4" t="s">
        <v>82</v>
      </c>
      <c r="AP497" s="4" t="s">
        <v>82</v>
      </c>
      <c r="AQ497" s="4" t="s">
        <v>82</v>
      </c>
      <c r="AR497" s="4" t="s">
        <v>82</v>
      </c>
      <c r="AS497" s="4">
        <v>5.31069968034188E-2</v>
      </c>
      <c r="AT497" s="4">
        <v>6.10392863248784E-2</v>
      </c>
      <c r="AU497" s="4">
        <v>0.13213863725876299</v>
      </c>
      <c r="AV497" s="4">
        <v>8.1684310732624804E-2</v>
      </c>
      <c r="AW497" s="4">
        <v>1</v>
      </c>
      <c r="AX497" s="4">
        <v>2.2688146082667799E-2</v>
      </c>
      <c r="AY497" s="4">
        <v>5.2634821978728499E-2</v>
      </c>
      <c r="AZ497" s="4">
        <v>1</v>
      </c>
      <c r="BA497" s="4">
        <v>1.5730456862773599E-2</v>
      </c>
      <c r="BB497" s="4">
        <v>5.4082361502240999E-3</v>
      </c>
      <c r="BC497">
        <v>2.1866449231950001E-4</v>
      </c>
      <c r="BD497">
        <v>2.4962281263519998E-4</v>
      </c>
      <c r="BE497">
        <v>1.0081229418221001E-3</v>
      </c>
      <c r="BF497">
        <v>1.6334935248489999E-4</v>
      </c>
      <c r="BG497">
        <v>3.2035126234905998E-3</v>
      </c>
      <c r="BH497">
        <v>2.7444747072000002E-4</v>
      </c>
      <c r="BI497">
        <v>4.6409074277350797E-2</v>
      </c>
      <c r="BJ497">
        <v>1</v>
      </c>
      <c r="BK497">
        <v>2.6766922795462798E-2</v>
      </c>
      <c r="BL497">
        <v>2.2482192454299999E-4</v>
      </c>
      <c r="BM497">
        <v>6.4175785975447E-5</v>
      </c>
      <c r="BN497">
        <v>1.2164550071519999E-4</v>
      </c>
    </row>
    <row r="498" spans="1:66" x14ac:dyDescent="0.3">
      <c r="A498" s="1">
        <v>1847</v>
      </c>
      <c r="B498" t="s">
        <v>2535</v>
      </c>
      <c r="C498" t="s">
        <v>2535</v>
      </c>
      <c r="D498" t="s">
        <v>2536</v>
      </c>
      <c r="E498" t="s">
        <v>2536</v>
      </c>
      <c r="F498" t="s">
        <v>2537</v>
      </c>
      <c r="H498" t="s">
        <v>2538</v>
      </c>
      <c r="T498">
        <v>71.486999999999995</v>
      </c>
      <c r="U498">
        <v>0</v>
      </c>
      <c r="V498" s="2">
        <v>13.1</v>
      </c>
      <c r="W498" s="33">
        <v>0.63718074999011098</v>
      </c>
      <c r="X498" s="49">
        <v>0.44931639149430003</v>
      </c>
      <c r="Y498" s="17">
        <v>0.34744773763739101</v>
      </c>
      <c r="Z498"/>
      <c r="AA498" s="15"/>
      <c r="AB498" s="15"/>
      <c r="AC498" s="4">
        <v>3.0520005714199199E-2</v>
      </c>
      <c r="AD498" s="4">
        <v>6.5096829557087704E-2</v>
      </c>
      <c r="AE498" s="4">
        <v>0.57784234051198702</v>
      </c>
      <c r="AF498" s="4">
        <v>4.5815145741459402E-2</v>
      </c>
      <c r="AG498" s="4">
        <v>0.501352899745242</v>
      </c>
      <c r="AI498">
        <v>0.97713430334425799</v>
      </c>
      <c r="AJ498">
        <v>0.29722719663596397</v>
      </c>
      <c r="AK498">
        <v>0.85879399883904695</v>
      </c>
      <c r="AL498">
        <v>0.97713430334425799</v>
      </c>
      <c r="AM498">
        <v>0.29722719663596397</v>
      </c>
      <c r="AN498" s="4" t="s">
        <v>82</v>
      </c>
      <c r="AO498" s="4" t="s">
        <v>82</v>
      </c>
      <c r="AP498" s="4" t="s">
        <v>82</v>
      </c>
      <c r="AQ498" s="4" t="s">
        <v>82</v>
      </c>
      <c r="AR498" s="4" t="s">
        <v>82</v>
      </c>
      <c r="AS498" s="4">
        <v>6.0460928775888698E-2</v>
      </c>
      <c r="AT498" s="4">
        <v>5.3901137010174099E-2</v>
      </c>
      <c r="AU498" s="4">
        <v>0.15568468102397401</v>
      </c>
      <c r="AV498" s="4">
        <v>9.1446287594457706E-2</v>
      </c>
      <c r="AW498" s="4">
        <v>1</v>
      </c>
      <c r="AX498" s="4">
        <v>5.7908265250979996E-4</v>
      </c>
      <c r="AY498" s="4">
        <v>7.6292522104001198E-2</v>
      </c>
      <c r="AZ498" s="4">
        <v>1</v>
      </c>
      <c r="BA498" s="4">
        <v>1.8400388846099999E-4</v>
      </c>
      <c r="BB498" s="4">
        <v>2.7057994904839998E-3</v>
      </c>
      <c r="BC498">
        <v>6.0268949629820002E-4</v>
      </c>
      <c r="BD498">
        <v>1</v>
      </c>
      <c r="BE498">
        <v>3.3752857042946001E-3</v>
      </c>
      <c r="BF498">
        <v>8.9840710545000002E-4</v>
      </c>
      <c r="BG498">
        <v>1.5960798589724999E-3</v>
      </c>
      <c r="BH498">
        <v>8.5021769465610001E-4</v>
      </c>
      <c r="BI498">
        <v>1.4169267980071001E-3</v>
      </c>
      <c r="BJ498">
        <v>0.64072933247886199</v>
      </c>
      <c r="BK498">
        <v>0.44082442684968798</v>
      </c>
      <c r="BL498">
        <v>1.2580041829983E-3</v>
      </c>
      <c r="BM498">
        <v>4.9101763701369999E-4</v>
      </c>
      <c r="BN498">
        <v>1.6314860781864E-3</v>
      </c>
    </row>
    <row r="499" spans="1:66" x14ac:dyDescent="0.3">
      <c r="A499" s="1">
        <v>1367</v>
      </c>
      <c r="B499" t="s">
        <v>1783</v>
      </c>
      <c r="C499" t="s">
        <v>1783</v>
      </c>
      <c r="D499" t="s">
        <v>1784</v>
      </c>
      <c r="E499" t="s">
        <v>1784</v>
      </c>
      <c r="F499" t="s">
        <v>1785</v>
      </c>
      <c r="H499" t="s">
        <v>1786</v>
      </c>
      <c r="T499">
        <v>52.926000000000002</v>
      </c>
      <c r="U499">
        <v>0</v>
      </c>
      <c r="V499" s="2">
        <v>77.668999999999997</v>
      </c>
      <c r="W499" s="33">
        <v>0.63605667840069302</v>
      </c>
      <c r="X499" s="49">
        <v>0.45602700716199801</v>
      </c>
      <c r="Y499" s="17">
        <v>0.341009436471295</v>
      </c>
      <c r="Z499"/>
      <c r="AA499" s="15"/>
      <c r="AB499" s="15"/>
      <c r="AC499" s="4">
        <v>0.53016487813351099</v>
      </c>
      <c r="AD499" s="4">
        <v>0.57010622797507404</v>
      </c>
      <c r="AE499" s="4">
        <v>0.905870845009627</v>
      </c>
      <c r="AF499" s="4">
        <v>0.52451243523492797</v>
      </c>
      <c r="AG499" s="4">
        <v>0.60963176740195102</v>
      </c>
      <c r="AI499">
        <v>0.97197726940287699</v>
      </c>
      <c r="AJ499">
        <v>0.300136087398509</v>
      </c>
      <c r="AK499">
        <v>0.855306682759851</v>
      </c>
      <c r="AL499">
        <v>0.97197726940287699</v>
      </c>
      <c r="AM499">
        <v>0.300136087398509</v>
      </c>
      <c r="AN499" s="4" t="s">
        <v>82</v>
      </c>
      <c r="AO499" s="4" t="s">
        <v>82</v>
      </c>
      <c r="AP499" s="4" t="s">
        <v>82</v>
      </c>
      <c r="AQ499" s="4" t="s">
        <v>82</v>
      </c>
      <c r="AR499" s="4" t="s">
        <v>82</v>
      </c>
      <c r="AS499" s="4">
        <v>0.87253048667482302</v>
      </c>
      <c r="AT499" s="4">
        <v>0.82236617691192104</v>
      </c>
      <c r="AU499" s="4">
        <v>0.811741690019255</v>
      </c>
      <c r="AV499" s="4">
        <v>0.84953369032710602</v>
      </c>
      <c r="AW499" s="4">
        <v>1</v>
      </c>
      <c r="AX499" s="4">
        <v>0.1877992695922</v>
      </c>
      <c r="AY499" s="4">
        <v>0.31784627903822699</v>
      </c>
      <c r="AZ499" s="4">
        <v>1</v>
      </c>
      <c r="BA499" s="4">
        <v>0.199491180142751</v>
      </c>
      <c r="BB499" s="4">
        <v>0.21926353480390101</v>
      </c>
      <c r="BC499">
        <v>3.6723873686154E-3</v>
      </c>
      <c r="BD499">
        <v>1.3966972210097401E-2</v>
      </c>
      <c r="BE499">
        <v>1.6603739269605702E-2</v>
      </c>
      <c r="BF499">
        <v>5.5297090048436999E-3</v>
      </c>
      <c r="BG499">
        <v>8.1806488011161999E-3</v>
      </c>
      <c r="BH499">
        <v>1.9994117018495801E-2</v>
      </c>
      <c r="BI499">
        <v>9.2572384693729096E-2</v>
      </c>
      <c r="BJ499">
        <v>1</v>
      </c>
      <c r="BK499">
        <v>0.29344172850283701</v>
      </c>
      <c r="BL499">
        <v>1.0237174576658001E-2</v>
      </c>
      <c r="BM499">
        <v>9.4259262607028996E-3</v>
      </c>
      <c r="BN499">
        <v>1.9888060607547E-3</v>
      </c>
    </row>
    <row r="500" spans="1:66" x14ac:dyDescent="0.3">
      <c r="A500" s="1">
        <v>3717</v>
      </c>
      <c r="B500" t="s">
        <v>1161</v>
      </c>
      <c r="C500" t="s">
        <v>1161</v>
      </c>
      <c r="D500" t="s">
        <v>1162</v>
      </c>
      <c r="E500" t="s">
        <v>1162</v>
      </c>
      <c r="F500" t="s">
        <v>60</v>
      </c>
      <c r="T500">
        <v>98.073999999999998</v>
      </c>
      <c r="U500">
        <v>0</v>
      </c>
      <c r="V500" s="2">
        <v>323.31</v>
      </c>
      <c r="W500" s="33">
        <v>0.63411476163331704</v>
      </c>
      <c r="X500" s="49">
        <v>0.28162906177533698</v>
      </c>
      <c r="Y500" s="17">
        <v>0.55032253164132205</v>
      </c>
      <c r="Z500"/>
      <c r="AA500" s="15"/>
      <c r="AB500" s="15"/>
      <c r="AC500" s="4">
        <v>0.229773162675422</v>
      </c>
      <c r="AD500" s="4">
        <v>0.165162582493834</v>
      </c>
      <c r="AE500" s="4">
        <v>0.77868866363496603</v>
      </c>
      <c r="AF500" s="4">
        <v>0.15977063645903</v>
      </c>
      <c r="AG500" s="4">
        <v>0.68027858137790598</v>
      </c>
      <c r="AH500">
        <v>0.97947371507311798</v>
      </c>
      <c r="AI500">
        <v>0.58650412863320101</v>
      </c>
      <c r="AJ500">
        <v>0.33636644119363301</v>
      </c>
      <c r="AK500">
        <v>0.97947371507311798</v>
      </c>
      <c r="AL500">
        <v>0.58650412863320101</v>
      </c>
      <c r="AM500">
        <v>0.33636644119363301</v>
      </c>
      <c r="AN500" s="4">
        <v>0.30777058951806402</v>
      </c>
      <c r="AO500" s="4">
        <v>0.16464269840594301</v>
      </c>
      <c r="AP500" s="4">
        <v>0.34842867873325201</v>
      </c>
      <c r="AQ500" s="4">
        <v>0.19374358609204301</v>
      </c>
      <c r="AR500" s="4">
        <v>1</v>
      </c>
      <c r="AS500" s="4">
        <v>0.37789779198354101</v>
      </c>
      <c r="AT500" s="4">
        <v>0.28751412654261299</v>
      </c>
      <c r="AU500" s="4">
        <v>0.98763731217164497</v>
      </c>
      <c r="AV500" s="4">
        <v>0.26896715838272001</v>
      </c>
      <c r="AW500" s="4">
        <v>1</v>
      </c>
      <c r="AX500" s="4">
        <v>3.6511065246604001E-3</v>
      </c>
      <c r="AY500" s="4">
        <v>4.33309225329475E-2</v>
      </c>
      <c r="AZ500" s="4">
        <v>1</v>
      </c>
      <c r="BA500" s="4">
        <v>1.6601164902326802E-2</v>
      </c>
      <c r="BB500" s="4">
        <v>4.0835744133719001E-2</v>
      </c>
      <c r="BC500">
        <v>1.7733607158570001E-4</v>
      </c>
      <c r="BD500">
        <v>2.3124541587208398E-2</v>
      </c>
      <c r="BE500">
        <v>2.9768226492591999E-3</v>
      </c>
      <c r="BF500">
        <v>3.4052437423588702E-5</v>
      </c>
      <c r="BG500">
        <v>1.0104004694145999E-3</v>
      </c>
      <c r="BH500">
        <v>8.9886839846012504E-5</v>
      </c>
      <c r="BI500">
        <v>0.16445650579433799</v>
      </c>
      <c r="BJ500">
        <v>1</v>
      </c>
      <c r="BK500">
        <v>1.5515622707936E-3</v>
      </c>
      <c r="BL500">
        <v>1.2155655957018E-5</v>
      </c>
      <c r="BM500">
        <v>3.4151645104721797E-5</v>
      </c>
      <c r="BN500">
        <v>6.7490921534702394E-5</v>
      </c>
    </row>
    <row r="501" spans="1:66" x14ac:dyDescent="0.3">
      <c r="A501" s="1">
        <v>1110</v>
      </c>
      <c r="B501" t="s">
        <v>1689</v>
      </c>
      <c r="C501" t="s">
        <v>1689</v>
      </c>
      <c r="D501" t="s">
        <v>1690</v>
      </c>
      <c r="E501" t="s">
        <v>1690</v>
      </c>
      <c r="F501" t="s">
        <v>1691</v>
      </c>
      <c r="H501" t="s">
        <v>1692</v>
      </c>
      <c r="J501" s="15" t="s">
        <v>48</v>
      </c>
      <c r="T501">
        <v>54.121000000000002</v>
      </c>
      <c r="U501">
        <v>0</v>
      </c>
      <c r="V501" s="2">
        <v>323.31</v>
      </c>
      <c r="W501" s="33">
        <v>0.63325853307440705</v>
      </c>
      <c r="X501" s="49">
        <v>0.108268726195628</v>
      </c>
      <c r="Y501" s="17">
        <v>0.96549697275684299</v>
      </c>
      <c r="Z501"/>
      <c r="AA501" s="15"/>
      <c r="AB501" s="15"/>
      <c r="AC501" s="4">
        <v>0.45444373351168899</v>
      </c>
      <c r="AD501" s="4">
        <v>1.8411341569268502E-2</v>
      </c>
      <c r="AE501" s="4">
        <v>0.49766492123739697</v>
      </c>
      <c r="AF501" s="4">
        <v>6.1452123588829699E-3</v>
      </c>
      <c r="AG501" s="4">
        <v>0.62434322801681297</v>
      </c>
      <c r="AH501">
        <v>0.94183750103092401</v>
      </c>
      <c r="AI501">
        <v>0.45625066546300502</v>
      </c>
      <c r="AJ501">
        <v>0.50168743272929195</v>
      </c>
      <c r="AK501">
        <v>0.94183750103092401</v>
      </c>
      <c r="AL501">
        <v>0.45625066546300502</v>
      </c>
      <c r="AM501">
        <v>0.50168743272929195</v>
      </c>
      <c r="AN501" s="4">
        <v>0.34722703165722102</v>
      </c>
      <c r="AO501" s="4">
        <v>1.28320180794255E-2</v>
      </c>
      <c r="AP501" s="4">
        <v>0.17692139459439801</v>
      </c>
      <c r="AQ501" s="4">
        <v>4.3142758205900003E-4</v>
      </c>
      <c r="AR501" s="4">
        <v>1</v>
      </c>
      <c r="AS501" s="4">
        <v>1</v>
      </c>
      <c r="AT501" s="4">
        <v>5.1849046662494997E-3</v>
      </c>
      <c r="AU501" s="4">
        <v>0.31607336911779199</v>
      </c>
      <c r="AV501" s="4">
        <v>1.8140316421850001E-3</v>
      </c>
      <c r="AW501" s="4">
        <v>0.653242006125069</v>
      </c>
      <c r="AX501" s="4">
        <v>1.6104168877846901E-2</v>
      </c>
      <c r="AY501" s="4">
        <v>3.72171019621306E-2</v>
      </c>
      <c r="AZ501" s="4">
        <v>1</v>
      </c>
      <c r="BA501" s="4">
        <v>1.61901778524049E-2</v>
      </c>
      <c r="BB501" s="4">
        <v>0.21978767792536999</v>
      </c>
      <c r="BC501">
        <v>8.4783643318995806E-6</v>
      </c>
      <c r="BD501">
        <v>2.09390110747152E-2</v>
      </c>
      <c r="BE501">
        <v>2.7398221806270301E-2</v>
      </c>
      <c r="BF501">
        <v>2.10934331617532E-5</v>
      </c>
      <c r="BG501">
        <v>1.04968023709249E-2</v>
      </c>
      <c r="BH501">
        <v>1.4549212291369999E-4</v>
      </c>
      <c r="BI501">
        <v>0.15310403993136801</v>
      </c>
      <c r="BJ501">
        <v>1</v>
      </c>
      <c r="BK501">
        <v>5.3217906722820001E-2</v>
      </c>
      <c r="BL501">
        <v>2.313679613164E-4</v>
      </c>
      <c r="BM501">
        <v>7.1108251442832498E-6</v>
      </c>
      <c r="BN501">
        <v>3.9045762510578602E-6</v>
      </c>
    </row>
    <row r="502" spans="1:66" x14ac:dyDescent="0.3">
      <c r="A502" s="1">
        <v>2282</v>
      </c>
      <c r="B502" t="s">
        <v>1922</v>
      </c>
      <c r="C502" t="s">
        <v>1922</v>
      </c>
      <c r="D502" t="s">
        <v>1923</v>
      </c>
      <c r="E502" t="s">
        <v>1923</v>
      </c>
      <c r="F502" t="s">
        <v>1924</v>
      </c>
      <c r="T502">
        <v>41.869</v>
      </c>
      <c r="U502">
        <v>0</v>
      </c>
      <c r="V502" s="2">
        <v>28.498999999999999</v>
      </c>
      <c r="W502" s="33">
        <v>0.63232684416082097</v>
      </c>
      <c r="X502" s="49">
        <v>0.45714640634852899</v>
      </c>
      <c r="Y502" s="17">
        <v>0.33994468989398102</v>
      </c>
      <c r="Z502"/>
      <c r="AA502" s="15"/>
      <c r="AB502" s="15"/>
      <c r="AC502" s="4">
        <v>0.14854518872835701</v>
      </c>
      <c r="AD502" s="4">
        <v>0.201097042763353</v>
      </c>
      <c r="AE502" s="4">
        <v>0.639233058184692</v>
      </c>
      <c r="AF502" s="4">
        <v>0.16924460673803701</v>
      </c>
      <c r="AG502" s="4">
        <v>0.57114848563062703</v>
      </c>
      <c r="AI502">
        <v>0.97385718456339698</v>
      </c>
      <c r="AJ502">
        <v>0.29079650375824601</v>
      </c>
      <c r="AK502">
        <v>0.85540215614524295</v>
      </c>
      <c r="AL502">
        <v>0.97385718456339698</v>
      </c>
      <c r="AM502">
        <v>0.29079650375824601</v>
      </c>
      <c r="AN502" s="4" t="s">
        <v>82</v>
      </c>
      <c r="AO502" s="4" t="s">
        <v>82</v>
      </c>
      <c r="AP502" s="4" t="s">
        <v>82</v>
      </c>
      <c r="AQ502" s="4" t="s">
        <v>82</v>
      </c>
      <c r="AR502" s="4" t="s">
        <v>82</v>
      </c>
      <c r="AS502" s="4">
        <v>0.18023222830445601</v>
      </c>
      <c r="AT502" s="4">
        <v>0.15353508169528801</v>
      </c>
      <c r="AU502" s="4">
        <v>0.27846611636938301</v>
      </c>
      <c r="AV502" s="4">
        <v>0.19979732509937101</v>
      </c>
      <c r="AW502" s="4">
        <v>1</v>
      </c>
      <c r="AX502" s="4">
        <v>0.11685814915225801</v>
      </c>
      <c r="AY502" s="4">
        <v>0.24865900383141701</v>
      </c>
      <c r="AZ502" s="4">
        <v>1</v>
      </c>
      <c r="BA502" s="4">
        <v>0.13869188837670299</v>
      </c>
      <c r="BB502" s="4">
        <v>0.14229697126125301</v>
      </c>
      <c r="BC502">
        <v>1.3729645684960601E-2</v>
      </c>
      <c r="BD502">
        <v>4.5085662759242598E-2</v>
      </c>
      <c r="BE502">
        <v>3.4048169783458197E-2</v>
      </c>
      <c r="BF502">
        <v>9.8226713014551992E-3</v>
      </c>
      <c r="BG502">
        <v>1.21700666139466E-2</v>
      </c>
      <c r="BH502">
        <v>4.7354544476913996E-3</v>
      </c>
      <c r="BI502">
        <v>0.143424680806576</v>
      </c>
      <c r="BJ502">
        <v>1</v>
      </c>
      <c r="BK502">
        <v>2.2198750958290901E-2</v>
      </c>
      <c r="BL502">
        <v>7.2706689302081996E-3</v>
      </c>
      <c r="BM502">
        <v>1.4121394401637E-2</v>
      </c>
      <c r="BN502">
        <v>9.1477123305895996E-3</v>
      </c>
    </row>
    <row r="503" spans="1:66" x14ac:dyDescent="0.3">
      <c r="A503" s="1">
        <v>3761</v>
      </c>
      <c r="B503" t="s">
        <v>1259</v>
      </c>
      <c r="C503" t="s">
        <v>1259</v>
      </c>
      <c r="D503" t="s">
        <v>1260</v>
      </c>
      <c r="E503" t="s">
        <v>1260</v>
      </c>
      <c r="F503" t="s">
        <v>1261</v>
      </c>
      <c r="H503" t="s">
        <v>662</v>
      </c>
      <c r="T503">
        <v>58.459000000000003</v>
      </c>
      <c r="U503">
        <v>0</v>
      </c>
      <c r="V503" s="2">
        <v>111.42</v>
      </c>
      <c r="W503" s="33">
        <v>0.63211072604880003</v>
      </c>
      <c r="X503" s="49">
        <v>0.30567658395342201</v>
      </c>
      <c r="Y503" s="17">
        <v>0.51473782869071705</v>
      </c>
      <c r="Z503"/>
      <c r="AA503" s="15"/>
      <c r="AB503" s="15"/>
      <c r="AC503" s="4">
        <v>0.39208216852949801</v>
      </c>
      <c r="AD503" s="4">
        <v>0.30020730507876803</v>
      </c>
      <c r="AE503" s="4">
        <v>0.41740753438449302</v>
      </c>
      <c r="AF503" s="4">
        <v>4.2958450559136899E-2</v>
      </c>
      <c r="AG503" s="4">
        <v>0.67649201040505402</v>
      </c>
      <c r="AH503">
        <v>0.77878528676085201</v>
      </c>
      <c r="AI503">
        <v>0.77714044029211304</v>
      </c>
      <c r="AJ503">
        <v>0.34040645109343598</v>
      </c>
      <c r="AK503">
        <v>0.77878528676085201</v>
      </c>
      <c r="AL503">
        <v>0.77714044029211304</v>
      </c>
      <c r="AM503">
        <v>0.34040645109343598</v>
      </c>
      <c r="AN503" s="4">
        <v>0.28216355103432</v>
      </c>
      <c r="AO503" s="4">
        <v>0.67182297265409796</v>
      </c>
      <c r="AP503" s="4">
        <v>1.8546970451744801E-2</v>
      </c>
      <c r="AQ503" s="4">
        <v>7.8569472626309998E-3</v>
      </c>
      <c r="AR503" s="4">
        <v>1</v>
      </c>
      <c r="AS503" s="4">
        <v>0.89167881277328598</v>
      </c>
      <c r="AT503" s="4">
        <v>0.22031933218497399</v>
      </c>
      <c r="AU503" s="4">
        <v>0.233675632701736</v>
      </c>
      <c r="AV503" s="4">
        <v>0.118830922143737</v>
      </c>
      <c r="AW503" s="4">
        <v>1</v>
      </c>
      <c r="AX503" s="4">
        <v>2.4041417808896002E-3</v>
      </c>
      <c r="AY503" s="4">
        <v>8.4796103972305005E-3</v>
      </c>
      <c r="AZ503" s="4">
        <v>1</v>
      </c>
      <c r="BA503" s="4">
        <v>2.1874822710431E-3</v>
      </c>
      <c r="BB503" s="4">
        <v>2.94760312151616E-2</v>
      </c>
      <c r="BC503">
        <v>4.0514781451810001E-4</v>
      </c>
      <c r="BD503">
        <v>6.6952928262413697E-2</v>
      </c>
      <c r="BE503">
        <v>7.0271840898818397E-2</v>
      </c>
      <c r="BF503">
        <v>3.7578240245810001E-4</v>
      </c>
      <c r="BG503">
        <v>6.7669658423193E-3</v>
      </c>
      <c r="BH503">
        <v>4.4734801467220001E-4</v>
      </c>
      <c r="BI503">
        <v>0.299405953380255</v>
      </c>
      <c r="BJ503">
        <v>1</v>
      </c>
      <c r="BK503">
        <v>0.79557047846581097</v>
      </c>
      <c r="BL503">
        <v>1.1448119359694E-3</v>
      </c>
      <c r="BM503">
        <v>1.4802737780072999E-3</v>
      </c>
      <c r="BN503">
        <v>6.2417511461219997E-4</v>
      </c>
    </row>
    <row r="504" spans="1:66" x14ac:dyDescent="0.3">
      <c r="A504" s="1">
        <v>579</v>
      </c>
      <c r="B504" t="s">
        <v>798</v>
      </c>
      <c r="C504" t="s">
        <v>798</v>
      </c>
      <c r="D504" t="s">
        <v>799</v>
      </c>
      <c r="E504" t="s">
        <v>799</v>
      </c>
      <c r="F504" t="s">
        <v>60</v>
      </c>
      <c r="H504" t="s">
        <v>800</v>
      </c>
      <c r="J504" s="15" t="s">
        <v>48</v>
      </c>
      <c r="T504">
        <v>19.263999999999999</v>
      </c>
      <c r="U504">
        <v>0</v>
      </c>
      <c r="V504" s="2">
        <v>10.605</v>
      </c>
      <c r="W504" s="33">
        <v>0.63134655035223797</v>
      </c>
      <c r="X504" s="49">
        <v>5.03889467818186E-2</v>
      </c>
      <c r="Y504" s="17">
        <v>1.2976647190727799</v>
      </c>
      <c r="Z504"/>
      <c r="AA504" s="15"/>
      <c r="AB504" s="15"/>
      <c r="AC504" s="4">
        <v>0.41807462958407798</v>
      </c>
      <c r="AD504" s="4">
        <v>8.3738649668360796E-2</v>
      </c>
      <c r="AE504" s="4">
        <v>0.44438707369726699</v>
      </c>
      <c r="AF504" s="4">
        <v>6.2855318875416302E-2</v>
      </c>
      <c r="AG504" s="4">
        <v>0.71674417512213495</v>
      </c>
      <c r="AH504">
        <v>0.99252313760939204</v>
      </c>
      <c r="AI504">
        <v>-4.63135974864851E-2</v>
      </c>
      <c r="AJ504">
        <v>0.94783011093380598</v>
      </c>
      <c r="AK504">
        <v>0.99252313760939204</v>
      </c>
      <c r="AL504">
        <v>-4.63135974864851E-2</v>
      </c>
      <c r="AM504">
        <v>0.94783011093380598</v>
      </c>
      <c r="AN504" s="4">
        <v>0.142758123152221</v>
      </c>
      <c r="AO504" s="4">
        <v>5.7405289914270401E-2</v>
      </c>
      <c r="AP504" s="4">
        <v>0.19525271243263101</v>
      </c>
      <c r="AQ504" s="4">
        <v>5.2474533114847899E-2</v>
      </c>
      <c r="AR504" s="4">
        <v>1</v>
      </c>
      <c r="AS504" s="4">
        <v>1</v>
      </c>
      <c r="AT504" s="4">
        <v>6.6421530583576194E-2</v>
      </c>
      <c r="AU504" s="4">
        <v>0.15477029312288601</v>
      </c>
      <c r="AV504" s="4">
        <v>5.2488715153149998E-2</v>
      </c>
      <c r="AW504" s="4">
        <v>0.150232525366404</v>
      </c>
      <c r="AX504" s="4">
        <v>0.11146576560001099</v>
      </c>
      <c r="AY504" s="4">
        <v>0.12738912850723599</v>
      </c>
      <c r="AZ504" s="4">
        <v>0.983138215536285</v>
      </c>
      <c r="BA504" s="4">
        <v>8.3602708358251093E-2</v>
      </c>
      <c r="BB504" s="4">
        <v>1</v>
      </c>
      <c r="BC504">
        <v>1.5668834256160001E-4</v>
      </c>
      <c r="BD504">
        <v>1.3009928295642599E-2</v>
      </c>
      <c r="BE504">
        <v>2.9683949255376999E-3</v>
      </c>
      <c r="BF504">
        <v>1.592143067918E-4</v>
      </c>
      <c r="BG504">
        <v>2.1428019856591001E-3</v>
      </c>
      <c r="BH504">
        <v>1.0699393270820001E-4</v>
      </c>
      <c r="BI504">
        <v>4.3210148924434699E-2</v>
      </c>
      <c r="BJ504">
        <v>1</v>
      </c>
      <c r="BK504">
        <v>1.5443463872035299E-2</v>
      </c>
      <c r="BL504">
        <v>4.7271961774110198E-5</v>
      </c>
      <c r="BM504">
        <v>1.20187066236934E-5</v>
      </c>
      <c r="BN504">
        <v>5.2872360522902498E-5</v>
      </c>
    </row>
    <row r="505" spans="1:66" x14ac:dyDescent="0.3">
      <c r="A505" s="1">
        <v>1982</v>
      </c>
      <c r="B505" t="s">
        <v>2519</v>
      </c>
      <c r="C505" t="s">
        <v>2519</v>
      </c>
      <c r="D505" t="s">
        <v>2520</v>
      </c>
      <c r="E505" t="s">
        <v>2520</v>
      </c>
      <c r="F505" t="s">
        <v>60</v>
      </c>
      <c r="T505">
        <v>36.448999999999998</v>
      </c>
      <c r="U505">
        <v>0</v>
      </c>
      <c r="V505" s="2">
        <v>160.56</v>
      </c>
      <c r="W505" s="33">
        <v>0.62946162543460804</v>
      </c>
      <c r="X505" s="49">
        <v>0.459385969698552</v>
      </c>
      <c r="Y505" s="17">
        <v>0.33782227291014</v>
      </c>
      <c r="Z505"/>
      <c r="AA505" s="15"/>
      <c r="AB505" s="15"/>
      <c r="AC505" s="4">
        <v>0.14892093703093701</v>
      </c>
      <c r="AD505" s="4">
        <v>0.219794795511458</v>
      </c>
      <c r="AE505" s="4">
        <v>0.72085478672192205</v>
      </c>
      <c r="AF505" s="4">
        <v>0.192726274399557</v>
      </c>
      <c r="AG505" s="4">
        <v>0.50217743844488505</v>
      </c>
      <c r="AI505">
        <v>0.94448996600594604</v>
      </c>
      <c r="AJ505">
        <v>0.31443328486327099</v>
      </c>
      <c r="AK505">
        <v>0.83472083394114305</v>
      </c>
      <c r="AL505">
        <v>0.94448996600594604</v>
      </c>
      <c r="AM505">
        <v>0.31443328486327099</v>
      </c>
      <c r="AN505" s="4" t="s">
        <v>82</v>
      </c>
      <c r="AO505" s="4" t="s">
        <v>82</v>
      </c>
      <c r="AP505" s="4" t="s">
        <v>82</v>
      </c>
      <c r="AQ505" s="4" t="s">
        <v>82</v>
      </c>
      <c r="AR505" s="4" t="s">
        <v>82</v>
      </c>
      <c r="AS505" s="4">
        <v>0.29539585184599298</v>
      </c>
      <c r="AT505" s="4">
        <v>0.42202200390822298</v>
      </c>
      <c r="AU505" s="4">
        <v>0.44170957344384398</v>
      </c>
      <c r="AV505" s="4">
        <v>0.38253477879993097</v>
      </c>
      <c r="AW505" s="4">
        <v>1</v>
      </c>
      <c r="AX505" s="4">
        <v>2.4460222158805001E-3</v>
      </c>
      <c r="AY505" s="4">
        <v>1.7567587114691901E-2</v>
      </c>
      <c r="AZ505" s="4">
        <v>1</v>
      </c>
      <c r="BA505" s="4">
        <v>2.9177699991831002E-3</v>
      </c>
      <c r="BB505" s="4">
        <v>4.3548768897701002E-3</v>
      </c>
      <c r="BC505">
        <v>5.1512617363560401E-2</v>
      </c>
      <c r="BD505">
        <v>6.6177983387728803E-2</v>
      </c>
      <c r="BE505">
        <v>9.8052731339084501E-2</v>
      </c>
      <c r="BF505">
        <v>8.4817513954619395E-2</v>
      </c>
      <c r="BG505">
        <v>6.0479327174655699E-2</v>
      </c>
      <c r="BH505">
        <v>8.5036524865340093E-2</v>
      </c>
      <c r="BI505">
        <v>9.4878017626772296E-2</v>
      </c>
      <c r="BJ505">
        <v>0.45768936007152899</v>
      </c>
      <c r="BK505">
        <v>1</v>
      </c>
      <c r="BL505">
        <v>6.0218649466704903E-2</v>
      </c>
      <c r="BM505">
        <v>6.7113650304807704E-2</v>
      </c>
      <c r="BN505">
        <v>5.1004023711440201E-2</v>
      </c>
    </row>
    <row r="506" spans="1:66" x14ac:dyDescent="0.3">
      <c r="A506" s="1">
        <v>663</v>
      </c>
      <c r="B506" t="s">
        <v>1590</v>
      </c>
      <c r="C506" t="s">
        <v>1590</v>
      </c>
      <c r="D506" t="s">
        <v>1591</v>
      </c>
      <c r="E506" t="s">
        <v>1591</v>
      </c>
      <c r="F506" t="s">
        <v>1592</v>
      </c>
      <c r="H506" t="s">
        <v>54</v>
      </c>
      <c r="I506" s="4" t="s">
        <v>48</v>
      </c>
      <c r="T506">
        <v>177.98</v>
      </c>
      <c r="U506">
        <v>0</v>
      </c>
      <c r="V506" s="2">
        <v>323.31</v>
      </c>
      <c r="W506" s="33">
        <v>0.62706640693376003</v>
      </c>
      <c r="X506" s="49">
        <v>6.3286697480844797E-2</v>
      </c>
      <c r="Y506" s="17">
        <v>1.1986875667250001</v>
      </c>
      <c r="Z506"/>
      <c r="AA506" s="15"/>
      <c r="AB506" s="15"/>
      <c r="AC506" s="4">
        <v>1.44490916973938E-2</v>
      </c>
      <c r="AD506" s="4">
        <v>5.8167476340730197E-2</v>
      </c>
      <c r="AE506" s="4">
        <v>0.66737710534610595</v>
      </c>
      <c r="AF506" s="4">
        <v>1.9934315873806302E-3</v>
      </c>
      <c r="AG506" s="4">
        <v>0.65372487935939805</v>
      </c>
      <c r="AH506">
        <v>6.5754871525010194E-2</v>
      </c>
      <c r="AI506">
        <v>0.98403778386287799</v>
      </c>
      <c r="AJ506">
        <v>0.83140656541339197</v>
      </c>
      <c r="AK506">
        <v>6.5754871525010194E-2</v>
      </c>
      <c r="AL506">
        <v>0.98403778386287799</v>
      </c>
      <c r="AM506">
        <v>0.83140656541339197</v>
      </c>
      <c r="AN506" s="4">
        <v>1.0779492124718701E-2</v>
      </c>
      <c r="AO506" s="4">
        <v>4.4850530376084802E-2</v>
      </c>
      <c r="AP506" s="4">
        <v>1</v>
      </c>
      <c r="AQ506" s="4">
        <v>3.3190365311664E-3</v>
      </c>
      <c r="AR506" s="4">
        <v>0.29360334297653501</v>
      </c>
      <c r="AS506" s="4">
        <v>3.2440899560087097E-2</v>
      </c>
      <c r="AT506" s="4">
        <v>0.12952349627924201</v>
      </c>
      <c r="AU506" s="4">
        <v>2.1313160383175998E-3</v>
      </c>
      <c r="AV506" s="4">
        <v>2.6137917513504002E-3</v>
      </c>
      <c r="AW506" s="4">
        <v>1</v>
      </c>
      <c r="AX506" s="4">
        <v>1.2688340737570001E-4</v>
      </c>
      <c r="AY506" s="4">
        <v>1.284023668639E-4</v>
      </c>
      <c r="AZ506" s="4">
        <v>1</v>
      </c>
      <c r="BA506" s="4">
        <v>4.7466479625102102E-5</v>
      </c>
      <c r="BB506" s="4">
        <v>0.66757129510165902</v>
      </c>
      <c r="BC506">
        <v>2.2999101865499999E-4</v>
      </c>
      <c r="BD506">
        <v>4.2982831306898001E-3</v>
      </c>
      <c r="BE506">
        <v>8.4890328099224005E-3</v>
      </c>
      <c r="BF506">
        <v>2.0820349891040001E-4</v>
      </c>
      <c r="BG506">
        <v>1.501619111627E-3</v>
      </c>
      <c r="BH506">
        <v>1.6404291456769999E-4</v>
      </c>
      <c r="BI506">
        <v>0.104912323577931</v>
      </c>
      <c r="BJ506">
        <v>1</v>
      </c>
      <c r="BK506">
        <v>2.62316449766807E-2</v>
      </c>
      <c r="BL506">
        <v>7.9717278920282699E-5</v>
      </c>
      <c r="BM506">
        <v>1.131434804592E-4</v>
      </c>
      <c r="BN506">
        <v>2.2441498136494E-3</v>
      </c>
    </row>
    <row r="507" spans="1:66" x14ac:dyDescent="0.3">
      <c r="A507" s="1">
        <v>3208</v>
      </c>
      <c r="B507" t="s">
        <v>527</v>
      </c>
      <c r="C507" t="s">
        <v>527</v>
      </c>
      <c r="D507" t="s">
        <v>528</v>
      </c>
      <c r="E507" t="s">
        <v>528</v>
      </c>
      <c r="F507" t="s">
        <v>60</v>
      </c>
      <c r="H507" t="s">
        <v>54</v>
      </c>
      <c r="T507">
        <v>41.154000000000003</v>
      </c>
      <c r="U507">
        <v>0</v>
      </c>
      <c r="V507" s="2">
        <v>23.884</v>
      </c>
      <c r="W507" s="33">
        <v>0.62699813038928698</v>
      </c>
      <c r="X507" s="49">
        <v>5.9185704047252902E-2</v>
      </c>
      <c r="Y507" s="17">
        <v>1.2277831818440199</v>
      </c>
      <c r="Z507"/>
      <c r="AA507" s="15"/>
      <c r="AB507" s="15"/>
      <c r="AC507" s="4">
        <v>0.49210381555208299</v>
      </c>
      <c r="AD507" s="4">
        <v>0.15862158041345401</v>
      </c>
      <c r="AE507" s="4">
        <v>0.27128444778962002</v>
      </c>
      <c r="AF507" s="4">
        <v>0.21023459901462399</v>
      </c>
      <c r="AG507" s="4">
        <v>0.79092499292757601</v>
      </c>
      <c r="AH507">
        <v>0.98575475087621101</v>
      </c>
      <c r="AI507">
        <v>6.5138453145027501E-3</v>
      </c>
      <c r="AJ507">
        <v>0.88872579497714799</v>
      </c>
      <c r="AK507">
        <v>0.98575475087621101</v>
      </c>
      <c r="AL507">
        <v>6.5138453145026998E-3</v>
      </c>
      <c r="AM507">
        <v>0.88872579497714799</v>
      </c>
      <c r="AN507" s="4">
        <v>0.15952702166494701</v>
      </c>
      <c r="AO507" s="4">
        <v>6.8073962383937E-3</v>
      </c>
      <c r="AP507" s="4">
        <v>4.0246351930444003E-3</v>
      </c>
      <c r="AQ507" s="4">
        <v>1.4238521159807001E-3</v>
      </c>
      <c r="AR507" s="4">
        <v>1</v>
      </c>
      <c r="AS507" s="4">
        <v>1</v>
      </c>
      <c r="AT507" s="4">
        <v>0.21436964618037099</v>
      </c>
      <c r="AU507" s="4">
        <v>0.39996059824990599</v>
      </c>
      <c r="AV507" s="4">
        <v>0.24738634356538799</v>
      </c>
      <c r="AW507" s="4">
        <v>0.37277497878272697</v>
      </c>
      <c r="AX507" s="4">
        <v>0.31678442499130199</v>
      </c>
      <c r="AY507" s="4">
        <v>0.25468769882159797</v>
      </c>
      <c r="AZ507" s="4">
        <v>0.409868109925911</v>
      </c>
      <c r="BA507" s="4">
        <v>0.381893601362504</v>
      </c>
      <c r="BB507" s="4">
        <v>1</v>
      </c>
      <c r="BC507">
        <v>2.0602316330481001E-3</v>
      </c>
      <c r="BD507">
        <v>1</v>
      </c>
      <c r="BE507">
        <v>0.34264793888830197</v>
      </c>
      <c r="BF507">
        <v>6.7394009502930001E-4</v>
      </c>
      <c r="BG507">
        <v>2.2781004681943998E-3</v>
      </c>
      <c r="BH507">
        <v>7.1334621636980002E-4</v>
      </c>
      <c r="BI507">
        <v>1.88112085049459E-2</v>
      </c>
      <c r="BJ507">
        <v>3.4181703891030001E-4</v>
      </c>
      <c r="BK507">
        <v>1.2729525300910001E-4</v>
      </c>
      <c r="BL507">
        <v>5.0085703271549997E-4</v>
      </c>
      <c r="BM507">
        <v>2.6502847459449998E-4</v>
      </c>
      <c r="BN507">
        <v>4.4171869005259998E-4</v>
      </c>
    </row>
    <row r="508" spans="1:66" x14ac:dyDescent="0.3">
      <c r="A508" s="1">
        <v>4165</v>
      </c>
      <c r="B508" t="s">
        <v>2323</v>
      </c>
      <c r="C508" t="s">
        <v>2323</v>
      </c>
      <c r="D508" t="s">
        <v>2324</v>
      </c>
      <c r="E508" t="s">
        <v>2324</v>
      </c>
      <c r="F508" t="s">
        <v>2325</v>
      </c>
      <c r="T508">
        <v>54.465000000000003</v>
      </c>
      <c r="U508">
        <v>0</v>
      </c>
      <c r="V508" s="2">
        <v>20.452999999999999</v>
      </c>
      <c r="W508" s="33">
        <v>0.62644597668056401</v>
      </c>
      <c r="X508" s="49">
        <v>0.47508719470815602</v>
      </c>
      <c r="Y508" s="17">
        <v>0.32322667520599802</v>
      </c>
      <c r="Z508"/>
      <c r="AA508" s="15"/>
      <c r="AB508" s="15"/>
      <c r="AC508" s="4">
        <v>4.8442719578134598E-2</v>
      </c>
      <c r="AD508" s="4">
        <v>0.11604965662573501</v>
      </c>
      <c r="AE508" s="4">
        <v>0.64549252088648801</v>
      </c>
      <c r="AF508" s="4">
        <v>5.7473086680939998E-2</v>
      </c>
      <c r="AG508" s="4">
        <v>0.51522502427518202</v>
      </c>
      <c r="AI508">
        <v>0.94927502205423298</v>
      </c>
      <c r="AJ508">
        <v>0.30361693130689399</v>
      </c>
      <c r="AK508">
        <v>0.844495662292437</v>
      </c>
      <c r="AL508">
        <v>0.94927502205423298</v>
      </c>
      <c r="AM508">
        <v>0.30361693130689399</v>
      </c>
      <c r="AN508" s="4" t="s">
        <v>82</v>
      </c>
      <c r="AO508" s="4" t="s">
        <v>82</v>
      </c>
      <c r="AP508" s="4" t="s">
        <v>82</v>
      </c>
      <c r="AQ508" s="4" t="s">
        <v>82</v>
      </c>
      <c r="AR508" s="4" t="s">
        <v>82</v>
      </c>
      <c r="AS508" s="4">
        <v>7.0640920385970599E-2</v>
      </c>
      <c r="AT508" s="4">
        <v>0.146720696383011</v>
      </c>
      <c r="AU508" s="4">
        <v>0.29098504177297502</v>
      </c>
      <c r="AV508" s="4">
        <v>8.8542855389152006E-2</v>
      </c>
      <c r="AW508" s="4">
        <v>1</v>
      </c>
      <c r="AX508" s="4">
        <v>2.6244518770298701E-2</v>
      </c>
      <c r="AY508" s="4">
        <v>8.5378616868458795E-2</v>
      </c>
      <c r="AZ508" s="4">
        <v>1</v>
      </c>
      <c r="BA508" s="4">
        <v>2.6403317972727901E-2</v>
      </c>
      <c r="BB508" s="4">
        <v>3.0450048550364001E-2</v>
      </c>
      <c r="BC508">
        <v>4.213556643299E-4</v>
      </c>
      <c r="BD508">
        <v>1.0299682608088999E-3</v>
      </c>
      <c r="BE508">
        <v>3.1899482631189001E-3</v>
      </c>
      <c r="BF508">
        <v>3.0677155630909998E-4</v>
      </c>
      <c r="BG508">
        <v>2.3212282849716E-3</v>
      </c>
      <c r="BH508">
        <v>3.3732846160190001E-4</v>
      </c>
      <c r="BI508">
        <v>1.1771027346637101E-2</v>
      </c>
      <c r="BJ508">
        <v>1</v>
      </c>
      <c r="BK508">
        <v>3.6285291943828499E-2</v>
      </c>
      <c r="BL508">
        <v>2.1208306649309E-3</v>
      </c>
      <c r="BM508">
        <v>5.2686605847600005E-4</v>
      </c>
      <c r="BN508">
        <v>8.9772404447840005E-4</v>
      </c>
    </row>
    <row r="509" spans="1:66" x14ac:dyDescent="0.3">
      <c r="A509" s="1">
        <v>3195</v>
      </c>
      <c r="B509" t="s">
        <v>1877</v>
      </c>
      <c r="C509" t="s">
        <v>1877</v>
      </c>
      <c r="D509" t="s">
        <v>1878</v>
      </c>
      <c r="E509" t="s">
        <v>1878</v>
      </c>
      <c r="F509" t="s">
        <v>1879</v>
      </c>
      <c r="H509" t="s">
        <v>1880</v>
      </c>
      <c r="T509">
        <v>15.683</v>
      </c>
      <c r="U509">
        <v>0</v>
      </c>
      <c r="V509" s="2">
        <v>219.16</v>
      </c>
      <c r="W509" s="33">
        <v>0.62616895350131596</v>
      </c>
      <c r="X509" s="49">
        <v>0.179467367450865</v>
      </c>
      <c r="Y509" s="17">
        <v>0.74601450766728505</v>
      </c>
      <c r="Z509"/>
      <c r="AA509" s="15"/>
      <c r="AB509" s="15"/>
      <c r="AC509" s="4">
        <v>0.406583427289193</v>
      </c>
      <c r="AD509" s="4">
        <v>1.23388018296888E-2</v>
      </c>
      <c r="AE509" s="4">
        <v>0.36440714731880702</v>
      </c>
      <c r="AF509" s="4">
        <v>2.95887131989547E-3</v>
      </c>
      <c r="AG509" s="4">
        <v>0.58131348764804802</v>
      </c>
      <c r="AH509">
        <v>0.97722158162672301</v>
      </c>
      <c r="AI509">
        <v>0.52268150096518196</v>
      </c>
      <c r="AJ509">
        <v>0.37860377791204203</v>
      </c>
      <c r="AK509">
        <v>0.97722158162672301</v>
      </c>
      <c r="AL509">
        <v>0.52268150096518196</v>
      </c>
      <c r="AM509">
        <v>0.37860377791204203</v>
      </c>
      <c r="AN509" s="4">
        <v>0.21878098392158099</v>
      </c>
      <c r="AO509" s="4">
        <v>6.1192031318670005E-4</v>
      </c>
      <c r="AP509" s="4">
        <v>6.4114358140913597E-2</v>
      </c>
      <c r="AQ509" s="4">
        <v>5.2754492438850001E-4</v>
      </c>
      <c r="AR509" s="4">
        <v>1</v>
      </c>
      <c r="AS509" s="4">
        <v>1</v>
      </c>
      <c r="AT509" s="4">
        <v>3.4242889165904698E-2</v>
      </c>
      <c r="AU509" s="4">
        <v>2.9107083815506699E-2</v>
      </c>
      <c r="AV509" s="4">
        <v>6.9260247261673999E-3</v>
      </c>
      <c r="AW509" s="4">
        <v>0.67567986444040395</v>
      </c>
      <c r="AX509" s="4">
        <v>9.6929794599779999E-4</v>
      </c>
      <c r="AY509" s="4">
        <v>2.161596009975E-3</v>
      </c>
      <c r="AZ509" s="4">
        <v>1</v>
      </c>
      <c r="BA509" s="4">
        <v>1.4230443091305001E-3</v>
      </c>
      <c r="BB509" s="4">
        <v>6.8260598503740694E-2</v>
      </c>
      <c r="BC509">
        <v>1.002319655841E-4</v>
      </c>
      <c r="BD509">
        <v>2.9686628127580699E-2</v>
      </c>
      <c r="BE509">
        <v>0.13571635827958001</v>
      </c>
      <c r="BF509">
        <v>3.7310001562389998E-4</v>
      </c>
      <c r="BG509">
        <v>1.13764703256478E-2</v>
      </c>
      <c r="BH509">
        <v>5.6298685355890001E-4</v>
      </c>
      <c r="BI509">
        <v>0.36662723478338599</v>
      </c>
      <c r="BJ509">
        <v>1</v>
      </c>
      <c r="BK509">
        <v>0.21017565788005299</v>
      </c>
      <c r="BL509">
        <v>4.6624109992629998E-4</v>
      </c>
      <c r="BM509">
        <v>1.53870350128238E-5</v>
      </c>
      <c r="BN509">
        <v>4.0496027809043303E-5</v>
      </c>
    </row>
    <row r="510" spans="1:66" x14ac:dyDescent="0.3">
      <c r="A510" s="1">
        <v>2849</v>
      </c>
      <c r="B510" t="s">
        <v>663</v>
      </c>
      <c r="C510" t="s">
        <v>664</v>
      </c>
      <c r="D510" t="s">
        <v>665</v>
      </c>
      <c r="E510" t="s">
        <v>666</v>
      </c>
      <c r="F510" t="s">
        <v>667</v>
      </c>
      <c r="T510">
        <v>34.372999999999998</v>
      </c>
      <c r="U510">
        <v>0</v>
      </c>
      <c r="V510" s="2">
        <v>128</v>
      </c>
      <c r="W510" s="33">
        <v>0.62494560065623395</v>
      </c>
      <c r="X510" s="49">
        <v>0.111104494166492</v>
      </c>
      <c r="Y510" s="17">
        <v>0.954268373532285</v>
      </c>
      <c r="Z510"/>
      <c r="AA510" s="15"/>
      <c r="AB510" s="15"/>
      <c r="AC510" s="4">
        <v>0.41100056754916298</v>
      </c>
      <c r="AD510" s="4">
        <v>0.18700413484178699</v>
      </c>
      <c r="AE510" s="4">
        <v>0.830311942176572</v>
      </c>
      <c r="AF510" s="4">
        <v>0.16447484489288</v>
      </c>
      <c r="AG510" s="4">
        <v>0.74361821213449897</v>
      </c>
      <c r="AH510">
        <v>0.58754212749979695</v>
      </c>
      <c r="AI510">
        <v>0.72335467774170603</v>
      </c>
      <c r="AJ510">
        <v>0.56393999672719797</v>
      </c>
      <c r="AK510">
        <v>0.58754212749979695</v>
      </c>
      <c r="AL510">
        <v>0.72335467774170603</v>
      </c>
      <c r="AM510">
        <v>0.56393999672719797</v>
      </c>
      <c r="AN510" s="4">
        <v>0.17209769153563101</v>
      </c>
      <c r="AO510" s="4">
        <v>8.0176480428236899E-2</v>
      </c>
      <c r="AP510" s="4">
        <v>1</v>
      </c>
      <c r="AQ510" s="4">
        <v>7.6227793824664394E-2</v>
      </c>
      <c r="AR510" s="4">
        <v>0.91610906657745095</v>
      </c>
      <c r="AS510" s="4">
        <v>0.98676586779036102</v>
      </c>
      <c r="AT510" s="4">
        <v>0.41358669632928102</v>
      </c>
      <c r="AU510" s="4">
        <v>0.49093582652971701</v>
      </c>
      <c r="AV510" s="4">
        <v>0.38692870338451202</v>
      </c>
      <c r="AW510" s="4">
        <v>1</v>
      </c>
      <c r="AX510" s="4">
        <v>7.4138143321497096E-2</v>
      </c>
      <c r="AY510" s="4">
        <v>6.7249227767842507E-2</v>
      </c>
      <c r="AZ510" s="4">
        <v>1</v>
      </c>
      <c r="BA510" s="4">
        <v>3.0268037469463702E-2</v>
      </c>
      <c r="BB510" s="4">
        <v>0.31474556982604401</v>
      </c>
      <c r="BC510">
        <v>6.1271051401600005E-4</v>
      </c>
      <c r="BD510">
        <v>1.8459266355326701E-2</v>
      </c>
      <c r="BE510">
        <v>7.7459785255257997E-3</v>
      </c>
      <c r="BF510">
        <v>9.4657210680079999E-4</v>
      </c>
      <c r="BG510">
        <v>1.2626831118029E-3</v>
      </c>
      <c r="BH510">
        <v>2.2467862287974998E-3</v>
      </c>
      <c r="BI510">
        <v>0.103943639484293</v>
      </c>
      <c r="BJ510">
        <v>1</v>
      </c>
      <c r="BK510">
        <v>6.7840178820899696E-2</v>
      </c>
      <c r="BL510">
        <v>6.8401943099889999E-4</v>
      </c>
      <c r="BM510">
        <v>3.4403094477749999E-4</v>
      </c>
      <c r="BN510">
        <v>1.1248484121176999E-3</v>
      </c>
    </row>
    <row r="511" spans="1:66" x14ac:dyDescent="0.3">
      <c r="A511" s="1">
        <v>4375</v>
      </c>
      <c r="B511" t="s">
        <v>2094</v>
      </c>
      <c r="C511" t="s">
        <v>2094</v>
      </c>
      <c r="D511" t="s">
        <v>2095</v>
      </c>
      <c r="E511" t="s">
        <v>2095</v>
      </c>
      <c r="F511" t="s">
        <v>2096</v>
      </c>
      <c r="T511">
        <v>173.12</v>
      </c>
      <c r="U511">
        <v>0</v>
      </c>
      <c r="V511" s="2">
        <v>82.35</v>
      </c>
      <c r="W511" s="33">
        <v>0.62476656089822102</v>
      </c>
      <c r="X511" s="49">
        <v>0.46200002215899499</v>
      </c>
      <c r="Y511" s="17">
        <v>0.33535800361372498</v>
      </c>
      <c r="Z511"/>
      <c r="AA511" s="15"/>
      <c r="AB511" s="15"/>
      <c r="AC511" s="4">
        <v>0.119591124736715</v>
      </c>
      <c r="AD511" s="4">
        <v>0.17801704412561001</v>
      </c>
      <c r="AE511" s="4">
        <v>0.62278258156534205</v>
      </c>
      <c r="AF511" s="4">
        <v>0.12056999590945899</v>
      </c>
      <c r="AG511" s="4">
        <v>0.54424508108293501</v>
      </c>
      <c r="AI511">
        <v>0.97558589123237205</v>
      </c>
      <c r="AJ511">
        <v>0.27394723056407</v>
      </c>
      <c r="AK511">
        <v>0.86771209571882701</v>
      </c>
      <c r="AL511">
        <v>0.97558589123237205</v>
      </c>
      <c r="AM511">
        <v>0.27394723056407</v>
      </c>
      <c r="AN511" s="4" t="s">
        <v>82</v>
      </c>
      <c r="AO511" s="4" t="s">
        <v>82</v>
      </c>
      <c r="AP511" s="4" t="s">
        <v>82</v>
      </c>
      <c r="AQ511" s="4" t="s">
        <v>82</v>
      </c>
      <c r="AR511" s="4" t="s">
        <v>82</v>
      </c>
      <c r="AS511" s="4">
        <v>0.13896116835915201</v>
      </c>
      <c r="AT511" s="4">
        <v>0.15993475376761199</v>
      </c>
      <c r="AU511" s="4">
        <v>0.245565163130683</v>
      </c>
      <c r="AV511" s="4">
        <v>0.14263743084062</v>
      </c>
      <c r="AW511" s="4">
        <v>1</v>
      </c>
      <c r="AX511" s="4">
        <v>0.10022108111427699</v>
      </c>
      <c r="AY511" s="4">
        <v>0.196099334483608</v>
      </c>
      <c r="AZ511" s="4">
        <v>1</v>
      </c>
      <c r="BA511" s="4">
        <v>9.8502560978298695E-2</v>
      </c>
      <c r="BB511" s="4">
        <v>8.8490162165869093E-2</v>
      </c>
      <c r="BC511">
        <v>7.1129430502300003E-4</v>
      </c>
      <c r="BD511">
        <v>0.134713763702802</v>
      </c>
      <c r="BE511">
        <v>6.6997139053337996E-3</v>
      </c>
      <c r="BF511">
        <v>1.0127566542038999E-3</v>
      </c>
      <c r="BG511">
        <v>2.7608556001734001E-3</v>
      </c>
      <c r="BH511">
        <v>1.4798604828880999E-3</v>
      </c>
      <c r="BI511">
        <v>0.28955046313344501</v>
      </c>
      <c r="BJ511">
        <v>0.93847548366994205</v>
      </c>
      <c r="BK511">
        <v>1</v>
      </c>
      <c r="BL511">
        <v>2.3167719457269E-3</v>
      </c>
      <c r="BM511">
        <v>5.2802336352029999E-4</v>
      </c>
      <c r="BN511">
        <v>1.7806874650839999E-3</v>
      </c>
    </row>
    <row r="512" spans="1:66" x14ac:dyDescent="0.3">
      <c r="A512" s="1">
        <v>3864</v>
      </c>
      <c r="B512" t="s">
        <v>1428</v>
      </c>
      <c r="C512" t="s">
        <v>1428</v>
      </c>
      <c r="D512" t="s">
        <v>1429</v>
      </c>
      <c r="E512" t="s">
        <v>1429</v>
      </c>
      <c r="F512" t="s">
        <v>1430</v>
      </c>
      <c r="T512">
        <v>61.017000000000003</v>
      </c>
      <c r="U512">
        <v>0</v>
      </c>
      <c r="V512" s="2">
        <v>323.31</v>
      </c>
      <c r="W512" s="33">
        <v>0.62189670379912299</v>
      </c>
      <c r="X512" s="49">
        <v>0.41485167205131301</v>
      </c>
      <c r="Y512" s="17">
        <v>0.38210715515395099</v>
      </c>
      <c r="Z512"/>
      <c r="AA512" s="15"/>
      <c r="AB512" s="15"/>
      <c r="AC512" s="4">
        <v>0.32969989656943299</v>
      </c>
      <c r="AD512" s="4">
        <v>0.178726488780062</v>
      </c>
      <c r="AE512" s="4">
        <v>0.417645787539279</v>
      </c>
      <c r="AF512" s="4">
        <v>3.2094570892574802E-2</v>
      </c>
      <c r="AG512" s="4">
        <v>0.66913368687393904</v>
      </c>
      <c r="AH512">
        <v>0.63769914725264798</v>
      </c>
      <c r="AI512">
        <v>0.90606900126689804</v>
      </c>
      <c r="AJ512">
        <v>0.32192196287782199</v>
      </c>
      <c r="AK512">
        <v>0.63769914725264798</v>
      </c>
      <c r="AL512">
        <v>0.90606900126689804</v>
      </c>
      <c r="AM512">
        <v>0.32192196287782199</v>
      </c>
      <c r="AN512" s="4">
        <v>0.94077059955695996</v>
      </c>
      <c r="AO512" s="4">
        <v>0.12868141046591799</v>
      </c>
      <c r="AP512" s="4">
        <v>7.1471111595308098E-2</v>
      </c>
      <c r="AQ512" s="4">
        <v>5.5100410356974203E-2</v>
      </c>
      <c r="AR512" s="4">
        <v>1</v>
      </c>
      <c r="AS512" s="4">
        <v>4.62558864495589E-2</v>
      </c>
      <c r="AT512" s="4">
        <v>0.40319692246468097</v>
      </c>
      <c r="AU512" s="4">
        <v>0.181466251022529</v>
      </c>
      <c r="AV512" s="4">
        <v>4.1018328137781501E-2</v>
      </c>
      <c r="AW512" s="4">
        <v>1</v>
      </c>
      <c r="AX512" s="4">
        <v>2.0732037017781001E-3</v>
      </c>
      <c r="AY512" s="4">
        <v>4.3011334095870999E-3</v>
      </c>
      <c r="AZ512" s="4">
        <v>1</v>
      </c>
      <c r="BA512" s="4">
        <v>1.6497418296860001E-4</v>
      </c>
      <c r="BB512" s="4">
        <v>7.4010606218155002E-3</v>
      </c>
      <c r="BC512">
        <v>2.2108803743783999E-3</v>
      </c>
      <c r="BD512">
        <v>1.9396509700690001E-4</v>
      </c>
      <c r="BE512">
        <v>9.0301257677679995E-4</v>
      </c>
      <c r="BF512">
        <v>9.6200668484012493E-6</v>
      </c>
      <c r="BG512">
        <v>2.6037827824899998E-4</v>
      </c>
      <c r="BH512">
        <v>1.007312079555E-4</v>
      </c>
      <c r="BI512">
        <v>3.8033538071560902E-2</v>
      </c>
      <c r="BJ512">
        <v>0.74014819147899003</v>
      </c>
      <c r="BK512">
        <v>1</v>
      </c>
      <c r="BL512">
        <v>4.4262454908839999E-4</v>
      </c>
      <c r="BM512">
        <v>9.3539046504826005E-5</v>
      </c>
      <c r="BN512">
        <v>1.28808215081182E-5</v>
      </c>
    </row>
    <row r="513" spans="1:66" x14ac:dyDescent="0.3">
      <c r="A513" s="1">
        <v>523</v>
      </c>
      <c r="B513" t="s">
        <v>1622</v>
      </c>
      <c r="C513" t="s">
        <v>1622</v>
      </c>
      <c r="D513" t="s">
        <v>1623</v>
      </c>
      <c r="E513" t="s">
        <v>1623</v>
      </c>
      <c r="F513" t="s">
        <v>1624</v>
      </c>
      <c r="H513" t="s">
        <v>1625</v>
      </c>
      <c r="T513">
        <v>12.454000000000001</v>
      </c>
      <c r="U513">
        <v>0</v>
      </c>
      <c r="V513" s="2">
        <v>21.954000000000001</v>
      </c>
      <c r="W513" s="33">
        <v>0.62115050445970998</v>
      </c>
      <c r="X513" s="49">
        <v>8.0194665845208499E-2</v>
      </c>
      <c r="Y513" s="17">
        <v>1.0958545178883301</v>
      </c>
      <c r="Z513"/>
      <c r="AA513" s="15"/>
      <c r="AB513" s="15"/>
      <c r="AC513" s="4">
        <v>0.46517867221188403</v>
      </c>
      <c r="AD513" s="4">
        <v>2.85317793020517E-2</v>
      </c>
      <c r="AE513" s="4">
        <v>0.48751020013692697</v>
      </c>
      <c r="AF513" s="4">
        <v>1.5527736972029799E-3</v>
      </c>
      <c r="AG513" s="4">
        <v>0.64635090508814996</v>
      </c>
      <c r="AH513">
        <v>0.91216833510423101</v>
      </c>
      <c r="AI513">
        <v>0.134796480569498</v>
      </c>
      <c r="AJ513">
        <v>0.81648669770540006</v>
      </c>
      <c r="AK513">
        <v>0.91216833510423001</v>
      </c>
      <c r="AL513">
        <v>0.134796480569498</v>
      </c>
      <c r="AM513">
        <v>0.81648669770540006</v>
      </c>
      <c r="AN513" s="4">
        <v>0.39523949456362001</v>
      </c>
      <c r="AO513" s="4">
        <v>3.3610717815829999E-3</v>
      </c>
      <c r="AP513" s="4">
        <v>0.28335960248978198</v>
      </c>
      <c r="AQ513" s="4">
        <v>1.8460983624075001E-3</v>
      </c>
      <c r="AR513" s="4">
        <v>1</v>
      </c>
      <c r="AS513" s="4">
        <v>1</v>
      </c>
      <c r="AT513" s="4">
        <v>9.3126299376299002E-3</v>
      </c>
      <c r="AU513" s="4">
        <v>0.179170997920998</v>
      </c>
      <c r="AV513" s="4">
        <v>2.7236686719759999E-3</v>
      </c>
      <c r="AW513" s="4">
        <v>0.29379547817047902</v>
      </c>
      <c r="AX513" s="4">
        <v>2.9652207203219999E-4</v>
      </c>
      <c r="AY513" s="4">
        <v>7.2921636186942307E-2</v>
      </c>
      <c r="AZ513" s="4">
        <v>1</v>
      </c>
      <c r="BA513" s="4">
        <v>8.8554057225430604E-5</v>
      </c>
      <c r="BB513" s="4">
        <v>0.64525723709397198</v>
      </c>
      <c r="BC513">
        <v>1.2306486892363E-3</v>
      </c>
      <c r="BD513">
        <v>0.56586464692631699</v>
      </c>
      <c r="BE513">
        <v>0.34370409062714302</v>
      </c>
      <c r="BF513">
        <v>2.0970911821356999E-3</v>
      </c>
      <c r="BG513">
        <v>3.7302079592569502E-2</v>
      </c>
      <c r="BH513">
        <v>1.4209461003558E-3</v>
      </c>
      <c r="BI513">
        <v>0.451176912278411</v>
      </c>
      <c r="BJ513">
        <v>1</v>
      </c>
      <c r="BK513">
        <v>0.29239985635467303</v>
      </c>
      <c r="BL513">
        <v>1.4745519245209001E-3</v>
      </c>
      <c r="BM513">
        <v>1.678044525433E-4</v>
      </c>
      <c r="BN513">
        <v>2.903338101766E-4</v>
      </c>
    </row>
    <row r="514" spans="1:66" x14ac:dyDescent="0.3">
      <c r="A514" s="1">
        <v>4313</v>
      </c>
      <c r="B514" t="s">
        <v>2467</v>
      </c>
      <c r="C514" t="s">
        <v>2467</v>
      </c>
      <c r="D514" t="s">
        <v>2468</v>
      </c>
      <c r="E514" t="s">
        <v>2468</v>
      </c>
      <c r="F514" t="s">
        <v>2469</v>
      </c>
      <c r="H514" t="s">
        <v>2470</v>
      </c>
      <c r="T514">
        <v>55.619</v>
      </c>
      <c r="U514">
        <v>0</v>
      </c>
      <c r="V514" s="2">
        <v>280.10000000000002</v>
      </c>
      <c r="W514" s="33">
        <v>0.62024894913851902</v>
      </c>
      <c r="X514" s="49">
        <v>0.417062465078401</v>
      </c>
      <c r="Y514" s="17">
        <v>0.37979889416962698</v>
      </c>
      <c r="Z514"/>
      <c r="AA514" s="15"/>
      <c r="AB514" s="15"/>
      <c r="AC514" s="4">
        <v>0.30025958815958997</v>
      </c>
      <c r="AD514" s="4">
        <v>0.21898508957201601</v>
      </c>
      <c r="AE514" s="4">
        <v>0.68977624784853697</v>
      </c>
      <c r="AF514" s="4">
        <v>0.15174256392304999</v>
      </c>
      <c r="AG514" s="4">
        <v>0.50451649628803896</v>
      </c>
      <c r="AH514">
        <v>0.92011490810504903</v>
      </c>
      <c r="AJ514">
        <v>0.32038299017199001</v>
      </c>
      <c r="AK514">
        <v>0.92011490810504903</v>
      </c>
      <c r="AL514">
        <v>0.61031708869511303</v>
      </c>
      <c r="AM514">
        <v>0.32038299017199001</v>
      </c>
      <c r="AN514" s="4">
        <v>0.599036144578313</v>
      </c>
      <c r="AO514" s="4">
        <v>0.42261617900172099</v>
      </c>
      <c r="AP514" s="4">
        <v>0.379552495697074</v>
      </c>
      <c r="AQ514" s="4">
        <v>0.302731731256564</v>
      </c>
      <c r="AR514" s="4">
        <v>1</v>
      </c>
      <c r="AS514" s="4" t="s">
        <v>82</v>
      </c>
      <c r="AT514" s="4" t="s">
        <v>82</v>
      </c>
      <c r="AU514" s="4" t="s">
        <v>82</v>
      </c>
      <c r="AV514" s="4" t="s">
        <v>82</v>
      </c>
      <c r="AW514" s="4" t="s">
        <v>82</v>
      </c>
      <c r="AX514" s="4">
        <v>1.4830317408659999E-3</v>
      </c>
      <c r="AY514" s="4">
        <v>1.53540001423116E-2</v>
      </c>
      <c r="AZ514" s="4">
        <v>1</v>
      </c>
      <c r="BA514" s="4">
        <v>7.5339658953630002E-4</v>
      </c>
      <c r="BB514" s="4">
        <v>9.0329925760773994E-3</v>
      </c>
      <c r="BC514">
        <v>8.6776728386496992E-3</v>
      </c>
      <c r="BD514">
        <v>2.8214819560111001E-2</v>
      </c>
      <c r="BE514">
        <v>1.54260089686098E-2</v>
      </c>
      <c r="BF514">
        <v>3.0920560736836002E-3</v>
      </c>
      <c r="BG514">
        <v>6.7828189128883E-3</v>
      </c>
      <c r="BH514">
        <v>9.0496499337316995E-3</v>
      </c>
      <c r="BI514">
        <v>9.5622464232329799E-2</v>
      </c>
      <c r="BJ514">
        <v>0.79236956367001299</v>
      </c>
      <c r="BK514">
        <v>1</v>
      </c>
      <c r="BL514">
        <v>3.8235870400614999E-3</v>
      </c>
      <c r="BM514">
        <v>4.9082755722979999E-3</v>
      </c>
      <c r="BN514">
        <v>7.9959068020962008E-3</v>
      </c>
    </row>
    <row r="515" spans="1:66" x14ac:dyDescent="0.3">
      <c r="A515" s="1">
        <v>3642</v>
      </c>
      <c r="B515" t="s">
        <v>2132</v>
      </c>
      <c r="C515" t="s">
        <v>2132</v>
      </c>
      <c r="D515" t="s">
        <v>2133</v>
      </c>
      <c r="E515" t="s">
        <v>2133</v>
      </c>
      <c r="F515" t="s">
        <v>60</v>
      </c>
      <c r="T515">
        <v>50.587000000000003</v>
      </c>
      <c r="U515">
        <v>4.0000000000000001E-3</v>
      </c>
      <c r="V515" s="2">
        <v>2.1486000000000001</v>
      </c>
      <c r="W515" s="33">
        <v>0.61963636738008399</v>
      </c>
      <c r="X515" s="49">
        <v>0.382690842919652</v>
      </c>
      <c r="Y515" s="17">
        <v>0.41715192951065799</v>
      </c>
      <c r="Z515"/>
      <c r="AA515" s="15"/>
      <c r="AB515" s="15"/>
      <c r="AC515" s="4">
        <v>0.11256246095131001</v>
      </c>
      <c r="AD515" s="4">
        <v>0.14707103769587401</v>
      </c>
      <c r="AE515" s="4">
        <v>0.53070096333068895</v>
      </c>
      <c r="AF515" s="4">
        <v>9.0604936151672005E-2</v>
      </c>
      <c r="AG515" s="4">
        <v>0.53728585444528698</v>
      </c>
      <c r="AH515">
        <v>0.99643728367419904</v>
      </c>
      <c r="AJ515">
        <v>0.24283545108596799</v>
      </c>
      <c r="AK515">
        <v>0.99643728367419904</v>
      </c>
      <c r="AL515">
        <v>0.66371704955567301</v>
      </c>
      <c r="AM515">
        <v>0.24283545108596799</v>
      </c>
      <c r="AN515" s="4">
        <v>0.127313393561969</v>
      </c>
      <c r="AO515" s="4">
        <v>7.3902061062534496E-2</v>
      </c>
      <c r="AP515" s="4">
        <v>6.1401926661377497E-2</v>
      </c>
      <c r="AQ515" s="4">
        <v>5.9480130095834097E-2</v>
      </c>
      <c r="AR515" s="4">
        <v>1</v>
      </c>
      <c r="AS515" s="4" t="s">
        <v>82</v>
      </c>
      <c r="AT515" s="4" t="s">
        <v>82</v>
      </c>
      <c r="AU515" s="4" t="s">
        <v>82</v>
      </c>
      <c r="AV515" s="4" t="s">
        <v>82</v>
      </c>
      <c r="AW515" s="4" t="s">
        <v>82</v>
      </c>
      <c r="AX515" s="4">
        <v>9.7811528340652404E-2</v>
      </c>
      <c r="AY515" s="4">
        <v>0.220240014329214</v>
      </c>
      <c r="AZ515" s="4">
        <v>1</v>
      </c>
      <c r="BA515" s="4">
        <v>0.12172974220751</v>
      </c>
      <c r="BB515" s="4">
        <v>7.4571708890573393E-2</v>
      </c>
      <c r="BC515">
        <v>0.122304888411521</v>
      </c>
      <c r="BD515">
        <v>0.15619024039150001</v>
      </c>
      <c r="BE515">
        <v>0.51049952737584503</v>
      </c>
      <c r="BF515">
        <v>0.117671482641795</v>
      </c>
      <c r="BG515">
        <v>0.191939600590707</v>
      </c>
      <c r="BH515">
        <v>0.143647584252968</v>
      </c>
      <c r="BI515">
        <v>0.20317748854795301</v>
      </c>
      <c r="BJ515">
        <v>1</v>
      </c>
      <c r="BK515">
        <v>0.17448263046541501</v>
      </c>
      <c r="BL515">
        <v>0.19787798674030099</v>
      </c>
      <c r="BM515">
        <v>0.123405819984065</v>
      </c>
      <c r="BN515">
        <v>0.12977084504949701</v>
      </c>
    </row>
    <row r="516" spans="1:66" x14ac:dyDescent="0.3">
      <c r="A516" s="1">
        <v>2936</v>
      </c>
      <c r="B516" t="s">
        <v>2419</v>
      </c>
      <c r="C516" t="s">
        <v>2419</v>
      </c>
      <c r="D516" t="s">
        <v>2420</v>
      </c>
      <c r="E516" t="s">
        <v>2420</v>
      </c>
      <c r="F516" t="s">
        <v>518</v>
      </c>
      <c r="H516" t="s">
        <v>2421</v>
      </c>
      <c r="T516">
        <v>75.292000000000002</v>
      </c>
      <c r="U516">
        <v>0</v>
      </c>
      <c r="V516" s="2">
        <v>30.606999999999999</v>
      </c>
      <c r="W516" s="33">
        <v>0.617239492481225</v>
      </c>
      <c r="X516" s="49">
        <v>0.38160426996914298</v>
      </c>
      <c r="Y516" s="17">
        <v>0.41838677439335797</v>
      </c>
      <c r="Z516"/>
      <c r="AA516" s="15"/>
      <c r="AB516" s="15"/>
      <c r="AC516" s="4">
        <v>0.17297073987536599</v>
      </c>
      <c r="AD516" s="4">
        <v>0.17784646401194601</v>
      </c>
      <c r="AE516" s="4">
        <v>0.74990106846062499</v>
      </c>
      <c r="AF516" s="4">
        <v>0.26399522243932799</v>
      </c>
      <c r="AG516" s="4">
        <v>0.50812938425565102</v>
      </c>
      <c r="AI516">
        <v>0.90568359353706196</v>
      </c>
      <c r="AJ516">
        <v>0.328795391425388</v>
      </c>
      <c r="AK516">
        <v>0.807645150003929</v>
      </c>
      <c r="AL516">
        <v>0.90568359353706196</v>
      </c>
      <c r="AM516">
        <v>0.328795391425388</v>
      </c>
      <c r="AN516" s="4" t="s">
        <v>82</v>
      </c>
      <c r="AO516" s="4" t="s">
        <v>82</v>
      </c>
      <c r="AP516" s="4" t="s">
        <v>82</v>
      </c>
      <c r="AQ516" s="4" t="s">
        <v>82</v>
      </c>
      <c r="AR516" s="4" t="s">
        <v>82</v>
      </c>
      <c r="AS516" s="4">
        <v>0.34137651424677901</v>
      </c>
      <c r="AT516" s="4">
        <v>0.35295949788779502</v>
      </c>
      <c r="AU516" s="4">
        <v>0.49980213692125097</v>
      </c>
      <c r="AV516" s="4">
        <v>0.52497182855528501</v>
      </c>
      <c r="AW516" s="4">
        <v>1</v>
      </c>
      <c r="AX516" s="4">
        <v>4.5649655039529998E-3</v>
      </c>
      <c r="AY516" s="4">
        <v>2.7334301360967001E-3</v>
      </c>
      <c r="AZ516" s="4">
        <v>1</v>
      </c>
      <c r="BA516" s="4">
        <v>3.0186163233714E-3</v>
      </c>
      <c r="BB516" s="4">
        <v>1.6258768511301602E-2</v>
      </c>
      <c r="BC516">
        <v>7.1618390261747001E-3</v>
      </c>
      <c r="BD516">
        <v>3.5265090308610999E-3</v>
      </c>
      <c r="BE516">
        <v>2.5927756343373E-3</v>
      </c>
      <c r="BF516">
        <v>6.2177561815881001E-3</v>
      </c>
      <c r="BG516">
        <v>1.6956568175891E-3</v>
      </c>
      <c r="BH516">
        <v>4.2745269703813003E-3</v>
      </c>
      <c r="BI516">
        <v>2.02560292008864E-2</v>
      </c>
      <c r="BJ516">
        <v>1</v>
      </c>
      <c r="BK516">
        <v>1.05028225978677E-2</v>
      </c>
      <c r="BL516">
        <v>2.9307043197960999E-3</v>
      </c>
      <c r="BM516">
        <v>7.2595583907234997E-3</v>
      </c>
      <c r="BN516">
        <v>5.8789975656737001E-3</v>
      </c>
    </row>
    <row r="517" spans="1:66" x14ac:dyDescent="0.3">
      <c r="A517" s="1">
        <v>572</v>
      </c>
      <c r="B517" t="s">
        <v>633</v>
      </c>
      <c r="C517" t="s">
        <v>633</v>
      </c>
      <c r="D517" t="s">
        <v>634</v>
      </c>
      <c r="E517" t="s">
        <v>634</v>
      </c>
      <c r="F517" t="s">
        <v>635</v>
      </c>
      <c r="H517" t="s">
        <v>636</v>
      </c>
      <c r="T517">
        <v>105.79</v>
      </c>
      <c r="U517">
        <v>0</v>
      </c>
      <c r="V517" s="2">
        <v>10.59</v>
      </c>
      <c r="W517" s="33">
        <v>0.617164612642919</v>
      </c>
      <c r="X517" s="49">
        <v>7.0911519528204098E-2</v>
      </c>
      <c r="Y517" s="17">
        <v>1.1492832082421101</v>
      </c>
      <c r="Z517"/>
      <c r="AA517" s="15"/>
      <c r="AB517" s="15"/>
      <c r="AC517" s="4">
        <v>6.5067929502612698E-2</v>
      </c>
      <c r="AD517" s="4">
        <v>7.9291766486121906E-2</v>
      </c>
      <c r="AE517" s="4">
        <v>0.42825931858084099</v>
      </c>
      <c r="AF517" s="4">
        <v>7.6788896354427594E-2</v>
      </c>
      <c r="AG517" s="4">
        <v>0.751510018308437</v>
      </c>
      <c r="AH517">
        <v>3.1425775617948098E-2</v>
      </c>
      <c r="AI517">
        <v>0.97712197678369594</v>
      </c>
      <c r="AJ517">
        <v>0.84294608552711303</v>
      </c>
      <c r="AK517">
        <v>3.1425775617948098E-2</v>
      </c>
      <c r="AL517">
        <v>0.97712197678369594</v>
      </c>
      <c r="AM517">
        <v>0.84294608552711303</v>
      </c>
      <c r="AN517" s="4">
        <v>1.39390638663516E-2</v>
      </c>
      <c r="AO517" s="4">
        <v>3.2356082218821E-3</v>
      </c>
      <c r="AP517" s="4">
        <v>1</v>
      </c>
      <c r="AQ517" s="4">
        <v>1.3819619116061801E-2</v>
      </c>
      <c r="AR517" s="4">
        <v>0.254530054925312</v>
      </c>
      <c r="AS517" s="4">
        <v>0.17676680282368301</v>
      </c>
      <c r="AT517" s="4">
        <v>0.184554504068105</v>
      </c>
      <c r="AU517" s="4">
        <v>0.25786562550837899</v>
      </c>
      <c r="AV517" s="4">
        <v>0.211633585703843</v>
      </c>
      <c r="AW517" s="4">
        <v>1</v>
      </c>
      <c r="AX517" s="4">
        <v>4.4979218178036002E-3</v>
      </c>
      <c r="AY517" s="4">
        <v>5.0085187168378398E-2</v>
      </c>
      <c r="AZ517" s="4">
        <v>2.6912330234142998E-2</v>
      </c>
      <c r="BA517" s="4">
        <v>4.9134842433783002E-3</v>
      </c>
      <c r="BB517" s="4">
        <v>1</v>
      </c>
      <c r="BC517">
        <v>9.6152217443280993E-2</v>
      </c>
      <c r="BD517">
        <v>0.17791987950819799</v>
      </c>
      <c r="BE517">
        <v>0.124929948050039</v>
      </c>
      <c r="BF517">
        <v>0.15318960106468699</v>
      </c>
      <c r="BG517">
        <v>0.150061915081979</v>
      </c>
      <c r="BH517">
        <v>0.11127541979783601</v>
      </c>
      <c r="BI517">
        <v>0.19044062733383099</v>
      </c>
      <c r="BJ517">
        <v>1</v>
      </c>
      <c r="BK517">
        <v>0.401034732820296</v>
      </c>
      <c r="BL517">
        <v>0.20297699823499099</v>
      </c>
      <c r="BM517">
        <v>0.140896370878028</v>
      </c>
      <c r="BN517">
        <v>0.12992096657670699</v>
      </c>
    </row>
    <row r="518" spans="1:66" x14ac:dyDescent="0.3">
      <c r="A518" s="1">
        <v>1259</v>
      </c>
      <c r="B518" t="s">
        <v>1888</v>
      </c>
      <c r="C518" t="s">
        <v>1888</v>
      </c>
      <c r="D518" t="s">
        <v>1889</v>
      </c>
      <c r="E518" t="s">
        <v>1889</v>
      </c>
      <c r="F518" t="s">
        <v>1890</v>
      </c>
      <c r="T518">
        <v>94.194999999999993</v>
      </c>
      <c r="U518">
        <v>0</v>
      </c>
      <c r="V518" s="2">
        <v>323.31</v>
      </c>
      <c r="W518" s="33">
        <v>0.61712367619043995</v>
      </c>
      <c r="X518" s="49">
        <v>8.3145374069472103E-2</v>
      </c>
      <c r="Y518" s="17">
        <v>1.08016190846477</v>
      </c>
      <c r="Z518"/>
      <c r="AA518" s="15"/>
      <c r="AB518" s="15"/>
      <c r="AC518" s="4">
        <v>0.35544069789160099</v>
      </c>
      <c r="AD518" s="4">
        <v>3.4646668624775299E-2</v>
      </c>
      <c r="AE518" s="4">
        <v>0.426056997808552</v>
      </c>
      <c r="AF518" s="4">
        <v>4.2513106463411797E-2</v>
      </c>
      <c r="AG518" s="4">
        <v>0.57509892870234103</v>
      </c>
      <c r="AH518">
        <v>0.99752840868288395</v>
      </c>
      <c r="AI518">
        <v>0.40721659881531203</v>
      </c>
      <c r="AJ518">
        <v>0.44662602107312399</v>
      </c>
      <c r="AK518">
        <v>0.99752840868288395</v>
      </c>
      <c r="AL518">
        <v>0.40721659881531203</v>
      </c>
      <c r="AM518">
        <v>0.44662602107312399</v>
      </c>
      <c r="AN518" s="4">
        <v>6.4532286881061704E-2</v>
      </c>
      <c r="AO518" s="4">
        <v>1.50436746897954E-2</v>
      </c>
      <c r="AP518" s="4">
        <v>0.119675216947422</v>
      </c>
      <c r="AQ518" s="4">
        <v>2.3907977479201301E-2</v>
      </c>
      <c r="AR518" s="4">
        <v>1</v>
      </c>
      <c r="AS518" s="4">
        <v>1</v>
      </c>
      <c r="AT518" s="4">
        <v>8.2317745686333099E-2</v>
      </c>
      <c r="AU518" s="4">
        <v>0.15849577647823301</v>
      </c>
      <c r="AV518" s="4">
        <v>0.10289452916522</v>
      </c>
      <c r="AW518" s="4">
        <v>0.58193632228720005</v>
      </c>
      <c r="AX518" s="4">
        <v>1.7898067937402E-3</v>
      </c>
      <c r="AY518" s="4">
        <v>6.5785854981973996E-3</v>
      </c>
      <c r="AZ518" s="4">
        <v>1</v>
      </c>
      <c r="BA518" s="4">
        <v>7.3681274581440003E-4</v>
      </c>
      <c r="BB518" s="4">
        <v>0.14336046381982401</v>
      </c>
      <c r="BC518">
        <v>5.4198522485994599E-5</v>
      </c>
      <c r="BD518">
        <v>2.9487298997902E-3</v>
      </c>
      <c r="BE518">
        <v>3.9067816359821999E-3</v>
      </c>
      <c r="BF518">
        <v>9.1034767724077395E-5</v>
      </c>
      <c r="BG518">
        <v>4.4517594966199999E-4</v>
      </c>
      <c r="BH518">
        <v>5.2863617769263003E-5</v>
      </c>
      <c r="BI518">
        <v>0.197657888604055</v>
      </c>
      <c r="BJ518">
        <v>1</v>
      </c>
      <c r="BK518">
        <v>1.75576788627359E-2</v>
      </c>
      <c r="BL518">
        <v>1.778394823802E-4</v>
      </c>
      <c r="BM518">
        <v>1.858049412025E-4</v>
      </c>
      <c r="BN518">
        <v>2.8706189739380003E-4</v>
      </c>
    </row>
    <row r="519" spans="1:66" x14ac:dyDescent="0.3">
      <c r="A519" s="1">
        <v>4516</v>
      </c>
      <c r="B519" t="s">
        <v>1813</v>
      </c>
      <c r="C519" t="s">
        <v>1813</v>
      </c>
      <c r="D519" t="s">
        <v>1814</v>
      </c>
      <c r="E519" t="s">
        <v>1814</v>
      </c>
      <c r="F519" t="s">
        <v>152</v>
      </c>
      <c r="H519" t="s">
        <v>54</v>
      </c>
      <c r="T519">
        <v>86.802999999999997</v>
      </c>
      <c r="U519">
        <v>0</v>
      </c>
      <c r="V519" s="2">
        <v>244.94</v>
      </c>
      <c r="W519" s="33">
        <v>0.61680690223962598</v>
      </c>
      <c r="X519" s="49">
        <v>0.17247930516121901</v>
      </c>
      <c r="Y519" s="17">
        <v>0.76326300606000796</v>
      </c>
      <c r="Z519"/>
      <c r="AA519" s="15"/>
      <c r="AB519" s="15"/>
      <c r="AC519" s="4">
        <v>0.489689962509194</v>
      </c>
      <c r="AD519" s="4">
        <v>6.4014994107683798E-2</v>
      </c>
      <c r="AE519" s="4">
        <v>0.43082574518265199</v>
      </c>
      <c r="AF519" s="4">
        <v>7.88746553440932E-2</v>
      </c>
      <c r="AG519" s="4">
        <v>0.59952767522469597</v>
      </c>
      <c r="AH519">
        <v>0.93130715642338602</v>
      </c>
      <c r="AI519">
        <v>0.51427836736404697</v>
      </c>
      <c r="AJ519">
        <v>0.40483518293144599</v>
      </c>
      <c r="AK519">
        <v>0.93130715642338602</v>
      </c>
      <c r="AL519">
        <v>0.51427836736404697</v>
      </c>
      <c r="AM519">
        <v>0.40483518293144599</v>
      </c>
      <c r="AN519" s="4">
        <v>0.451696804557841</v>
      </c>
      <c r="AO519" s="4">
        <v>0.123925490039676</v>
      </c>
      <c r="AP519" s="4">
        <v>0.18445215093716499</v>
      </c>
      <c r="AQ519" s="4">
        <v>0.13592981607340901</v>
      </c>
      <c r="AR519" s="4">
        <v>1</v>
      </c>
      <c r="AS519" s="4">
        <v>1</v>
      </c>
      <c r="AT519" s="4">
        <v>4.8997113396896802E-2</v>
      </c>
      <c r="AU519" s="4">
        <v>0.10802508461079</v>
      </c>
      <c r="AV519" s="4">
        <v>8.2408460982029696E-2</v>
      </c>
      <c r="AW519" s="4">
        <v>0.68676089986064004</v>
      </c>
      <c r="AX519" s="4">
        <v>1.7373082969739499E-2</v>
      </c>
      <c r="AY519" s="4">
        <v>1.9122378886478601E-2</v>
      </c>
      <c r="AZ519" s="4">
        <v>1</v>
      </c>
      <c r="BA519" s="4">
        <v>1.82856889768407E-2</v>
      </c>
      <c r="BB519" s="4">
        <v>0.111822125813449</v>
      </c>
      <c r="BC519">
        <v>1.4186613885310001E-4</v>
      </c>
      <c r="BD519">
        <v>1.3114187136589999E-4</v>
      </c>
      <c r="BE519">
        <v>8.7884727810446997E-3</v>
      </c>
      <c r="BF519">
        <v>4.146189519595E-4</v>
      </c>
      <c r="BG519">
        <v>2.1323635613328998E-3</v>
      </c>
      <c r="BH519">
        <v>5.2228007767409997E-4</v>
      </c>
      <c r="BI519">
        <v>0.19621032360122401</v>
      </c>
      <c r="BJ519">
        <v>1</v>
      </c>
      <c r="BK519">
        <v>4.8086247807696001E-3</v>
      </c>
      <c r="BL519">
        <v>1.038417666637E-4</v>
      </c>
      <c r="BM519">
        <v>1.3212879654360001E-4</v>
      </c>
      <c r="BN519">
        <v>1.0973210908214999E-3</v>
      </c>
    </row>
    <row r="520" spans="1:66" x14ac:dyDescent="0.3">
      <c r="A520" s="1">
        <v>1386</v>
      </c>
      <c r="B520" t="s">
        <v>982</v>
      </c>
      <c r="C520" t="s">
        <v>982</v>
      </c>
      <c r="D520" t="s">
        <v>983</v>
      </c>
      <c r="E520" t="s">
        <v>983</v>
      </c>
      <c r="F520" t="s">
        <v>60</v>
      </c>
      <c r="H520" t="s">
        <v>54</v>
      </c>
      <c r="T520">
        <v>82.695999999999998</v>
      </c>
      <c r="U520">
        <v>0</v>
      </c>
      <c r="V520" s="2">
        <v>311.16000000000003</v>
      </c>
      <c r="W520" s="33">
        <v>0.61579794581184799</v>
      </c>
      <c r="X520" s="49">
        <v>0.232649446688801</v>
      </c>
      <c r="Y520" s="17">
        <v>0.63329797601395599</v>
      </c>
      <c r="Z520"/>
      <c r="AA520" s="15"/>
      <c r="AB520" s="15"/>
      <c r="AC520" s="4">
        <v>0.14879399618356801</v>
      </c>
      <c r="AD520" s="4">
        <v>0.26387111559469401</v>
      </c>
      <c r="AE520" s="4">
        <v>0.83002510973571297</v>
      </c>
      <c r="AF520" s="4">
        <v>4.1803977791912098E-2</v>
      </c>
      <c r="AG520" s="4">
        <v>0.69430387265383697</v>
      </c>
      <c r="AH520">
        <v>0.60032845897017295</v>
      </c>
      <c r="AI520">
        <v>0.87198859915803095</v>
      </c>
      <c r="AJ520">
        <v>0.37507677930734101</v>
      </c>
      <c r="AK520">
        <v>0.60032845897017295</v>
      </c>
      <c r="AL520">
        <v>0.87198859915803095</v>
      </c>
      <c r="AM520">
        <v>0.37507677930734101</v>
      </c>
      <c r="AN520" s="4">
        <v>9.0610286128214299E-2</v>
      </c>
      <c r="AO520" s="4">
        <v>0.61053060485331401</v>
      </c>
      <c r="AP520" s="4">
        <v>0.930188337558853</v>
      </c>
      <c r="AQ520" s="4">
        <v>3.1864360738862001E-3</v>
      </c>
      <c r="AR520" s="4">
        <v>1</v>
      </c>
      <c r="AS520" s="4">
        <v>0.341751133800897</v>
      </c>
      <c r="AT520" s="4">
        <v>0.144435082154098</v>
      </c>
      <c r="AU520" s="4">
        <v>0.55988699164828604</v>
      </c>
      <c r="AV520" s="4">
        <v>0.10704182622092</v>
      </c>
      <c r="AW520" s="4">
        <v>1</v>
      </c>
      <c r="AX520" s="4">
        <v>1.40205686215914E-2</v>
      </c>
      <c r="AY520" s="4">
        <v>3.6647659776668999E-2</v>
      </c>
      <c r="AZ520" s="4">
        <v>1</v>
      </c>
      <c r="BA520" s="4">
        <v>1.51836710809301E-2</v>
      </c>
      <c r="BB520" s="4">
        <v>8.2911617961511003E-2</v>
      </c>
      <c r="BC520">
        <v>2.5837739790147999E-3</v>
      </c>
      <c r="BD520">
        <v>2.4718718388075701E-2</v>
      </c>
      <c r="BE520">
        <v>1.3984599186605801E-2</v>
      </c>
      <c r="BF520">
        <v>1.0373852391130001E-3</v>
      </c>
      <c r="BG520">
        <v>1.8105245773034E-3</v>
      </c>
      <c r="BH520">
        <v>4.1726888512719999E-4</v>
      </c>
      <c r="BI520">
        <v>0.23329342059084701</v>
      </c>
      <c r="BJ520">
        <v>1</v>
      </c>
      <c r="BK520">
        <v>2.4648527013356999E-2</v>
      </c>
      <c r="BL520">
        <v>8.9414176431980004E-4</v>
      </c>
      <c r="BM520">
        <v>2.1568762158885998E-3</v>
      </c>
      <c r="BN520">
        <v>4.0481277997320001E-4</v>
      </c>
    </row>
    <row r="521" spans="1:66" x14ac:dyDescent="0.3">
      <c r="A521" s="1">
        <v>4340</v>
      </c>
      <c r="B521" t="s">
        <v>419</v>
      </c>
      <c r="C521" t="s">
        <v>419</v>
      </c>
      <c r="D521" t="s">
        <v>420</v>
      </c>
      <c r="E521" t="s">
        <v>420</v>
      </c>
      <c r="F521" t="s">
        <v>60</v>
      </c>
      <c r="T521">
        <v>95.391999999999996</v>
      </c>
      <c r="U521">
        <v>0</v>
      </c>
      <c r="V521" s="2">
        <v>91.369</v>
      </c>
      <c r="W521" s="33">
        <v>0.61371101885299095</v>
      </c>
      <c r="X521" s="49">
        <v>7.5237167811002995E-2</v>
      </c>
      <c r="Y521" s="17">
        <v>1.12356756117062</v>
      </c>
      <c r="Z521"/>
      <c r="AA521" s="15"/>
      <c r="AB521" s="15"/>
      <c r="AC521" s="4">
        <v>0.58401255930706197</v>
      </c>
      <c r="AD521" s="4">
        <v>0.45712702444815001</v>
      </c>
      <c r="AE521" s="4">
        <v>0.17471141629873699</v>
      </c>
      <c r="AF521" s="4">
        <v>0.13355093886684399</v>
      </c>
      <c r="AG521" s="4">
        <v>0.89350755251815295</v>
      </c>
      <c r="AH521">
        <v>0.32486739108419199</v>
      </c>
      <c r="AJ521">
        <v>0.90255464662178897</v>
      </c>
      <c r="AK521">
        <v>0.32486739108419199</v>
      </c>
      <c r="AL521">
        <v>0.154455205892394</v>
      </c>
      <c r="AM521">
        <v>0.90255464662178897</v>
      </c>
      <c r="AN521" s="4">
        <v>1</v>
      </c>
      <c r="AO521" s="4">
        <v>0.72527472527472403</v>
      </c>
      <c r="AP521" s="4">
        <v>5.0238650274252998E-2</v>
      </c>
      <c r="AQ521" s="4">
        <v>5.4168446394594803E-2</v>
      </c>
      <c r="AR521" s="4">
        <v>0.78701510503630601</v>
      </c>
      <c r="AS521" s="4" t="s">
        <v>82</v>
      </c>
      <c r="AT521" s="4" t="s">
        <v>82</v>
      </c>
      <c r="AU521" s="4" t="s">
        <v>82</v>
      </c>
      <c r="AV521" s="4" t="s">
        <v>82</v>
      </c>
      <c r="AW521" s="4" t="s">
        <v>82</v>
      </c>
      <c r="AX521" s="4">
        <v>0.168025118614124</v>
      </c>
      <c r="AY521" s="4">
        <v>0.18897932362157599</v>
      </c>
      <c r="AZ521" s="4">
        <v>0.29918418232322103</v>
      </c>
      <c r="BA521" s="4">
        <v>0.21293343133909301</v>
      </c>
      <c r="BB521" s="4">
        <v>1</v>
      </c>
      <c r="BC521">
        <v>7.0825935551502997E-3</v>
      </c>
      <c r="BD521">
        <v>6.5872419835687999E-3</v>
      </c>
      <c r="BE521">
        <v>8.2380773408709999E-4</v>
      </c>
      <c r="BF521">
        <v>4.1088381948068999E-3</v>
      </c>
      <c r="BG521">
        <v>5.6820768929420002E-3</v>
      </c>
      <c r="BH521">
        <v>5.7857916213760003E-3</v>
      </c>
      <c r="BI521">
        <v>7.0351152682005397E-2</v>
      </c>
      <c r="BJ521">
        <v>0.89033021551626201</v>
      </c>
      <c r="BK521">
        <v>1</v>
      </c>
      <c r="BL521">
        <v>4.4537087999609003E-3</v>
      </c>
      <c r="BM521">
        <v>5.7759161726527999E-3</v>
      </c>
      <c r="BN521">
        <v>3.6122840658745999E-3</v>
      </c>
    </row>
    <row r="522" spans="1:66" x14ac:dyDescent="0.3">
      <c r="A522" s="1">
        <v>1609</v>
      </c>
      <c r="B522" t="s">
        <v>2399</v>
      </c>
      <c r="C522" t="s">
        <v>2399</v>
      </c>
      <c r="D522" t="s">
        <v>2400</v>
      </c>
      <c r="E522" t="s">
        <v>2400</v>
      </c>
      <c r="F522" t="s">
        <v>60</v>
      </c>
      <c r="T522">
        <v>68.823999999999998</v>
      </c>
      <c r="U522">
        <v>0</v>
      </c>
      <c r="V522" s="2">
        <v>127.05</v>
      </c>
      <c r="W522" s="33">
        <v>0.61291101293855799</v>
      </c>
      <c r="X522" s="49">
        <v>0.40309677122020399</v>
      </c>
      <c r="Y522" s="17">
        <v>0.39459068050451401</v>
      </c>
      <c r="Z522"/>
      <c r="AA522" s="15"/>
      <c r="AB522" s="15"/>
      <c r="AC522" s="4">
        <v>3.7895115477794401E-2</v>
      </c>
      <c r="AD522" s="4">
        <v>0.154971533689792</v>
      </c>
      <c r="AE522" s="4">
        <v>0.50763591964413901</v>
      </c>
      <c r="AF522" s="4">
        <v>1.15410082495759E-2</v>
      </c>
      <c r="AG522" s="4">
        <v>0.50905347636715603</v>
      </c>
      <c r="AI522">
        <v>0.99458926451290497</v>
      </c>
      <c r="AJ522">
        <v>0.231232761364211</v>
      </c>
      <c r="AK522">
        <v>0.87589176944249902</v>
      </c>
      <c r="AL522">
        <v>0.99458926451290497</v>
      </c>
      <c r="AM522">
        <v>0.231232761364211</v>
      </c>
      <c r="AN522" s="4" t="s">
        <v>82</v>
      </c>
      <c r="AO522" s="4" t="s">
        <v>82</v>
      </c>
      <c r="AP522" s="4" t="s">
        <v>82</v>
      </c>
      <c r="AQ522" s="4" t="s">
        <v>82</v>
      </c>
      <c r="AR522" s="4" t="s">
        <v>82</v>
      </c>
      <c r="AS522" s="4">
        <v>5.9139205973149499E-2</v>
      </c>
      <c r="AT522" s="4">
        <v>2.2533807821591E-2</v>
      </c>
      <c r="AU522" s="4">
        <v>1.52718392882772E-2</v>
      </c>
      <c r="AV522" s="4">
        <v>1.4202190200903001E-2</v>
      </c>
      <c r="AW522" s="4">
        <v>1</v>
      </c>
      <c r="AX522" s="4">
        <v>1.66510249824392E-2</v>
      </c>
      <c r="AY522" s="4">
        <v>0.28740925955799401</v>
      </c>
      <c r="AZ522" s="4">
        <v>1</v>
      </c>
      <c r="BA522" s="4">
        <v>8.8798262982487993E-3</v>
      </c>
      <c r="BB522" s="4">
        <v>1.8106952734311999E-2</v>
      </c>
      <c r="BC522">
        <v>8.3991202889325007E-3</v>
      </c>
      <c r="BD522">
        <v>1</v>
      </c>
      <c r="BE522">
        <v>8.4469717006082998E-3</v>
      </c>
      <c r="BF522">
        <v>6.3879247804901999E-3</v>
      </c>
      <c r="BG522">
        <v>1.70362575637923E-2</v>
      </c>
      <c r="BH522">
        <v>5.7157521477643998E-3</v>
      </c>
      <c r="BI522">
        <v>0.232076170325311</v>
      </c>
      <c r="BJ522">
        <v>0.90219518645860897</v>
      </c>
      <c r="BK522">
        <v>1.20794631758401E-2</v>
      </c>
      <c r="BL522">
        <v>1.2110269400650299E-2</v>
      </c>
      <c r="BM522">
        <v>1.12608158768807E-2</v>
      </c>
      <c r="BN522">
        <v>3.9871819780292004E-3</v>
      </c>
    </row>
    <row r="523" spans="1:66" x14ac:dyDescent="0.3">
      <c r="A523" s="1">
        <v>4219</v>
      </c>
      <c r="B523" t="s">
        <v>1850</v>
      </c>
      <c r="C523" t="s">
        <v>1850</v>
      </c>
      <c r="D523" t="s">
        <v>1851</v>
      </c>
      <c r="E523" t="s">
        <v>1851</v>
      </c>
      <c r="F523" t="s">
        <v>60</v>
      </c>
      <c r="H523" t="s">
        <v>54</v>
      </c>
      <c r="T523">
        <v>53.417999999999999</v>
      </c>
      <c r="U523">
        <v>0</v>
      </c>
      <c r="V523" s="2">
        <v>323.31</v>
      </c>
      <c r="W523" s="33">
        <v>0.610270254328516</v>
      </c>
      <c r="X523" s="49">
        <v>0.12623560190466199</v>
      </c>
      <c r="Y523" s="17">
        <v>0.89881814485241096</v>
      </c>
      <c r="Z523"/>
      <c r="AA523" s="15"/>
      <c r="AB523" s="15"/>
      <c r="AC523" s="4">
        <v>0.48416948682128702</v>
      </c>
      <c r="AD523" s="4">
        <v>1.06975567544975E-2</v>
      </c>
      <c r="AE523" s="4">
        <v>0.378171012273322</v>
      </c>
      <c r="AF523" s="4">
        <v>2.95370122893493E-3</v>
      </c>
      <c r="AG523" s="4">
        <v>0.58971037667181503</v>
      </c>
      <c r="AH523">
        <v>0.89985977584589805</v>
      </c>
      <c r="AI523">
        <v>0.45014027948756702</v>
      </c>
      <c r="AJ523">
        <v>0.480810707652082</v>
      </c>
      <c r="AK523">
        <v>0.89985977584589705</v>
      </c>
      <c r="AL523">
        <v>0.45014027948756702</v>
      </c>
      <c r="AM523">
        <v>0.480810707652082</v>
      </c>
      <c r="AN523" s="4">
        <v>0.45246362797239698</v>
      </c>
      <c r="AO523" s="4">
        <v>2.4156081051382301E-2</v>
      </c>
      <c r="AP523" s="4">
        <v>6.2370884796272598E-2</v>
      </c>
      <c r="AQ523" s="4">
        <v>1.4114764186189E-3</v>
      </c>
      <c r="AR523" s="4">
        <v>1</v>
      </c>
      <c r="AS523" s="4">
        <v>1</v>
      </c>
      <c r="AT523" s="4">
        <v>3.5717080945231999E-3</v>
      </c>
      <c r="AU523" s="4">
        <v>7.2142152023691897E-2</v>
      </c>
      <c r="AV523" s="4">
        <v>6.9148568608093999E-3</v>
      </c>
      <c r="AW523" s="4">
        <v>0.58925633432049995</v>
      </c>
      <c r="AX523" s="4">
        <v>4.4832491463346501E-5</v>
      </c>
      <c r="AY523" s="4">
        <v>4.3648811175870999E-3</v>
      </c>
      <c r="AZ523" s="4">
        <v>1</v>
      </c>
      <c r="BA523" s="4">
        <v>5.347704073765E-4</v>
      </c>
      <c r="BB523" s="4">
        <v>0.17987479569494499</v>
      </c>
      <c r="BC523">
        <v>1.8827323378417E-3</v>
      </c>
      <c r="BD523">
        <v>3.6493417984863101E-2</v>
      </c>
      <c r="BE523">
        <v>0.105699630546289</v>
      </c>
      <c r="BF523">
        <v>4.0201410220792998E-3</v>
      </c>
      <c r="BG523">
        <v>4.4255532838337001E-3</v>
      </c>
      <c r="BH523">
        <v>1.9475306405394E-3</v>
      </c>
      <c r="BI523">
        <v>1</v>
      </c>
      <c r="BJ523">
        <v>0.27861114100218798</v>
      </c>
      <c r="BK523">
        <v>1.4881810681875199E-2</v>
      </c>
      <c r="BL523">
        <v>1.1085772701729E-3</v>
      </c>
      <c r="BM523">
        <v>1.8920324231463E-3</v>
      </c>
      <c r="BN523">
        <v>6.7701691947600999E-3</v>
      </c>
    </row>
    <row r="524" spans="1:66" x14ac:dyDescent="0.3">
      <c r="A524" s="1">
        <v>1255</v>
      </c>
      <c r="B524" t="s">
        <v>2585</v>
      </c>
      <c r="C524" t="s">
        <v>2585</v>
      </c>
      <c r="D524" t="s">
        <v>2586</v>
      </c>
      <c r="E524" t="s">
        <v>2586</v>
      </c>
      <c r="F524" t="s">
        <v>2587</v>
      </c>
      <c r="G524" t="s">
        <v>2588</v>
      </c>
      <c r="H524" t="s">
        <v>99</v>
      </c>
      <c r="K524" s="1" t="s">
        <v>49</v>
      </c>
      <c r="T524">
        <v>106.05</v>
      </c>
      <c r="U524">
        <v>0</v>
      </c>
      <c r="V524" s="2">
        <v>323.31</v>
      </c>
      <c r="W524" s="33">
        <v>0.60817346008404705</v>
      </c>
      <c r="X524" s="49">
        <v>0.46760563391145699</v>
      </c>
      <c r="Y524" s="17">
        <v>0.33012026491413798</v>
      </c>
      <c r="Z524"/>
      <c r="AA524" s="15"/>
      <c r="AB524" s="15"/>
      <c r="AC524" s="4">
        <v>0.31224494395744201</v>
      </c>
      <c r="AD524" s="4">
        <v>4.97370774964635E-2</v>
      </c>
      <c r="AE524" s="4">
        <v>0.59670545911099304</v>
      </c>
      <c r="AF524" s="4">
        <v>2.71587436599653E-2</v>
      </c>
      <c r="AG524" s="4">
        <v>0.50008227827549301</v>
      </c>
      <c r="AI524">
        <v>0.90021523055355401</v>
      </c>
      <c r="AJ524">
        <v>0.31613168961454002</v>
      </c>
      <c r="AK524">
        <v>0.80246689913339597</v>
      </c>
      <c r="AL524">
        <v>0.90021523055355401</v>
      </c>
      <c r="AM524">
        <v>0.31613168961454002</v>
      </c>
      <c r="AN524" s="4" t="s">
        <v>82</v>
      </c>
      <c r="AO524" s="4" t="s">
        <v>82</v>
      </c>
      <c r="AP524" s="4" t="s">
        <v>82</v>
      </c>
      <c r="AQ524" s="4" t="s">
        <v>82</v>
      </c>
      <c r="AR524" s="4" t="s">
        <v>82</v>
      </c>
      <c r="AS524" s="4">
        <v>0.62423642465654305</v>
      </c>
      <c r="AT524" s="4">
        <v>9.7080908805563096E-2</v>
      </c>
      <c r="AU524" s="4">
        <v>0.193410918221986</v>
      </c>
      <c r="AV524" s="4">
        <v>5.3410899863859898E-2</v>
      </c>
      <c r="AW524" s="4">
        <v>1</v>
      </c>
      <c r="AX524" s="4">
        <v>2.5346325834179999E-4</v>
      </c>
      <c r="AY524" s="4">
        <v>2.3932461873638002E-3</v>
      </c>
      <c r="AZ524" s="4">
        <v>1</v>
      </c>
      <c r="BA524" s="4">
        <v>9.0658745607070002E-4</v>
      </c>
      <c r="BB524" s="4">
        <v>1.6455655098490001E-4</v>
      </c>
      <c r="BC524">
        <v>1.1027916960565E-2</v>
      </c>
      <c r="BD524">
        <v>1.5904749921727301E-2</v>
      </c>
      <c r="BE524">
        <v>2.8476336015101699E-2</v>
      </c>
      <c r="BF524">
        <v>9.8036137986928003E-3</v>
      </c>
      <c r="BG524">
        <v>5.0567904387302E-3</v>
      </c>
      <c r="BH524">
        <v>9.6918590650780997E-3</v>
      </c>
      <c r="BI524">
        <v>4.65908580160906E-2</v>
      </c>
      <c r="BJ524">
        <v>1</v>
      </c>
      <c r="BK524">
        <v>0.34504921569508701</v>
      </c>
      <c r="BL524">
        <v>9.8691431036269997E-3</v>
      </c>
      <c r="BM524">
        <v>2.2608600774824201E-2</v>
      </c>
      <c r="BN524">
        <v>1.5441530498369001E-2</v>
      </c>
    </row>
    <row r="525" spans="1:66" x14ac:dyDescent="0.3">
      <c r="A525" s="1">
        <v>4294</v>
      </c>
      <c r="B525" t="s">
        <v>1929</v>
      </c>
      <c r="C525" t="s">
        <v>1929</v>
      </c>
      <c r="D525" t="s">
        <v>1930</v>
      </c>
      <c r="E525" t="s">
        <v>1930</v>
      </c>
      <c r="F525" t="s">
        <v>1931</v>
      </c>
      <c r="H525" t="s">
        <v>1932</v>
      </c>
      <c r="T525">
        <v>34.69</v>
      </c>
      <c r="U525">
        <v>0</v>
      </c>
      <c r="V525" s="2">
        <v>268.48</v>
      </c>
      <c r="W525" s="33">
        <v>0.60700296094944195</v>
      </c>
      <c r="X525" s="49">
        <v>0.246128964550684</v>
      </c>
      <c r="Y525" s="17">
        <v>0.60883727534902798</v>
      </c>
      <c r="Z525"/>
      <c r="AA525" s="15"/>
      <c r="AB525" s="15"/>
      <c r="AC525" s="4">
        <v>0.41302589431635101</v>
      </c>
      <c r="AD525" s="4">
        <v>6.60899187874643E-2</v>
      </c>
      <c r="AE525" s="4">
        <v>0.35640992449014702</v>
      </c>
      <c r="AF525" s="4">
        <v>1.0223781936451499E-2</v>
      </c>
      <c r="AG525" s="4">
        <v>0.56782806724728796</v>
      </c>
      <c r="AH525">
        <v>0.97167353704188797</v>
      </c>
      <c r="AI525">
        <v>0.49629668302200403</v>
      </c>
      <c r="AJ525">
        <v>0.35303866278443302</v>
      </c>
      <c r="AK525">
        <v>0.97167353704188797</v>
      </c>
      <c r="AL525">
        <v>0.49629668302200403</v>
      </c>
      <c r="AM525">
        <v>0.35303866278443202</v>
      </c>
      <c r="AN525" s="4">
        <v>0.23848277593022499</v>
      </c>
      <c r="AO525" s="4">
        <v>2.6900294911212801E-2</v>
      </c>
      <c r="AP525" s="4">
        <v>1.8061743113509401E-2</v>
      </c>
      <c r="AQ525" s="4">
        <v>5.6141318608616004E-3</v>
      </c>
      <c r="AR525" s="4">
        <v>1</v>
      </c>
      <c r="AS525" s="4">
        <v>1</v>
      </c>
      <c r="AT525" s="4">
        <v>0.170520573935729</v>
      </c>
      <c r="AU525" s="4">
        <v>5.1168030356931002E-2</v>
      </c>
      <c r="AV525" s="4">
        <v>2.4646272764698701E-2</v>
      </c>
      <c r="AW525" s="4">
        <v>0.66374659077433895</v>
      </c>
      <c r="AX525" s="4">
        <v>5.9490701882639995E-4</v>
      </c>
      <c r="AY525" s="4">
        <v>8.4888751545109998E-4</v>
      </c>
      <c r="AZ525" s="4">
        <v>1</v>
      </c>
      <c r="BA525" s="4">
        <v>4.1094118379410001E-4</v>
      </c>
      <c r="BB525" s="4">
        <v>3.97376109675244E-2</v>
      </c>
      <c r="BC525">
        <v>4.0189090661129999E-4</v>
      </c>
      <c r="BD525">
        <v>5.7596818810511798E-2</v>
      </c>
      <c r="BE525">
        <v>1.9380186721991599E-2</v>
      </c>
      <c r="BF525">
        <v>1.0562629968228E-3</v>
      </c>
      <c r="BG525">
        <v>1.05557439057E-3</v>
      </c>
      <c r="BH525">
        <v>1.5361602514817E-3</v>
      </c>
      <c r="BI525">
        <v>5.7276970954356902E-2</v>
      </c>
      <c r="BJ525">
        <v>1</v>
      </c>
      <c r="BK525">
        <v>0.50489280774550505</v>
      </c>
      <c r="BL525">
        <v>6.4553077455040001E-4</v>
      </c>
      <c r="BM525">
        <v>2.8141279878420001E-4</v>
      </c>
      <c r="BN525">
        <v>1.9104137644725E-3</v>
      </c>
    </row>
    <row r="526" spans="1:66" x14ac:dyDescent="0.3">
      <c r="A526" s="1">
        <v>4237</v>
      </c>
      <c r="B526" t="s">
        <v>1807</v>
      </c>
      <c r="C526" t="s">
        <v>1807</v>
      </c>
      <c r="D526" t="s">
        <v>1808</v>
      </c>
      <c r="E526" t="s">
        <v>1808</v>
      </c>
      <c r="F526" t="s">
        <v>1809</v>
      </c>
      <c r="H526" t="s">
        <v>1810</v>
      </c>
      <c r="T526">
        <v>32.112000000000002</v>
      </c>
      <c r="U526">
        <v>0</v>
      </c>
      <c r="V526" s="2">
        <v>323.31</v>
      </c>
      <c r="W526" s="33">
        <v>0.60541645406858602</v>
      </c>
      <c r="X526" s="49">
        <v>0.29825090716379299</v>
      </c>
      <c r="Y526" s="17">
        <v>0.52541822669993299</v>
      </c>
      <c r="Z526"/>
      <c r="AA526" s="15"/>
      <c r="AB526" s="15"/>
      <c r="AC526" s="4">
        <v>4.27376261185873E-2</v>
      </c>
      <c r="AD526" s="4">
        <v>7.6851902835081504E-2</v>
      </c>
      <c r="AE526" s="4">
        <v>0.72292798256253399</v>
      </c>
      <c r="AF526" s="4">
        <v>2.0146246532632899E-2</v>
      </c>
      <c r="AG526" s="4">
        <v>0.60139237524016897</v>
      </c>
      <c r="AH526">
        <v>0.50234084802059398</v>
      </c>
      <c r="AI526">
        <v>0.97249489218810503</v>
      </c>
      <c r="AJ526">
        <v>0.34141362199705799</v>
      </c>
      <c r="AK526">
        <v>0.50234084802059398</v>
      </c>
      <c r="AL526">
        <v>0.97249489218810503</v>
      </c>
      <c r="AM526">
        <v>0.34141362199705799</v>
      </c>
      <c r="AN526" s="4">
        <v>4.2038350342237199E-2</v>
      </c>
      <c r="AO526" s="4">
        <v>2.1310138624626201E-2</v>
      </c>
      <c r="AP526" s="4">
        <v>1</v>
      </c>
      <c r="AQ526" s="4">
        <v>1.4490051707820599E-2</v>
      </c>
      <c r="AR526" s="4">
        <v>0.77424695445896796</v>
      </c>
      <c r="AS526" s="4">
        <v>8.3188314085324094E-2</v>
      </c>
      <c r="AT526" s="4">
        <v>0.20256024890576399</v>
      </c>
      <c r="AU526" s="4">
        <v>0.16878394768760199</v>
      </c>
      <c r="AV526" s="4">
        <v>4.4668070174453602E-2</v>
      </c>
      <c r="AW526" s="4">
        <v>1</v>
      </c>
      <c r="AX526" s="4">
        <v>2.9862139282007E-3</v>
      </c>
      <c r="AY526" s="4">
        <v>6.6853209748541E-3</v>
      </c>
      <c r="AZ526" s="4">
        <v>1</v>
      </c>
      <c r="BA526" s="4">
        <v>1.2806177156245999E-3</v>
      </c>
      <c r="BB526" s="4">
        <v>2.9930171261539198E-2</v>
      </c>
      <c r="BC526">
        <v>2.2357291421450001E-4</v>
      </c>
      <c r="BD526">
        <v>5.6005803026805004E-3</v>
      </c>
      <c r="BE526">
        <v>4.8334926967588E-3</v>
      </c>
      <c r="BF526">
        <v>6.794806342736E-4</v>
      </c>
      <c r="BG526">
        <v>1.2381549012495999E-3</v>
      </c>
      <c r="BH526">
        <v>3.5223972808209999E-4</v>
      </c>
      <c r="BI526">
        <v>9.86877246200005E-2</v>
      </c>
      <c r="BJ526">
        <v>1</v>
      </c>
      <c r="BK526">
        <v>3.5564970820007202E-2</v>
      </c>
      <c r="BL526">
        <v>8.7013545539659995E-4</v>
      </c>
      <c r="BM526">
        <v>8.6380026263750004E-4</v>
      </c>
      <c r="BN526">
        <v>3.7223197216969999E-4</v>
      </c>
    </row>
    <row r="527" spans="1:66" x14ac:dyDescent="0.3">
      <c r="A527" s="1">
        <v>175</v>
      </c>
      <c r="B527" t="s">
        <v>1805</v>
      </c>
      <c r="C527" t="s">
        <v>1805</v>
      </c>
      <c r="D527" t="s">
        <v>1805</v>
      </c>
      <c r="E527" t="s">
        <v>1805</v>
      </c>
      <c r="F527" t="s">
        <v>1806</v>
      </c>
      <c r="T527">
        <v>29.047999999999998</v>
      </c>
      <c r="U527">
        <v>0</v>
      </c>
      <c r="V527" s="2">
        <v>321.93</v>
      </c>
      <c r="W527" s="33">
        <v>0.60400029079588702</v>
      </c>
      <c r="X527" s="49">
        <v>9.9696529795447394E-2</v>
      </c>
      <c r="Y527" s="17">
        <v>1.00131995820707</v>
      </c>
      <c r="Z527"/>
      <c r="AA527" s="15"/>
      <c r="AB527" s="15"/>
      <c r="AC527" s="4">
        <v>0.41232531232011099</v>
      </c>
      <c r="AD527" s="4">
        <v>9.8239770220694703E-2</v>
      </c>
      <c r="AE527" s="4">
        <v>0.55412010500547404</v>
      </c>
      <c r="AF527" s="4">
        <v>7.5205983497083906E-2</v>
      </c>
      <c r="AG527" s="4">
        <v>0.60153472691210697</v>
      </c>
      <c r="AH527">
        <v>0.95135308472100499</v>
      </c>
      <c r="AI527">
        <v>0.30799803343710402</v>
      </c>
      <c r="AJ527">
        <v>0.55264975422955098</v>
      </c>
      <c r="AK527">
        <v>0.95135308472100499</v>
      </c>
      <c r="AL527">
        <v>0.30799803343710402</v>
      </c>
      <c r="AM527">
        <v>0.55264975422955098</v>
      </c>
      <c r="AN527" s="4">
        <v>0.225643640071374</v>
      </c>
      <c r="AO527" s="4">
        <v>7.7164584926501995E-2</v>
      </c>
      <c r="AP527" s="4">
        <v>0.39261619508879297</v>
      </c>
      <c r="AQ527" s="4">
        <v>8.0951975461777195E-2</v>
      </c>
      <c r="AR527" s="4">
        <v>1</v>
      </c>
      <c r="AS527" s="4">
        <v>1</v>
      </c>
      <c r="AT527" s="4">
        <v>0.201385370896873</v>
      </c>
      <c r="AU527" s="4">
        <v>0.26974411992762998</v>
      </c>
      <c r="AV527" s="4">
        <v>0.13966626965096701</v>
      </c>
      <c r="AW527" s="4">
        <v>0.536727836650298</v>
      </c>
      <c r="AX527" s="4">
        <v>1.13322968889594E-2</v>
      </c>
      <c r="AY527" s="4">
        <v>1.6169354838709599E-2</v>
      </c>
      <c r="AZ527" s="4">
        <v>1</v>
      </c>
      <c r="BA527" s="4">
        <v>4.9997053785080002E-3</v>
      </c>
      <c r="BB527" s="4">
        <v>0.26787634408602201</v>
      </c>
      <c r="BC527">
        <v>8.5630162301569997E-4</v>
      </c>
      <c r="BD527">
        <v>2.20417847492256E-2</v>
      </c>
      <c r="BE527">
        <v>1.20615567125815E-2</v>
      </c>
      <c r="BF527">
        <v>2.0304290800595998E-3</v>
      </c>
      <c r="BG527">
        <v>1.5436630857444001E-3</v>
      </c>
      <c r="BH527">
        <v>8.0182600903710001E-4</v>
      </c>
      <c r="BI527">
        <v>0.12308047189085899</v>
      </c>
      <c r="BJ527">
        <v>1</v>
      </c>
      <c r="BK527">
        <v>0.242648124958809</v>
      </c>
      <c r="BL527">
        <v>5.7644506708870002E-4</v>
      </c>
      <c r="BM527">
        <v>8.7501944531249997E-4</v>
      </c>
      <c r="BN527">
        <v>1.5147821675624E-3</v>
      </c>
    </row>
    <row r="528" spans="1:66" x14ac:dyDescent="0.3">
      <c r="A528" s="1">
        <v>2739</v>
      </c>
      <c r="B528" t="s">
        <v>1829</v>
      </c>
      <c r="C528" t="s">
        <v>1829</v>
      </c>
      <c r="D528" t="s">
        <v>1830</v>
      </c>
      <c r="E528" t="s">
        <v>1830</v>
      </c>
      <c r="F528" t="s">
        <v>60</v>
      </c>
      <c r="T528">
        <v>12.878</v>
      </c>
      <c r="U528">
        <v>0</v>
      </c>
      <c r="V528" s="2">
        <v>112.17</v>
      </c>
      <c r="W528" s="33">
        <v>0.60363163597524805</v>
      </c>
      <c r="X528" s="49">
        <v>0.29422875815442101</v>
      </c>
      <c r="Y528" s="17">
        <v>0.53131488124347304</v>
      </c>
      <c r="Z528"/>
      <c r="AA528" s="15"/>
      <c r="AB528" s="15"/>
      <c r="AC528" s="4">
        <v>0.60116343193722299</v>
      </c>
      <c r="AD528" s="4">
        <v>0.31740685700841698</v>
      </c>
      <c r="AE528" s="4">
        <v>0.59547161365792201</v>
      </c>
      <c r="AF528" s="4">
        <v>0.30372907715847203</v>
      </c>
      <c r="AG528" s="4">
        <v>0.59533591877606096</v>
      </c>
      <c r="AH528">
        <v>0.93555396245367795</v>
      </c>
      <c r="AI528">
        <v>0.52922045575641297</v>
      </c>
      <c r="AJ528">
        <v>0.34612048971565401</v>
      </c>
      <c r="AK528">
        <v>0.93555396245367795</v>
      </c>
      <c r="AL528">
        <v>0.52922045575641297</v>
      </c>
      <c r="AM528">
        <v>0.34612048971565401</v>
      </c>
      <c r="AN528" s="4">
        <v>0.79212437162539495</v>
      </c>
      <c r="AO528" s="4">
        <v>0.72618438051341805</v>
      </c>
      <c r="AP528" s="4">
        <v>0.67303369735301699</v>
      </c>
      <c r="AQ528" s="4">
        <v>0.72309983455065996</v>
      </c>
      <c r="AR528" s="4">
        <v>1</v>
      </c>
      <c r="AS528" s="4">
        <v>1</v>
      </c>
      <c r="AT528" s="4">
        <v>0.198494588656522</v>
      </c>
      <c r="AU528" s="4">
        <v>0.11338114362075</v>
      </c>
      <c r="AV528" s="4">
        <v>0.138575337064622</v>
      </c>
      <c r="AW528" s="4">
        <v>0.72544552038408305</v>
      </c>
      <c r="AX528" s="4">
        <v>1.13659241862736E-2</v>
      </c>
      <c r="AY528" s="4">
        <v>2.7541601855311602E-2</v>
      </c>
      <c r="AZ528" s="4">
        <v>1</v>
      </c>
      <c r="BA528" s="4">
        <v>4.9512059860134398E-2</v>
      </c>
      <c r="BB528" s="4">
        <v>6.05622359441014E-2</v>
      </c>
      <c r="BC528">
        <v>4.41831174252427E-5</v>
      </c>
      <c r="BD528">
        <v>1.24777476515213E-2</v>
      </c>
      <c r="BE528">
        <v>1.5066414701613099E-2</v>
      </c>
      <c r="BF528">
        <v>8.2039273683345794E-5</v>
      </c>
      <c r="BG528">
        <v>1.2692739572207001E-3</v>
      </c>
      <c r="BH528">
        <v>3.50552909842094E-5</v>
      </c>
      <c r="BI528">
        <v>5.14309971790868E-2</v>
      </c>
      <c r="BJ528">
        <v>1</v>
      </c>
      <c r="BK528">
        <v>5.6056746912058697E-2</v>
      </c>
      <c r="BL528">
        <v>5.5230169287004199E-5</v>
      </c>
      <c r="BM528">
        <v>3.8572460105141001E-5</v>
      </c>
      <c r="BN528">
        <v>6.6855782924559999E-4</v>
      </c>
    </row>
    <row r="529" spans="1:66" x14ac:dyDescent="0.3">
      <c r="A529" s="1">
        <v>1195</v>
      </c>
      <c r="B529" t="s">
        <v>1705</v>
      </c>
      <c r="C529" t="s">
        <v>1705</v>
      </c>
      <c r="D529" t="s">
        <v>1706</v>
      </c>
      <c r="E529" t="s">
        <v>1706</v>
      </c>
      <c r="F529" t="s">
        <v>492</v>
      </c>
      <c r="T529">
        <v>88.028999999999996</v>
      </c>
      <c r="U529">
        <v>0</v>
      </c>
      <c r="V529" s="2">
        <v>71.679000000000002</v>
      </c>
      <c r="W529" s="33">
        <v>0.60132949350707299</v>
      </c>
      <c r="X529" s="49">
        <v>0.13278196744575799</v>
      </c>
      <c r="Y529" s="17">
        <v>0.87686090064989197</v>
      </c>
      <c r="Z529"/>
      <c r="AA529" s="15"/>
      <c r="AB529" s="15"/>
      <c r="AC529" s="4">
        <v>3.7711283233839397E-2</v>
      </c>
      <c r="AD529" s="4">
        <v>0.103311211422422</v>
      </c>
      <c r="AE529" s="4">
        <v>0.92756102071005897</v>
      </c>
      <c r="AF529" s="4">
        <v>1.9286159610955599E-2</v>
      </c>
      <c r="AG529" s="4">
        <v>0.62118710286160805</v>
      </c>
      <c r="AH529">
        <v>0.716139935486511</v>
      </c>
      <c r="AJ529">
        <v>0.48651905152763503</v>
      </c>
      <c r="AK529">
        <v>0.716139935486511</v>
      </c>
      <c r="AL529">
        <v>0.431052632934528</v>
      </c>
      <c r="AM529">
        <v>0.48651905152763503</v>
      </c>
      <c r="AN529" s="4">
        <v>5.7321164412510603E-2</v>
      </c>
      <c r="AO529" s="4">
        <v>2.62276064683683E-2</v>
      </c>
      <c r="AP529" s="4">
        <v>0.85512204142011905</v>
      </c>
      <c r="AQ529" s="4">
        <v>2.88738905325444E-2</v>
      </c>
      <c r="AR529" s="4">
        <v>1</v>
      </c>
      <c r="AS529" s="4" t="s">
        <v>82</v>
      </c>
      <c r="AT529" s="4" t="s">
        <v>82</v>
      </c>
      <c r="AU529" s="4" t="s">
        <v>82</v>
      </c>
      <c r="AV529" s="4" t="s">
        <v>82</v>
      </c>
      <c r="AW529" s="4" t="s">
        <v>82</v>
      </c>
      <c r="AX529" s="4">
        <v>1.8101402055168098E-2</v>
      </c>
      <c r="AY529" s="4">
        <v>0.180394816376476</v>
      </c>
      <c r="AZ529" s="4">
        <v>1</v>
      </c>
      <c r="BA529" s="4">
        <v>9.6984286893668E-3</v>
      </c>
      <c r="BB529" s="4">
        <v>0.242374205723215</v>
      </c>
      <c r="BC529">
        <v>1.1156569734441001E-3</v>
      </c>
      <c r="BD529">
        <v>3.5451616117994897E-2</v>
      </c>
      <c r="BE529">
        <v>0.11819419991363</v>
      </c>
      <c r="BF529">
        <v>4.9683216179150001E-4</v>
      </c>
      <c r="BG529">
        <v>1.5362809908204E-3</v>
      </c>
      <c r="BH529">
        <v>9.6517339075519995E-4</v>
      </c>
      <c r="BI529">
        <v>1</v>
      </c>
      <c r="BJ529">
        <v>2.9140257604659997E-4</v>
      </c>
      <c r="BK529">
        <v>7.1294130427299995E-4</v>
      </c>
      <c r="BL529">
        <v>2.0894947755069999E-4</v>
      </c>
      <c r="BM529">
        <v>1.2524664622485999E-3</v>
      </c>
      <c r="BN529">
        <v>6.3826397087170001E-4</v>
      </c>
    </row>
    <row r="530" spans="1:66" x14ac:dyDescent="0.3">
      <c r="A530" s="1">
        <v>4001</v>
      </c>
      <c r="B530" t="s">
        <v>2043</v>
      </c>
      <c r="C530" t="s">
        <v>2043</v>
      </c>
      <c r="D530" t="s">
        <v>2044</v>
      </c>
      <c r="E530" t="s">
        <v>2044</v>
      </c>
      <c r="F530" t="s">
        <v>2045</v>
      </c>
      <c r="H530" t="s">
        <v>2046</v>
      </c>
      <c r="T530">
        <v>21.385999999999999</v>
      </c>
      <c r="U530">
        <v>0</v>
      </c>
      <c r="V530" s="2">
        <v>302.94</v>
      </c>
      <c r="W530" s="33">
        <v>0.597839046162431</v>
      </c>
      <c r="X530" s="49">
        <v>0.25741689194224099</v>
      </c>
      <c r="Y530" s="17">
        <v>0.589362957677948</v>
      </c>
      <c r="Z530"/>
      <c r="AA530" s="15"/>
      <c r="AB530" s="15"/>
      <c r="AC530" s="4">
        <v>0.42034281676691498</v>
      </c>
      <c r="AD530" s="4">
        <v>1.93565356811146E-2</v>
      </c>
      <c r="AE530" s="4">
        <v>0.38259465126324499</v>
      </c>
      <c r="AF530" s="4">
        <v>4.8174966666729296E-3</v>
      </c>
      <c r="AG530" s="4">
        <v>0.55073822152871499</v>
      </c>
      <c r="AH530">
        <v>0.97026576118739005</v>
      </c>
      <c r="AI530">
        <v>0.47175444045067899</v>
      </c>
      <c r="AJ530">
        <v>0.35149693684922301</v>
      </c>
      <c r="AK530">
        <v>0.97026576118739005</v>
      </c>
      <c r="AL530">
        <v>0.47175444045067899</v>
      </c>
      <c r="AM530">
        <v>0.35149693684922301</v>
      </c>
      <c r="AN530" s="4">
        <v>0.26091265827905602</v>
      </c>
      <c r="AO530" s="4">
        <v>2.5814151057890599E-2</v>
      </c>
      <c r="AP530" s="4">
        <v>0.104534973097617</v>
      </c>
      <c r="AQ530" s="4">
        <v>2.3965370767419999E-4</v>
      </c>
      <c r="AR530" s="4">
        <v>1</v>
      </c>
      <c r="AS530" s="4">
        <v>1</v>
      </c>
      <c r="AT530" s="4">
        <v>3.0011797968412201E-2</v>
      </c>
      <c r="AU530" s="4">
        <v>4.3248980692118397E-2</v>
      </c>
      <c r="AV530" s="4">
        <v>1.4059256105643E-2</v>
      </c>
      <c r="AW530" s="4">
        <v>0.61399961811054504</v>
      </c>
      <c r="AX530" s="4">
        <v>1.157920216886E-4</v>
      </c>
      <c r="AY530" s="4">
        <v>2.2436580170410001E-3</v>
      </c>
      <c r="AZ530" s="4">
        <v>1</v>
      </c>
      <c r="BA530" s="4">
        <v>1.5358018670160001E-4</v>
      </c>
      <c r="BB530" s="4">
        <v>3.8215046475600298E-2</v>
      </c>
      <c r="BC530">
        <v>1.3756207443810001E-4</v>
      </c>
      <c r="BD530">
        <v>3.6941586033891402E-2</v>
      </c>
      <c r="BE530">
        <v>5.7902011979726602E-2</v>
      </c>
      <c r="BF530">
        <v>3.7286149912350001E-4</v>
      </c>
      <c r="BG530">
        <v>7.1719653919007998E-3</v>
      </c>
      <c r="BH530">
        <v>2.2642079932459999E-4</v>
      </c>
      <c r="BI530">
        <v>0.16554548712435399</v>
      </c>
      <c r="BJ530">
        <v>1</v>
      </c>
      <c r="BK530">
        <v>0.22345261864537</v>
      </c>
      <c r="BL530">
        <v>9.2284851277319997E-4</v>
      </c>
      <c r="BM530">
        <v>2.1299887607950001E-4</v>
      </c>
      <c r="BN530">
        <v>6.9101188407944602E-5</v>
      </c>
    </row>
    <row r="531" spans="1:66" x14ac:dyDescent="0.3">
      <c r="A531" s="1">
        <v>1392</v>
      </c>
      <c r="B531" t="s">
        <v>2231</v>
      </c>
      <c r="C531" t="s">
        <v>2231</v>
      </c>
      <c r="D531" t="s">
        <v>2232</v>
      </c>
      <c r="E531" t="s">
        <v>2232</v>
      </c>
      <c r="F531" t="s">
        <v>2233</v>
      </c>
      <c r="H531" t="s">
        <v>2234</v>
      </c>
      <c r="T531">
        <v>38.015999999999998</v>
      </c>
      <c r="U531">
        <v>0</v>
      </c>
      <c r="V531" s="2">
        <v>121.01</v>
      </c>
      <c r="W531" s="33">
        <v>0.59375256654549702</v>
      </c>
      <c r="X531" s="49">
        <v>0.30907343924741498</v>
      </c>
      <c r="Y531" s="17">
        <v>0.50993831516935995</v>
      </c>
      <c r="Z531"/>
      <c r="AA531" s="15"/>
      <c r="AB531" s="15"/>
      <c r="AC531" s="4">
        <v>0.444082807262417</v>
      </c>
      <c r="AD531" s="4">
        <v>0.28088090685296102</v>
      </c>
      <c r="AE531" s="4">
        <v>0.74149370566300199</v>
      </c>
      <c r="AF531" s="4">
        <v>0.247212121198669</v>
      </c>
      <c r="AG531" s="4">
        <v>0.52612767285781203</v>
      </c>
      <c r="AI531">
        <v>0.83773391485783</v>
      </c>
      <c r="AJ531">
        <v>0.34977121823316298</v>
      </c>
      <c r="AK531">
        <v>0.75374923080551604</v>
      </c>
      <c r="AL531">
        <v>0.83773391485783</v>
      </c>
      <c r="AM531">
        <v>0.34977121823316298</v>
      </c>
      <c r="AN531" s="4" t="s">
        <v>82</v>
      </c>
      <c r="AO531" s="4" t="s">
        <v>82</v>
      </c>
      <c r="AP531" s="4" t="s">
        <v>82</v>
      </c>
      <c r="AQ531" s="4" t="s">
        <v>82</v>
      </c>
      <c r="AR531" s="4" t="s">
        <v>82</v>
      </c>
      <c r="AS531" s="4">
        <v>0.86784190942916695</v>
      </c>
      <c r="AT531" s="4">
        <v>0.54435520464651899</v>
      </c>
      <c r="AU531" s="4">
        <v>0.48298741132600498</v>
      </c>
      <c r="AV531" s="4">
        <v>0.48032797902235003</v>
      </c>
      <c r="AW531" s="4">
        <v>1</v>
      </c>
      <c r="AX531" s="4">
        <v>2.0323705095667902E-2</v>
      </c>
      <c r="AY531" s="4">
        <v>1.7406609059402701E-2</v>
      </c>
      <c r="AZ531" s="4">
        <v>1</v>
      </c>
      <c r="BA531" s="4">
        <v>1.4096263374988699E-2</v>
      </c>
      <c r="BB531" s="4">
        <v>5.2255345715623402E-2</v>
      </c>
      <c r="BC531">
        <v>8.3768042840591996E-3</v>
      </c>
      <c r="BD531">
        <v>1.1926445543751499E-2</v>
      </c>
      <c r="BE531">
        <v>6.8911685994647601E-2</v>
      </c>
      <c r="BF531">
        <v>1.9569443393506001E-3</v>
      </c>
      <c r="BG531">
        <v>1.44955802449112E-2</v>
      </c>
      <c r="BH531">
        <v>4.4123844187794999E-3</v>
      </c>
      <c r="BI531">
        <v>0.131943881274836</v>
      </c>
      <c r="BJ531">
        <v>1</v>
      </c>
      <c r="BK531">
        <v>0.61576514475711597</v>
      </c>
      <c r="BL531">
        <v>1.2698483496877799E-2</v>
      </c>
      <c r="BM531">
        <v>3.4540905536886001E-3</v>
      </c>
      <c r="BN531">
        <v>6.0558933461746E-3</v>
      </c>
    </row>
    <row r="532" spans="1:66" x14ac:dyDescent="0.3">
      <c r="A532" s="1">
        <v>2397</v>
      </c>
      <c r="B532" t="s">
        <v>2366</v>
      </c>
      <c r="C532" t="s">
        <v>2366</v>
      </c>
      <c r="D532" t="s">
        <v>2367</v>
      </c>
      <c r="E532" t="s">
        <v>2367</v>
      </c>
      <c r="F532" t="s">
        <v>60</v>
      </c>
      <c r="H532" t="s">
        <v>54</v>
      </c>
      <c r="T532">
        <v>78.37</v>
      </c>
      <c r="U532">
        <v>0</v>
      </c>
      <c r="V532" s="2">
        <v>199.64</v>
      </c>
      <c r="W532" s="33">
        <v>0.589690410134319</v>
      </c>
      <c r="X532" s="49">
        <v>0.35718086864173798</v>
      </c>
      <c r="Y532" s="17">
        <v>0.44711181088605201</v>
      </c>
      <c r="Z532"/>
      <c r="AA532" s="15"/>
      <c r="AB532" s="15"/>
      <c r="AC532" s="4">
        <v>6.8691590821909301E-2</v>
      </c>
      <c r="AD532" s="4">
        <v>0.11392090348926399</v>
      </c>
      <c r="AE532" s="4">
        <v>0.83335436648157502</v>
      </c>
      <c r="AF532" s="4">
        <v>9.6525753308656898E-2</v>
      </c>
      <c r="AG532" s="4">
        <v>0.511625807593592</v>
      </c>
      <c r="AH532">
        <v>0.845092145521257</v>
      </c>
      <c r="AJ532">
        <v>0.334288674747381</v>
      </c>
      <c r="AK532">
        <v>0.845092145521257</v>
      </c>
      <c r="AL532">
        <v>0.54391045737450505</v>
      </c>
      <c r="AM532">
        <v>0.334288674747381</v>
      </c>
      <c r="AN532" s="4">
        <v>0.130020898576857</v>
      </c>
      <c r="AO532" s="4">
        <v>0.22526501766784501</v>
      </c>
      <c r="AP532" s="4">
        <v>0.66670873296315003</v>
      </c>
      <c r="AQ532" s="4">
        <v>0.18967103315157499</v>
      </c>
      <c r="AR532" s="4">
        <v>1</v>
      </c>
      <c r="AS532" s="4" t="s">
        <v>82</v>
      </c>
      <c r="AT532" s="4" t="s">
        <v>82</v>
      </c>
      <c r="AU532" s="4" t="s">
        <v>82</v>
      </c>
      <c r="AV532" s="4" t="s">
        <v>82</v>
      </c>
      <c r="AW532" s="4" t="s">
        <v>82</v>
      </c>
      <c r="AX532" s="4">
        <v>7.362283066962E-3</v>
      </c>
      <c r="AY532" s="4">
        <v>2.5767893106832E-3</v>
      </c>
      <c r="AZ532" s="4">
        <v>1</v>
      </c>
      <c r="BA532" s="4">
        <v>3.380473465739E-3</v>
      </c>
      <c r="BB532" s="4">
        <v>2.3251615187184601E-2</v>
      </c>
      <c r="BC532">
        <v>9.390466114148E-4</v>
      </c>
      <c r="BD532">
        <v>1.3027684711691001E-2</v>
      </c>
      <c r="BE532">
        <v>2.7312643272790998E-3</v>
      </c>
      <c r="BF532">
        <v>1.5421455509799999E-4</v>
      </c>
      <c r="BG532">
        <v>2.6315758537587999E-3</v>
      </c>
      <c r="BH532">
        <v>1.5997249180140001E-4</v>
      </c>
      <c r="BI532">
        <v>0.42444601187327302</v>
      </c>
      <c r="BJ532">
        <v>1</v>
      </c>
      <c r="BK532">
        <v>2.4049256450948998E-3</v>
      </c>
      <c r="BL532">
        <v>2.1322672625280001E-4</v>
      </c>
      <c r="BM532">
        <v>1.203129118397E-4</v>
      </c>
      <c r="BN532">
        <v>1.0283232282110001E-4</v>
      </c>
    </row>
    <row r="533" spans="1:66" x14ac:dyDescent="0.3">
      <c r="A533" s="1">
        <v>2673</v>
      </c>
      <c r="B533" t="s">
        <v>1937</v>
      </c>
      <c r="C533" t="s">
        <v>1937</v>
      </c>
      <c r="D533" t="s">
        <v>1938</v>
      </c>
      <c r="E533" t="s">
        <v>1938</v>
      </c>
      <c r="F533" t="s">
        <v>1939</v>
      </c>
      <c r="H533" t="s">
        <v>1940</v>
      </c>
      <c r="T533">
        <v>14.962</v>
      </c>
      <c r="U533">
        <v>0</v>
      </c>
      <c r="V533" s="2">
        <v>323.31</v>
      </c>
      <c r="W533" s="33">
        <v>0.58933639329538801</v>
      </c>
      <c r="X533" s="49">
        <v>0.109020154988773</v>
      </c>
      <c r="Y533" s="17">
        <v>0.96249320489205903</v>
      </c>
      <c r="Z533"/>
      <c r="AA533" s="15"/>
      <c r="AB533" s="15"/>
      <c r="AC533" s="4">
        <v>0.39857436276394997</v>
      </c>
      <c r="AD533" s="4">
        <v>2.0698120279498401E-2</v>
      </c>
      <c r="AE533" s="4">
        <v>0.52140233290399796</v>
      </c>
      <c r="AF533" s="4">
        <v>2.0254937903590501E-3</v>
      </c>
      <c r="AG533" s="4">
        <v>0.56764081388619703</v>
      </c>
      <c r="AH533">
        <v>0.97800940151668603</v>
      </c>
      <c r="AI533">
        <v>0.31640521785243703</v>
      </c>
      <c r="AJ533">
        <v>0.47359456051704302</v>
      </c>
      <c r="AK533">
        <v>0.97800940151668603</v>
      </c>
      <c r="AL533">
        <v>0.31640521785243703</v>
      </c>
      <c r="AM533">
        <v>0.47359456051704302</v>
      </c>
      <c r="AN533" s="4">
        <v>0.195442653617275</v>
      </c>
      <c r="AO533" s="4">
        <v>1.28982933673123E-2</v>
      </c>
      <c r="AP533" s="4">
        <v>0.19546976454162299</v>
      </c>
      <c r="AQ533" s="4">
        <v>4.3793631643869999E-4</v>
      </c>
      <c r="AR533" s="4">
        <v>1</v>
      </c>
      <c r="AS533" s="4">
        <v>1</v>
      </c>
      <c r="AT533" s="4">
        <v>3.9759969028261002E-3</v>
      </c>
      <c r="AU533" s="4">
        <v>0.36873723417037102</v>
      </c>
      <c r="AV533" s="4">
        <v>5.6070309360019997E-3</v>
      </c>
      <c r="AW533" s="4">
        <v>0.52088589851415901</v>
      </c>
      <c r="AX533" s="4">
        <v>2.8043467457380001E-4</v>
      </c>
      <c r="AY533" s="4">
        <v>4.5220070568356897E-2</v>
      </c>
      <c r="AZ533" s="4">
        <v>1</v>
      </c>
      <c r="BA533" s="4">
        <v>3.1514118636447898E-5</v>
      </c>
      <c r="BB533" s="4">
        <v>0.18203654314443299</v>
      </c>
      <c r="BC533">
        <v>3.4827460762914E-3</v>
      </c>
      <c r="BD533">
        <v>0.36495686519072901</v>
      </c>
      <c r="BE533">
        <v>0.65263486124103598</v>
      </c>
      <c r="BF533">
        <v>1.8879534351938E-3</v>
      </c>
      <c r="BG533">
        <v>1.5967934726120001E-2</v>
      </c>
      <c r="BH533">
        <v>4.5026510206739998E-4</v>
      </c>
      <c r="BI533">
        <v>0.290406402660846</v>
      </c>
      <c r="BJ533">
        <v>1</v>
      </c>
      <c r="BK533">
        <v>0.23217441014447601</v>
      </c>
      <c r="BL533">
        <v>5.633769878391E-4</v>
      </c>
      <c r="BM533">
        <v>3.272618706925E-4</v>
      </c>
      <c r="BN533">
        <v>1.5587932548290001E-4</v>
      </c>
    </row>
    <row r="534" spans="1:66" x14ac:dyDescent="0.3">
      <c r="A534" s="1">
        <v>561</v>
      </c>
      <c r="B534" t="s">
        <v>2060</v>
      </c>
      <c r="C534" t="s">
        <v>2060</v>
      </c>
      <c r="D534" t="s">
        <v>2061</v>
      </c>
      <c r="E534" t="s">
        <v>2061</v>
      </c>
      <c r="F534" t="s">
        <v>837</v>
      </c>
      <c r="H534" t="s">
        <v>2062</v>
      </c>
      <c r="T534">
        <v>24.405999999999999</v>
      </c>
      <c r="U534">
        <v>0</v>
      </c>
      <c r="V534" s="2">
        <v>151.05000000000001</v>
      </c>
      <c r="W534" s="33">
        <v>0.58904139914095899</v>
      </c>
      <c r="X534" s="49">
        <v>9.7933070681932494E-2</v>
      </c>
      <c r="Y534" s="17">
        <v>1.00907062801907</v>
      </c>
      <c r="Z534"/>
      <c r="AA534" s="15"/>
      <c r="AB534" s="15"/>
      <c r="AC534" s="4">
        <v>0.43478462612533703</v>
      </c>
      <c r="AD534" s="4">
        <v>1.07169078874311E-2</v>
      </c>
      <c r="AE534" s="4">
        <v>0.39265031783007898</v>
      </c>
      <c r="AF534" s="4">
        <v>6.2198079697774302E-3</v>
      </c>
      <c r="AG534" s="4">
        <v>0.54929436032905099</v>
      </c>
      <c r="AH534">
        <v>0.95953929432011198</v>
      </c>
      <c r="AI534">
        <v>0.23819605979507599</v>
      </c>
      <c r="AJ534">
        <v>0.56938884330768802</v>
      </c>
      <c r="AK534">
        <v>0.95953929432011198</v>
      </c>
      <c r="AL534">
        <v>0.23819605979507599</v>
      </c>
      <c r="AM534">
        <v>0.56938884330768802</v>
      </c>
      <c r="AN534" s="4">
        <v>0.30112319801892501</v>
      </c>
      <c r="AO534" s="4">
        <v>1.6959405677898599E-2</v>
      </c>
      <c r="AP534" s="4">
        <v>0.10021225789334</v>
      </c>
      <c r="AQ534" s="4">
        <v>1.5261487064260299E-2</v>
      </c>
      <c r="AR534" s="4">
        <v>1</v>
      </c>
      <c r="AS534" s="4">
        <v>1</v>
      </c>
      <c r="AT534" s="4">
        <v>5.0065686316057003E-3</v>
      </c>
      <c r="AU534" s="4">
        <v>7.7738695596897806E-2</v>
      </c>
      <c r="AV534" s="4">
        <v>2.0071243737916E-3</v>
      </c>
      <c r="AW534" s="4">
        <v>0.36485570199601602</v>
      </c>
      <c r="AX534" s="4">
        <v>3.2306803570852E-3</v>
      </c>
      <c r="AY534" s="4">
        <v>1.01847493527889E-2</v>
      </c>
      <c r="AZ534" s="4">
        <v>1</v>
      </c>
      <c r="BA534" s="4">
        <v>1.3908124712804001E-3</v>
      </c>
      <c r="BB534" s="4">
        <v>0.283027378991136</v>
      </c>
      <c r="BC534">
        <v>4.6245949577169998E-4</v>
      </c>
      <c r="BD534">
        <v>0.38646566031771201</v>
      </c>
      <c r="BE534">
        <v>0.121809057140599</v>
      </c>
      <c r="BF534">
        <v>3.4843515371840001E-4</v>
      </c>
      <c r="BG534">
        <v>9.2009800047419005E-3</v>
      </c>
      <c r="BH534">
        <v>8.9707564346006301E-5</v>
      </c>
      <c r="BI534">
        <v>0.26087489133011899</v>
      </c>
      <c r="BJ534">
        <v>1</v>
      </c>
      <c r="BK534">
        <v>0.49023946890065601</v>
      </c>
      <c r="BL534">
        <v>4.9739192286414003E-3</v>
      </c>
      <c r="BM534">
        <v>2.0233484099420001E-4</v>
      </c>
      <c r="BN534">
        <v>6.7367422745594099E-5</v>
      </c>
    </row>
    <row r="535" spans="1:66" x14ac:dyDescent="0.3">
      <c r="A535" s="1">
        <v>1267</v>
      </c>
      <c r="B535" t="s">
        <v>1765</v>
      </c>
      <c r="C535" t="s">
        <v>1766</v>
      </c>
      <c r="D535" t="s">
        <v>1767</v>
      </c>
      <c r="E535" t="s">
        <v>1768</v>
      </c>
      <c r="F535" t="s">
        <v>1769</v>
      </c>
      <c r="H535" t="s">
        <v>1770</v>
      </c>
      <c r="T535">
        <v>11.141999999999999</v>
      </c>
      <c r="U535">
        <v>0</v>
      </c>
      <c r="V535" s="2">
        <v>128.59</v>
      </c>
      <c r="W535" s="33">
        <v>0.58868053066163895</v>
      </c>
      <c r="X535" s="49">
        <v>9.3445664532272502E-2</v>
      </c>
      <c r="Y535" s="17">
        <v>1.02944084317106</v>
      </c>
      <c r="Z535"/>
      <c r="AA535" s="15"/>
      <c r="AB535" s="15"/>
      <c r="AC535" s="4">
        <v>0.42984667327579001</v>
      </c>
      <c r="AD535" s="4">
        <v>1.36432218760392E-2</v>
      </c>
      <c r="AE535" s="4">
        <v>0.47153778279133501</v>
      </c>
      <c r="AF535" s="4">
        <v>5.86419414781463E-3</v>
      </c>
      <c r="AG535" s="4">
        <v>0.61329191213639001</v>
      </c>
      <c r="AH535">
        <v>0.96451294876221705</v>
      </c>
      <c r="AI535">
        <v>-3.7638116407908498E-2</v>
      </c>
      <c r="AJ535">
        <v>0.83916675963060805</v>
      </c>
      <c r="AK535">
        <v>0.96451294876221705</v>
      </c>
      <c r="AL535">
        <v>-3.7638116407908498E-2</v>
      </c>
      <c r="AM535">
        <v>0.83916675963060805</v>
      </c>
      <c r="AN535" s="4">
        <v>0.26705958371678601</v>
      </c>
      <c r="AO535" s="4">
        <v>9.5608075032797002E-3</v>
      </c>
      <c r="AP535" s="4">
        <v>0.18075424409155899</v>
      </c>
      <c r="AQ535" s="4">
        <v>3.9795578704150003E-4</v>
      </c>
      <c r="AR535" s="4">
        <v>1</v>
      </c>
      <c r="AS535" s="4">
        <v>1</v>
      </c>
      <c r="AT535" s="4">
        <v>8.0935763321345992E-3</v>
      </c>
      <c r="AU535" s="4">
        <v>0.233859104282446</v>
      </c>
      <c r="AV535" s="4">
        <v>6.3502636589412003E-3</v>
      </c>
      <c r="AW535" s="4">
        <v>0.15041680287675699</v>
      </c>
      <c r="AX535" s="4">
        <v>2.2480436110583799E-2</v>
      </c>
      <c r="AY535" s="4">
        <v>2.3275281792703301E-2</v>
      </c>
      <c r="AZ535" s="4">
        <v>1</v>
      </c>
      <c r="BA535" s="4">
        <v>1.08443629974612E-2</v>
      </c>
      <c r="BB535" s="4">
        <v>0.68945893353241405</v>
      </c>
      <c r="BC535">
        <v>1.38513590553329E-5</v>
      </c>
      <c r="BD535">
        <v>5.08703557791381E-2</v>
      </c>
      <c r="BE535">
        <v>1.19619370870961E-2</v>
      </c>
      <c r="BF535">
        <v>4.5551425985604299E-5</v>
      </c>
      <c r="BG535">
        <v>5.6168858718710002E-4</v>
      </c>
      <c r="BH535">
        <v>7.8001515610076296E-5</v>
      </c>
      <c r="BI535">
        <v>0.152336505242742</v>
      </c>
      <c r="BJ535">
        <v>1</v>
      </c>
      <c r="BK535">
        <v>0.106570095157282</v>
      </c>
      <c r="BL535">
        <v>1.168676358446E-4</v>
      </c>
      <c r="BM535">
        <v>3.0318807200436399E-5</v>
      </c>
      <c r="BN535">
        <v>1.2122358833224001E-5</v>
      </c>
    </row>
    <row r="536" spans="1:66" x14ac:dyDescent="0.3">
      <c r="A536" s="1">
        <v>981</v>
      </c>
      <c r="B536" t="s">
        <v>2196</v>
      </c>
      <c r="C536" t="s">
        <v>2196</v>
      </c>
      <c r="D536" t="s">
        <v>2197</v>
      </c>
      <c r="E536" t="s">
        <v>2197</v>
      </c>
      <c r="F536" t="s">
        <v>2198</v>
      </c>
      <c r="H536" t="s">
        <v>2199</v>
      </c>
      <c r="T536">
        <v>33.713000000000001</v>
      </c>
      <c r="U536">
        <v>0</v>
      </c>
      <c r="V536" s="2">
        <v>34.579000000000001</v>
      </c>
      <c r="W536" s="33">
        <v>0.58857055301232597</v>
      </c>
      <c r="X536" s="49">
        <v>0.28130038790768502</v>
      </c>
      <c r="Y536" s="17">
        <v>0.55082966895086405</v>
      </c>
      <c r="Z536"/>
      <c r="AA536" s="15"/>
      <c r="AB536" s="15"/>
      <c r="AC536" s="4">
        <v>0.36942790503630801</v>
      </c>
      <c r="AD536" s="4">
        <v>0.195772569429813</v>
      </c>
      <c r="AE536" s="4">
        <v>0.655480744149887</v>
      </c>
      <c r="AF536" s="4">
        <v>0.13914695307021599</v>
      </c>
      <c r="AG536" s="4">
        <v>0.52967677238805999</v>
      </c>
      <c r="AH536">
        <v>0.82260250175212202</v>
      </c>
      <c r="AJ536">
        <v>0.35453860427253198</v>
      </c>
      <c r="AK536">
        <v>0.82260250175212102</v>
      </c>
      <c r="AL536">
        <v>0.50914916714049396</v>
      </c>
      <c r="AM536">
        <v>0.35453860427253098</v>
      </c>
      <c r="AN536" s="4">
        <v>0.71696572600720798</v>
      </c>
      <c r="AO536" s="4">
        <v>0.368310995160615</v>
      </c>
      <c r="AP536" s="4">
        <v>0.31096148829977399</v>
      </c>
      <c r="AQ536" s="4">
        <v>0.264702856342165</v>
      </c>
      <c r="AR536" s="4">
        <v>1</v>
      </c>
      <c r="AS536" s="4" t="s">
        <v>82</v>
      </c>
      <c r="AT536" s="4" t="s">
        <v>82</v>
      </c>
      <c r="AU536" s="4" t="s">
        <v>82</v>
      </c>
      <c r="AV536" s="4" t="s">
        <v>82</v>
      </c>
      <c r="AW536" s="4" t="s">
        <v>82</v>
      </c>
      <c r="AX536" s="4">
        <v>2.1890084065408901E-2</v>
      </c>
      <c r="AY536" s="4">
        <v>2.3234143699011198E-2</v>
      </c>
      <c r="AZ536" s="4">
        <v>1</v>
      </c>
      <c r="BA536" s="4">
        <v>1.3591049798267099E-2</v>
      </c>
      <c r="BB536" s="4">
        <v>5.9353544776119302E-2</v>
      </c>
      <c r="BC536">
        <v>2.7615495301517002E-3</v>
      </c>
      <c r="BD536">
        <v>4.3633921270879499E-2</v>
      </c>
      <c r="BE536">
        <v>4.3210489428805003E-3</v>
      </c>
      <c r="BF536">
        <v>1.1258856747585699E-2</v>
      </c>
      <c r="BG536">
        <v>2.8817655225227001E-3</v>
      </c>
      <c r="BH536">
        <v>4.2140565987339E-3</v>
      </c>
      <c r="BI536">
        <v>0.75960752248569097</v>
      </c>
      <c r="BJ536">
        <v>0.72725148931199501</v>
      </c>
      <c r="BK536">
        <v>1</v>
      </c>
      <c r="BL536">
        <v>7.6090647638109004E-3</v>
      </c>
      <c r="BM536">
        <v>3.3097156509982002E-3</v>
      </c>
      <c r="BN536">
        <v>2.9561622180869999E-3</v>
      </c>
    </row>
    <row r="537" spans="1:66" x14ac:dyDescent="0.3">
      <c r="A537" s="1">
        <v>2056</v>
      </c>
      <c r="B537" t="s">
        <v>424</v>
      </c>
      <c r="C537" t="s">
        <v>424</v>
      </c>
      <c r="D537" t="s">
        <v>425</v>
      </c>
      <c r="E537" t="s">
        <v>425</v>
      </c>
      <c r="F537" t="s">
        <v>60</v>
      </c>
      <c r="T537">
        <v>23.472000000000001</v>
      </c>
      <c r="U537">
        <v>0</v>
      </c>
      <c r="V537" s="2">
        <v>305.47000000000003</v>
      </c>
      <c r="W537" s="33">
        <v>0.58809469596438702</v>
      </c>
      <c r="X537" s="49">
        <v>8.06558482256933E-2</v>
      </c>
      <c r="Y537" s="17">
        <v>1.0933641371396801</v>
      </c>
      <c r="Z537"/>
      <c r="AA537" s="15"/>
      <c r="AB537" s="15"/>
      <c r="AC537" s="4">
        <v>0.42891672379877899</v>
      </c>
      <c r="AD537" s="4">
        <v>0.30592456456876099</v>
      </c>
      <c r="AE537" s="4">
        <v>0.887174055580773</v>
      </c>
      <c r="AF537" s="4">
        <v>0.275285201399674</v>
      </c>
      <c r="AG537" s="4">
        <v>0.88716043601897399</v>
      </c>
      <c r="AH537">
        <v>0.76710682910834305</v>
      </c>
      <c r="AI537">
        <v>0.10128348169898301</v>
      </c>
      <c r="AJ537">
        <v>0.89589377708583595</v>
      </c>
      <c r="AK537">
        <v>0.76710682910834305</v>
      </c>
      <c r="AL537">
        <v>0.10128348169898301</v>
      </c>
      <c r="AM537">
        <v>0.89589377708583595</v>
      </c>
      <c r="AN537" s="4">
        <v>0.45523276340343999</v>
      </c>
      <c r="AO537" s="4">
        <v>1.4643163363090701E-2</v>
      </c>
      <c r="AP537" s="4">
        <v>0.66152216674232001</v>
      </c>
      <c r="AQ537" s="4">
        <v>7.3525877592276996E-3</v>
      </c>
      <c r="AR537" s="4">
        <v>1</v>
      </c>
      <c r="AS537" s="4">
        <v>0.68697795426537001</v>
      </c>
      <c r="AT537" s="4">
        <v>0.67535631153758402</v>
      </c>
      <c r="AU537" s="4">
        <v>1</v>
      </c>
      <c r="AV537" s="4">
        <v>0.67422910667755998</v>
      </c>
      <c r="AW537" s="4">
        <v>0.80583321922497497</v>
      </c>
      <c r="AX537" s="4">
        <v>0.14453945372752799</v>
      </c>
      <c r="AY537" s="4">
        <v>0.227774218805609</v>
      </c>
      <c r="AZ537" s="4">
        <v>1</v>
      </c>
      <c r="BA537" s="4">
        <v>0.144273909762233</v>
      </c>
      <c r="BB537" s="4">
        <v>0.85564808883194599</v>
      </c>
      <c r="BC537">
        <v>5.8982399122594004E-3</v>
      </c>
      <c r="BD537">
        <v>0.51934011934012003</v>
      </c>
      <c r="BE537">
        <v>0.153113373113373</v>
      </c>
      <c r="BF537">
        <v>8.9825861404832005E-3</v>
      </c>
      <c r="BG537">
        <v>8.9826760712462001E-3</v>
      </c>
      <c r="BH537">
        <v>3.8879549315548999E-3</v>
      </c>
      <c r="BI537">
        <v>1</v>
      </c>
      <c r="BJ537">
        <v>0.353176553176553</v>
      </c>
      <c r="BK537">
        <v>6.0831870831870001E-3</v>
      </c>
      <c r="BL537">
        <v>1.1345645583472499E-2</v>
      </c>
      <c r="BM537">
        <v>5.0421866381374003E-3</v>
      </c>
      <c r="BN537">
        <v>2.1102374261276601E-2</v>
      </c>
    </row>
    <row r="538" spans="1:66" x14ac:dyDescent="0.3">
      <c r="A538" s="1">
        <v>3833</v>
      </c>
      <c r="B538" t="s">
        <v>1826</v>
      </c>
      <c r="C538" t="s">
        <v>1826</v>
      </c>
      <c r="D538" t="s">
        <v>1827</v>
      </c>
      <c r="E538" t="s">
        <v>1827</v>
      </c>
      <c r="F538" t="s">
        <v>1196</v>
      </c>
      <c r="H538" t="s">
        <v>1828</v>
      </c>
      <c r="T538">
        <v>59.572000000000003</v>
      </c>
      <c r="U538">
        <v>0</v>
      </c>
      <c r="V538" s="2">
        <v>323.31</v>
      </c>
      <c r="W538" s="33">
        <v>0.58744237295062895</v>
      </c>
      <c r="X538" s="49">
        <v>0.29489770635532497</v>
      </c>
      <c r="Y538" s="17">
        <v>0.53032860527492098</v>
      </c>
      <c r="Z538"/>
      <c r="AA538" s="15"/>
      <c r="AB538" s="15"/>
      <c r="AC538" s="4">
        <v>0.17273661586332101</v>
      </c>
      <c r="AD538" s="4">
        <v>3.0234991470523599E-2</v>
      </c>
      <c r="AE538" s="4">
        <v>0.67644076612978099</v>
      </c>
      <c r="AF538" s="4">
        <v>4.2915712022471603E-2</v>
      </c>
      <c r="AG538" s="4">
        <v>0.59556547093536105</v>
      </c>
      <c r="AH538">
        <v>0.45477784528611498</v>
      </c>
      <c r="AI538">
        <v>0.96131292544386804</v>
      </c>
      <c r="AJ538">
        <v>0.34623634812190501</v>
      </c>
      <c r="AK538">
        <v>0.45477784528611498</v>
      </c>
      <c r="AL538">
        <v>0.96131292544386804</v>
      </c>
      <c r="AM538">
        <v>0.34623634812190501</v>
      </c>
      <c r="AN538" s="4">
        <v>7.5112423652593893E-2</v>
      </c>
      <c r="AO538" s="4">
        <v>5.5723895701694399E-2</v>
      </c>
      <c r="AP538" s="4">
        <v>1</v>
      </c>
      <c r="AQ538" s="4">
        <v>7.4682297927750399E-2</v>
      </c>
      <c r="AR538" s="4">
        <v>0.72333713672058397</v>
      </c>
      <c r="AS538" s="4">
        <v>0.42038120715599397</v>
      </c>
      <c r="AT538" s="4">
        <v>6.7403248181687999E-3</v>
      </c>
      <c r="AU538" s="4">
        <v>2.9322298389344002E-2</v>
      </c>
      <c r="AV538" s="4">
        <v>8.2223750618245998E-3</v>
      </c>
      <c r="AW538" s="4">
        <v>1</v>
      </c>
      <c r="AX538" s="4">
        <v>2.2716216781375299E-2</v>
      </c>
      <c r="AY538" s="4">
        <v>2.8240753891707601E-2</v>
      </c>
      <c r="AZ538" s="4">
        <v>1</v>
      </c>
      <c r="BA538" s="4">
        <v>4.5842463077839901E-2</v>
      </c>
      <c r="BB538" s="4">
        <v>6.3359276085499294E-2</v>
      </c>
      <c r="BC538">
        <v>7.7525806238593398E-5</v>
      </c>
      <c r="BD538">
        <v>6.4922244517701094E-2</v>
      </c>
      <c r="BE538">
        <v>2.4448186899813599E-2</v>
      </c>
      <c r="BF538">
        <v>5.6012386712350603E-5</v>
      </c>
      <c r="BG538">
        <v>1.1205209975634E-3</v>
      </c>
      <c r="BH538">
        <v>4.318092698405E-4</v>
      </c>
      <c r="BI538">
        <v>0.31965744589365103</v>
      </c>
      <c r="BJ538">
        <v>1</v>
      </c>
      <c r="BK538">
        <v>0.86349792174286999</v>
      </c>
      <c r="BL538">
        <v>9.0884334241070005E-4</v>
      </c>
      <c r="BM538">
        <v>2.2016551238989999E-4</v>
      </c>
      <c r="BN538">
        <v>4.40465099613E-4</v>
      </c>
    </row>
    <row r="539" spans="1:66" x14ac:dyDescent="0.3">
      <c r="A539" s="1">
        <v>3578</v>
      </c>
      <c r="B539" t="s">
        <v>2072</v>
      </c>
      <c r="C539" t="s">
        <v>2072</v>
      </c>
      <c r="D539" t="s">
        <v>2073</v>
      </c>
      <c r="E539" t="s">
        <v>2073</v>
      </c>
      <c r="F539" t="s">
        <v>2074</v>
      </c>
      <c r="H539" t="s">
        <v>2075</v>
      </c>
      <c r="T539">
        <v>19.105</v>
      </c>
      <c r="U539">
        <v>0</v>
      </c>
      <c r="V539" s="2">
        <v>187.29</v>
      </c>
      <c r="W539" s="33">
        <v>0.587397650003468</v>
      </c>
      <c r="X539" s="49">
        <v>0.13646613543019501</v>
      </c>
      <c r="Y539" s="17">
        <v>0.86497510701494396</v>
      </c>
      <c r="Z539"/>
      <c r="AA539" s="15"/>
      <c r="AB539" s="15"/>
      <c r="AC539" s="4">
        <v>0.45553598522974997</v>
      </c>
      <c r="AD539" s="4">
        <v>7.8635621193655306E-3</v>
      </c>
      <c r="AE539" s="4">
        <v>0.360673161083504</v>
      </c>
      <c r="AF539" s="4">
        <v>2.1996178469372899E-3</v>
      </c>
      <c r="AG539" s="4">
        <v>0.54868532534598102</v>
      </c>
      <c r="AH539">
        <v>0.93322371980810204</v>
      </c>
      <c r="AI539">
        <v>0.37117625568201401</v>
      </c>
      <c r="AJ539">
        <v>0.457792974520287</v>
      </c>
      <c r="AK539">
        <v>0.93322371980810204</v>
      </c>
      <c r="AL539">
        <v>0.37117625568201401</v>
      </c>
      <c r="AM539">
        <v>0.457792974520287</v>
      </c>
      <c r="AN539" s="4">
        <v>0.36652330519864401</v>
      </c>
      <c r="AO539" s="4">
        <v>3.0898876404494E-3</v>
      </c>
      <c r="AP539" s="4">
        <v>6.2797699048438196E-2</v>
      </c>
      <c r="AQ539" s="4">
        <v>1.3584247085608001E-3</v>
      </c>
      <c r="AR539" s="4">
        <v>1</v>
      </c>
      <c r="AS539" s="4">
        <v>1</v>
      </c>
      <c r="AT539" s="4">
        <v>1.7304378748579499E-2</v>
      </c>
      <c r="AU539" s="4">
        <v>1.9221784202073301E-2</v>
      </c>
      <c r="AV539" s="4">
        <v>5.2052784911232001E-3</v>
      </c>
      <c r="AW539" s="4">
        <v>0.492018299508444</v>
      </c>
      <c r="AX539" s="4">
        <v>8.4650490606221797E-5</v>
      </c>
      <c r="AY539" s="4">
        <v>3.1964199690677E-3</v>
      </c>
      <c r="AZ539" s="4">
        <v>1</v>
      </c>
      <c r="BA539" s="4">
        <v>3.5150341127871699E-5</v>
      </c>
      <c r="BB539" s="4">
        <v>0.15403767652949901</v>
      </c>
      <c r="BC539">
        <v>3.0027471018075E-3</v>
      </c>
      <c r="BD539">
        <v>0.201104334926653</v>
      </c>
      <c r="BE539">
        <v>0.33882204274490502</v>
      </c>
      <c r="BF539">
        <v>5.3517938574800005E-4</v>
      </c>
      <c r="BG539">
        <v>3.6243063567935899E-2</v>
      </c>
      <c r="BH539">
        <v>6.8589637931981996E-5</v>
      </c>
      <c r="BI539">
        <v>0.41257073787154702</v>
      </c>
      <c r="BJ539">
        <v>1</v>
      </c>
      <c r="BK539">
        <v>0.38684687654524602</v>
      </c>
      <c r="BL539">
        <v>1.1869128069885999E-3</v>
      </c>
      <c r="BM539">
        <v>1.3948684138230001E-4</v>
      </c>
      <c r="BN539">
        <v>1.70208646447805E-5</v>
      </c>
    </row>
    <row r="540" spans="1:66" x14ac:dyDescent="0.3">
      <c r="A540" s="1">
        <v>1258</v>
      </c>
      <c r="B540" t="s">
        <v>1605</v>
      </c>
      <c r="C540" t="s">
        <v>1605</v>
      </c>
      <c r="D540" t="s">
        <v>1606</v>
      </c>
      <c r="E540" t="s">
        <v>1605</v>
      </c>
      <c r="F540" t="s">
        <v>1607</v>
      </c>
      <c r="T540">
        <v>29.416</v>
      </c>
      <c r="U540">
        <v>0</v>
      </c>
      <c r="V540" s="2">
        <v>323.31</v>
      </c>
      <c r="W540" s="33">
        <v>0.58541829333700801</v>
      </c>
      <c r="X540" s="49">
        <v>0.17299089951093499</v>
      </c>
      <c r="Y540" s="17">
        <v>0.76197674309166896</v>
      </c>
      <c r="Z540"/>
      <c r="AA540" s="15"/>
      <c r="AB540" s="15"/>
      <c r="AC540" s="4">
        <v>0.384712811765833</v>
      </c>
      <c r="AD540" s="4">
        <v>0.371177135851396</v>
      </c>
      <c r="AE540" s="4">
        <v>0.43908250580521002</v>
      </c>
      <c r="AF540" s="4">
        <v>9.4315418905717097E-2</v>
      </c>
      <c r="AG540" s="4">
        <v>0.650171927832628</v>
      </c>
      <c r="AH540">
        <v>0.98432001768755595</v>
      </c>
      <c r="AI540">
        <v>0.39078130371550801</v>
      </c>
      <c r="AJ540">
        <v>0.38115355860796002</v>
      </c>
      <c r="AK540">
        <v>0.98432001768755595</v>
      </c>
      <c r="AL540">
        <v>0.39078130371550801</v>
      </c>
      <c r="AM540">
        <v>0.38115355860796002</v>
      </c>
      <c r="AN540" s="4">
        <v>0.17547378613916201</v>
      </c>
      <c r="AO540" s="4">
        <v>0.10923710056716</v>
      </c>
      <c r="AP540" s="4">
        <v>2.1885807165582999E-2</v>
      </c>
      <c r="AQ540" s="4">
        <v>2.92761792779E-4</v>
      </c>
      <c r="AR540" s="4">
        <v>1</v>
      </c>
      <c r="AS540" s="4">
        <v>0.978430998282114</v>
      </c>
      <c r="AT540" s="4">
        <v>1</v>
      </c>
      <c r="AU540" s="4">
        <v>0.29536171025004698</v>
      </c>
      <c r="AV540" s="4">
        <v>0.28258620255108102</v>
      </c>
      <c r="AW540" s="4">
        <v>0.87959534262263706</v>
      </c>
      <c r="AX540" s="4">
        <v>2.336508762232E-4</v>
      </c>
      <c r="AY540" s="4">
        <v>4.2943069870272996E-3</v>
      </c>
      <c r="AZ540" s="4">
        <v>1</v>
      </c>
      <c r="BA540" s="4">
        <v>6.7292373291429904E-5</v>
      </c>
      <c r="BB540" s="4">
        <v>7.0920440875248097E-2</v>
      </c>
      <c r="BC540">
        <v>1.3628634707437299E-5</v>
      </c>
      <c r="BD540">
        <v>7.9409873544330004E-3</v>
      </c>
      <c r="BE540">
        <v>5.6154890333641998E-3</v>
      </c>
      <c r="BF540">
        <v>1.8139601343139999E-4</v>
      </c>
      <c r="BG540">
        <v>1.220618704008E-3</v>
      </c>
      <c r="BH540">
        <v>7.6044866757160004E-4</v>
      </c>
      <c r="BI540">
        <v>0.18537543759377101</v>
      </c>
      <c r="BJ540">
        <v>0.527534471672501</v>
      </c>
      <c r="BK540">
        <v>1</v>
      </c>
      <c r="BL540">
        <v>1.5630492248338901E-2</v>
      </c>
      <c r="BM540">
        <v>1.6757876687861699E-5</v>
      </c>
      <c r="BN540">
        <v>2.7215248392588699E-6</v>
      </c>
    </row>
    <row r="541" spans="1:66" x14ac:dyDescent="0.3">
      <c r="A541" s="1">
        <v>2487</v>
      </c>
      <c r="B541" t="s">
        <v>568</v>
      </c>
      <c r="C541" t="s">
        <v>568</v>
      </c>
      <c r="D541" t="s">
        <v>569</v>
      </c>
      <c r="E541" t="s">
        <v>569</v>
      </c>
      <c r="F541" t="s">
        <v>570</v>
      </c>
      <c r="T541">
        <v>75.956999999999994</v>
      </c>
      <c r="U541">
        <v>0</v>
      </c>
      <c r="V541" s="2">
        <v>163.49</v>
      </c>
      <c r="W541" s="33">
        <v>0.58438306875151103</v>
      </c>
      <c r="X541" s="49">
        <v>6.7709857048570604E-2</v>
      </c>
      <c r="Y541" s="17">
        <v>1.16934810309938</v>
      </c>
      <c r="Z541"/>
      <c r="AA541" s="15"/>
      <c r="AB541" s="15"/>
      <c r="AC541" s="4">
        <v>0.54564611349551795</v>
      </c>
      <c r="AD541" s="4">
        <v>0.33280178846816</v>
      </c>
      <c r="AE541" s="4">
        <v>0.23094929393052499</v>
      </c>
      <c r="AF541" s="4">
        <v>0.21498549108968601</v>
      </c>
      <c r="AG541" s="4">
        <v>0.77750688461635697</v>
      </c>
      <c r="AH541">
        <v>0.99475396954663997</v>
      </c>
      <c r="AI541">
        <v>0.174012167956382</v>
      </c>
      <c r="AK541">
        <v>0.99475396954663997</v>
      </c>
      <c r="AL541">
        <v>0.174012167956382</v>
      </c>
      <c r="AM541">
        <v>0.48902648987890102</v>
      </c>
      <c r="AN541" s="4">
        <v>9.1292226991034994E-2</v>
      </c>
      <c r="AO541" s="4">
        <v>0.18653533712428899</v>
      </c>
      <c r="AP541" s="4">
        <v>0.10530697620295</v>
      </c>
      <c r="AQ541" s="4">
        <v>0.116320440999006</v>
      </c>
      <c r="AR541" s="4">
        <v>1</v>
      </c>
      <c r="AS541" s="4">
        <v>1</v>
      </c>
      <c r="AT541" s="4">
        <v>0.479068239812031</v>
      </c>
      <c r="AU541" s="4">
        <v>0.35659161165809999</v>
      </c>
      <c r="AV541" s="4">
        <v>0.31365054118036501</v>
      </c>
      <c r="AW541" s="4">
        <v>0.55501376923271395</v>
      </c>
      <c r="AX541" s="4" t="s">
        <v>82</v>
      </c>
      <c r="AY541" s="4" t="s">
        <v>82</v>
      </c>
      <c r="AZ541" s="4" t="s">
        <v>82</v>
      </c>
      <c r="BA541" s="4" t="s">
        <v>82</v>
      </c>
      <c r="BB541" s="4" t="s">
        <v>82</v>
      </c>
      <c r="BC541">
        <v>3.6889093680007503E-5</v>
      </c>
      <c r="BD541">
        <v>3.1556515478761002E-3</v>
      </c>
      <c r="BE541">
        <v>4.9861771058315003E-3</v>
      </c>
      <c r="BF541">
        <v>2.077623355527E-4</v>
      </c>
      <c r="BG541">
        <v>1.0363718970720001E-4</v>
      </c>
      <c r="BH541">
        <v>5.1941479713421997E-5</v>
      </c>
      <c r="BI541">
        <v>3.2971922246220302E-2</v>
      </c>
      <c r="BJ541">
        <v>1</v>
      </c>
      <c r="BK541">
        <v>0.65550755939524796</v>
      </c>
      <c r="BL541">
        <v>1.1869402447804E-3</v>
      </c>
      <c r="BM541">
        <v>2.5159261463820001E-4</v>
      </c>
      <c r="BN541">
        <v>3.550467962562E-4</v>
      </c>
    </row>
    <row r="542" spans="1:66" x14ac:dyDescent="0.3">
      <c r="A542" s="1">
        <v>3366</v>
      </c>
      <c r="B542" t="s">
        <v>2577</v>
      </c>
      <c r="C542" t="s">
        <v>2577</v>
      </c>
      <c r="D542" t="s">
        <v>2578</v>
      </c>
      <c r="E542" t="s">
        <v>2578</v>
      </c>
      <c r="F542" t="s">
        <v>2579</v>
      </c>
      <c r="T542">
        <v>33.601999999999997</v>
      </c>
      <c r="U542">
        <v>0</v>
      </c>
      <c r="V542" s="2">
        <v>323.31</v>
      </c>
      <c r="W542" s="33">
        <v>0.58317669595710497</v>
      </c>
      <c r="X542" s="49">
        <v>0.49006823940345701</v>
      </c>
      <c r="Y542" s="17">
        <v>0.30974344255731001</v>
      </c>
      <c r="Z542"/>
      <c r="AA542" s="15"/>
      <c r="AB542" s="15"/>
      <c r="AC542" s="4">
        <v>1.36071194693564E-2</v>
      </c>
      <c r="AD542" s="4">
        <v>0.26337427073931202</v>
      </c>
      <c r="AE542" s="4">
        <v>0.51771615531575599</v>
      </c>
      <c r="AF542" s="4">
        <v>2.8931990763612001E-2</v>
      </c>
      <c r="AG542" s="4">
        <v>0.50014381413220399</v>
      </c>
      <c r="AI542">
        <v>0.85084048346278596</v>
      </c>
      <c r="AJ542">
        <v>0.31551290845142299</v>
      </c>
      <c r="AK542">
        <v>0.766586803104083</v>
      </c>
      <c r="AL542">
        <v>0.85084048346278596</v>
      </c>
      <c r="AM542">
        <v>0.31551290845142299</v>
      </c>
      <c r="AN542" s="4" t="s">
        <v>82</v>
      </c>
      <c r="AO542" s="4" t="s">
        <v>82</v>
      </c>
      <c r="AP542" s="4" t="s">
        <v>82</v>
      </c>
      <c r="AQ542" s="4" t="s">
        <v>82</v>
      </c>
      <c r="AR542" s="4" t="s">
        <v>82</v>
      </c>
      <c r="AS542" s="4">
        <v>2.6945016608406602E-2</v>
      </c>
      <c r="AT542" s="4">
        <v>0.52577495902515603</v>
      </c>
      <c r="AU542" s="4">
        <v>3.5432310631512601E-2</v>
      </c>
      <c r="AV542" s="4">
        <v>5.3532387942706497E-2</v>
      </c>
      <c r="AW542" s="4">
        <v>1</v>
      </c>
      <c r="AX542" s="4">
        <v>2.6922233030610002E-4</v>
      </c>
      <c r="AY542" s="4">
        <v>9.7358245346880002E-4</v>
      </c>
      <c r="AZ542" s="4">
        <v>1</v>
      </c>
      <c r="BA542" s="4">
        <v>4.3315935845175003E-3</v>
      </c>
      <c r="BB542" s="4">
        <v>2.876282644083E-4</v>
      </c>
      <c r="BC542">
        <v>6.2507847516102997E-3</v>
      </c>
      <c r="BD542">
        <v>1.9164173934528898E-2</v>
      </c>
      <c r="BE542">
        <v>2.8359472039038599E-2</v>
      </c>
      <c r="BF542">
        <v>1.4724890547617799E-2</v>
      </c>
      <c r="BG542">
        <v>1.0451129920283001E-2</v>
      </c>
      <c r="BH542">
        <v>1.62589528421745E-2</v>
      </c>
      <c r="BI542">
        <v>2.27903746374147E-2</v>
      </c>
      <c r="BJ542">
        <v>1</v>
      </c>
      <c r="BK542">
        <v>0.62744617395922697</v>
      </c>
      <c r="BL542">
        <v>4.2745806256091002E-3</v>
      </c>
      <c r="BM542">
        <v>1.0744032947600599E-2</v>
      </c>
      <c r="BN542">
        <v>2.22720972329306E-2</v>
      </c>
    </row>
    <row r="543" spans="1:66" x14ac:dyDescent="0.3">
      <c r="A543" s="1">
        <v>551</v>
      </c>
      <c r="B543" t="s">
        <v>2589</v>
      </c>
      <c r="C543" t="s">
        <v>2589</v>
      </c>
      <c r="D543" t="s">
        <v>2590</v>
      </c>
      <c r="E543" t="s">
        <v>2590</v>
      </c>
      <c r="F543" t="s">
        <v>2591</v>
      </c>
      <c r="T543">
        <v>39.581000000000003</v>
      </c>
      <c r="U543">
        <v>0</v>
      </c>
      <c r="V543" s="2">
        <v>36.057000000000002</v>
      </c>
      <c r="W543" s="33">
        <v>0.58196257343211599</v>
      </c>
      <c r="X543" s="49">
        <v>0.50618422159117404</v>
      </c>
      <c r="Y543" s="17">
        <v>0.29569139648058101</v>
      </c>
      <c r="Z543"/>
      <c r="AA543" s="15"/>
      <c r="AB543" s="15"/>
      <c r="AC543" s="4">
        <v>0.36764877176178901</v>
      </c>
      <c r="AD543" s="4">
        <v>0.39637058973500999</v>
      </c>
      <c r="AE543" s="4">
        <v>0.90733367258183995</v>
      </c>
      <c r="AF543" s="4">
        <v>0.41737074892975701</v>
      </c>
      <c r="AG543" s="4">
        <v>0.50007580519009898</v>
      </c>
      <c r="AI543">
        <v>0.85388355338159505</v>
      </c>
      <c r="AJ543">
        <v>0.31004159348263599</v>
      </c>
      <c r="AK543">
        <v>0.75931211581247704</v>
      </c>
      <c r="AL543">
        <v>0.85388355338159505</v>
      </c>
      <c r="AM543">
        <v>0.31004159348263599</v>
      </c>
      <c r="AN543" s="4" t="s">
        <v>82</v>
      </c>
      <c r="AO543" s="4" t="s">
        <v>82</v>
      </c>
      <c r="AP543" s="4" t="s">
        <v>82</v>
      </c>
      <c r="AQ543" s="4" t="s">
        <v>82</v>
      </c>
      <c r="AR543" s="4" t="s">
        <v>82</v>
      </c>
      <c r="AS543" s="4">
        <v>0.72357369555855899</v>
      </c>
      <c r="AT543" s="4">
        <v>0.78865641660422803</v>
      </c>
      <c r="AU543" s="4">
        <v>0.814667345163679</v>
      </c>
      <c r="AV543" s="4">
        <v>0.82800537273337804</v>
      </c>
      <c r="AW543" s="4">
        <v>1</v>
      </c>
      <c r="AX543" s="4">
        <v>1.17238479650185E-2</v>
      </c>
      <c r="AY543" s="4">
        <v>4.0847628657920999E-3</v>
      </c>
      <c r="AZ543" s="4">
        <v>1</v>
      </c>
      <c r="BA543" s="4">
        <v>6.7361251261352003E-3</v>
      </c>
      <c r="BB543" s="4">
        <v>1.516103801989E-4</v>
      </c>
      <c r="BC543">
        <v>6.6730887457000702E-5</v>
      </c>
      <c r="BD543">
        <v>3.0109155544199998E-4</v>
      </c>
      <c r="BE543">
        <v>9.8006588763903702E-5</v>
      </c>
      <c r="BF543">
        <v>2.2455767610535002E-3</v>
      </c>
      <c r="BG543">
        <v>2.7348987142386001E-3</v>
      </c>
      <c r="BH543">
        <v>2.8676874610791001E-3</v>
      </c>
      <c r="BI543">
        <v>6.0449100699659399E-2</v>
      </c>
      <c r="BJ543">
        <v>1</v>
      </c>
      <c r="BK543">
        <v>2.0776812077849999E-4</v>
      </c>
      <c r="BL543">
        <v>4.9904547141341798E-5</v>
      </c>
      <c r="BM543">
        <v>1.4746694018095E-3</v>
      </c>
      <c r="BN543">
        <v>1.6402798637312E-3</v>
      </c>
    </row>
    <row r="544" spans="1:66" x14ac:dyDescent="0.3">
      <c r="A544" s="1">
        <v>2791</v>
      </c>
      <c r="B544" t="s">
        <v>1918</v>
      </c>
      <c r="C544" t="s">
        <v>1918</v>
      </c>
      <c r="D544" t="s">
        <v>1919</v>
      </c>
      <c r="E544" t="s">
        <v>1919</v>
      </c>
      <c r="F544" t="s">
        <v>1920</v>
      </c>
      <c r="H544" t="s">
        <v>1921</v>
      </c>
      <c r="T544">
        <v>15.396000000000001</v>
      </c>
      <c r="U544">
        <v>0</v>
      </c>
      <c r="V544" s="2">
        <v>82.703000000000003</v>
      </c>
      <c r="W544" s="33">
        <v>0.58048589461987099</v>
      </c>
      <c r="X544" s="49">
        <v>8.2049997206436201E-2</v>
      </c>
      <c r="Y544" s="17">
        <v>1.08592142939735</v>
      </c>
      <c r="Z544"/>
      <c r="AA544" s="15"/>
      <c r="AB544" s="15"/>
      <c r="AC544" s="4">
        <v>0.38617198957279503</v>
      </c>
      <c r="AD544" s="4">
        <v>1.00772252303522E-2</v>
      </c>
      <c r="AE544" s="4">
        <v>0.35414750497269998</v>
      </c>
      <c r="AF544" s="4">
        <v>8.5932413295789992E-3</v>
      </c>
      <c r="AG544" s="4">
        <v>0.57183421698991499</v>
      </c>
      <c r="AH544">
        <v>0.99001684112300203</v>
      </c>
      <c r="AI544">
        <v>-8.4773266389889704E-2</v>
      </c>
      <c r="AJ544">
        <v>0.83621410912650296</v>
      </c>
      <c r="AK544">
        <v>0.99001684112300103</v>
      </c>
      <c r="AL544">
        <v>-8.4773266389889704E-2</v>
      </c>
      <c r="AM544">
        <v>0.83621410912650296</v>
      </c>
      <c r="AN544" s="4">
        <v>0.15150065653723499</v>
      </c>
      <c r="AO544" s="4">
        <v>1.00808947664603E-2</v>
      </c>
      <c r="AP544" s="4">
        <v>5.83075407990995E-2</v>
      </c>
      <c r="AQ544" s="4">
        <v>5.2175951978990702E-5</v>
      </c>
      <c r="AR544" s="4">
        <v>1</v>
      </c>
      <c r="AS544" s="4">
        <v>1</v>
      </c>
      <c r="AT544" s="4">
        <v>5.5602102049931998E-3</v>
      </c>
      <c r="AU544" s="4">
        <v>4.1349741189998001E-3</v>
      </c>
      <c r="AV544" s="4">
        <v>1.6647925413077299E-2</v>
      </c>
      <c r="AW544" s="4">
        <v>3.4995344655986103E-2</v>
      </c>
      <c r="AX544" s="4">
        <v>7.0153121811497004E-3</v>
      </c>
      <c r="AY544" s="4">
        <v>1.4590570719602999E-2</v>
      </c>
      <c r="AZ544" s="4">
        <v>1</v>
      </c>
      <c r="BA544" s="4">
        <v>9.0796226236806998E-3</v>
      </c>
      <c r="BB544" s="4">
        <v>0.680507306313757</v>
      </c>
      <c r="BC544">
        <v>1.747821466524E-4</v>
      </c>
      <c r="BD544">
        <v>0.128437832093517</v>
      </c>
      <c r="BE544">
        <v>0.12721041445271</v>
      </c>
      <c r="BF544">
        <v>4.6446473451689998E-4</v>
      </c>
      <c r="BG544">
        <v>1.47470775770456E-2</v>
      </c>
      <c r="BH544">
        <v>2.425479759644E-4</v>
      </c>
      <c r="BI544">
        <v>0.25471307120085102</v>
      </c>
      <c r="BJ544">
        <v>1</v>
      </c>
      <c r="BK544">
        <v>0.29899043570669498</v>
      </c>
      <c r="BL544">
        <v>3.9605738575979998E-4</v>
      </c>
      <c r="BM544">
        <v>2.4863599665510001E-4</v>
      </c>
      <c r="BN544">
        <v>2.0252748269419999E-4</v>
      </c>
    </row>
    <row r="545" spans="1:66" x14ac:dyDescent="0.3">
      <c r="A545" s="1">
        <v>1402</v>
      </c>
      <c r="B545" t="s">
        <v>1565</v>
      </c>
      <c r="C545" t="s">
        <v>1565</v>
      </c>
      <c r="D545" t="s">
        <v>1566</v>
      </c>
      <c r="E545" t="s">
        <v>1566</v>
      </c>
      <c r="F545" t="s">
        <v>1567</v>
      </c>
      <c r="H545" t="s">
        <v>1568</v>
      </c>
      <c r="I545" s="4" t="s">
        <v>48</v>
      </c>
      <c r="K545" s="1" t="s">
        <v>49</v>
      </c>
      <c r="T545">
        <v>35.92</v>
      </c>
      <c r="U545">
        <v>0</v>
      </c>
      <c r="V545" s="2">
        <v>13.962</v>
      </c>
      <c r="W545" s="33">
        <v>0.57797035982144196</v>
      </c>
      <c r="X545" s="49">
        <v>9.8812177612097096E-2</v>
      </c>
      <c r="Y545" s="17">
        <v>1.0051895296650499</v>
      </c>
      <c r="Z545"/>
      <c r="AA545" s="15"/>
      <c r="AB545" s="15"/>
      <c r="AC545" s="4">
        <v>0.13853495257298901</v>
      </c>
      <c r="AD545" s="4">
        <v>0.192493456241593</v>
      </c>
      <c r="AE545" s="4">
        <v>0.85739398596692196</v>
      </c>
      <c r="AF545" s="4">
        <v>0.12057074731633199</v>
      </c>
      <c r="AG545" s="4">
        <v>0.65607050267651401</v>
      </c>
      <c r="AH545">
        <v>0.11739758777433799</v>
      </c>
      <c r="AI545">
        <v>0.86774563736435495</v>
      </c>
      <c r="AJ545">
        <v>0.74876785432563098</v>
      </c>
      <c r="AK545">
        <v>0.11739758777433799</v>
      </c>
      <c r="AL545">
        <v>0.86774563736435495</v>
      </c>
      <c r="AM545">
        <v>0.74876785432563098</v>
      </c>
      <c r="AN545" s="4">
        <v>5.03538876334245E-2</v>
      </c>
      <c r="AO545" s="4">
        <v>8.9022438879172494E-2</v>
      </c>
      <c r="AP545" s="4">
        <v>1</v>
      </c>
      <c r="AQ545" s="4">
        <v>6.5377336062710095E-2</v>
      </c>
      <c r="AR545" s="4">
        <v>0.37584192311985998</v>
      </c>
      <c r="AS545" s="4">
        <v>0.238461886178372</v>
      </c>
      <c r="AT545" s="4">
        <v>0.28598550484427598</v>
      </c>
      <c r="AU545" s="4">
        <v>0.57218195790076498</v>
      </c>
      <c r="AV545" s="4">
        <v>0.16652223078981301</v>
      </c>
      <c r="AW545" s="4">
        <v>1</v>
      </c>
      <c r="AX545" s="4">
        <v>0.12678908390717</v>
      </c>
      <c r="AY545" s="4">
        <v>0.202472425001332</v>
      </c>
      <c r="AZ545" s="4">
        <v>1</v>
      </c>
      <c r="BA545" s="4">
        <v>0.12981267509647301</v>
      </c>
      <c r="BB545" s="4">
        <v>0.59236958490968195</v>
      </c>
      <c r="BC545">
        <v>1.4702588060111E-3</v>
      </c>
      <c r="BD545">
        <v>1.0667142347484801E-2</v>
      </c>
      <c r="BE545">
        <v>1.1849803781662499E-2</v>
      </c>
      <c r="BF545">
        <v>1.39962347764597E-2</v>
      </c>
      <c r="BG545">
        <v>3.5669818752809002E-3</v>
      </c>
      <c r="BH545">
        <v>2.3904729983844001E-3</v>
      </c>
      <c r="BI545">
        <v>7.4107206564395303E-2</v>
      </c>
      <c r="BJ545">
        <v>1</v>
      </c>
      <c r="BK545">
        <v>9.2971815911523301E-2</v>
      </c>
      <c r="BL545">
        <v>3.1740963171963E-3</v>
      </c>
      <c r="BM545">
        <v>3.5482795859239002E-3</v>
      </c>
      <c r="BN545">
        <v>3.9082306755930003E-3</v>
      </c>
    </row>
    <row r="546" spans="1:66" x14ac:dyDescent="0.3">
      <c r="A546" s="1">
        <v>2209</v>
      </c>
      <c r="B546" t="s">
        <v>1794</v>
      </c>
      <c r="C546" t="s">
        <v>1794</v>
      </c>
      <c r="D546" t="s">
        <v>1795</v>
      </c>
      <c r="E546" t="s">
        <v>1795</v>
      </c>
      <c r="F546" t="s">
        <v>60</v>
      </c>
      <c r="H546" t="s">
        <v>54</v>
      </c>
      <c r="T546">
        <v>201.56</v>
      </c>
      <c r="U546">
        <v>0</v>
      </c>
      <c r="V546" s="2">
        <v>323.31</v>
      </c>
      <c r="W546" s="33">
        <v>0.57773825548989499</v>
      </c>
      <c r="X546" s="49">
        <v>0.16817036218293299</v>
      </c>
      <c r="Y546" s="17">
        <v>0.77425054049150299</v>
      </c>
      <c r="Z546"/>
      <c r="AA546" s="15"/>
      <c r="AB546" s="15"/>
      <c r="AC546" s="4">
        <v>0.33995993318104401</v>
      </c>
      <c r="AD546" s="4">
        <v>0.19507552523603799</v>
      </c>
      <c r="AE546" s="4">
        <v>0.53236762043041197</v>
      </c>
      <c r="AF546" s="4">
        <v>0.19205710173763799</v>
      </c>
      <c r="AG546" s="4">
        <v>0.60545229139592005</v>
      </c>
      <c r="AH546">
        <v>0.99983579700773595</v>
      </c>
      <c r="AI546">
        <v>0.386963023535491</v>
      </c>
      <c r="AJ546">
        <v>0.34641594592645802</v>
      </c>
      <c r="AK546">
        <v>0.99983579700773595</v>
      </c>
      <c r="AL546">
        <v>0.386963023535491</v>
      </c>
      <c r="AM546">
        <v>0.34641594592645802</v>
      </c>
      <c r="AN546" s="4">
        <v>1.3528575762018999E-2</v>
      </c>
      <c r="AO546" s="4">
        <v>2.4413933440655101E-2</v>
      </c>
      <c r="AP546" s="4">
        <v>5.7017396278474998E-2</v>
      </c>
      <c r="AQ546" s="4">
        <v>2.1472054952338199E-2</v>
      </c>
      <c r="AR546" s="4">
        <v>1</v>
      </c>
      <c r="AS546" s="4">
        <v>1</v>
      </c>
      <c r="AT546" s="4">
        <v>0.53066156772316597</v>
      </c>
      <c r="AU546" s="4">
        <v>0.540085465012761</v>
      </c>
      <c r="AV546" s="4">
        <v>0.551321294491811</v>
      </c>
      <c r="AW546" s="4">
        <v>0.77233070211881905</v>
      </c>
      <c r="AX546" s="4">
        <v>6.3512237811141001E-3</v>
      </c>
      <c r="AY546" s="4">
        <v>3.0151074544293902E-2</v>
      </c>
      <c r="AZ546" s="4">
        <v>1</v>
      </c>
      <c r="BA546" s="4">
        <v>3.3779557687656E-3</v>
      </c>
      <c r="BB546" s="4">
        <v>4.4026172068941001E-2</v>
      </c>
      <c r="BC546">
        <v>5.0618482668414602E-6</v>
      </c>
      <c r="BD546">
        <v>8.5008279200099999E-4</v>
      </c>
      <c r="BE546">
        <v>3.8854922939752E-3</v>
      </c>
      <c r="BF546">
        <v>2.6241636843761701E-5</v>
      </c>
      <c r="BG546">
        <v>1.2432174245319001E-3</v>
      </c>
      <c r="BH546">
        <v>1.5861774682739699E-5</v>
      </c>
      <c r="BI546">
        <v>0.35011463507833401</v>
      </c>
      <c r="BJ546">
        <v>1</v>
      </c>
      <c r="BK546">
        <v>1.1515571264807E-2</v>
      </c>
      <c r="BL546">
        <v>6.6928301457018806E-5</v>
      </c>
      <c r="BM546">
        <v>4.1152232307412702E-5</v>
      </c>
      <c r="BN546">
        <v>5.1101770475098697E-5</v>
      </c>
    </row>
    <row r="547" spans="1:66" x14ac:dyDescent="0.3">
      <c r="A547" s="1">
        <v>564</v>
      </c>
      <c r="B547" t="s">
        <v>1703</v>
      </c>
      <c r="C547" t="s">
        <v>1703</v>
      </c>
      <c r="D547" t="s">
        <v>1704</v>
      </c>
      <c r="E547" t="s">
        <v>1704</v>
      </c>
      <c r="F547" t="s">
        <v>60</v>
      </c>
      <c r="T547">
        <v>27.696999999999999</v>
      </c>
      <c r="U547">
        <v>0</v>
      </c>
      <c r="V547" s="2">
        <v>21.725999999999999</v>
      </c>
      <c r="W547" s="33">
        <v>0.57408238271480705</v>
      </c>
      <c r="X547" s="49">
        <v>0.51630092507215997</v>
      </c>
      <c r="Y547" s="17">
        <v>0.28709709681337298</v>
      </c>
      <c r="Z547"/>
      <c r="AA547" s="15"/>
      <c r="AB547" s="15"/>
      <c r="AC547" s="4">
        <v>0.50694549934593103</v>
      </c>
      <c r="AD547" s="4">
        <v>0.41446436281148102</v>
      </c>
      <c r="AE547" s="4">
        <v>0.62995844091291897</v>
      </c>
      <c r="AF547" s="4">
        <v>0.253182810919863</v>
      </c>
      <c r="AG547" s="4">
        <v>0.62212039401029495</v>
      </c>
      <c r="AI547">
        <v>0.84368909382239998</v>
      </c>
      <c r="AJ547">
        <v>0.30447567160721301</v>
      </c>
      <c r="AK547">
        <v>0.75175096042543099</v>
      </c>
      <c r="AL547">
        <v>0.84368909382239998</v>
      </c>
      <c r="AM547">
        <v>0.30447567160721301</v>
      </c>
      <c r="AN547" s="4" t="s">
        <v>82</v>
      </c>
      <c r="AO547" s="4" t="s">
        <v>82</v>
      </c>
      <c r="AP547" s="4" t="s">
        <v>82</v>
      </c>
      <c r="AQ547" s="4" t="s">
        <v>82</v>
      </c>
      <c r="AR547" s="4" t="s">
        <v>82</v>
      </c>
      <c r="AS547" s="4">
        <v>0.77458682535518497</v>
      </c>
      <c r="AT547" s="4">
        <v>0.51026550871912402</v>
      </c>
      <c r="AU547" s="4">
        <v>0.259916881825838</v>
      </c>
      <c r="AV547" s="4">
        <v>0.29601400846493198</v>
      </c>
      <c r="AW547" s="4">
        <v>1</v>
      </c>
      <c r="AX547" s="4">
        <v>0.239304173336677</v>
      </c>
      <c r="AY547" s="4">
        <v>0.31866321690383798</v>
      </c>
      <c r="AZ547" s="4">
        <v>1</v>
      </c>
      <c r="BA547" s="4">
        <v>0.210351613374793</v>
      </c>
      <c r="BB547" s="4">
        <v>0.24424078802058999</v>
      </c>
      <c r="BC547">
        <v>0.11024450698954701</v>
      </c>
      <c r="BD547">
        <v>0.475448316949658</v>
      </c>
      <c r="BE547">
        <v>0.14724947034069799</v>
      </c>
      <c r="BF547">
        <v>0.133389777670436</v>
      </c>
      <c r="BG547">
        <v>0.11232342724206699</v>
      </c>
      <c r="BH547">
        <v>0.163721145914524</v>
      </c>
      <c r="BI547">
        <v>0.175382782246053</v>
      </c>
      <c r="BJ547">
        <v>1</v>
      </c>
      <c r="BK547">
        <v>0.121174235865491</v>
      </c>
      <c r="BL547">
        <v>0.111334298008837</v>
      </c>
      <c r="BM547">
        <v>0.118254287027965</v>
      </c>
      <c r="BN547">
        <v>0.105450595285972</v>
      </c>
    </row>
    <row r="548" spans="1:66" x14ac:dyDescent="0.3">
      <c r="A548" s="1">
        <v>3199</v>
      </c>
      <c r="B548" t="s">
        <v>1873</v>
      </c>
      <c r="C548" t="s">
        <v>1873</v>
      </c>
      <c r="D548" t="s">
        <v>1874</v>
      </c>
      <c r="E548" t="s">
        <v>1874</v>
      </c>
      <c r="F548" t="s">
        <v>1875</v>
      </c>
      <c r="H548" t="s">
        <v>1876</v>
      </c>
      <c r="T548">
        <v>44.905000000000001</v>
      </c>
      <c r="U548">
        <v>0</v>
      </c>
      <c r="V548" s="2">
        <v>323.31</v>
      </c>
      <c r="W548" s="33">
        <v>0.57325939960865102</v>
      </c>
      <c r="X548" s="49">
        <v>0.13866479641444801</v>
      </c>
      <c r="Y548" s="17">
        <v>0.85803378163399602</v>
      </c>
      <c r="Z548"/>
      <c r="AA548" s="15"/>
      <c r="AB548" s="15"/>
      <c r="AC548" s="4">
        <v>0.46578173485219998</v>
      </c>
      <c r="AD548" s="4">
        <v>0.12974007758889899</v>
      </c>
      <c r="AE548" s="4">
        <v>0.59376386051557695</v>
      </c>
      <c r="AF548" s="4">
        <v>6.2486744748554805E-4</v>
      </c>
      <c r="AG548" s="4">
        <v>0.58263400590138303</v>
      </c>
      <c r="AH548">
        <v>0.83420560027208501</v>
      </c>
      <c r="AI548">
        <v>0.407380398295003</v>
      </c>
      <c r="AJ548">
        <v>0.478192200258866</v>
      </c>
      <c r="AK548">
        <v>0.83420560027208501</v>
      </c>
      <c r="AL548">
        <v>0.407380398295003</v>
      </c>
      <c r="AM548">
        <v>0.478192200258866</v>
      </c>
      <c r="AN548" s="4">
        <v>0.39733011876060398</v>
      </c>
      <c r="AO548" s="4">
        <v>0.32945798732029702</v>
      </c>
      <c r="AP548" s="4">
        <v>0.59313331547459602</v>
      </c>
      <c r="AQ548" s="4">
        <v>1.1134029824090999E-3</v>
      </c>
      <c r="AR548" s="4">
        <v>1</v>
      </c>
      <c r="AS548" s="4">
        <v>1</v>
      </c>
      <c r="AT548" s="4">
        <v>4.1897612462606502E-2</v>
      </c>
      <c r="AU548" s="4">
        <v>0.18815826607213401</v>
      </c>
      <c r="AV548" s="4">
        <v>7.3208782525249999E-4</v>
      </c>
      <c r="AW548" s="4">
        <v>0.56781622170796298</v>
      </c>
      <c r="AX548" s="4">
        <v>1.5085795996186899E-5</v>
      </c>
      <c r="AY548" s="4">
        <v>1.7864632983793999E-2</v>
      </c>
      <c r="AZ548" s="4">
        <v>1</v>
      </c>
      <c r="BA548" s="4">
        <v>2.9111534795043E-5</v>
      </c>
      <c r="BB548" s="4">
        <v>0.18008579599618699</v>
      </c>
      <c r="BC548">
        <v>1.14508495616418E-5</v>
      </c>
      <c r="BD548">
        <v>2.8042516874854501E-2</v>
      </c>
      <c r="BE548">
        <v>3.2681356195205201E-2</v>
      </c>
      <c r="BF548">
        <v>3.1517573124369703E-5</v>
      </c>
      <c r="BG548">
        <v>7.6372100240514997E-3</v>
      </c>
      <c r="BH548">
        <v>1.109783536348E-4</v>
      </c>
      <c r="BI548">
        <v>0.26235549693537202</v>
      </c>
      <c r="BJ548">
        <v>1</v>
      </c>
      <c r="BK548">
        <v>3.8712855923655899E-2</v>
      </c>
      <c r="BL548">
        <v>1.981069128714E-4</v>
      </c>
      <c r="BM548">
        <v>7.8128864712318002E-7</v>
      </c>
      <c r="BN548">
        <v>4.8799751726278301E-6</v>
      </c>
    </row>
    <row r="549" spans="1:66" x14ac:dyDescent="0.3">
      <c r="A549" s="1">
        <v>1016</v>
      </c>
      <c r="B549" t="s">
        <v>2442</v>
      </c>
      <c r="C549" t="s">
        <v>2442</v>
      </c>
      <c r="D549" t="s">
        <v>2443</v>
      </c>
      <c r="E549" t="s">
        <v>2443</v>
      </c>
      <c r="F549" t="s">
        <v>60</v>
      </c>
      <c r="T549">
        <v>67.856999999999999</v>
      </c>
      <c r="U549">
        <v>0</v>
      </c>
      <c r="V549" s="2">
        <v>67.804000000000002</v>
      </c>
      <c r="W549" s="33">
        <v>0.57270044406449505</v>
      </c>
      <c r="X549" s="49">
        <v>0.41374704219969999</v>
      </c>
      <c r="Y549" s="17">
        <v>0.383265097895235</v>
      </c>
      <c r="Z549"/>
      <c r="AA549" s="15"/>
      <c r="AB549" s="15"/>
      <c r="AC549" s="4">
        <v>0.13398709153837701</v>
      </c>
      <c r="AD549" s="4">
        <v>0.18451297837120501</v>
      </c>
      <c r="AE549" s="4">
        <v>0.878272382931653</v>
      </c>
      <c r="AF549" s="4">
        <v>0.19137379613991901</v>
      </c>
      <c r="AG549" s="4">
        <v>0.50619835603417496</v>
      </c>
      <c r="AH549">
        <v>0.81941347458185398</v>
      </c>
      <c r="AJ549">
        <v>0.32598741354713601</v>
      </c>
      <c r="AK549">
        <v>0.81941347458185398</v>
      </c>
      <c r="AL549">
        <v>0.51104894079479701</v>
      </c>
      <c r="AM549">
        <v>0.32598741354713601</v>
      </c>
      <c r="AN549" s="4">
        <v>0.265379483606276</v>
      </c>
      <c r="AO549" s="4">
        <v>0.36489793182046798</v>
      </c>
      <c r="AP549" s="4">
        <v>0.75654476586330499</v>
      </c>
      <c r="AQ549" s="4">
        <v>0.38129173524777699</v>
      </c>
      <c r="AR549" s="4">
        <v>1</v>
      </c>
      <c r="AS549" s="4" t="s">
        <v>82</v>
      </c>
      <c r="AT549" s="4" t="s">
        <v>82</v>
      </c>
      <c r="AU549" s="4" t="s">
        <v>82</v>
      </c>
      <c r="AV549" s="4" t="s">
        <v>82</v>
      </c>
      <c r="AW549" s="4" t="s">
        <v>82</v>
      </c>
      <c r="AX549" s="4">
        <v>2.5946994704787998E-3</v>
      </c>
      <c r="AY549" s="4">
        <v>4.1280249219416004E-3</v>
      </c>
      <c r="AZ549" s="4">
        <v>1</v>
      </c>
      <c r="BA549" s="4">
        <v>1.4558570320605999E-3</v>
      </c>
      <c r="BB549" s="4">
        <v>1.23967120683509E-2</v>
      </c>
      <c r="BC549">
        <v>1.2582774126549999E-3</v>
      </c>
      <c r="BD549">
        <v>1.70664626328632E-2</v>
      </c>
      <c r="BE549">
        <v>6.8454030356921002E-3</v>
      </c>
      <c r="BF549">
        <v>4.5789394906131002E-3</v>
      </c>
      <c r="BG549">
        <v>1.0879801340781001E-3</v>
      </c>
      <c r="BH549">
        <v>1.8790453318150999E-3</v>
      </c>
      <c r="BI549">
        <v>1</v>
      </c>
      <c r="BJ549">
        <v>9.5132139459862E-2</v>
      </c>
      <c r="BK549">
        <v>2.08517721990156E-2</v>
      </c>
      <c r="BL549">
        <v>8.8890176331920005E-4</v>
      </c>
      <c r="BM549">
        <v>9.6065641485350002E-4</v>
      </c>
      <c r="BN549">
        <v>2.3724221218452001E-3</v>
      </c>
    </row>
    <row r="550" spans="1:66" x14ac:dyDescent="0.3">
      <c r="A550" s="1">
        <v>1837</v>
      </c>
      <c r="B550" t="s">
        <v>1695</v>
      </c>
      <c r="C550" t="s">
        <v>1695</v>
      </c>
      <c r="D550" t="s">
        <v>1696</v>
      </c>
      <c r="E550" t="s">
        <v>1696</v>
      </c>
      <c r="F550" t="s">
        <v>60</v>
      </c>
      <c r="H550" t="s">
        <v>54</v>
      </c>
      <c r="T550">
        <v>56.822000000000003</v>
      </c>
      <c r="U550">
        <v>0</v>
      </c>
      <c r="V550" s="2">
        <v>323.31</v>
      </c>
      <c r="W550" s="33">
        <v>0.57235807936575001</v>
      </c>
      <c r="X550" s="49">
        <v>0.42555522307078197</v>
      </c>
      <c r="Y550" s="17">
        <v>0.37104407478329499</v>
      </c>
      <c r="Z550"/>
      <c r="AA550" s="15"/>
      <c r="AB550" s="15"/>
      <c r="AC550" s="4">
        <v>0.18135813234636899</v>
      </c>
      <c r="AD550" s="4">
        <v>7.74122046568822E-2</v>
      </c>
      <c r="AE550" s="4">
        <v>0.84424336328891703</v>
      </c>
      <c r="AF550" s="4">
        <v>2.8322150258808399E-2</v>
      </c>
      <c r="AG550" s="4">
        <v>0.62302671803668996</v>
      </c>
      <c r="AH550">
        <v>0.54721382638843896</v>
      </c>
      <c r="AI550">
        <v>0.844025372881267</v>
      </c>
      <c r="AJ550">
        <v>0.325835038827543</v>
      </c>
      <c r="AK550">
        <v>0.54721382638843896</v>
      </c>
      <c r="AL550">
        <v>0.844025372881267</v>
      </c>
      <c r="AM550">
        <v>0.325835038827543</v>
      </c>
      <c r="AN550" s="4">
        <v>5.7535802469135901E-2</v>
      </c>
      <c r="AO550" s="4">
        <v>0.185397530864198</v>
      </c>
      <c r="AP550" s="4">
        <v>1</v>
      </c>
      <c r="AQ550" s="4">
        <v>3.1599524451087602E-2</v>
      </c>
      <c r="AR550" s="4">
        <v>0.85461728395061798</v>
      </c>
      <c r="AS550" s="4">
        <v>0.48190269600247998</v>
      </c>
      <c r="AT550" s="4">
        <v>3.7292841648590098E-2</v>
      </c>
      <c r="AU550" s="4">
        <v>0.53273008986674897</v>
      </c>
      <c r="AV550" s="4">
        <v>5.21266271732133E-2</v>
      </c>
      <c r="AW550" s="4">
        <v>1</v>
      </c>
      <c r="AX550" s="4">
        <v>4.6358985674905002E-3</v>
      </c>
      <c r="AY550" s="4">
        <v>9.5462414578586993E-3</v>
      </c>
      <c r="AZ550" s="4">
        <v>1</v>
      </c>
      <c r="BA550" s="4">
        <v>1.2402991521243999E-3</v>
      </c>
      <c r="BB550" s="4">
        <v>1.44628701594533E-2</v>
      </c>
      <c r="BC550">
        <v>1.1304905744056999E-3</v>
      </c>
      <c r="BD550">
        <v>1.4347769625349E-2</v>
      </c>
      <c r="BE550">
        <v>6.4101032400493002E-3</v>
      </c>
      <c r="BF550">
        <v>7.7285694642489997E-4</v>
      </c>
      <c r="BG550">
        <v>2.8837088500746001E-3</v>
      </c>
      <c r="BH550">
        <v>4.2357804155460001E-4</v>
      </c>
      <c r="BI550">
        <v>0.273384845139926</v>
      </c>
      <c r="BJ550">
        <v>1</v>
      </c>
      <c r="BK550">
        <v>0.65599636387247595</v>
      </c>
      <c r="BL550">
        <v>5.0031166807349998E-3</v>
      </c>
      <c r="BM550">
        <v>1.3809816474820999E-3</v>
      </c>
      <c r="BN550">
        <v>2.4218236287686999E-3</v>
      </c>
    </row>
    <row r="551" spans="1:66" x14ac:dyDescent="0.3">
      <c r="A551" s="1">
        <v>1012</v>
      </c>
      <c r="B551" t="s">
        <v>1634</v>
      </c>
      <c r="C551" t="s">
        <v>1634</v>
      </c>
      <c r="D551" t="s">
        <v>1635</v>
      </c>
      <c r="E551" t="s">
        <v>1634</v>
      </c>
      <c r="F551" t="s">
        <v>1636</v>
      </c>
      <c r="T551">
        <v>13.053000000000001</v>
      </c>
      <c r="U551">
        <v>0</v>
      </c>
      <c r="V551" s="2">
        <v>178.16</v>
      </c>
      <c r="W551" s="33">
        <v>0.57146192067242996</v>
      </c>
      <c r="X551" s="49">
        <v>8.6651372941227003E-2</v>
      </c>
      <c r="Y551" s="17">
        <v>1.0622245517489699</v>
      </c>
      <c r="Z551"/>
      <c r="AA551" s="15"/>
      <c r="AB551" s="15"/>
      <c r="AC551" s="4">
        <v>0.62072430701372305</v>
      </c>
      <c r="AD551" s="4">
        <v>0.46892347443785498</v>
      </c>
      <c r="AE551" s="4">
        <v>0.69116472416934704</v>
      </c>
      <c r="AF551" s="4">
        <v>0.34168727092762802</v>
      </c>
      <c r="AG551" s="4">
        <v>0.64138079059923603</v>
      </c>
      <c r="AH551">
        <v>0.16114209353011499</v>
      </c>
      <c r="AI551">
        <v>0.98813153482120697</v>
      </c>
      <c r="AJ551">
        <v>0.56511213366596802</v>
      </c>
      <c r="AK551">
        <v>0.16114209353011499</v>
      </c>
      <c r="AL551">
        <v>0.98813153482120697</v>
      </c>
      <c r="AM551">
        <v>0.56511213366596802</v>
      </c>
      <c r="AN551" s="4">
        <v>1</v>
      </c>
      <c r="AO551" s="4">
        <v>0.59054116841513205</v>
      </c>
      <c r="AP551" s="4">
        <v>0.27681999364194398</v>
      </c>
      <c r="AQ551" s="4">
        <v>0.23370612462524801</v>
      </c>
      <c r="AR551" s="4">
        <v>0.64270168488494295</v>
      </c>
      <c r="AS551" s="4">
        <v>0.85409408129561504</v>
      </c>
      <c r="AT551" s="4">
        <v>0.79903109886507195</v>
      </c>
      <c r="AU551" s="4">
        <v>0.79667417886609804</v>
      </c>
      <c r="AV551" s="4">
        <v>0.78719615480076499</v>
      </c>
      <c r="AW551" s="4">
        <v>1</v>
      </c>
      <c r="AX551" s="4">
        <v>8.0788397455550994E-3</v>
      </c>
      <c r="AY551" s="4">
        <v>1.71981560333603E-2</v>
      </c>
      <c r="AZ551" s="4">
        <v>1</v>
      </c>
      <c r="BA551" s="4">
        <v>4.1595333568694003E-3</v>
      </c>
      <c r="BB551" s="4">
        <v>0.28144068691276303</v>
      </c>
      <c r="BC551">
        <v>1.3411206985097001E-3</v>
      </c>
      <c r="BD551">
        <v>1.56102822218227E-2</v>
      </c>
      <c r="BE551">
        <v>2.1737671520163E-2</v>
      </c>
      <c r="BF551">
        <v>1.1032475345004E-3</v>
      </c>
      <c r="BG551">
        <v>2.6432979807058002E-3</v>
      </c>
      <c r="BH551">
        <v>1.9140616630812001E-3</v>
      </c>
      <c r="BI551">
        <v>0.140475762478279</v>
      </c>
      <c r="BJ551">
        <v>1</v>
      </c>
      <c r="BK551">
        <v>8.4124872670620996E-3</v>
      </c>
      <c r="BL551">
        <v>1.172726289284E-3</v>
      </c>
      <c r="BM551">
        <v>6.5846905046540005E-4</v>
      </c>
      <c r="BN551">
        <v>2.4946119235720002E-4</v>
      </c>
    </row>
    <row r="552" spans="1:66" x14ac:dyDescent="0.3">
      <c r="A552" s="1">
        <v>2932</v>
      </c>
      <c r="B552" t="s">
        <v>1383</v>
      </c>
      <c r="C552" t="s">
        <v>1383</v>
      </c>
      <c r="D552" t="s">
        <v>1384</v>
      </c>
      <c r="E552" t="s">
        <v>1384</v>
      </c>
      <c r="F552" t="s">
        <v>1385</v>
      </c>
      <c r="H552" t="s">
        <v>1386</v>
      </c>
      <c r="T552">
        <v>87.396000000000001</v>
      </c>
      <c r="U552">
        <v>0</v>
      </c>
      <c r="V552" s="2">
        <v>222.67</v>
      </c>
      <c r="W552" s="33">
        <v>0.57121031727042904</v>
      </c>
      <c r="X552" s="49">
        <v>0.41521999641348001</v>
      </c>
      <c r="Y552" s="17">
        <v>0.38172173964197798</v>
      </c>
      <c r="Z552"/>
      <c r="AA552" s="15"/>
      <c r="AB552" s="15"/>
      <c r="AC552" s="4">
        <v>0.37184140810191901</v>
      </c>
      <c r="AD552" s="4">
        <v>0.19163554763136101</v>
      </c>
      <c r="AE552" s="4">
        <v>0.71631615484380895</v>
      </c>
      <c r="AF552" s="4">
        <v>0.166454947258633</v>
      </c>
      <c r="AG552" s="4">
        <v>0.67090266719745195</v>
      </c>
      <c r="AH552">
        <v>0.77862433585992596</v>
      </c>
      <c r="AI552">
        <v>0.60880893340141295</v>
      </c>
      <c r="AJ552">
        <v>0.32619768254994802</v>
      </c>
      <c r="AK552">
        <v>0.77862433585992596</v>
      </c>
      <c r="AL552">
        <v>0.60880893340141295</v>
      </c>
      <c r="AM552">
        <v>0.32619768254994802</v>
      </c>
      <c r="AN552" s="4">
        <v>0.74111675126903498</v>
      </c>
      <c r="AO552" s="4">
        <v>0.24861382272549801</v>
      </c>
      <c r="AP552" s="4">
        <v>0.19404773194067099</v>
      </c>
      <c r="AQ552" s="4">
        <v>0.17219110984685701</v>
      </c>
      <c r="AR552" s="4">
        <v>1</v>
      </c>
      <c r="AS552" s="4">
        <v>0.37345788283994602</v>
      </c>
      <c r="AT552" s="4">
        <v>0.32254913983419198</v>
      </c>
      <c r="AU552" s="4">
        <v>0.95490073259075703</v>
      </c>
      <c r="AV552" s="4">
        <v>0.32353506751801298</v>
      </c>
      <c r="AW552" s="4">
        <v>1</v>
      </c>
      <c r="AX552" s="4">
        <v>9.4959019677599995E-4</v>
      </c>
      <c r="AY552" s="4">
        <v>3.7436803343948999E-3</v>
      </c>
      <c r="AZ552" s="4">
        <v>1</v>
      </c>
      <c r="BA552" s="4">
        <v>3.6386644110276999E-3</v>
      </c>
      <c r="BB552" s="4">
        <v>1.27080015923566E-2</v>
      </c>
      <c r="BC552">
        <v>5.193240671536E-4</v>
      </c>
      <c r="BD552">
        <v>1.8387418383704001E-3</v>
      </c>
      <c r="BE552">
        <v>2.7710442976111301E-2</v>
      </c>
      <c r="BF552">
        <v>3.0862657210409998E-4</v>
      </c>
      <c r="BG552">
        <v>3.8282574999224999E-3</v>
      </c>
      <c r="BH552">
        <v>2.207622394503E-4</v>
      </c>
      <c r="BI552">
        <v>0.26895257457872301</v>
      </c>
      <c r="BJ552">
        <v>1</v>
      </c>
      <c r="BK552">
        <v>0.96749032333737495</v>
      </c>
      <c r="BL552">
        <v>1.9793173554365001E-3</v>
      </c>
      <c r="BM552">
        <v>2.3373718768180001E-4</v>
      </c>
      <c r="BN552">
        <v>5.0090097410010004E-4</v>
      </c>
    </row>
    <row r="553" spans="1:66" x14ac:dyDescent="0.3">
      <c r="A553" s="1">
        <v>2746</v>
      </c>
      <c r="B553" t="s">
        <v>1670</v>
      </c>
      <c r="C553" t="s">
        <v>1670</v>
      </c>
      <c r="D553" t="s">
        <v>1671</v>
      </c>
      <c r="E553" t="s">
        <v>1671</v>
      </c>
      <c r="F553" t="s">
        <v>60</v>
      </c>
      <c r="T553">
        <v>177.24</v>
      </c>
      <c r="U553">
        <v>0</v>
      </c>
      <c r="V553" s="2">
        <v>323.31</v>
      </c>
      <c r="W553" s="33">
        <v>0.56934978294108496</v>
      </c>
      <c r="X553" s="49">
        <v>0.25710030306304099</v>
      </c>
      <c r="Y553" s="17">
        <v>0.58989741142198304</v>
      </c>
      <c r="Z553"/>
      <c r="AA553" s="15"/>
      <c r="AB553" s="15"/>
      <c r="AC553" s="4">
        <v>0.35573917697032298</v>
      </c>
      <c r="AD553" s="4">
        <v>9.8900961706756302E-2</v>
      </c>
      <c r="AE553" s="4">
        <v>0.71403304738754403</v>
      </c>
      <c r="AF553" s="4">
        <v>0.137168666236784</v>
      </c>
      <c r="AG553" s="4">
        <v>0.63097343895246305</v>
      </c>
      <c r="AH553">
        <v>0.76851200028743705</v>
      </c>
      <c r="AI553">
        <v>0.57102329673950702</v>
      </c>
      <c r="AJ553">
        <v>0.36851405179631203</v>
      </c>
      <c r="AK553">
        <v>0.76851200028743605</v>
      </c>
      <c r="AL553">
        <v>0.57102329673950702</v>
      </c>
      <c r="AM553">
        <v>0.36851405179631203</v>
      </c>
      <c r="AN553" s="4">
        <v>6.5565380655320707E-2</v>
      </c>
      <c r="AO553" s="4">
        <v>2.45893121615882E-2</v>
      </c>
      <c r="AP553" s="4">
        <v>0.76019017624614005</v>
      </c>
      <c r="AQ553" s="4">
        <v>5.0619546478632503E-2</v>
      </c>
      <c r="AR553" s="4">
        <v>1</v>
      </c>
      <c r="AS553" s="4">
        <v>1</v>
      </c>
      <c r="AT553" s="4">
        <v>0.26554653815229001</v>
      </c>
      <c r="AU553" s="4">
        <v>0.38190896591649198</v>
      </c>
      <c r="AV553" s="4">
        <v>0.35886015240066499</v>
      </c>
      <c r="AW553" s="4">
        <v>0.83392430711339405</v>
      </c>
      <c r="AX553" s="4">
        <v>1.6521502556483001E-3</v>
      </c>
      <c r="AY553" s="4">
        <v>6.5670348063903003E-3</v>
      </c>
      <c r="AZ553" s="4">
        <v>1</v>
      </c>
      <c r="BA553" s="4">
        <v>2.0262998310536001E-3</v>
      </c>
      <c r="BB553" s="4">
        <v>5.8996009743995999E-2</v>
      </c>
      <c r="BC553">
        <v>1.164830186966E-4</v>
      </c>
      <c r="BD553">
        <v>7.9573574675390003E-4</v>
      </c>
      <c r="BE553">
        <v>1.9372592184920202E-2</v>
      </c>
      <c r="BF553">
        <v>8.480706903932E-4</v>
      </c>
      <c r="BG553">
        <v>4.1842475386779003E-3</v>
      </c>
      <c r="BH553">
        <v>5.62849162086853E-5</v>
      </c>
      <c r="BI553">
        <v>1</v>
      </c>
      <c r="BJ553">
        <v>0.32473144581014701</v>
      </c>
      <c r="BK553">
        <v>2.5023950753174699E-2</v>
      </c>
      <c r="BL553">
        <v>4.7596697058099999E-4</v>
      </c>
      <c r="BM553">
        <v>1.3027384670399999E-4</v>
      </c>
      <c r="BN553">
        <v>1.2947449342389999E-4</v>
      </c>
    </row>
    <row r="554" spans="1:66" x14ac:dyDescent="0.3">
      <c r="A554" s="1">
        <v>3204</v>
      </c>
      <c r="B554" t="s">
        <v>1867</v>
      </c>
      <c r="C554" t="s">
        <v>1867</v>
      </c>
      <c r="D554" t="s">
        <v>1868</v>
      </c>
      <c r="E554" t="s">
        <v>1868</v>
      </c>
      <c r="F554" t="s">
        <v>1869</v>
      </c>
      <c r="H554" t="s">
        <v>1870</v>
      </c>
      <c r="T554">
        <v>31.661999999999999</v>
      </c>
      <c r="U554">
        <v>0</v>
      </c>
      <c r="V554" s="2">
        <v>288.92</v>
      </c>
      <c r="W554" s="33">
        <v>0.56918632698626104</v>
      </c>
      <c r="X554" s="49">
        <v>0.11672654462356501</v>
      </c>
      <c r="Y554" s="17">
        <v>0.932830370410201</v>
      </c>
      <c r="Z554"/>
      <c r="AA554" s="15"/>
      <c r="AB554" s="15"/>
      <c r="AC554" s="4">
        <v>0.47556694070139299</v>
      </c>
      <c r="AD554" s="4">
        <v>3.3414846596552701E-2</v>
      </c>
      <c r="AE554" s="4">
        <v>0.59527178322076602</v>
      </c>
      <c r="AF554" s="4">
        <v>2.0963702956955699E-2</v>
      </c>
      <c r="AG554" s="4">
        <v>0.58404055332514204</v>
      </c>
      <c r="AH554">
        <v>0.88785312961408103</v>
      </c>
      <c r="AI554">
        <v>0.26939786779577102</v>
      </c>
      <c r="AJ554">
        <v>0.55030798354892996</v>
      </c>
      <c r="AK554">
        <v>0.88785312961408103</v>
      </c>
      <c r="AL554">
        <v>0.26939786779577102</v>
      </c>
      <c r="AM554">
        <v>0.55030798354892996</v>
      </c>
      <c r="AN554" s="4">
        <v>0.41038672967499301</v>
      </c>
      <c r="AO554" s="4">
        <v>4.6271578744334102E-2</v>
      </c>
      <c r="AP554" s="4">
        <v>0.41980904619539</v>
      </c>
      <c r="AQ554" s="4">
        <v>2.70035494874547E-2</v>
      </c>
      <c r="AR554" s="4">
        <v>1</v>
      </c>
      <c r="AS554" s="4">
        <v>1</v>
      </c>
      <c r="AT554" s="4">
        <v>1.9017559657811801E-2</v>
      </c>
      <c r="AU554" s="4">
        <v>0.36600630346690699</v>
      </c>
      <c r="AV554" s="4">
        <v>2.1806235953036799E-2</v>
      </c>
      <c r="AW554" s="4">
        <v>0.47917154434939202</v>
      </c>
      <c r="AX554" s="4">
        <v>1.63140924291864E-2</v>
      </c>
      <c r="AY554" s="4">
        <v>3.4955401387512297E-2</v>
      </c>
      <c r="AZ554" s="4">
        <v>1</v>
      </c>
      <c r="BA554" s="4">
        <v>1.40813234303757E-2</v>
      </c>
      <c r="BB554" s="4">
        <v>0.272950115626032</v>
      </c>
      <c r="BC554">
        <v>9.2152541991769997E-4</v>
      </c>
      <c r="BD554">
        <v>1</v>
      </c>
      <c r="BE554">
        <v>0.47936950509297799</v>
      </c>
      <c r="BF554">
        <v>4.5517650654963004E-3</v>
      </c>
      <c r="BG554">
        <v>7.4260787444067004E-3</v>
      </c>
      <c r="BH554">
        <v>3.640476842606E-4</v>
      </c>
      <c r="BI554">
        <v>0.39475636903289701</v>
      </c>
      <c r="BJ554">
        <v>0.59712634632248895</v>
      </c>
      <c r="BK554">
        <v>0.145038562723451</v>
      </c>
      <c r="BL554">
        <v>1.8809054826184001E-3</v>
      </c>
      <c r="BM554">
        <v>9.7343176399019996E-4</v>
      </c>
      <c r="BN554">
        <v>2.3576081741916001E-3</v>
      </c>
    </row>
    <row r="555" spans="1:66" x14ac:dyDescent="0.3">
      <c r="A555" s="1">
        <v>490</v>
      </c>
      <c r="B555" t="s">
        <v>605</v>
      </c>
      <c r="C555" t="s">
        <v>605</v>
      </c>
      <c r="D555" t="s">
        <v>606</v>
      </c>
      <c r="E555" t="s">
        <v>606</v>
      </c>
      <c r="F555" t="s">
        <v>607</v>
      </c>
      <c r="H555" t="s">
        <v>608</v>
      </c>
      <c r="T555">
        <v>34.899000000000001</v>
      </c>
      <c r="U555">
        <v>0</v>
      </c>
      <c r="V555" s="2">
        <v>6.0388000000000002</v>
      </c>
      <c r="W555" s="33">
        <v>0.56638800696131597</v>
      </c>
      <c r="X555" s="49">
        <v>8.5045767553713E-2</v>
      </c>
      <c r="Y555" s="17">
        <v>1.07034729491215</v>
      </c>
      <c r="Z555"/>
      <c r="AA555" s="15"/>
      <c r="AB555" s="15"/>
      <c r="AC555" s="4">
        <v>0.86828698206876598</v>
      </c>
      <c r="AD555" s="4">
        <v>0.65307224810390596</v>
      </c>
      <c r="AE555" s="4">
        <v>0.57799680788740404</v>
      </c>
      <c r="AF555" s="4">
        <v>0.59943702705278201</v>
      </c>
      <c r="AG555" s="4">
        <v>0.76530714644111597</v>
      </c>
      <c r="AH555">
        <v>0.71997611880458501</v>
      </c>
      <c r="AI555">
        <v>2.16794492625942E-2</v>
      </c>
      <c r="AJ555">
        <v>0.957508452816767</v>
      </c>
      <c r="AK555">
        <v>0.71997611880458501</v>
      </c>
      <c r="AL555">
        <v>2.16794492625942E-2</v>
      </c>
      <c r="AM555">
        <v>0.957508452816767</v>
      </c>
      <c r="AN555" s="4">
        <v>0.70470423029664697</v>
      </c>
      <c r="AO555" s="4">
        <v>0.92539933298226995</v>
      </c>
      <c r="AP555" s="4">
        <v>0.63762661175480795</v>
      </c>
      <c r="AQ555" s="4">
        <v>0.65470501747537202</v>
      </c>
      <c r="AR555" s="4">
        <v>1</v>
      </c>
      <c r="AS555" s="4">
        <v>1</v>
      </c>
      <c r="AT555" s="4">
        <v>0.14529694136950999</v>
      </c>
      <c r="AU555" s="4">
        <v>0.16728797524790001</v>
      </c>
      <c r="AV555" s="4">
        <v>0.24304125094416301</v>
      </c>
      <c r="AW555" s="4">
        <v>0.29592143932334702</v>
      </c>
      <c r="AX555" s="4">
        <v>0.90015671590965196</v>
      </c>
      <c r="AY555" s="4">
        <v>0.88852046995993905</v>
      </c>
      <c r="AZ555" s="4">
        <v>0.929075836659504</v>
      </c>
      <c r="BA555" s="4">
        <v>0.90056481273881095</v>
      </c>
      <c r="BB555" s="4">
        <v>1</v>
      </c>
      <c r="BC555">
        <v>0.18323820948906899</v>
      </c>
      <c r="BD555">
        <v>1</v>
      </c>
      <c r="BE555">
        <v>0.19674634610458799</v>
      </c>
      <c r="BF555">
        <v>0.133608369742928</v>
      </c>
      <c r="BG555">
        <v>0.20893559618376301</v>
      </c>
      <c r="BH555">
        <v>0.19631604153250901</v>
      </c>
      <c r="BI555">
        <v>0.18633238564965701</v>
      </c>
      <c r="BJ555">
        <v>0.15396495463229701</v>
      </c>
      <c r="BK555">
        <v>0.293755135579293</v>
      </c>
      <c r="BL555">
        <v>0.18037265897654001</v>
      </c>
      <c r="BM555">
        <v>0.16364182204382399</v>
      </c>
      <c r="BN555">
        <v>0.168961356513426</v>
      </c>
    </row>
    <row r="556" spans="1:66" x14ac:dyDescent="0.3">
      <c r="A556" s="1">
        <v>3887</v>
      </c>
      <c r="B556" t="s">
        <v>1912</v>
      </c>
      <c r="C556" t="s">
        <v>1912</v>
      </c>
      <c r="D556" t="s">
        <v>1913</v>
      </c>
      <c r="E556" t="s">
        <v>1913</v>
      </c>
      <c r="F556" t="s">
        <v>1914</v>
      </c>
      <c r="H556" t="s">
        <v>1915</v>
      </c>
      <c r="T556">
        <v>67.394999999999996</v>
      </c>
      <c r="U556">
        <v>0</v>
      </c>
      <c r="V556" s="2">
        <v>37.701000000000001</v>
      </c>
      <c r="W556" s="33">
        <v>0.56403953446690602</v>
      </c>
      <c r="X556" s="49">
        <v>0.11535253529323999</v>
      </c>
      <c r="Y556" s="17">
        <v>0.93797285583067203</v>
      </c>
      <c r="Z556"/>
      <c r="AA556" s="15"/>
      <c r="AB556" s="15"/>
      <c r="AC556" s="4">
        <v>0.44185050842692802</v>
      </c>
      <c r="AD556" s="4">
        <v>0.24725023391085199</v>
      </c>
      <c r="AE556" s="4">
        <v>0.44811665154199898</v>
      </c>
      <c r="AF556" s="4">
        <v>7.6106250155800095E-2</v>
      </c>
      <c r="AG556" s="4">
        <v>0.57205252569741605</v>
      </c>
      <c r="AH556">
        <v>0.97505876883645903</v>
      </c>
      <c r="AI556">
        <v>0.229169218730056</v>
      </c>
      <c r="AJ556">
        <v>0.48789061583420201</v>
      </c>
      <c r="AK556">
        <v>0.97505876883645903</v>
      </c>
      <c r="AL556">
        <v>0.229169218730056</v>
      </c>
      <c r="AM556">
        <v>0.48789061583420201</v>
      </c>
      <c r="AN556" s="4">
        <v>0.32265286923800601</v>
      </c>
      <c r="AO556" s="4">
        <v>0.121308395172654</v>
      </c>
      <c r="AP556" s="4">
        <v>0.26904985888993399</v>
      </c>
      <c r="AQ556" s="4">
        <v>0.144350616029435</v>
      </c>
      <c r="AR556" s="4">
        <v>1</v>
      </c>
      <c r="AS556" s="4">
        <v>1</v>
      </c>
      <c r="AT556" s="4">
        <v>0.61053833124677803</v>
      </c>
      <c r="AU556" s="4">
        <v>7.5300095736063E-2</v>
      </c>
      <c r="AV556" s="4">
        <v>8.2420968901096903E-2</v>
      </c>
      <c r="AW556" s="4">
        <v>0.52599602327122696</v>
      </c>
      <c r="AX556" s="4">
        <v>2.8986560427772001E-3</v>
      </c>
      <c r="AY556" s="4">
        <v>9.9039753131239007E-3</v>
      </c>
      <c r="AZ556" s="4">
        <v>1</v>
      </c>
      <c r="BA556" s="4">
        <v>1.5471655368684001E-3</v>
      </c>
      <c r="BB556" s="4">
        <v>0.19016155382102001</v>
      </c>
      <c r="BC556">
        <v>3.3674598664049999E-4</v>
      </c>
      <c r="BD556">
        <v>0.229946209116966</v>
      </c>
      <c r="BE556">
        <v>2.6867957124347201E-2</v>
      </c>
      <c r="BF556">
        <v>2.046376113514E-4</v>
      </c>
      <c r="BG556">
        <v>1.4479367073697001E-3</v>
      </c>
      <c r="BH556">
        <v>6.7423141858729998E-4</v>
      </c>
      <c r="BI556">
        <v>0.74851780596018802</v>
      </c>
      <c r="BJ556">
        <v>1</v>
      </c>
      <c r="BK556">
        <v>0.31842632219561101</v>
      </c>
      <c r="BL556">
        <v>1.2522433396460001E-4</v>
      </c>
      <c r="BM556">
        <v>1.093070075228E-4</v>
      </c>
      <c r="BN556">
        <v>1.571916230152E-4</v>
      </c>
    </row>
    <row r="557" spans="1:66" x14ac:dyDescent="0.3">
      <c r="A557" s="1">
        <v>3899</v>
      </c>
      <c r="B557" t="s">
        <v>1163</v>
      </c>
      <c r="C557" t="s">
        <v>1163</v>
      </c>
      <c r="D557" t="s">
        <v>1164</v>
      </c>
      <c r="E557" t="s">
        <v>1164</v>
      </c>
      <c r="F557" t="s">
        <v>1165</v>
      </c>
      <c r="T557">
        <v>51.82</v>
      </c>
      <c r="U557">
        <v>0</v>
      </c>
      <c r="V557" s="2">
        <v>323.31</v>
      </c>
      <c r="W557" s="33">
        <v>0.56397258161927799</v>
      </c>
      <c r="X557" s="49">
        <v>0.30873315929759299</v>
      </c>
      <c r="Y557" s="17">
        <v>0.51041672287753903</v>
      </c>
      <c r="Z557"/>
      <c r="AA557" s="15"/>
      <c r="AB557" s="15"/>
      <c r="AC557" s="4">
        <v>0.38087969581446302</v>
      </c>
      <c r="AD557" s="4">
        <v>0.47802446799633003</v>
      </c>
      <c r="AE557" s="4">
        <v>0.74115926454200498</v>
      </c>
      <c r="AF557" s="4">
        <v>0.202924922024243</v>
      </c>
      <c r="AG557" s="4">
        <v>0.680255229126147</v>
      </c>
      <c r="AH557">
        <v>0.61049075309938206</v>
      </c>
      <c r="AI557">
        <v>0.728103673892878</v>
      </c>
      <c r="AJ557">
        <v>0.35332331786557297</v>
      </c>
      <c r="AK557">
        <v>0.61049075309938206</v>
      </c>
      <c r="AL557">
        <v>0.728103673892878</v>
      </c>
      <c r="AM557">
        <v>0.35332331786557297</v>
      </c>
      <c r="AN557" s="4">
        <v>0.15588921182322599</v>
      </c>
      <c r="AO557" s="4">
        <v>0.89984951004606595</v>
      </c>
      <c r="AP557" s="4">
        <v>0.651345793748349</v>
      </c>
      <c r="AQ557" s="4">
        <v>0.116357168063546</v>
      </c>
      <c r="AR557" s="4">
        <v>1</v>
      </c>
      <c r="AS557" s="4">
        <v>0.98611493409181294</v>
      </c>
      <c r="AT557" s="4">
        <v>0.53124139829342198</v>
      </c>
      <c r="AU557" s="4">
        <v>0.57213199987766605</v>
      </c>
      <c r="AV557" s="4">
        <v>0.49171605357217801</v>
      </c>
      <c r="AW557" s="4">
        <v>1</v>
      </c>
      <c r="AX557" s="4">
        <v>6.3494152835090001E-4</v>
      </c>
      <c r="AY557" s="4">
        <v>2.9824956495035E-3</v>
      </c>
      <c r="AZ557" s="4">
        <v>1</v>
      </c>
      <c r="BA557" s="4">
        <v>7.0154443700610005E-4</v>
      </c>
      <c r="BB557" s="4">
        <v>4.0765687378442002E-2</v>
      </c>
      <c r="BC557">
        <v>3.6300096939648903E-5</v>
      </c>
      <c r="BD557">
        <v>2.6341379310344001E-3</v>
      </c>
      <c r="BE557">
        <v>2.6366379310344E-3</v>
      </c>
      <c r="BF557">
        <v>9.8462651971602201E-5</v>
      </c>
      <c r="BG557">
        <v>1.944913793103E-4</v>
      </c>
      <c r="BH557">
        <v>3.9795356659368198E-5</v>
      </c>
      <c r="BI557">
        <v>0.111991379310345</v>
      </c>
      <c r="BJ557">
        <v>1</v>
      </c>
      <c r="BK557">
        <v>1.09E-2</v>
      </c>
      <c r="BL557">
        <v>7.1175618192589901E-5</v>
      </c>
      <c r="BM557">
        <v>8.6474225915706999E-5</v>
      </c>
      <c r="BN557">
        <v>4.7804310344819997E-4</v>
      </c>
    </row>
    <row r="558" spans="1:66" x14ac:dyDescent="0.3">
      <c r="A558" s="1">
        <v>2298</v>
      </c>
      <c r="B558" t="s">
        <v>2101</v>
      </c>
      <c r="C558" t="s">
        <v>2101</v>
      </c>
      <c r="D558" t="s">
        <v>2102</v>
      </c>
      <c r="E558" t="s">
        <v>2102</v>
      </c>
      <c r="F558" t="s">
        <v>492</v>
      </c>
      <c r="H558" t="s">
        <v>54</v>
      </c>
      <c r="T558">
        <v>95.587000000000003</v>
      </c>
      <c r="U558">
        <v>0</v>
      </c>
      <c r="V558" s="2">
        <v>204.98</v>
      </c>
      <c r="W558" s="33">
        <v>0.56367203708677305</v>
      </c>
      <c r="X558" s="49">
        <v>0.26410422929487298</v>
      </c>
      <c r="Y558" s="17">
        <v>0.57822464406108498</v>
      </c>
      <c r="Z558"/>
      <c r="AA558" s="15"/>
      <c r="AB558" s="15"/>
      <c r="AC558" s="4">
        <v>0.454112090486466</v>
      </c>
      <c r="AD558" s="4">
        <v>4.5490492349202501E-2</v>
      </c>
      <c r="AE558" s="4">
        <v>0.50776568805050704</v>
      </c>
      <c r="AF558" s="4">
        <v>9.6585957443071999E-3</v>
      </c>
      <c r="AG558" s="4">
        <v>0.54232378916075696</v>
      </c>
      <c r="AH558">
        <v>0.93355455749900895</v>
      </c>
      <c r="AI558">
        <v>0.39946221086473599</v>
      </c>
      <c r="AJ558">
        <v>0.35799934289657398</v>
      </c>
      <c r="AK558">
        <v>0.93355455749900895</v>
      </c>
      <c r="AL558">
        <v>0.39946221086473599</v>
      </c>
      <c r="AM558">
        <v>0.35799934289657298</v>
      </c>
      <c r="AN558" s="4">
        <v>0.342624885275993</v>
      </c>
      <c r="AO558" s="4">
        <v>8.2004720073423201E-2</v>
      </c>
      <c r="AP558" s="4">
        <v>0.32472794021240298</v>
      </c>
      <c r="AQ558" s="4">
        <v>9.4821030549360004E-4</v>
      </c>
      <c r="AR558" s="4">
        <v>1</v>
      </c>
      <c r="AS558" s="4">
        <v>1</v>
      </c>
      <c r="AT558" s="4">
        <v>2.1629725748755001E-2</v>
      </c>
      <c r="AU558" s="4">
        <v>0.19856912393911799</v>
      </c>
      <c r="AV558" s="4">
        <v>1.34357711907899E-2</v>
      </c>
      <c r="AW558" s="4">
        <v>0.56158378340464499</v>
      </c>
      <c r="AX558" s="4">
        <v>1.9711386183405399E-2</v>
      </c>
      <c r="AY558" s="4">
        <v>3.2837031225429303E-2</v>
      </c>
      <c r="AZ558" s="4">
        <v>1</v>
      </c>
      <c r="BA558" s="4">
        <v>1.4591805736638101E-2</v>
      </c>
      <c r="BB558" s="4">
        <v>6.5387584077627001E-2</v>
      </c>
      <c r="BC558">
        <v>1.2106726760885299E-2</v>
      </c>
      <c r="BD558">
        <v>0.379027057339129</v>
      </c>
      <c r="BE558">
        <v>0.80700967334922302</v>
      </c>
      <c r="BF558">
        <v>2.2883714496277699E-2</v>
      </c>
      <c r="BG558">
        <v>1.34134305341371E-2</v>
      </c>
      <c r="BH558">
        <v>1.8608901802015399E-2</v>
      </c>
      <c r="BI558">
        <v>1</v>
      </c>
      <c r="BJ558">
        <v>0.14169634095051201</v>
      </c>
      <c r="BK558">
        <v>0.55491378101780398</v>
      </c>
      <c r="BL558">
        <v>2.529093988077E-2</v>
      </c>
      <c r="BM558">
        <v>1.0830371842356299E-2</v>
      </c>
      <c r="BN558">
        <v>2.2338104648110101E-2</v>
      </c>
    </row>
    <row r="559" spans="1:66" x14ac:dyDescent="0.3">
      <c r="A559" s="1">
        <v>2946</v>
      </c>
      <c r="B559" t="s">
        <v>1981</v>
      </c>
      <c r="C559" t="s">
        <v>1981</v>
      </c>
      <c r="D559" t="s">
        <v>1982</v>
      </c>
      <c r="E559" t="s">
        <v>1982</v>
      </c>
      <c r="F559" t="s">
        <v>1983</v>
      </c>
      <c r="H559" t="s">
        <v>1984</v>
      </c>
      <c r="R559" t="s">
        <v>224</v>
      </c>
      <c r="S559" t="s">
        <v>1985</v>
      </c>
      <c r="T559">
        <v>46.591999999999999</v>
      </c>
      <c r="U559">
        <v>0</v>
      </c>
      <c r="V559" s="2">
        <v>323.31</v>
      </c>
      <c r="W559" s="33">
        <v>0.56058423374562105</v>
      </c>
      <c r="X559" s="49">
        <v>0.40529598961791902</v>
      </c>
      <c r="Y559" s="17">
        <v>0.39222769355765302</v>
      </c>
      <c r="Z559"/>
      <c r="AA559" s="15"/>
      <c r="AB559" s="15"/>
      <c r="AC559" s="4">
        <v>0.44506811508939398</v>
      </c>
      <c r="AD559" s="4">
        <v>1.7707788657672099E-2</v>
      </c>
      <c r="AE559" s="4">
        <v>0.58707902849284699</v>
      </c>
      <c r="AF559" s="4">
        <v>2.09939782056211E-2</v>
      </c>
      <c r="AG559" s="4">
        <v>0.55888415625867305</v>
      </c>
      <c r="AH559">
        <v>0.87560126500327096</v>
      </c>
      <c r="AI559">
        <v>0.47817301317282501</v>
      </c>
      <c r="AJ559">
        <v>0.32797842306076502</v>
      </c>
      <c r="AK559">
        <v>0.87560126500327096</v>
      </c>
      <c r="AL559">
        <v>0.47817301317282501</v>
      </c>
      <c r="AM559">
        <v>0.32797842306076502</v>
      </c>
      <c r="AN559" s="4">
        <v>0.33495766993779602</v>
      </c>
      <c r="AO559" s="4">
        <v>2.85284408614223E-2</v>
      </c>
      <c r="AP559" s="4">
        <v>0.50942040376367004</v>
      </c>
      <c r="AQ559" s="4">
        <v>4.0812173758733403E-2</v>
      </c>
      <c r="AR559" s="4">
        <v>1</v>
      </c>
      <c r="AS559" s="4">
        <v>1</v>
      </c>
      <c r="AT559" s="4">
        <v>2.1980136367881899E-2</v>
      </c>
      <c r="AU559" s="4">
        <v>0.25181668171487298</v>
      </c>
      <c r="AV559" s="4">
        <v>2.14140194552754E-2</v>
      </c>
      <c r="AW559" s="4">
        <v>0.66359475699741499</v>
      </c>
      <c r="AX559" s="4">
        <v>2.4667533038469998E-4</v>
      </c>
      <c r="AY559" s="4">
        <v>2.6147887437121E-3</v>
      </c>
      <c r="AZ559" s="4">
        <v>1</v>
      </c>
      <c r="BA559" s="4">
        <v>7.5574140285449996E-4</v>
      </c>
      <c r="BB559" s="4">
        <v>1.3057711778602699E-2</v>
      </c>
      <c r="BC559">
        <v>3.0687311075759098E-5</v>
      </c>
      <c r="BD559">
        <v>1.54613123016614E-2</v>
      </c>
      <c r="BE559">
        <v>3.2905544147844002E-3</v>
      </c>
      <c r="BF559">
        <v>3.6428298861315399E-5</v>
      </c>
      <c r="BG559">
        <v>2.7699738659690002E-4</v>
      </c>
      <c r="BH559">
        <v>8.3669984755433405E-6</v>
      </c>
      <c r="BI559">
        <v>6.3832368863169606E-2</v>
      </c>
      <c r="BJ559">
        <v>1</v>
      </c>
      <c r="BK559">
        <v>0.939005040134406</v>
      </c>
      <c r="BL559">
        <v>4.0706085495613E-3</v>
      </c>
      <c r="BM559">
        <v>1.61550308008214E-5</v>
      </c>
      <c r="BN559">
        <v>3.6822300253930199E-6</v>
      </c>
    </row>
    <row r="560" spans="1:66" x14ac:dyDescent="0.3">
      <c r="A560" s="1">
        <v>4218</v>
      </c>
      <c r="B560" t="s">
        <v>1916</v>
      </c>
      <c r="C560" t="s">
        <v>1916</v>
      </c>
      <c r="D560" t="s">
        <v>1917</v>
      </c>
      <c r="E560" t="s">
        <v>1917</v>
      </c>
      <c r="F560" t="s">
        <v>60</v>
      </c>
      <c r="T560">
        <v>24.353000000000002</v>
      </c>
      <c r="U560">
        <v>0</v>
      </c>
      <c r="V560" s="2">
        <v>161.28</v>
      </c>
      <c r="W560" s="33">
        <v>0.55818273626244896</v>
      </c>
      <c r="X560" s="49">
        <v>0.123351113925358</v>
      </c>
      <c r="Y560" s="17">
        <v>0.90885692424922004</v>
      </c>
      <c r="Z560"/>
      <c r="AA560" s="15"/>
      <c r="AB560" s="15"/>
      <c r="AC560" s="4">
        <v>0.47035499986507101</v>
      </c>
      <c r="AD560" s="4">
        <v>0.16328468790519099</v>
      </c>
      <c r="AE560" s="4">
        <v>0.43725134401212701</v>
      </c>
      <c r="AF560" s="4">
        <v>0.11347192576011</v>
      </c>
      <c r="AG560" s="4">
        <v>0.57199029411873903</v>
      </c>
      <c r="AH560">
        <v>0.99441090033004698</v>
      </c>
      <c r="AI560">
        <v>0.26264177041283499</v>
      </c>
      <c r="AJ560">
        <v>0.41749553804446499</v>
      </c>
      <c r="AK560">
        <v>0.99441090033004698</v>
      </c>
      <c r="AL560">
        <v>0.26264177041283499</v>
      </c>
      <c r="AM560">
        <v>0.41749553804446499</v>
      </c>
      <c r="AN560" s="4">
        <v>0.22391747325522199</v>
      </c>
      <c r="AO560" s="4">
        <v>0.15398678877552999</v>
      </c>
      <c r="AP560" s="4">
        <v>0.17264358819665099</v>
      </c>
      <c r="AQ560" s="4">
        <v>0.106203804575982</v>
      </c>
      <c r="AR560" s="4">
        <v>1</v>
      </c>
      <c r="AS560" s="4">
        <v>1</v>
      </c>
      <c r="AT560" s="4">
        <v>9.6011578685022705E-2</v>
      </c>
      <c r="AU560" s="4">
        <v>0.13911044383973001</v>
      </c>
      <c r="AV560" s="4">
        <v>9.9693101145461496E-2</v>
      </c>
      <c r="AW560" s="4">
        <v>0.44109974664539697</v>
      </c>
      <c r="AX560" s="4">
        <v>0.18714752633999099</v>
      </c>
      <c r="AY560" s="4">
        <v>0.23985569625502001</v>
      </c>
      <c r="AZ560" s="4">
        <v>1</v>
      </c>
      <c r="BA560" s="4">
        <v>0.134518871558887</v>
      </c>
      <c r="BB560" s="4">
        <v>0.274871135710819</v>
      </c>
      <c r="BC560">
        <v>2.1375515261926E-3</v>
      </c>
      <c r="BD560">
        <v>9.7463001331753001E-3</v>
      </c>
      <c r="BE560">
        <v>6.8888206388206001E-3</v>
      </c>
      <c r="BF560">
        <v>1.7674727378986E-3</v>
      </c>
      <c r="BG560">
        <v>3.0689803840128998E-3</v>
      </c>
      <c r="BH560">
        <v>2.5762005642987001E-3</v>
      </c>
      <c r="BI560">
        <v>0.28805794430794501</v>
      </c>
      <c r="BJ560">
        <v>1</v>
      </c>
      <c r="BK560">
        <v>2.5073208998493001E-3</v>
      </c>
      <c r="BL560">
        <v>4.4344023940108999E-3</v>
      </c>
      <c r="BM560">
        <v>4.6694045322391003E-3</v>
      </c>
      <c r="BN560">
        <v>7.2714871335155997E-3</v>
      </c>
    </row>
    <row r="561" spans="1:66" x14ac:dyDescent="0.3">
      <c r="A561" s="1">
        <v>2315</v>
      </c>
      <c r="B561" t="s">
        <v>506</v>
      </c>
      <c r="C561" t="s">
        <v>506</v>
      </c>
      <c r="D561" t="s">
        <v>507</v>
      </c>
      <c r="E561" t="s">
        <v>507</v>
      </c>
      <c r="F561" t="s">
        <v>508</v>
      </c>
      <c r="G561" t="s">
        <v>509</v>
      </c>
      <c r="H561" t="s">
        <v>510</v>
      </c>
      <c r="K561" s="1" t="s">
        <v>49</v>
      </c>
      <c r="T561">
        <v>42.023000000000003</v>
      </c>
      <c r="U561">
        <v>0</v>
      </c>
      <c r="V561" s="2">
        <v>323.31</v>
      </c>
      <c r="W561" s="33">
        <v>0.55763278005115802</v>
      </c>
      <c r="X561" s="49">
        <v>9.4468783461411701E-2</v>
      </c>
      <c r="Y561" s="17">
        <v>1.0247116773123399</v>
      </c>
      <c r="Z561"/>
      <c r="AA561" s="15"/>
      <c r="AB561" s="15"/>
      <c r="AC561" s="4">
        <v>0.36795069179065798</v>
      </c>
      <c r="AD561" s="4">
        <v>0.32271656092383399</v>
      </c>
      <c r="AE561" s="4">
        <v>0.58063820869546001</v>
      </c>
      <c r="AF561" s="4">
        <v>8.7146591831319301E-2</v>
      </c>
      <c r="AG561" s="4">
        <v>0.80945084172031301</v>
      </c>
      <c r="AH561">
        <v>0.13328721288075401</v>
      </c>
      <c r="AI561">
        <v>0.70664880000608699</v>
      </c>
      <c r="AJ561">
        <v>0.832962327266634</v>
      </c>
      <c r="AK561">
        <v>0.13328721288075401</v>
      </c>
      <c r="AL561">
        <v>0.70664880000608699</v>
      </c>
      <c r="AM561">
        <v>0.832962327266634</v>
      </c>
      <c r="AN561" s="4">
        <v>0.12872880587541899</v>
      </c>
      <c r="AO561" s="4">
        <v>0.24977332487079501</v>
      </c>
      <c r="AP561" s="4">
        <v>1</v>
      </c>
      <c r="AQ561" s="4">
        <v>4.1911778039710002E-4</v>
      </c>
      <c r="AR561" s="4">
        <v>0.42835252516093902</v>
      </c>
      <c r="AS561" s="4">
        <v>0.97490688100372702</v>
      </c>
      <c r="AT561" s="4">
        <v>0.33818680829070902</v>
      </c>
      <c r="AU561" s="4">
        <v>0.53517135677496497</v>
      </c>
      <c r="AV561" s="4">
        <v>0.26065683988247801</v>
      </c>
      <c r="AW561" s="4">
        <v>1</v>
      </c>
      <c r="AX561" s="4">
        <v>2.1638849282890001E-4</v>
      </c>
      <c r="AY561" s="4">
        <v>0.38018954960999801</v>
      </c>
      <c r="AZ561" s="4">
        <v>0.20674326931141601</v>
      </c>
      <c r="BA561" s="4">
        <v>3.638178310827E-4</v>
      </c>
      <c r="BB561" s="4">
        <v>1</v>
      </c>
      <c r="BC561">
        <v>1.9920115979759999E-4</v>
      </c>
      <c r="BD561">
        <v>1</v>
      </c>
      <c r="BE561">
        <v>0.115651350631675</v>
      </c>
      <c r="BF561">
        <v>4.3936211130499999E-4</v>
      </c>
      <c r="BG561">
        <v>6.2413089144639996E-4</v>
      </c>
      <c r="BH561">
        <v>2.345010207402E-4</v>
      </c>
      <c r="BI561">
        <v>4.0140240835527599E-2</v>
      </c>
      <c r="BJ561">
        <v>8.0600017752004399E-2</v>
      </c>
      <c r="BK561">
        <v>5.4554868487232998E-3</v>
      </c>
      <c r="BL561">
        <v>6.9526150381405997E-6</v>
      </c>
      <c r="BM561">
        <v>5.08899482892293E-5</v>
      </c>
      <c r="BN561">
        <v>9.8902334388591194E-5</v>
      </c>
    </row>
    <row r="562" spans="1:66" x14ac:dyDescent="0.3">
      <c r="A562" s="1">
        <v>1136</v>
      </c>
      <c r="B562" t="s">
        <v>2403</v>
      </c>
      <c r="C562" t="s">
        <v>2403</v>
      </c>
      <c r="D562" t="s">
        <v>2404</v>
      </c>
      <c r="E562" t="s">
        <v>2404</v>
      </c>
      <c r="F562" t="s">
        <v>2405</v>
      </c>
      <c r="H562" t="s">
        <v>2406</v>
      </c>
      <c r="T562">
        <v>52.53</v>
      </c>
      <c r="U562">
        <v>0</v>
      </c>
      <c r="V562" s="2">
        <v>323.31</v>
      </c>
      <c r="W562" s="33">
        <v>0.55462462249294597</v>
      </c>
      <c r="X562" s="49">
        <v>0.146545910706189</v>
      </c>
      <c r="Y562" s="17">
        <v>0.83402629583704602</v>
      </c>
      <c r="Z562"/>
      <c r="AA562" s="15"/>
      <c r="AB562" s="15"/>
      <c r="AC562" s="4">
        <v>0.41276272681881998</v>
      </c>
      <c r="AD562" s="4">
        <v>5.71561316882509E-2</v>
      </c>
      <c r="AE562" s="4">
        <v>0.43579643264817097</v>
      </c>
      <c r="AF562" s="4">
        <v>2.4551695068954299E-2</v>
      </c>
      <c r="AG562" s="4">
        <v>0.50890474750637205</v>
      </c>
      <c r="AH562">
        <v>0.98723304636735398</v>
      </c>
      <c r="AI562">
        <v>0.26762716321589702</v>
      </c>
      <c r="AJ562">
        <v>0.40901365789558602</v>
      </c>
      <c r="AK562">
        <v>0.98723304636735398</v>
      </c>
      <c r="AL562">
        <v>0.26762716321589702</v>
      </c>
      <c r="AM562">
        <v>0.40901365789558602</v>
      </c>
      <c r="AN562" s="4">
        <v>0.23445148793801801</v>
      </c>
      <c r="AO562" s="4">
        <v>0.14531607677408001</v>
      </c>
      <c r="AP562" s="4">
        <v>0.12340200739566801</v>
      </c>
      <c r="AQ562" s="4">
        <v>6.2322169074641498E-2</v>
      </c>
      <c r="AR562" s="4">
        <v>1</v>
      </c>
      <c r="AS562" s="4">
        <v>1</v>
      </c>
      <c r="AT562" s="4">
        <v>2.35424597584005E-2</v>
      </c>
      <c r="AU562" s="4">
        <v>0.183987290548845</v>
      </c>
      <c r="AV562" s="4">
        <v>1.0692105761534201E-2</v>
      </c>
      <c r="AW562" s="4">
        <v>0.424717484487875</v>
      </c>
      <c r="AX562" s="4">
        <v>3.8366925184424999E-3</v>
      </c>
      <c r="AY562" s="4">
        <v>2.6098585322723001E-3</v>
      </c>
      <c r="AZ562" s="4">
        <v>1</v>
      </c>
      <c r="BA562" s="4">
        <v>6.4081037068720002E-4</v>
      </c>
      <c r="BB562" s="4">
        <v>0.101996758031241</v>
      </c>
      <c r="BC562">
        <v>2.63619688620838E-5</v>
      </c>
      <c r="BD562">
        <v>1.86797116988324E-2</v>
      </c>
      <c r="BE562">
        <v>1.17786514176792E-2</v>
      </c>
      <c r="BF562">
        <v>1.2356276341989999E-4</v>
      </c>
      <c r="BG562">
        <v>1.8618656182987001E-3</v>
      </c>
      <c r="BH562">
        <v>5.9235763640695699E-5</v>
      </c>
      <c r="BI562">
        <v>0.12358232070526599</v>
      </c>
      <c r="BJ562">
        <v>1</v>
      </c>
      <c r="BK562">
        <v>2.1280974505599199E-2</v>
      </c>
      <c r="BL562">
        <v>2.08184971663579E-5</v>
      </c>
      <c r="BM562">
        <v>5.20840349577852E-5</v>
      </c>
      <c r="BN562">
        <v>2.5522785112957601E-5</v>
      </c>
    </row>
    <row r="563" spans="1:66" x14ac:dyDescent="0.3">
      <c r="A563" s="1">
        <v>3963</v>
      </c>
      <c r="B563" t="s">
        <v>2143</v>
      </c>
      <c r="C563" t="s">
        <v>2143</v>
      </c>
      <c r="D563" t="s">
        <v>2144</v>
      </c>
      <c r="E563" t="s">
        <v>2144</v>
      </c>
      <c r="F563" t="s">
        <v>60</v>
      </c>
      <c r="H563" t="s">
        <v>54</v>
      </c>
      <c r="T563">
        <v>13.605</v>
      </c>
      <c r="U563">
        <v>0</v>
      </c>
      <c r="V563" s="2">
        <v>225.46</v>
      </c>
      <c r="W563" s="33">
        <v>0.55175208373283802</v>
      </c>
      <c r="X563" s="49">
        <v>0.10977505257612501</v>
      </c>
      <c r="Y563" s="17">
        <v>0.95949634622070101</v>
      </c>
      <c r="Z563"/>
      <c r="AA563" s="15"/>
      <c r="AB563" s="15"/>
      <c r="AC563" s="4">
        <v>0.40681909071543898</v>
      </c>
      <c r="AD563" s="4">
        <v>4.1232573720505601E-2</v>
      </c>
      <c r="AE563" s="4">
        <v>0.40302372021549099</v>
      </c>
      <c r="AF563" s="4">
        <v>4.4556208899287297E-2</v>
      </c>
      <c r="AG563" s="4">
        <v>0.53656119523608303</v>
      </c>
      <c r="AH563">
        <v>0.97429036357550303</v>
      </c>
      <c r="AI563">
        <v>0.13627920262822801</v>
      </c>
      <c r="AJ563">
        <v>0.54468668499478301</v>
      </c>
      <c r="AK563">
        <v>0.97429036357550303</v>
      </c>
      <c r="AL563">
        <v>0.13627920262822801</v>
      </c>
      <c r="AM563">
        <v>0.54468668499478301</v>
      </c>
      <c r="AN563" s="4">
        <v>0.21942786834819999</v>
      </c>
      <c r="AO563" s="4">
        <v>3.4768378960319001E-3</v>
      </c>
      <c r="AP563" s="4">
        <v>1.23494309443248E-2</v>
      </c>
      <c r="AQ563" s="4">
        <v>2.1752076284219999E-3</v>
      </c>
      <c r="AR563" s="4">
        <v>1</v>
      </c>
      <c r="AS563" s="4">
        <v>1</v>
      </c>
      <c r="AT563" s="4">
        <v>0.109393845013461</v>
      </c>
      <c r="AU563" s="4">
        <v>0.19672172970214899</v>
      </c>
      <c r="AV563" s="4">
        <v>0.13106033491379701</v>
      </c>
      <c r="AW563" s="4">
        <v>0.35604949295235699</v>
      </c>
      <c r="AX563" s="4">
        <v>1.0294037981159001E-3</v>
      </c>
      <c r="AY563" s="4">
        <v>1.0827038252023901E-2</v>
      </c>
      <c r="AZ563" s="4">
        <v>1</v>
      </c>
      <c r="BA563" s="4">
        <v>4.3308415564290002E-4</v>
      </c>
      <c r="BB563" s="4">
        <v>0.25363409275589099</v>
      </c>
      <c r="BC563">
        <v>5.7193024083521201E-5</v>
      </c>
      <c r="BD563">
        <v>7.5210582512753602E-2</v>
      </c>
      <c r="BE563">
        <v>4.1586190532684697E-2</v>
      </c>
      <c r="BF563">
        <v>4.7045912919680002E-4</v>
      </c>
      <c r="BG563">
        <v>5.6254597223868996E-3</v>
      </c>
      <c r="BH563">
        <v>5.4603748961910001E-4</v>
      </c>
      <c r="BI563">
        <v>0.13110096096808699</v>
      </c>
      <c r="BJ563">
        <v>1</v>
      </c>
      <c r="BK563">
        <v>0.113572191244513</v>
      </c>
      <c r="BL563">
        <v>7.8271443824889995E-4</v>
      </c>
      <c r="BM563">
        <v>5.9251901259968801E-5</v>
      </c>
      <c r="BN563">
        <v>4.8606399520245197E-5</v>
      </c>
    </row>
    <row r="564" spans="1:66" x14ac:dyDescent="0.3">
      <c r="A564" s="1">
        <v>985</v>
      </c>
      <c r="B564" t="s">
        <v>2225</v>
      </c>
      <c r="C564" t="s">
        <v>2225</v>
      </c>
      <c r="D564" t="s">
        <v>2226</v>
      </c>
      <c r="E564" t="s">
        <v>2226</v>
      </c>
      <c r="F564" t="s">
        <v>2227</v>
      </c>
      <c r="H564" t="s">
        <v>54</v>
      </c>
      <c r="T564">
        <v>48.526000000000003</v>
      </c>
      <c r="U564">
        <v>0</v>
      </c>
      <c r="V564" s="2">
        <v>93.418999999999997</v>
      </c>
      <c r="W564" s="33">
        <v>0.55087938356944099</v>
      </c>
      <c r="X564" s="49">
        <v>0.11457225005640601</v>
      </c>
      <c r="Y564" s="17">
        <v>0.94092055782012396</v>
      </c>
      <c r="Z564"/>
      <c r="AA564" s="15"/>
      <c r="AB564" s="15"/>
      <c r="AC564" s="4">
        <v>0.49758182886040297</v>
      </c>
      <c r="AD564" s="4">
        <v>6.5341167381884793E-2</v>
      </c>
      <c r="AE564" s="4">
        <v>0.44924562167725102</v>
      </c>
      <c r="AF564" s="4">
        <v>6.5337482387485296E-2</v>
      </c>
      <c r="AG564" s="4">
        <v>0.52652562792195201</v>
      </c>
      <c r="AH564">
        <v>0.92457300341459803</v>
      </c>
      <c r="AI564">
        <v>0.142728189427967</v>
      </c>
      <c r="AJ564">
        <v>0.58533695786575801</v>
      </c>
      <c r="AK564">
        <v>0.92457300341459803</v>
      </c>
      <c r="AL564">
        <v>0.142728189427967</v>
      </c>
      <c r="AM564">
        <v>0.58533695786575801</v>
      </c>
      <c r="AN564" s="4">
        <v>0.49256413870876797</v>
      </c>
      <c r="AO564" s="4">
        <v>0.16804856402579399</v>
      </c>
      <c r="AP564" s="4">
        <v>0.29236678883563599</v>
      </c>
      <c r="AQ564" s="4">
        <v>0.16105633630788499</v>
      </c>
      <c r="AR564" s="4">
        <v>1</v>
      </c>
      <c r="AS564" s="4">
        <v>1</v>
      </c>
      <c r="AT564" s="4">
        <v>2.6237987477117499E-2</v>
      </c>
      <c r="AU564" s="4">
        <v>5.5370076196117397E-2</v>
      </c>
      <c r="AV564" s="4">
        <v>3.37505245862601E-2</v>
      </c>
      <c r="AW564" s="4">
        <v>0.28014862281575598</v>
      </c>
      <c r="AX564" s="4">
        <v>1.8134787244010001E-4</v>
      </c>
      <c r="AY564" s="4">
        <v>1.7369506427432999E-3</v>
      </c>
      <c r="AZ564" s="4">
        <v>1</v>
      </c>
      <c r="BA564" s="4">
        <v>1.2055862683104E-3</v>
      </c>
      <c r="BB564" s="4">
        <v>0.299428260950099</v>
      </c>
      <c r="BC564">
        <v>2.6332674120310001E-4</v>
      </c>
      <c r="BD564">
        <v>3.6405018634954002E-3</v>
      </c>
      <c r="BE564">
        <v>7.2593814902273002E-3</v>
      </c>
      <c r="BF564">
        <v>4.2274154334430002E-4</v>
      </c>
      <c r="BG564">
        <v>1.4751202025662E-3</v>
      </c>
      <c r="BH564">
        <v>7.4121629052914404E-5</v>
      </c>
      <c r="BI564">
        <v>0.150783806082677</v>
      </c>
      <c r="BJ564">
        <v>1</v>
      </c>
      <c r="BK564">
        <v>4.9691314119889004E-3</v>
      </c>
      <c r="BL564">
        <v>2.421733774492E-4</v>
      </c>
      <c r="BM564">
        <v>9.3000095306539998E-4</v>
      </c>
      <c r="BN564">
        <v>1.0081972041769999E-4</v>
      </c>
    </row>
    <row r="565" spans="1:66" x14ac:dyDescent="0.3">
      <c r="A565" s="1">
        <v>3700</v>
      </c>
      <c r="B565" t="s">
        <v>752</v>
      </c>
      <c r="C565" t="s">
        <v>752</v>
      </c>
      <c r="D565" t="s">
        <v>753</v>
      </c>
      <c r="E565" t="s">
        <v>753</v>
      </c>
      <c r="F565" t="s">
        <v>754</v>
      </c>
      <c r="G565" t="s">
        <v>755</v>
      </c>
      <c r="H565" t="s">
        <v>756</v>
      </c>
      <c r="R565" t="s">
        <v>180</v>
      </c>
      <c r="T565">
        <v>46.77</v>
      </c>
      <c r="U565">
        <v>0</v>
      </c>
      <c r="V565" s="2">
        <v>323.31</v>
      </c>
      <c r="W565" s="33">
        <v>0.54740123218492198</v>
      </c>
      <c r="X565" s="49">
        <v>0.122942666777466</v>
      </c>
      <c r="Y565" s="17">
        <v>0.91029737073218697</v>
      </c>
      <c r="Z565"/>
      <c r="AA565" s="15"/>
      <c r="AB565" s="15"/>
      <c r="AC565" s="4">
        <v>0.104214155255574</v>
      </c>
      <c r="AD565" s="4">
        <v>0.57474334784358605</v>
      </c>
      <c r="AE565" s="4">
        <v>0.31978290719947899</v>
      </c>
      <c r="AF565" s="4">
        <v>1.5318624834217501E-4</v>
      </c>
      <c r="AG565" s="4">
        <v>0.72793967524803005</v>
      </c>
      <c r="AH565">
        <v>0.84441426489492</v>
      </c>
      <c r="AI565">
        <v>-0.15165155434847699</v>
      </c>
      <c r="AJ565">
        <v>0.94944098600832305</v>
      </c>
      <c r="AK565">
        <v>0.84441426489492</v>
      </c>
      <c r="AL565">
        <v>-0.15165155434847699</v>
      </c>
      <c r="AM565">
        <v>0.94944098600832305</v>
      </c>
      <c r="AN565" s="4">
        <v>9.9824561403509093E-2</v>
      </c>
      <c r="AO565" s="4">
        <v>0.48875128998968198</v>
      </c>
      <c r="AP565" s="4">
        <v>0.48828689370485101</v>
      </c>
      <c r="AQ565" s="4">
        <v>2.8243034055720003E-4</v>
      </c>
      <c r="AR565" s="4">
        <v>1</v>
      </c>
      <c r="AS565" s="4">
        <v>0.21248444827256199</v>
      </c>
      <c r="AT565" s="4">
        <v>1</v>
      </c>
      <c r="AU565" s="4">
        <v>9.8863527610297694E-2</v>
      </c>
      <c r="AV565" s="4">
        <v>8.1369030529237195E-6</v>
      </c>
      <c r="AW565" s="4">
        <v>0.18381902574409001</v>
      </c>
      <c r="AX565" s="4">
        <v>3.3345609065150002E-4</v>
      </c>
      <c r="AY565" s="4">
        <v>0.235478753541077</v>
      </c>
      <c r="AZ565" s="4">
        <v>0.37219830028328699</v>
      </c>
      <c r="BA565" s="4">
        <v>1.689915014164E-4</v>
      </c>
      <c r="BB565" s="4">
        <v>1</v>
      </c>
      <c r="BC565">
        <v>6.0662978863930005E-4</v>
      </c>
      <c r="BD565">
        <v>1</v>
      </c>
      <c r="BE565">
        <v>0.104937252311757</v>
      </c>
      <c r="BF565">
        <v>2.1306555482166401E-5</v>
      </c>
      <c r="BG565">
        <v>5.3071334213999996E-4</v>
      </c>
      <c r="BH565">
        <v>1.12999504623514E-5</v>
      </c>
      <c r="BI565">
        <v>2.5780217965653801E-2</v>
      </c>
      <c r="BJ565">
        <v>5.9725891677674801E-2</v>
      </c>
      <c r="BK565">
        <v>4.4422886393658996E-3</v>
      </c>
      <c r="BL565">
        <v>3.2048794583883801E-6</v>
      </c>
      <c r="BM565">
        <v>8.9725141285985894E-6</v>
      </c>
      <c r="BN565">
        <v>1.7985881770145301E-5</v>
      </c>
    </row>
    <row r="566" spans="1:66" x14ac:dyDescent="0.3">
      <c r="A566" s="1">
        <v>2798</v>
      </c>
      <c r="B566" t="s">
        <v>931</v>
      </c>
      <c r="C566" t="s">
        <v>931</v>
      </c>
      <c r="D566" t="s">
        <v>713</v>
      </c>
      <c r="E566" t="s">
        <v>714</v>
      </c>
      <c r="F566" t="s">
        <v>715</v>
      </c>
      <c r="T566">
        <v>26.131</v>
      </c>
      <c r="U566">
        <v>0</v>
      </c>
      <c r="V566" s="2">
        <v>23.6</v>
      </c>
      <c r="W566" s="33">
        <v>0.54458906308993305</v>
      </c>
      <c r="X566" s="49">
        <v>0.11167752494048599</v>
      </c>
      <c r="Y566" s="17">
        <v>0.95203421969047497</v>
      </c>
      <c r="Z566"/>
      <c r="AA566" s="15"/>
      <c r="AB566" s="15"/>
      <c r="AC566" s="4">
        <v>0.442372158796281</v>
      </c>
      <c r="AD566" s="4">
        <v>0.330290784184471</v>
      </c>
      <c r="AE566" s="4">
        <v>0.64756218202316496</v>
      </c>
      <c r="AF566" s="4">
        <v>0.33009055535756399</v>
      </c>
      <c r="AG566" s="4">
        <v>0.69775450441655396</v>
      </c>
      <c r="AH566">
        <v>0.99459243105402895</v>
      </c>
      <c r="AI566">
        <v>0.19417208834036201</v>
      </c>
      <c r="AJ566">
        <v>0.44500266987540898</v>
      </c>
      <c r="AK566">
        <v>0.99459243105402895</v>
      </c>
      <c r="AL566">
        <v>0.19417208834036201</v>
      </c>
      <c r="AM566">
        <v>0.44500266987540898</v>
      </c>
      <c r="AN566" s="4">
        <v>0.20104374584165</v>
      </c>
      <c r="AO566" s="4">
        <v>0.104640203246821</v>
      </c>
      <c r="AP566" s="4">
        <v>0.14157680224378</v>
      </c>
      <c r="AQ566" s="4">
        <v>0.107846933483612</v>
      </c>
      <c r="AR566" s="4">
        <v>1</v>
      </c>
      <c r="AS566" s="4">
        <v>1</v>
      </c>
      <c r="AT566" s="4">
        <v>0.75908926162288903</v>
      </c>
      <c r="AU566" s="4">
        <v>0.80110974382571498</v>
      </c>
      <c r="AV566" s="4">
        <v>0.71575345521709399</v>
      </c>
      <c r="AW566" s="4">
        <v>0.83240508916253697</v>
      </c>
      <c r="AX566" s="4">
        <v>0.12607273054719401</v>
      </c>
      <c r="AY566" s="4">
        <v>0.12714288768370299</v>
      </c>
      <c r="AZ566" s="4">
        <v>1</v>
      </c>
      <c r="BA566" s="4">
        <v>0.166671277371986</v>
      </c>
      <c r="BB566" s="4">
        <v>0.26085842408712401</v>
      </c>
      <c r="BC566">
        <v>7.9350032426255601E-2</v>
      </c>
      <c r="BD566">
        <v>0.19291546589817499</v>
      </c>
      <c r="BE566">
        <v>0.122534422030099</v>
      </c>
      <c r="BF566">
        <v>8.9782455975296493E-2</v>
      </c>
      <c r="BG566">
        <v>5.6503747262033097E-2</v>
      </c>
      <c r="BH566">
        <v>7.7237748569987497E-2</v>
      </c>
      <c r="BI566">
        <v>0.35374639769452398</v>
      </c>
      <c r="BJ566">
        <v>1</v>
      </c>
      <c r="BK566">
        <v>0.42144572526416901</v>
      </c>
      <c r="BL566">
        <v>9.1648121017312206E-2</v>
      </c>
      <c r="BM566">
        <v>0.14877775116474701</v>
      </c>
      <c r="BN566">
        <v>0.10671045023115799</v>
      </c>
    </row>
    <row r="567" spans="1:66" x14ac:dyDescent="0.3">
      <c r="A567" s="1">
        <v>1549</v>
      </c>
      <c r="B567" t="s">
        <v>495</v>
      </c>
      <c r="C567" t="s">
        <v>495</v>
      </c>
      <c r="D567" t="s">
        <v>496</v>
      </c>
      <c r="E567" t="s">
        <v>496</v>
      </c>
      <c r="F567" t="s">
        <v>497</v>
      </c>
      <c r="G567" t="s">
        <v>498</v>
      </c>
      <c r="H567" t="s">
        <v>188</v>
      </c>
      <c r="K567" s="1" t="s">
        <v>49</v>
      </c>
      <c r="T567">
        <v>21.138000000000002</v>
      </c>
      <c r="U567">
        <v>0</v>
      </c>
      <c r="V567" s="2">
        <v>253.93</v>
      </c>
      <c r="W567" s="33">
        <v>0.54371961786520395</v>
      </c>
      <c r="X567" s="49">
        <v>0.104563334562585</v>
      </c>
      <c r="Y567" s="17">
        <v>0.98062057539845304</v>
      </c>
      <c r="Z567"/>
      <c r="AA567" s="15"/>
      <c r="AB567" s="15"/>
      <c r="AC567" s="4">
        <v>0.426686474969244</v>
      </c>
      <c r="AD567" s="4">
        <v>0.28371071941998599</v>
      </c>
      <c r="AE567" s="4">
        <v>0.53284707468780701</v>
      </c>
      <c r="AF567" s="4">
        <v>4.6230419342377302E-2</v>
      </c>
      <c r="AG567" s="4">
        <v>0.81875498313400796</v>
      </c>
      <c r="AH567">
        <v>0.72099780678776704</v>
      </c>
      <c r="AI567">
        <v>0.104172978490844</v>
      </c>
      <c r="AJ567">
        <v>0.80598806831699898</v>
      </c>
      <c r="AK567">
        <v>0.72099780678776704</v>
      </c>
      <c r="AL567">
        <v>0.104172978490844</v>
      </c>
      <c r="AM567">
        <v>0.80598806831699898</v>
      </c>
      <c r="AN567" s="4">
        <v>0.27980392156862699</v>
      </c>
      <c r="AO567" s="4">
        <v>0.20044117647058801</v>
      </c>
      <c r="AP567" s="4">
        <v>0.83771241830065202</v>
      </c>
      <c r="AQ567" s="4">
        <v>9.5410130718950003E-4</v>
      </c>
      <c r="AR567" s="4">
        <v>1</v>
      </c>
      <c r="AS567" s="4">
        <v>1</v>
      </c>
      <c r="AT567" s="4">
        <v>0.20906347746090201</v>
      </c>
      <c r="AU567" s="4">
        <v>0.54844526218951395</v>
      </c>
      <c r="AV567" s="4">
        <v>0.137568021626857</v>
      </c>
      <c r="AW567" s="4">
        <v>0.456264949402025</v>
      </c>
      <c r="AX567" s="4">
        <v>2.555033391046E-4</v>
      </c>
      <c r="AY567" s="4">
        <v>0.44162750432846898</v>
      </c>
      <c r="AZ567" s="4">
        <v>0.21238354357325401</v>
      </c>
      <c r="BA567" s="4">
        <v>1.6913509308540001E-4</v>
      </c>
      <c r="BB567" s="4">
        <v>1</v>
      </c>
      <c r="BC567">
        <v>6.3616771159869998E-4</v>
      </c>
      <c r="BD567">
        <v>1</v>
      </c>
      <c r="BE567">
        <v>0.15300254702194399</v>
      </c>
      <c r="BF567">
        <v>6.17963035527692E-5</v>
      </c>
      <c r="BG567">
        <v>5.8806818181810004E-4</v>
      </c>
      <c r="BH567">
        <v>5.2628375622977497E-5</v>
      </c>
      <c r="BI567">
        <v>1.49642437304075E-2</v>
      </c>
      <c r="BJ567">
        <v>1.6420128004179701E-2</v>
      </c>
      <c r="BK567">
        <v>1.8083855799373E-3</v>
      </c>
      <c r="BL567">
        <v>1.1911270511130301E-5</v>
      </c>
      <c r="BM567">
        <v>1.3585411215330101E-5</v>
      </c>
      <c r="BN567">
        <v>1.1809610947119301E-5</v>
      </c>
    </row>
    <row r="568" spans="1:66" x14ac:dyDescent="0.3">
      <c r="A568" s="1">
        <v>1704</v>
      </c>
      <c r="B568" t="s">
        <v>2183</v>
      </c>
      <c r="C568" t="s">
        <v>2183</v>
      </c>
      <c r="D568" t="s">
        <v>2184</v>
      </c>
      <c r="E568" t="s">
        <v>2184</v>
      </c>
      <c r="F568" t="s">
        <v>667</v>
      </c>
      <c r="T568">
        <v>70.171999999999997</v>
      </c>
      <c r="U568">
        <v>0</v>
      </c>
      <c r="V568" s="2">
        <v>54.030999999999999</v>
      </c>
      <c r="W568" s="33">
        <v>0.54302053694588903</v>
      </c>
      <c r="X568" s="49">
        <v>0.116923717840835</v>
      </c>
      <c r="Y568" s="17">
        <v>0.93209738376885598</v>
      </c>
      <c r="Z568"/>
      <c r="AA568" s="15"/>
      <c r="AB568" s="15"/>
      <c r="AC568" s="4">
        <v>0.354380696410177</v>
      </c>
      <c r="AD568" s="4">
        <v>7.9798274132939301E-2</v>
      </c>
      <c r="AE568" s="4">
        <v>0.46055796655029801</v>
      </c>
      <c r="AF568" s="4">
        <v>8.2172404450245401E-2</v>
      </c>
      <c r="AG568" s="4">
        <v>0.53190425126625795</v>
      </c>
      <c r="AH568">
        <v>0.99868939629977804</v>
      </c>
      <c r="AI568">
        <v>0.22598153223213199</v>
      </c>
      <c r="AJ568">
        <v>0.40439068230575698</v>
      </c>
      <c r="AK568">
        <v>0.99868939629977804</v>
      </c>
      <c r="AL568">
        <v>0.22598153223213199</v>
      </c>
      <c r="AM568">
        <v>0.40439068230575698</v>
      </c>
      <c r="AN568" s="4">
        <v>5.1039686132488299E-2</v>
      </c>
      <c r="AO568" s="4">
        <v>3.8035310095065597E-2</v>
      </c>
      <c r="AP568" s="4">
        <v>0.10920476837181201</v>
      </c>
      <c r="AQ568" s="4">
        <v>6.8173025422298E-3</v>
      </c>
      <c r="AR568" s="4">
        <v>1</v>
      </c>
      <c r="AS568" s="4">
        <v>1</v>
      </c>
      <c r="AT568" s="4">
        <v>0.174230462824952</v>
      </c>
      <c r="AU568" s="4">
        <v>0.27246913127908301</v>
      </c>
      <c r="AV568" s="4">
        <v>0.22671382055841299</v>
      </c>
      <c r="AW568" s="4">
        <v>0.485582383761404</v>
      </c>
      <c r="AX568" s="4">
        <v>1.2102403098043101E-2</v>
      </c>
      <c r="AY568" s="4">
        <v>2.7129049478800699E-2</v>
      </c>
      <c r="AZ568" s="4">
        <v>1</v>
      </c>
      <c r="BA568" s="4">
        <v>1.2986090250093601E-2</v>
      </c>
      <c r="BB568" s="4">
        <v>0.110130370037369</v>
      </c>
      <c r="BC568">
        <v>8.284718943639E-4</v>
      </c>
      <c r="BD568">
        <v>3.4768539919434001E-3</v>
      </c>
      <c r="BE568">
        <v>4.21795549098593E-2</v>
      </c>
      <c r="BF568">
        <v>2.4824164089850003E-4</v>
      </c>
      <c r="BG568">
        <v>1.3754209865944E-3</v>
      </c>
      <c r="BH568">
        <v>5.0195331759980005E-4</v>
      </c>
      <c r="BI568">
        <v>1</v>
      </c>
      <c r="BJ568">
        <v>0.120293204781087</v>
      </c>
      <c r="BK568">
        <v>8.5975368156904E-3</v>
      </c>
      <c r="BL568">
        <v>4.0549105827710001E-4</v>
      </c>
      <c r="BM568">
        <v>9.1710068145229998E-4</v>
      </c>
      <c r="BN568">
        <v>7.2606022172165704E-5</v>
      </c>
    </row>
    <row r="569" spans="1:66" x14ac:dyDescent="0.3">
      <c r="A569" s="1">
        <v>866</v>
      </c>
      <c r="B569" t="s">
        <v>2049</v>
      </c>
      <c r="C569" t="s">
        <v>2049</v>
      </c>
      <c r="D569" t="s">
        <v>2050</v>
      </c>
      <c r="E569" t="s">
        <v>2050</v>
      </c>
      <c r="F569" t="s">
        <v>2051</v>
      </c>
      <c r="H569" t="s">
        <v>54</v>
      </c>
      <c r="S569" t="s">
        <v>2052</v>
      </c>
      <c r="T569">
        <v>41.999000000000002</v>
      </c>
      <c r="U569">
        <v>0</v>
      </c>
      <c r="V569" s="2">
        <v>323.31</v>
      </c>
      <c r="W569" s="33">
        <v>0.54125470349316496</v>
      </c>
      <c r="X569" s="49">
        <v>0.31180038029030399</v>
      </c>
      <c r="Y569" s="17">
        <v>0.50612335945545195</v>
      </c>
      <c r="Z569"/>
      <c r="AA569" s="15"/>
      <c r="AB569" s="15"/>
      <c r="AC569" s="4">
        <v>0.399646312584165</v>
      </c>
      <c r="AD569" s="4">
        <v>0.29387887437221699</v>
      </c>
      <c r="AE569" s="4">
        <v>0.48365764557587398</v>
      </c>
      <c r="AF569" s="4">
        <v>7.1561895345034293E-2</v>
      </c>
      <c r="AG569" s="4">
        <v>0.54997021249895595</v>
      </c>
      <c r="AH569">
        <v>0.97929550634819695</v>
      </c>
      <c r="AI569">
        <v>0.307316996211701</v>
      </c>
      <c r="AJ569">
        <v>0.33715160791959597</v>
      </c>
      <c r="AK569">
        <v>0.97929550634819695</v>
      </c>
      <c r="AL569">
        <v>0.307316996211701</v>
      </c>
      <c r="AM569">
        <v>0.33715160791959597</v>
      </c>
      <c r="AN569" s="4">
        <v>0.19867540175179599</v>
      </c>
      <c r="AO569" s="4">
        <v>0.20289003254153701</v>
      </c>
      <c r="AP569" s="4">
        <v>0.353842625112892</v>
      </c>
      <c r="AQ569" s="4">
        <v>0.114012038690916</v>
      </c>
      <c r="AR569" s="4">
        <v>1</v>
      </c>
      <c r="AS569" s="4">
        <v>1</v>
      </c>
      <c r="AT569" s="4">
        <v>0.67702549575070903</v>
      </c>
      <c r="AU569" s="4">
        <v>9.7130311614730902E-2</v>
      </c>
      <c r="AV569" s="4">
        <v>0.100546659251667</v>
      </c>
      <c r="AW569" s="4">
        <v>0.62736543909348597</v>
      </c>
      <c r="AX569" s="4">
        <v>2.6353600069939999E-4</v>
      </c>
      <c r="AY569" s="4">
        <v>1.7210948244053999E-3</v>
      </c>
      <c r="AZ569" s="4">
        <v>1</v>
      </c>
      <c r="BA569" s="4">
        <v>1.269880925199E-4</v>
      </c>
      <c r="BB569" s="4">
        <v>2.2545198403381001E-2</v>
      </c>
      <c r="BC569">
        <v>3.6302659742836797E-5</v>
      </c>
      <c r="BD569">
        <v>7.8954352036847794E-2</v>
      </c>
      <c r="BE569">
        <v>1.5562706849482201E-2</v>
      </c>
      <c r="BF569">
        <v>2.332870301592E-4</v>
      </c>
      <c r="BG569">
        <v>3.1006451416099999E-4</v>
      </c>
      <c r="BH569">
        <v>1.929162714086E-4</v>
      </c>
      <c r="BI569">
        <v>0.19184955846691201</v>
      </c>
      <c r="BJ569">
        <v>1</v>
      </c>
      <c r="BK569">
        <v>0.28807174340750702</v>
      </c>
      <c r="BL569">
        <v>3.558802446352E-4</v>
      </c>
      <c r="BM569">
        <v>1.044042114237E-4</v>
      </c>
      <c r="BN569">
        <v>1.7585557103760001E-4</v>
      </c>
    </row>
    <row r="570" spans="1:66" x14ac:dyDescent="0.3">
      <c r="A570" s="1">
        <v>541</v>
      </c>
      <c r="B570" t="s">
        <v>2103</v>
      </c>
      <c r="C570" t="s">
        <v>2103</v>
      </c>
      <c r="D570" t="s">
        <v>2104</v>
      </c>
      <c r="E570" t="s">
        <v>2104</v>
      </c>
      <c r="F570" t="s">
        <v>60</v>
      </c>
      <c r="T570">
        <v>22.234000000000002</v>
      </c>
      <c r="U570">
        <v>0</v>
      </c>
      <c r="V570" s="2">
        <v>28.170999999999999</v>
      </c>
      <c r="W570" s="33">
        <v>0.53948473461392399</v>
      </c>
      <c r="X570" s="49">
        <v>0.25551992294370202</v>
      </c>
      <c r="Y570" s="17">
        <v>0.59257523217432295</v>
      </c>
      <c r="Z570"/>
      <c r="AA570" s="15"/>
      <c r="AB570" s="15"/>
      <c r="AC570" s="4">
        <v>0.50914410722498804</v>
      </c>
      <c r="AD570" s="4">
        <v>0.11272258006253801</v>
      </c>
      <c r="AE570" s="4">
        <v>0.63788149205782596</v>
      </c>
      <c r="AF570" s="4">
        <v>0.15621951418640401</v>
      </c>
      <c r="AG570" s="4">
        <v>0.54220089313348097</v>
      </c>
      <c r="AI570">
        <v>0.69825439424716695</v>
      </c>
      <c r="AJ570">
        <v>0.38071507498068102</v>
      </c>
      <c r="AK570">
        <v>0.64317682208467897</v>
      </c>
      <c r="AL570">
        <v>0.69825439424716695</v>
      </c>
      <c r="AM570">
        <v>0.38071507498068102</v>
      </c>
      <c r="AN570" s="4" t="s">
        <v>82</v>
      </c>
      <c r="AO570" s="4" t="s">
        <v>82</v>
      </c>
      <c r="AP570" s="4" t="s">
        <v>82</v>
      </c>
      <c r="AQ570" s="4" t="s">
        <v>82</v>
      </c>
      <c r="AR570" s="4" t="s">
        <v>82</v>
      </c>
      <c r="AS570" s="4">
        <v>1</v>
      </c>
      <c r="AT570" s="4">
        <v>0.162394066072967</v>
      </c>
      <c r="AU570" s="4">
        <v>0.27576298411565298</v>
      </c>
      <c r="AV570" s="4">
        <v>0.28005182590611299</v>
      </c>
      <c r="AW570" s="4">
        <v>0.98099232553989002</v>
      </c>
      <c r="AX570" s="4">
        <v>1.82882144499763E-2</v>
      </c>
      <c r="AY570" s="4">
        <v>6.3051094052108597E-2</v>
      </c>
      <c r="AZ570" s="4">
        <v>1</v>
      </c>
      <c r="BA570" s="4">
        <v>3.2387202466694499E-2</v>
      </c>
      <c r="BB570" s="4">
        <v>0.103409460727071</v>
      </c>
      <c r="BC570">
        <v>1.8390313871966999E-3</v>
      </c>
      <c r="BD570">
        <v>6.1597893308870005E-4</v>
      </c>
      <c r="BE570">
        <v>5.2090421692957004E-3</v>
      </c>
      <c r="BF570">
        <v>9.8204667331499998E-4</v>
      </c>
      <c r="BG570">
        <v>6.5712960098979001E-3</v>
      </c>
      <c r="BH570">
        <v>7.1666855885269996E-4</v>
      </c>
      <c r="BI570">
        <v>0.29858748324569501</v>
      </c>
      <c r="BJ570">
        <v>1</v>
      </c>
      <c r="BK570">
        <v>3.0830575015600002E-4</v>
      </c>
      <c r="BL570">
        <v>1.2637620526616E-3</v>
      </c>
      <c r="BM570">
        <v>1.6616559930247999E-3</v>
      </c>
      <c r="BN570">
        <v>7.8838279423519998E-4</v>
      </c>
    </row>
    <row r="571" spans="1:66" x14ac:dyDescent="0.3">
      <c r="A571" s="1">
        <v>1477</v>
      </c>
      <c r="B571" t="s">
        <v>2000</v>
      </c>
      <c r="C571" t="s">
        <v>2000</v>
      </c>
      <c r="D571" t="s">
        <v>2001</v>
      </c>
      <c r="E571" t="s">
        <v>2001</v>
      </c>
      <c r="F571" t="s">
        <v>1196</v>
      </c>
      <c r="H571" t="s">
        <v>2002</v>
      </c>
      <c r="T571">
        <v>58.37</v>
      </c>
      <c r="U571">
        <v>0</v>
      </c>
      <c r="V571" s="2">
        <v>323.31</v>
      </c>
      <c r="W571" s="33">
        <v>0.539243551657691</v>
      </c>
      <c r="X571" s="49">
        <v>0.185824339723931</v>
      </c>
      <c r="Y571" s="17">
        <v>0.73089740166916894</v>
      </c>
      <c r="Z571"/>
      <c r="AA571" s="15"/>
      <c r="AB571" s="15"/>
      <c r="AC571" s="4">
        <v>0.41776405594615701</v>
      </c>
      <c r="AD571" s="4">
        <v>5.1751943695283499E-2</v>
      </c>
      <c r="AE571" s="4">
        <v>0.60620577380595297</v>
      </c>
      <c r="AF571" s="4">
        <v>3.3268453297188402E-2</v>
      </c>
      <c r="AG571" s="4">
        <v>0.55570520382274302</v>
      </c>
      <c r="AH571">
        <v>0.81469049184912401</v>
      </c>
      <c r="AI571">
        <v>0.38307625182988098</v>
      </c>
      <c r="AJ571">
        <v>0.41996391129406702</v>
      </c>
      <c r="AK571">
        <v>0.81469049184912401</v>
      </c>
      <c r="AL571">
        <v>0.38307625182988098</v>
      </c>
      <c r="AM571">
        <v>0.41996391129406702</v>
      </c>
      <c r="AN571" s="4">
        <v>0.25239352589039199</v>
      </c>
      <c r="AO571" s="4">
        <v>5.2357245076895098E-2</v>
      </c>
      <c r="AP571" s="4">
        <v>0.66724447221494299</v>
      </c>
      <c r="AQ571" s="4">
        <v>2.60592549385621E-2</v>
      </c>
      <c r="AR571" s="4">
        <v>1</v>
      </c>
      <c r="AS571" s="4">
        <v>1</v>
      </c>
      <c r="AT571" s="4">
        <v>9.4865232665568205E-2</v>
      </c>
      <c r="AU571" s="4">
        <v>0.15137284920291599</v>
      </c>
      <c r="AV571" s="4">
        <v>7.0588981191101199E-2</v>
      </c>
      <c r="AW571" s="4">
        <v>0.55193530136120095</v>
      </c>
      <c r="AX571" s="4">
        <v>8.9864194807930001E-4</v>
      </c>
      <c r="AY571" s="4">
        <v>8.0333533433871E-3</v>
      </c>
      <c r="AZ571" s="4">
        <v>1</v>
      </c>
      <c r="BA571" s="4">
        <v>3.1571237619017999E-3</v>
      </c>
      <c r="BB571" s="4">
        <v>0.115180310107029</v>
      </c>
      <c r="BC571">
        <v>2.5156500957832099E-5</v>
      </c>
      <c r="BD571">
        <v>1.4699372637649E-3</v>
      </c>
      <c r="BE571">
        <v>5.8917507695904004E-3</v>
      </c>
      <c r="BF571">
        <v>6.05075917687526E-5</v>
      </c>
      <c r="BG571">
        <v>8.7971008845409997E-4</v>
      </c>
      <c r="BH571">
        <v>2.0900048627488398E-5</v>
      </c>
      <c r="BI571">
        <v>0.11784670537349499</v>
      </c>
      <c r="BJ571">
        <v>1</v>
      </c>
      <c r="BK571">
        <v>1.9290028445622099E-2</v>
      </c>
      <c r="BL571">
        <v>2.0242761953006298E-5</v>
      </c>
      <c r="BM571">
        <v>1.64712684961011E-5</v>
      </c>
      <c r="BN571">
        <v>2.81204218208562E-5</v>
      </c>
    </row>
    <row r="572" spans="1:66" x14ac:dyDescent="0.3">
      <c r="A572" s="1">
        <v>2664</v>
      </c>
      <c r="B572" t="s">
        <v>1852</v>
      </c>
      <c r="C572" t="s">
        <v>1852</v>
      </c>
      <c r="D572" t="s">
        <v>1853</v>
      </c>
      <c r="E572" t="s">
        <v>1853</v>
      </c>
      <c r="F572" t="s">
        <v>60</v>
      </c>
      <c r="T572">
        <v>72.948999999999998</v>
      </c>
      <c r="U572">
        <v>0</v>
      </c>
      <c r="V572" s="2">
        <v>162.25</v>
      </c>
      <c r="W572" s="33">
        <v>0.53756247589248896</v>
      </c>
      <c r="X572" s="49">
        <v>0.24303418341885499</v>
      </c>
      <c r="Y572" s="17">
        <v>0.61433263740543098</v>
      </c>
      <c r="Z572"/>
      <c r="AA572" s="15"/>
      <c r="AB572" s="15"/>
      <c r="AC572" s="4">
        <v>0.39574132406239398</v>
      </c>
      <c r="AD572" s="4">
        <v>0.27009853031435699</v>
      </c>
      <c r="AE572" s="4">
        <v>0.64955964215471995</v>
      </c>
      <c r="AF572" s="4">
        <v>0.239584500986462</v>
      </c>
      <c r="AG572" s="4">
        <v>0.58738474992720802</v>
      </c>
      <c r="AH572">
        <v>0.98698807990694903</v>
      </c>
      <c r="AI572">
        <v>0.272357785466458</v>
      </c>
      <c r="AJ572">
        <v>0.353341562304059</v>
      </c>
      <c r="AK572">
        <v>0.98698807990694903</v>
      </c>
      <c r="AL572">
        <v>0.272357785466458</v>
      </c>
      <c r="AM572">
        <v>0.353341562304059</v>
      </c>
      <c r="AN572" s="4">
        <v>0.183334834724595</v>
      </c>
      <c r="AO572" s="4">
        <v>0.26506779098343403</v>
      </c>
      <c r="AP572" s="4">
        <v>0.35753450557761401</v>
      </c>
      <c r="AQ572" s="4">
        <v>0.214291395228103</v>
      </c>
      <c r="AR572" s="4">
        <v>1</v>
      </c>
      <c r="AS572" s="4">
        <v>1</v>
      </c>
      <c r="AT572" s="4">
        <v>0.53305624133461604</v>
      </c>
      <c r="AU572" s="4">
        <v>0.59114442088654495</v>
      </c>
      <c r="AV572" s="4">
        <v>0.50345012819554802</v>
      </c>
      <c r="AW572" s="4">
        <v>0.71754351363345104</v>
      </c>
      <c r="AX572" s="4">
        <v>3.8891374625869999E-3</v>
      </c>
      <c r="AY572" s="4">
        <v>1.2171558625019599E-2</v>
      </c>
      <c r="AZ572" s="4">
        <v>1</v>
      </c>
      <c r="BA572" s="4">
        <v>1.0119795357350001E-3</v>
      </c>
      <c r="BB572" s="4">
        <v>4.4610736148171501E-2</v>
      </c>
      <c r="BC572">
        <v>2.4338543938290001E-4</v>
      </c>
      <c r="BD572">
        <v>2.6486238962609998E-4</v>
      </c>
      <c r="BE572">
        <v>8.5572096456690001E-4</v>
      </c>
      <c r="BF572">
        <v>6.9156093475520003E-4</v>
      </c>
      <c r="BG572">
        <v>4.6150524343387398E-5</v>
      </c>
      <c r="BH572">
        <v>2.5750100530100002E-4</v>
      </c>
      <c r="BI572">
        <v>0.35615157480314902</v>
      </c>
      <c r="BJ572">
        <v>1</v>
      </c>
      <c r="BK572">
        <v>7.1770423228346E-3</v>
      </c>
      <c r="BL572">
        <v>1.093328312841E-4</v>
      </c>
      <c r="BM572">
        <v>1.1483539292893E-3</v>
      </c>
      <c r="BN572">
        <v>4.2425508993610003E-4</v>
      </c>
    </row>
    <row r="573" spans="1:66" x14ac:dyDescent="0.3">
      <c r="A573" s="1">
        <v>2785</v>
      </c>
      <c r="B573" t="s">
        <v>513</v>
      </c>
      <c r="C573" t="s">
        <v>513</v>
      </c>
      <c r="D573" t="s">
        <v>514</v>
      </c>
      <c r="E573" t="s">
        <v>514</v>
      </c>
      <c r="F573" t="s">
        <v>515</v>
      </c>
      <c r="H573" t="s">
        <v>54</v>
      </c>
      <c r="T573">
        <v>36.899000000000001</v>
      </c>
      <c r="U573">
        <v>0</v>
      </c>
      <c r="V573" s="2">
        <v>83.323999999999998</v>
      </c>
      <c r="W573" s="33">
        <v>0.53623133648240495</v>
      </c>
      <c r="X573" s="49">
        <v>0.109397169683922</v>
      </c>
      <c r="Y573" s="17">
        <v>0.96099391389431899</v>
      </c>
      <c r="Z573"/>
      <c r="AA573" s="15"/>
      <c r="AB573" s="15"/>
      <c r="AC573" s="4">
        <v>0.42606348336721001</v>
      </c>
      <c r="AD573" s="4">
        <v>0.15043586863059799</v>
      </c>
      <c r="AE573" s="4">
        <v>0.56616466475982696</v>
      </c>
      <c r="AF573" s="4">
        <v>3.1591156788034203E-2</v>
      </c>
      <c r="AG573" s="4">
        <v>0.80329370652870402</v>
      </c>
      <c r="AH573">
        <v>0.38478372682839501</v>
      </c>
      <c r="AI573">
        <v>0.449391559946271</v>
      </c>
      <c r="AJ573">
        <v>0.77451872267254795</v>
      </c>
      <c r="AK573">
        <v>0.38478372682839501</v>
      </c>
      <c r="AL573">
        <v>0.449391559946271</v>
      </c>
      <c r="AM573">
        <v>0.77451872267254795</v>
      </c>
      <c r="AN573" s="4">
        <v>0.210574002304389</v>
      </c>
      <c r="AO573" s="4">
        <v>4.3731014978527202E-2</v>
      </c>
      <c r="AP573" s="4">
        <v>1</v>
      </c>
      <c r="AQ573" s="4">
        <v>3.4935581858175002E-3</v>
      </c>
      <c r="AR573" s="4">
        <v>0.65360846339164103</v>
      </c>
      <c r="AS573" s="4">
        <v>1</v>
      </c>
      <c r="AT573" s="4">
        <v>6.01215438197455E-2</v>
      </c>
      <c r="AU573" s="4">
        <v>0.60526689885564</v>
      </c>
      <c r="AV573" s="4">
        <v>4.30980917361974E-2</v>
      </c>
      <c r="AW573" s="4">
        <v>0.75627265619447004</v>
      </c>
      <c r="AX573" s="4">
        <v>6.76164477972407E-2</v>
      </c>
      <c r="AY573" s="4">
        <v>0.34745504709352099</v>
      </c>
      <c r="AZ573" s="4">
        <v>9.3227095423841597E-2</v>
      </c>
      <c r="BA573" s="4">
        <v>4.81818204420877E-2</v>
      </c>
      <c r="BB573" s="4">
        <v>1</v>
      </c>
      <c r="BC573">
        <v>4.1037842527752999E-2</v>
      </c>
      <c r="BD573">
        <v>1</v>
      </c>
      <c r="BE573">
        <v>0.137984569062852</v>
      </c>
      <c r="BF573">
        <v>2.06906999249468E-2</v>
      </c>
      <c r="BG573">
        <v>2.7610825729861802E-2</v>
      </c>
      <c r="BH573">
        <v>2.4256973517168701E-2</v>
      </c>
      <c r="BI573">
        <v>4.2187617613850099E-2</v>
      </c>
      <c r="BJ573">
        <v>0.61798080541964495</v>
      </c>
      <c r="BK573">
        <v>9.3009032743695597E-2</v>
      </c>
      <c r="BL573">
        <v>1.31669396990755E-2</v>
      </c>
      <c r="BM573">
        <v>1.2940017365009099E-2</v>
      </c>
      <c r="BN573">
        <v>1.6707104570396401E-2</v>
      </c>
    </row>
    <row r="574" spans="1:66" x14ac:dyDescent="0.3">
      <c r="A574" s="1">
        <v>820</v>
      </c>
      <c r="B574" t="s">
        <v>1781</v>
      </c>
      <c r="C574" t="s">
        <v>1781</v>
      </c>
      <c r="D574" t="s">
        <v>1782</v>
      </c>
      <c r="E574" t="s">
        <v>1782</v>
      </c>
      <c r="F574" t="s">
        <v>60</v>
      </c>
      <c r="H574" t="s">
        <v>54</v>
      </c>
      <c r="T574">
        <v>34.468000000000004</v>
      </c>
      <c r="U574">
        <v>0</v>
      </c>
      <c r="V574" s="2">
        <v>147.57</v>
      </c>
      <c r="W574" s="33">
        <v>0.53614360649924298</v>
      </c>
      <c r="X574" s="49">
        <v>0.27313355678051998</v>
      </c>
      <c r="Y574" s="17">
        <v>0.56362493981144601</v>
      </c>
      <c r="Z574"/>
      <c r="AA574" s="15"/>
      <c r="AB574" s="15"/>
      <c r="AC574" s="4">
        <v>0.30412251976763299</v>
      </c>
      <c r="AD574" s="4">
        <v>0.51511160561610003</v>
      </c>
      <c r="AE574" s="4">
        <v>0.616533408436862</v>
      </c>
      <c r="AF574" s="4">
        <v>0.15986796670975001</v>
      </c>
      <c r="AG574" s="4">
        <v>0.60964981842208699</v>
      </c>
      <c r="AH574">
        <v>0.41732712048538101</v>
      </c>
      <c r="AI574">
        <v>0.823033312031901</v>
      </c>
      <c r="AJ574">
        <v>0.36807038698044803</v>
      </c>
      <c r="AK574">
        <v>0.41732712048538101</v>
      </c>
      <c r="AL574">
        <v>0.823033312031901</v>
      </c>
      <c r="AM574">
        <v>0.36807038698044803</v>
      </c>
      <c r="AN574" s="4">
        <v>4.5095385834048402E-2</v>
      </c>
      <c r="AO574" s="4">
        <v>1</v>
      </c>
      <c r="AP574" s="4">
        <v>0.452142055581225</v>
      </c>
      <c r="AQ574" s="4">
        <v>2.0049600546918799E-2</v>
      </c>
      <c r="AR574" s="4">
        <v>0.76978678460624295</v>
      </c>
      <c r="AS574" s="4">
        <v>0.86426167295398404</v>
      </c>
      <c r="AT574" s="4">
        <v>0.53735119383767405</v>
      </c>
      <c r="AU574" s="4">
        <v>0.39745816972936199</v>
      </c>
      <c r="AV574" s="4">
        <v>0.45812473125644099</v>
      </c>
      <c r="AW574" s="4">
        <v>1</v>
      </c>
      <c r="AX574" s="4">
        <v>3.0105005148656E-3</v>
      </c>
      <c r="AY574" s="4">
        <v>7.9836230106258999E-3</v>
      </c>
      <c r="AZ574" s="4">
        <v>1</v>
      </c>
      <c r="BA574" s="4">
        <v>1.4295683258892999E-3</v>
      </c>
      <c r="BB574" s="4">
        <v>5.9162670660018103E-2</v>
      </c>
      <c r="BC574">
        <v>9.7714146267229994E-4</v>
      </c>
      <c r="BD574">
        <v>5.1246407484457001E-3</v>
      </c>
      <c r="BE574">
        <v>8.9419064683316993E-3</v>
      </c>
      <c r="BF574">
        <v>1.8174739742106E-3</v>
      </c>
      <c r="BG574">
        <v>2.325907713591E-3</v>
      </c>
      <c r="BH574">
        <v>1.5077802671014E-3</v>
      </c>
      <c r="BI574">
        <v>0.21808824059933399</v>
      </c>
      <c r="BJ574">
        <v>1</v>
      </c>
      <c r="BK574">
        <v>2.5635228898856399E-2</v>
      </c>
      <c r="BL574">
        <v>3.2873800217949998E-4</v>
      </c>
      <c r="BM574">
        <v>5.5101895831540003E-4</v>
      </c>
      <c r="BN574">
        <v>5.5918245724619997E-4</v>
      </c>
    </row>
    <row r="575" spans="1:66" x14ac:dyDescent="0.3">
      <c r="A575" s="1">
        <v>2449</v>
      </c>
      <c r="B575" t="s">
        <v>1815</v>
      </c>
      <c r="C575" t="s">
        <v>1815</v>
      </c>
      <c r="D575" t="s">
        <v>1816</v>
      </c>
      <c r="E575" t="s">
        <v>1817</v>
      </c>
      <c r="F575" t="s">
        <v>325</v>
      </c>
      <c r="H575" t="s">
        <v>1818</v>
      </c>
      <c r="T575">
        <v>77.881</v>
      </c>
      <c r="U575">
        <v>0</v>
      </c>
      <c r="V575" s="2">
        <v>323.31</v>
      </c>
      <c r="W575" s="33">
        <v>0.53484465162916395</v>
      </c>
      <c r="X575" s="49">
        <v>0.23114060233715</v>
      </c>
      <c r="Y575" s="17">
        <v>0.63612375931474596</v>
      </c>
      <c r="Z575"/>
      <c r="AA575" s="15"/>
      <c r="AB575" s="15"/>
      <c r="AC575" s="4">
        <v>3.6319789559885698E-2</v>
      </c>
      <c r="AD575" s="4">
        <v>0.36780942154914997</v>
      </c>
      <c r="AE575" s="4">
        <v>0.74914358215267496</v>
      </c>
      <c r="AF575" s="4">
        <v>2.2098809560329901E-2</v>
      </c>
      <c r="AG575" s="4">
        <v>0.59729823729644405</v>
      </c>
      <c r="AH575">
        <v>0.27164974662154101</v>
      </c>
      <c r="AI575">
        <v>0.95346125977696705</v>
      </c>
      <c r="AJ575">
        <v>0.379422948488984</v>
      </c>
      <c r="AK575">
        <v>0.27164974662154101</v>
      </c>
      <c r="AL575">
        <v>0.95346125977696605</v>
      </c>
      <c r="AM575">
        <v>0.379422948488984</v>
      </c>
      <c r="AN575" s="4">
        <v>3.4868154158215002E-2</v>
      </c>
      <c r="AO575" s="4">
        <v>0.73205834057761099</v>
      </c>
      <c r="AP575" s="4">
        <v>1</v>
      </c>
      <c r="AQ575" s="4">
        <v>2.4475031391867001E-3</v>
      </c>
      <c r="AR575" s="4">
        <v>0.68040181589877502</v>
      </c>
      <c r="AS575" s="4">
        <v>7.3871854514696494E-2</v>
      </c>
      <c r="AT575" s="4">
        <v>0.226665256925354</v>
      </c>
      <c r="AU575" s="4">
        <v>0.24743074645802501</v>
      </c>
      <c r="AV575" s="4">
        <v>6.3613771493093399E-2</v>
      </c>
      <c r="AW575" s="4">
        <v>1</v>
      </c>
      <c r="AX575" s="4">
        <v>2.193600067456E-4</v>
      </c>
      <c r="AY575" s="4">
        <v>0.14470466714448399</v>
      </c>
      <c r="AZ575" s="4">
        <v>1</v>
      </c>
      <c r="BA575" s="4">
        <v>2.3515404870950001E-4</v>
      </c>
      <c r="BB575" s="4">
        <v>0.11149289599055701</v>
      </c>
      <c r="BC575">
        <v>1.4856312746310801E-5</v>
      </c>
      <c r="BD575">
        <v>2.60276731007105E-2</v>
      </c>
      <c r="BE575">
        <v>2.2771337341426199E-2</v>
      </c>
      <c r="BF575">
        <v>1.17497045881563E-5</v>
      </c>
      <c r="BG575">
        <v>2.0226965451773E-3</v>
      </c>
      <c r="BH575">
        <v>2.4291631907487899E-5</v>
      </c>
      <c r="BI575">
        <v>0.15082127549405999</v>
      </c>
      <c r="BJ575">
        <v>1</v>
      </c>
      <c r="BK575">
        <v>0.28662658573770999</v>
      </c>
      <c r="BL575">
        <v>1.0046169778211999E-3</v>
      </c>
      <c r="BM575">
        <v>1.9328861804825601E-5</v>
      </c>
      <c r="BN575">
        <v>8.1921910707340592E-6</v>
      </c>
    </row>
    <row r="576" spans="1:66" x14ac:dyDescent="0.3">
      <c r="A576" s="1">
        <v>1740</v>
      </c>
      <c r="B576" t="s">
        <v>600</v>
      </c>
      <c r="C576" t="s">
        <v>600</v>
      </c>
      <c r="D576" t="s">
        <v>601</v>
      </c>
      <c r="E576" t="s">
        <v>601</v>
      </c>
      <c r="F576" t="s">
        <v>602</v>
      </c>
      <c r="H576" t="s">
        <v>54</v>
      </c>
      <c r="K576" s="1" t="s">
        <v>49</v>
      </c>
      <c r="T576">
        <v>61.256999999999998</v>
      </c>
      <c r="U576">
        <v>0</v>
      </c>
      <c r="V576" s="2">
        <v>306.33</v>
      </c>
      <c r="W576" s="33">
        <v>0.53410034109937499</v>
      </c>
      <c r="X576" s="49">
        <v>0.102381213880471</v>
      </c>
      <c r="Y576" s="17">
        <v>0.98977972555286697</v>
      </c>
      <c r="Z576"/>
      <c r="AA576" s="15"/>
      <c r="AB576" s="15"/>
      <c r="AC576" s="4">
        <v>7.7613813104812995E-2</v>
      </c>
      <c r="AD576" s="4">
        <v>0.47932295275207298</v>
      </c>
      <c r="AE576" s="4">
        <v>0.651653180038825</v>
      </c>
      <c r="AF576" s="4">
        <v>8.6652582557949498E-2</v>
      </c>
      <c r="AG576" s="4">
        <v>0.76608150859127899</v>
      </c>
      <c r="AH576">
        <v>0.69703036451518996</v>
      </c>
      <c r="AI576">
        <v>-5.1620274281073297E-2</v>
      </c>
      <c r="AJ576">
        <v>0.95689093306400896</v>
      </c>
      <c r="AK576">
        <v>0.69703036451518996</v>
      </c>
      <c r="AL576">
        <v>-5.1620274281073297E-2</v>
      </c>
      <c r="AM576">
        <v>0.95689093306400896</v>
      </c>
      <c r="AN576" s="4">
        <v>2.2494738271437199E-2</v>
      </c>
      <c r="AO576" s="4">
        <v>0.24433091180663999</v>
      </c>
      <c r="AP576" s="4">
        <v>0.87723199130966101</v>
      </c>
      <c r="AQ576" s="4">
        <v>7.3701076060257997E-3</v>
      </c>
      <c r="AR576" s="4">
        <v>1</v>
      </c>
      <c r="AS576" s="4">
        <v>0.127026859375969</v>
      </c>
      <c r="AT576" s="4">
        <v>1</v>
      </c>
      <c r="AU576" s="4">
        <v>0.14915948142174801</v>
      </c>
      <c r="AV576" s="4">
        <v>5.2339482851859201E-2</v>
      </c>
      <c r="AW576" s="4">
        <v>0.29824452577383598</v>
      </c>
      <c r="AX576" s="4">
        <v>8.3319841667032296E-2</v>
      </c>
      <c r="AY576" s="4">
        <v>0.19363794644957899</v>
      </c>
      <c r="AZ576" s="4">
        <v>0.92856806738506503</v>
      </c>
      <c r="BA576" s="4">
        <v>0.20024815721596401</v>
      </c>
      <c r="BB576" s="4">
        <v>1</v>
      </c>
      <c r="BC576">
        <v>4.1516955197162001E-3</v>
      </c>
      <c r="BD576">
        <v>0.141759720166824</v>
      </c>
      <c r="BE576">
        <v>3.0773577290461401E-2</v>
      </c>
      <c r="BF576">
        <v>6.4709069473590001E-4</v>
      </c>
      <c r="BG576">
        <v>2.1362841383020998E-3</v>
      </c>
      <c r="BH576">
        <v>3.0672923487131999E-3</v>
      </c>
      <c r="BI576">
        <v>0.55229382483519496</v>
      </c>
      <c r="BJ576">
        <v>1</v>
      </c>
      <c r="BK576">
        <v>4.7803040495089502E-2</v>
      </c>
      <c r="BL576">
        <v>6.6646818437486998E-3</v>
      </c>
      <c r="BM576">
        <v>1.5874828451464E-3</v>
      </c>
      <c r="BN576">
        <v>2.1841184127662002E-3</v>
      </c>
    </row>
    <row r="577" spans="1:66" x14ac:dyDescent="0.3">
      <c r="A577" s="1">
        <v>349</v>
      </c>
      <c r="B577" t="s">
        <v>2269</v>
      </c>
      <c r="C577" t="s">
        <v>2269</v>
      </c>
      <c r="D577" t="s">
        <v>1267</v>
      </c>
      <c r="E577" t="s">
        <v>1267</v>
      </c>
      <c r="F577" t="s">
        <v>1268</v>
      </c>
      <c r="H577" t="s">
        <v>1269</v>
      </c>
      <c r="T577">
        <v>13.507999999999999</v>
      </c>
      <c r="U577">
        <v>0</v>
      </c>
      <c r="V577" s="2">
        <v>323.31</v>
      </c>
      <c r="W577" s="33">
        <v>0.53348536128948598</v>
      </c>
      <c r="X577" s="49">
        <v>0.34301806596961898</v>
      </c>
      <c r="Y577" s="17">
        <v>0.46468300606714802</v>
      </c>
      <c r="Z577"/>
      <c r="AA577" s="15"/>
      <c r="AB577" s="15"/>
      <c r="AC577" s="4">
        <v>0.45784756260416598</v>
      </c>
      <c r="AD577" s="4">
        <v>3.8649790142048099E-2</v>
      </c>
      <c r="AE577" s="4">
        <v>0.55692162620201902</v>
      </c>
      <c r="AF577" s="4">
        <v>4.74009859652801E-3</v>
      </c>
      <c r="AG577" s="4">
        <v>0.52166343433737805</v>
      </c>
      <c r="AH577">
        <v>0.88547117792199703</v>
      </c>
      <c r="AI577">
        <v>0.37333149028638601</v>
      </c>
      <c r="AJ577">
        <v>0.34165341566007501</v>
      </c>
      <c r="AK577">
        <v>0.88547117792199703</v>
      </c>
      <c r="AL577">
        <v>0.37333149028638601</v>
      </c>
      <c r="AM577">
        <v>0.34165341566007401</v>
      </c>
      <c r="AN577" s="4">
        <v>0.37351395142905602</v>
      </c>
      <c r="AO577" s="4">
        <v>7.9689884507413794E-2</v>
      </c>
      <c r="AP577" s="4">
        <v>0.46311961866722001</v>
      </c>
      <c r="AQ577" s="4">
        <v>2.4392863198749002E-3</v>
      </c>
      <c r="AR577" s="4">
        <v>1</v>
      </c>
      <c r="AS577" s="4">
        <v>1</v>
      </c>
      <c r="AT577" s="4">
        <v>3.3203363914373098E-2</v>
      </c>
      <c r="AU577" s="4">
        <v>0.20764525993883801</v>
      </c>
      <c r="AV577" s="4">
        <v>1.17233973509899E-2</v>
      </c>
      <c r="AW577" s="4">
        <v>0.53727701325178401</v>
      </c>
      <c r="AX577" s="4">
        <v>2.8736383442265899E-5</v>
      </c>
      <c r="AY577" s="4">
        <v>3.0561220043573002E-3</v>
      </c>
      <c r="AZ577" s="4">
        <v>1</v>
      </c>
      <c r="BA577" s="4">
        <v>5.7612118719227201E-5</v>
      </c>
      <c r="BB577" s="4">
        <v>2.7713289760348599E-2</v>
      </c>
      <c r="BC577">
        <v>6.8116883633484496E-6</v>
      </c>
      <c r="BD577">
        <v>1.00643586329338E-2</v>
      </c>
      <c r="BE577">
        <v>7.3476105932830001E-3</v>
      </c>
      <c r="BF577">
        <v>4.4840213049267597E-5</v>
      </c>
      <c r="BG577">
        <v>1.0288504216600001E-3</v>
      </c>
      <c r="BH577">
        <v>1.42798490901E-4</v>
      </c>
      <c r="BI577">
        <v>0.149263944370469</v>
      </c>
      <c r="BJ577">
        <v>1</v>
      </c>
      <c r="BK577">
        <v>0.76501701435123304</v>
      </c>
      <c r="BL577">
        <v>2.5948735019973002E-3</v>
      </c>
      <c r="BM577">
        <v>3.56543127681609E-5</v>
      </c>
      <c r="BN577">
        <v>7.8643290427577996E-5</v>
      </c>
    </row>
    <row r="578" spans="1:66" x14ac:dyDescent="0.3">
      <c r="A578" s="1">
        <v>3378</v>
      </c>
      <c r="B578" t="s">
        <v>2647</v>
      </c>
      <c r="C578" t="s">
        <v>2647</v>
      </c>
      <c r="D578" t="s">
        <v>2648</v>
      </c>
      <c r="E578" t="s">
        <v>2648</v>
      </c>
      <c r="F578" t="s">
        <v>60</v>
      </c>
      <c r="H578" t="s">
        <v>54</v>
      </c>
      <c r="I578" s="4" t="s">
        <v>48</v>
      </c>
      <c r="T578">
        <v>11.260999999999999</v>
      </c>
      <c r="U578">
        <v>0</v>
      </c>
      <c r="V578" s="2">
        <v>30.161000000000001</v>
      </c>
      <c r="W578" s="33">
        <v>0.53236966468723901</v>
      </c>
      <c r="X578" s="49">
        <v>7.2477782708540398E-2</v>
      </c>
      <c r="Y578" s="17">
        <v>1.13979510137119</v>
      </c>
      <c r="Z578"/>
      <c r="AA578" s="15"/>
      <c r="AB578" s="15"/>
      <c r="AC578" s="4">
        <v>0.34708640996955697</v>
      </c>
      <c r="AD578" s="4">
        <v>2.29394454779389E-2</v>
      </c>
      <c r="AE578" s="4">
        <v>0.36415143662999899</v>
      </c>
      <c r="AF578" s="4">
        <v>2.47197373591495E-2</v>
      </c>
      <c r="AG578" s="4">
        <v>0.49281995398737399</v>
      </c>
      <c r="AH578">
        <v>0.99887066219328002</v>
      </c>
      <c r="AI578">
        <v>3.0185912386364699E-2</v>
      </c>
      <c r="AJ578">
        <v>0.56805241948207297</v>
      </c>
      <c r="AK578">
        <v>0.99887066219328002</v>
      </c>
      <c r="AL578">
        <v>3.0185912386364699E-2</v>
      </c>
      <c r="AM578">
        <v>0.56805241948207297</v>
      </c>
      <c r="AN578" s="4">
        <v>3.02262931034483E-2</v>
      </c>
      <c r="AO578" s="4">
        <v>1.46226312610981E-2</v>
      </c>
      <c r="AP578" s="4">
        <v>8.5944617357079003E-3</v>
      </c>
      <c r="AQ578" s="4">
        <v>7.9491784961935995E-3</v>
      </c>
      <c r="AR578" s="4">
        <v>1</v>
      </c>
      <c r="AS578" s="4">
        <v>1</v>
      </c>
      <c r="AT578" s="4">
        <v>2.36735046700659E-2</v>
      </c>
      <c r="AU578" s="4">
        <v>8.3859848154288999E-2</v>
      </c>
      <c r="AV578" s="4">
        <v>4.7382506473289399E-2</v>
      </c>
      <c r="AW578" s="4">
        <v>0.186250981761061</v>
      </c>
      <c r="AX578" s="4">
        <v>1.10329368052236E-2</v>
      </c>
      <c r="AY578" s="4">
        <v>3.0522200502652801E-2</v>
      </c>
      <c r="AZ578" s="4">
        <v>1</v>
      </c>
      <c r="BA578" s="4">
        <v>1.8827527107965598E-2</v>
      </c>
      <c r="BB578" s="4">
        <v>0.29220888020106101</v>
      </c>
      <c r="BC578">
        <v>4.4377010573242997E-5</v>
      </c>
      <c r="BD578">
        <v>4.2285123098559703E-2</v>
      </c>
      <c r="BE578">
        <v>9.2458899791459997E-4</v>
      </c>
      <c r="BF578">
        <v>2.7469237915091E-5</v>
      </c>
      <c r="BG578">
        <v>2.7117246730570002E-4</v>
      </c>
      <c r="BH578">
        <v>1.8671560992185199E-5</v>
      </c>
      <c r="BI578">
        <v>9.7615622120560505E-2</v>
      </c>
      <c r="BJ578">
        <v>1</v>
      </c>
      <c r="BK578">
        <v>8.5430238761093305E-2</v>
      </c>
      <c r="BL578">
        <v>2.4740951488010001E-4</v>
      </c>
      <c r="BM578">
        <v>1.6428869174189999E-4</v>
      </c>
      <c r="BN578">
        <v>3.8413662167190599E-5</v>
      </c>
    </row>
    <row r="579" spans="1:66" x14ac:dyDescent="0.3">
      <c r="A579" s="1">
        <v>3353</v>
      </c>
      <c r="B579" t="s">
        <v>1734</v>
      </c>
      <c r="C579" t="s">
        <v>1734</v>
      </c>
      <c r="D579" t="s">
        <v>1735</v>
      </c>
      <c r="E579" t="s">
        <v>1735</v>
      </c>
      <c r="F579" t="s">
        <v>60</v>
      </c>
      <c r="S579" t="s">
        <v>1736</v>
      </c>
      <c r="T579">
        <v>399</v>
      </c>
      <c r="U579">
        <v>0</v>
      </c>
      <c r="V579" s="2">
        <v>24.478999999999999</v>
      </c>
      <c r="W579" s="33">
        <v>0.52999675792555301</v>
      </c>
      <c r="X579" s="49">
        <v>0.25836767979724801</v>
      </c>
      <c r="Y579" s="17">
        <v>0.58776181483953704</v>
      </c>
      <c r="Z579"/>
      <c r="AA579" s="15"/>
      <c r="AB579" s="15"/>
      <c r="AC579" s="4">
        <v>0.35862756245974697</v>
      </c>
      <c r="AD579" s="4">
        <v>0.26964911970892702</v>
      </c>
      <c r="AE579" s="4">
        <v>0.61234516415126605</v>
      </c>
      <c r="AF579" s="4">
        <v>0.233011735615541</v>
      </c>
      <c r="AG579" s="4">
        <v>0.61657955023371003</v>
      </c>
      <c r="AH579">
        <v>0.99836411439401895</v>
      </c>
      <c r="AI579">
        <v>0.25645390146547598</v>
      </c>
      <c r="AJ579">
        <v>0.33517225791716299</v>
      </c>
      <c r="AK579">
        <v>0.99836411439401895</v>
      </c>
      <c r="AL579">
        <v>0.25645390146547598</v>
      </c>
      <c r="AM579">
        <v>0.33517225791716299</v>
      </c>
      <c r="AN579" s="4">
        <v>7.3090956476413796E-2</v>
      </c>
      <c r="AO579" s="4">
        <v>4.5370732342976297E-2</v>
      </c>
      <c r="AP579" s="4">
        <v>0.10435887412040699</v>
      </c>
      <c r="AQ579" s="4">
        <v>3.0904678133957999E-3</v>
      </c>
      <c r="AR579" s="4">
        <v>1</v>
      </c>
      <c r="AS579" s="4">
        <v>1</v>
      </c>
      <c r="AT579" s="4">
        <v>0.75793580106166902</v>
      </c>
      <c r="AU579" s="4">
        <v>0.73267661833339304</v>
      </c>
      <c r="AV579" s="4">
        <v>0.69407470639716795</v>
      </c>
      <c r="AW579" s="4">
        <v>0.82673055684206798</v>
      </c>
      <c r="AX579" s="4">
        <v>2.7917309028273E-3</v>
      </c>
      <c r="AY579" s="4">
        <v>5.6408257221355002E-3</v>
      </c>
      <c r="AZ579" s="4">
        <v>1</v>
      </c>
      <c r="BA579" s="4">
        <v>1.8700326360583E-3</v>
      </c>
      <c r="BB579" s="4">
        <v>2.30080938590628E-2</v>
      </c>
      <c r="BC579">
        <v>3.427597346721E-4</v>
      </c>
      <c r="BD579">
        <v>8.3771801140994306E-2</v>
      </c>
      <c r="BE579">
        <v>1.3445802770986099E-2</v>
      </c>
      <c r="BF579">
        <v>8.049877750611E-4</v>
      </c>
      <c r="BG579">
        <v>5.5390060137554601E-5</v>
      </c>
      <c r="BH579">
        <v>7.1376646272525095E-5</v>
      </c>
      <c r="BI579">
        <v>3.5119804400977998E-2</v>
      </c>
      <c r="BJ579">
        <v>1</v>
      </c>
      <c r="BK579">
        <v>1.8875305623471901E-2</v>
      </c>
      <c r="BL579">
        <v>5.3253463732680004E-4</v>
      </c>
      <c r="BM579">
        <v>2.5331999504620001E-4</v>
      </c>
      <c r="BN579">
        <v>4.6790546047260001E-4</v>
      </c>
    </row>
    <row r="580" spans="1:66" x14ac:dyDescent="0.3">
      <c r="A580" s="1">
        <v>2214</v>
      </c>
      <c r="B580" t="s">
        <v>672</v>
      </c>
      <c r="C580" t="s">
        <v>672</v>
      </c>
      <c r="D580" t="s">
        <v>673</v>
      </c>
      <c r="E580" t="s">
        <v>673</v>
      </c>
      <c r="F580" t="s">
        <v>674</v>
      </c>
      <c r="H580" t="s">
        <v>675</v>
      </c>
      <c r="T580">
        <v>6.5468000000000002</v>
      </c>
      <c r="U580">
        <v>1.2336999999999999E-3</v>
      </c>
      <c r="V580" s="2">
        <v>2.9386999999999999</v>
      </c>
      <c r="W580" s="33">
        <v>0.52966119906490905</v>
      </c>
      <c r="X580" s="49">
        <v>0.168925585531398</v>
      </c>
      <c r="Y580" s="17">
        <v>0.77230456704490302</v>
      </c>
      <c r="Z580"/>
      <c r="AA580" s="15"/>
      <c r="AB580" s="15"/>
      <c r="AC580" s="4">
        <v>0.24681978067212301</v>
      </c>
      <c r="AD580" s="4">
        <v>0.32275905348460798</v>
      </c>
      <c r="AE580" s="4">
        <v>1</v>
      </c>
      <c r="AF580" s="4">
        <v>0.27194880926700199</v>
      </c>
      <c r="AG580" s="4">
        <v>0.74301763640484797</v>
      </c>
      <c r="AH580">
        <v>0.57521143747050996</v>
      </c>
      <c r="AJ580">
        <v>0.48411096065930798</v>
      </c>
      <c r="AK580">
        <v>0.57521143747050996</v>
      </c>
      <c r="AL580">
        <v>0.35524872495252602</v>
      </c>
      <c r="AM580">
        <v>0.48411096065930798</v>
      </c>
      <c r="AN580" s="4">
        <v>4.3306941631375502E-2</v>
      </c>
      <c r="AO580" s="4">
        <v>9.7525317621064395E-2</v>
      </c>
      <c r="AP580" s="4">
        <v>1</v>
      </c>
      <c r="AQ580" s="4">
        <v>2.3140679115812801E-2</v>
      </c>
      <c r="AR580" s="4">
        <v>0.88819738538022497</v>
      </c>
      <c r="AS580" s="4" t="s">
        <v>82</v>
      </c>
      <c r="AT580" s="4" t="s">
        <v>82</v>
      </c>
      <c r="AU580" s="4" t="s">
        <v>82</v>
      </c>
      <c r="AV580" s="4" t="s">
        <v>82</v>
      </c>
      <c r="AW580" s="4" t="s">
        <v>82</v>
      </c>
      <c r="AX580" s="4">
        <v>0.45033261971287197</v>
      </c>
      <c r="AY580" s="4">
        <v>0.54799278934815099</v>
      </c>
      <c r="AZ580" s="4">
        <v>1</v>
      </c>
      <c r="BA580" s="4">
        <v>0.52075693941819101</v>
      </c>
      <c r="BB580" s="4">
        <v>0.59783788742947097</v>
      </c>
      <c r="BC580">
        <v>6.2194403544806501E-2</v>
      </c>
      <c r="BD580">
        <v>0.26760279881146298</v>
      </c>
      <c r="BE580">
        <v>0.10848269912776699</v>
      </c>
      <c r="BF580">
        <v>5.6437778077937401E-2</v>
      </c>
      <c r="BG580">
        <v>3.8715593406170298E-2</v>
      </c>
      <c r="BH580">
        <v>3.6204744323075598E-2</v>
      </c>
      <c r="BI580">
        <v>0.109096137256781</v>
      </c>
      <c r="BJ580">
        <v>1</v>
      </c>
      <c r="BK580">
        <v>4.8391338497859503E-2</v>
      </c>
      <c r="BL580">
        <v>5.6651689828760697E-2</v>
      </c>
      <c r="BM580">
        <v>5.85896009700929E-2</v>
      </c>
      <c r="BN580">
        <v>7.9398523362904594E-2</v>
      </c>
    </row>
    <row r="581" spans="1:66" x14ac:dyDescent="0.3">
      <c r="A581" s="1">
        <v>2942</v>
      </c>
      <c r="B581" t="s">
        <v>679</v>
      </c>
      <c r="C581" t="s">
        <v>679</v>
      </c>
      <c r="D581" t="s">
        <v>680</v>
      </c>
      <c r="E581" t="s">
        <v>680</v>
      </c>
      <c r="F581" t="s">
        <v>60</v>
      </c>
      <c r="T581">
        <v>18.838000000000001</v>
      </c>
      <c r="U581">
        <v>0</v>
      </c>
      <c r="V581" s="2">
        <v>29.077000000000002</v>
      </c>
      <c r="W581" s="33">
        <v>0.52932319361763402</v>
      </c>
      <c r="X581" s="49">
        <v>0.19478198915542699</v>
      </c>
      <c r="Y581" s="17">
        <v>0.71045120337136103</v>
      </c>
      <c r="Z581"/>
      <c r="AA581" s="15"/>
      <c r="AB581" s="15"/>
      <c r="AC581" s="4">
        <v>0.84824557920092003</v>
      </c>
      <c r="AD581" s="4">
        <v>0.66851203117273295</v>
      </c>
      <c r="AE581" s="4">
        <v>0.64421698576489395</v>
      </c>
      <c r="AF581" s="4">
        <v>0.58679603316992102</v>
      </c>
      <c r="AG581" s="4">
        <v>0.74252144580398305</v>
      </c>
      <c r="AH581">
        <v>0.92897025709657399</v>
      </c>
      <c r="AI581">
        <v>-0.26729473579575802</v>
      </c>
      <c r="AJ581">
        <v>0.92629405955208499</v>
      </c>
      <c r="AK581">
        <v>0.92897025709657399</v>
      </c>
      <c r="AL581">
        <v>-0.26729473579575702</v>
      </c>
      <c r="AM581">
        <v>0.92629405955208499</v>
      </c>
      <c r="AN581" s="4">
        <v>0.79766705508969604</v>
      </c>
      <c r="AO581" s="4">
        <v>0.84483371414064501</v>
      </c>
      <c r="AP581" s="4">
        <v>0.75520574252309103</v>
      </c>
      <c r="AQ581" s="4">
        <v>0.81470798549764101</v>
      </c>
      <c r="AR581" s="4">
        <v>1</v>
      </c>
      <c r="AS581" s="4">
        <v>1</v>
      </c>
      <c r="AT581" s="4">
        <v>0.40592412726395799</v>
      </c>
      <c r="AU581" s="4">
        <v>0.38358807191444799</v>
      </c>
      <c r="AV581" s="4">
        <v>0.25692620029899799</v>
      </c>
      <c r="AW581" s="4">
        <v>0.22756433741194901</v>
      </c>
      <c r="AX581" s="4">
        <v>0.74706968251306405</v>
      </c>
      <c r="AY581" s="4">
        <v>0.75477825211359395</v>
      </c>
      <c r="AZ581" s="4">
        <v>0.79385714285714404</v>
      </c>
      <c r="BA581" s="4">
        <v>0.688753913713124</v>
      </c>
      <c r="BB581" s="4">
        <v>1</v>
      </c>
      <c r="BC581">
        <v>1.2019854798905E-3</v>
      </c>
      <c r="BD581">
        <v>6.2425463336019303E-2</v>
      </c>
      <c r="BE581">
        <v>2.5886381950040199E-2</v>
      </c>
      <c r="BF581">
        <v>7.6717299364969995E-4</v>
      </c>
      <c r="BG581">
        <v>1.7686744560838001E-3</v>
      </c>
      <c r="BH581">
        <v>1.4713113514696001E-3</v>
      </c>
      <c r="BI581">
        <v>0.29476228847703501</v>
      </c>
      <c r="BJ581">
        <v>1</v>
      </c>
      <c r="BK581">
        <v>3.3190975020145001E-2</v>
      </c>
      <c r="BL581">
        <v>1.2123997171128999E-3</v>
      </c>
      <c r="BM581">
        <v>3.3000497978312999E-3</v>
      </c>
      <c r="BN581">
        <v>2.8359398566257001E-3</v>
      </c>
    </row>
    <row r="582" spans="1:66" x14ac:dyDescent="0.3">
      <c r="A582" s="1">
        <v>3367</v>
      </c>
      <c r="B582" t="s">
        <v>1074</v>
      </c>
      <c r="C582" t="s">
        <v>1074</v>
      </c>
      <c r="D582" t="s">
        <v>1075</v>
      </c>
      <c r="E582" t="s">
        <v>1075</v>
      </c>
      <c r="F582" t="s">
        <v>1076</v>
      </c>
      <c r="H582" t="s">
        <v>188</v>
      </c>
      <c r="T582">
        <v>165.79</v>
      </c>
      <c r="U582">
        <v>7.5624000000000004E-4</v>
      </c>
      <c r="V582" s="2">
        <v>3.4148000000000001</v>
      </c>
      <c r="W582" s="33">
        <v>0.526206714804478</v>
      </c>
      <c r="X582" s="49">
        <v>0.15353423298066199</v>
      </c>
      <c r="Y582" s="17">
        <v>0.813794776297318</v>
      </c>
      <c r="Z582"/>
      <c r="AA582" s="15"/>
      <c r="AB582" s="15"/>
      <c r="AC582" s="4">
        <v>0.39236868592245699</v>
      </c>
      <c r="AD582" s="4">
        <v>0.32777414284636402</v>
      </c>
      <c r="AE582" s="4">
        <v>0.644048669061276</v>
      </c>
      <c r="AF582" s="4">
        <v>0.31831569943370902</v>
      </c>
      <c r="AG582" s="4">
        <v>0.68570897038493595</v>
      </c>
      <c r="AH582">
        <v>0.99740398938645303</v>
      </c>
      <c r="AI582">
        <v>0.19415786989695299</v>
      </c>
      <c r="AJ582">
        <v>0.38705828513002699</v>
      </c>
      <c r="AK582">
        <v>0.99740398938645303</v>
      </c>
      <c r="AL582">
        <v>0.19415786989695299</v>
      </c>
      <c r="AM582">
        <v>0.38705828513002699</v>
      </c>
      <c r="AN582" s="4">
        <v>9.5710793976188799E-2</v>
      </c>
      <c r="AO582" s="4">
        <v>2.8828886552947901E-2</v>
      </c>
      <c r="AP582" s="4">
        <v>5.82172987463535E-2</v>
      </c>
      <c r="AQ582" s="4">
        <v>1.5005502370665899E-2</v>
      </c>
      <c r="AR582" s="4">
        <v>1</v>
      </c>
      <c r="AS582" s="4">
        <v>1</v>
      </c>
      <c r="AT582" s="4">
        <v>0.89290384049871996</v>
      </c>
      <c r="AU582" s="4">
        <v>0.87392870843747295</v>
      </c>
      <c r="AV582" s="4">
        <v>0.87195498644645297</v>
      </c>
      <c r="AW582" s="4">
        <v>0.91559936097045702</v>
      </c>
      <c r="AX582" s="4">
        <v>8.13952637911807E-2</v>
      </c>
      <c r="AY582" s="4">
        <v>6.1589701487425701E-2</v>
      </c>
      <c r="AZ582" s="4">
        <v>1</v>
      </c>
      <c r="BA582" s="4">
        <v>6.7986609484006602E-2</v>
      </c>
      <c r="BB582" s="4">
        <v>0.14152755018435101</v>
      </c>
      <c r="BC582">
        <v>9.0576045943204994E-3</v>
      </c>
      <c r="BD582">
        <v>8.5975851148060098E-2</v>
      </c>
      <c r="BE582">
        <v>7.8448139350752205E-2</v>
      </c>
      <c r="BF582">
        <v>2.1284885611292399E-2</v>
      </c>
      <c r="BG582">
        <v>1.7885985748218501E-2</v>
      </c>
      <c r="BH582">
        <v>8.9708412278615007E-3</v>
      </c>
      <c r="BI582">
        <v>0.16721100554235899</v>
      </c>
      <c r="BJ582">
        <v>1</v>
      </c>
      <c r="BK582">
        <v>0.103731195566112</v>
      </c>
      <c r="BL582">
        <v>5.9416893196516003E-3</v>
      </c>
      <c r="BM582">
        <v>5.5540137031439996E-3</v>
      </c>
      <c r="BN582">
        <v>1.44921001178266E-2</v>
      </c>
    </row>
    <row r="583" spans="1:66" x14ac:dyDescent="0.3">
      <c r="A583" s="1">
        <v>4076</v>
      </c>
      <c r="B583" t="s">
        <v>2573</v>
      </c>
      <c r="C583" t="s">
        <v>2573</v>
      </c>
      <c r="D583" t="s">
        <v>2574</v>
      </c>
      <c r="E583" t="s">
        <v>2574</v>
      </c>
      <c r="F583" t="s">
        <v>2575</v>
      </c>
      <c r="H583" t="s">
        <v>2576</v>
      </c>
      <c r="K583" s="1" t="s">
        <v>233</v>
      </c>
      <c r="T583">
        <v>69.944999999999993</v>
      </c>
      <c r="U583">
        <v>0</v>
      </c>
      <c r="V583" s="2">
        <v>117.1</v>
      </c>
      <c r="W583" s="33">
        <v>0.52387185804756498</v>
      </c>
      <c r="X583" s="49">
        <v>0.52566129312363696</v>
      </c>
      <c r="Y583" s="17">
        <v>0.27929400091900503</v>
      </c>
      <c r="Z583"/>
      <c r="AA583" s="15"/>
      <c r="AB583" s="15"/>
      <c r="AC583" s="4">
        <v>1.2607049877144E-2</v>
      </c>
      <c r="AD583" s="4">
        <v>0.21853747811812399</v>
      </c>
      <c r="AE583" s="4">
        <v>0.77752401953063499</v>
      </c>
      <c r="AF583" s="4">
        <v>2.66269763650323E-2</v>
      </c>
      <c r="AG583" s="4">
        <v>0.50020046131907903</v>
      </c>
      <c r="AH583">
        <v>0.87289688693068901</v>
      </c>
      <c r="AJ583">
        <v>0.174846829164442</v>
      </c>
      <c r="AK583">
        <v>0.87289688693068901</v>
      </c>
      <c r="AL583">
        <v>0.59642324921464696</v>
      </c>
      <c r="AM583">
        <v>0.174846829164442</v>
      </c>
      <c r="AN583" s="4">
        <v>2.49299688605512E-2</v>
      </c>
      <c r="AO583" s="4">
        <v>2.6277730942187699E-2</v>
      </c>
      <c r="AP583" s="4">
        <v>0.55504803906126998</v>
      </c>
      <c r="AQ583" s="4">
        <v>5.0392637760727298E-2</v>
      </c>
      <c r="AR583" s="4">
        <v>1</v>
      </c>
      <c r="AS583" s="4" t="s">
        <v>82</v>
      </c>
      <c r="AT583" s="4" t="s">
        <v>82</v>
      </c>
      <c r="AU583" s="4" t="s">
        <v>82</v>
      </c>
      <c r="AV583" s="4" t="s">
        <v>82</v>
      </c>
      <c r="AW583" s="4" t="s">
        <v>82</v>
      </c>
      <c r="AX583" s="4">
        <v>2.8413089373680001E-4</v>
      </c>
      <c r="AY583" s="4">
        <v>0.41079722529405899</v>
      </c>
      <c r="AZ583" s="4">
        <v>1</v>
      </c>
      <c r="BA583" s="4">
        <v>2.8613149693374001E-3</v>
      </c>
      <c r="BB583" s="4">
        <v>4.0092263815809999E-4</v>
      </c>
      <c r="BC583">
        <v>1.3209323556503499E-5</v>
      </c>
      <c r="BD583">
        <v>4.5769193811856998E-3</v>
      </c>
      <c r="BE583">
        <v>5.2295570289228E-3</v>
      </c>
      <c r="BF583">
        <v>4.7023157490149999E-4</v>
      </c>
      <c r="BG583">
        <v>6.4791966945319996E-4</v>
      </c>
      <c r="BH583">
        <v>1.269337945613E-4</v>
      </c>
      <c r="BI583">
        <v>5.64187566061305E-2</v>
      </c>
      <c r="BJ583">
        <v>1</v>
      </c>
      <c r="BK583">
        <v>0.125012011146344</v>
      </c>
      <c r="BL583">
        <v>4.2686387107363001E-5</v>
      </c>
      <c r="BM583">
        <v>2.2798116652250001E-4</v>
      </c>
      <c r="BN583">
        <v>2.1760888277663002E-5</v>
      </c>
    </row>
    <row r="584" spans="1:66" x14ac:dyDescent="0.3">
      <c r="A584" s="1">
        <v>1434</v>
      </c>
      <c r="B584" t="s">
        <v>2306</v>
      </c>
      <c r="C584" t="s">
        <v>2306</v>
      </c>
      <c r="D584" t="s">
        <v>2307</v>
      </c>
      <c r="E584" t="s">
        <v>2307</v>
      </c>
      <c r="F584" t="s">
        <v>2308</v>
      </c>
      <c r="H584" t="s">
        <v>2309</v>
      </c>
      <c r="T584">
        <v>501.09</v>
      </c>
      <c r="U584">
        <v>0</v>
      </c>
      <c r="V584" s="2">
        <v>323.31</v>
      </c>
      <c r="W584" s="33">
        <v>0.52341670368801796</v>
      </c>
      <c r="X584" s="49">
        <v>0.10365038841662701</v>
      </c>
      <c r="Y584" s="17">
        <v>0.98442906610382297</v>
      </c>
      <c r="Z584"/>
      <c r="AA584" s="15"/>
      <c r="AB584" s="15"/>
      <c r="AC584" s="4">
        <v>6.72476268420448E-2</v>
      </c>
      <c r="AD584" s="4">
        <v>7.6281583440891601E-2</v>
      </c>
      <c r="AE584" s="4">
        <v>0.705003761402894</v>
      </c>
      <c r="AF584" s="4">
        <v>8.1111012792090698E-3</v>
      </c>
      <c r="AG584" s="4">
        <v>0.51675110581722705</v>
      </c>
      <c r="AH584">
        <v>0.10068152967917</v>
      </c>
      <c r="AI584">
        <v>0.995249998636488</v>
      </c>
      <c r="AJ584">
        <v>0.474318582748395</v>
      </c>
      <c r="AK584">
        <v>0.10068152967917</v>
      </c>
      <c r="AL584">
        <v>0.995249998636488</v>
      </c>
      <c r="AM584">
        <v>0.474318582748395</v>
      </c>
      <c r="AN584" s="4">
        <v>2.6456397770231201E-2</v>
      </c>
      <c r="AO584" s="4">
        <v>6.0790030114690004E-4</v>
      </c>
      <c r="AP584" s="4">
        <v>1</v>
      </c>
      <c r="AQ584" s="4">
        <v>1.8192477734349001E-3</v>
      </c>
      <c r="AR584" s="4">
        <v>0.32052924969565</v>
      </c>
      <c r="AS584" s="4">
        <v>0.173470058502596</v>
      </c>
      <c r="AT584" s="4">
        <v>3.05352878020991E-2</v>
      </c>
      <c r="AU584" s="4">
        <v>0.11501128420868099</v>
      </c>
      <c r="AV584" s="4">
        <v>1.8514235629644001E-2</v>
      </c>
      <c r="AW584" s="4">
        <v>1</v>
      </c>
      <c r="AX584" s="4">
        <v>1.8164242533069001E-3</v>
      </c>
      <c r="AY584" s="4">
        <v>0.197701562219429</v>
      </c>
      <c r="AZ584" s="4">
        <v>1</v>
      </c>
      <c r="BA584" s="4">
        <v>3.9998204345483004E-3</v>
      </c>
      <c r="BB584" s="4">
        <v>0.22972406775603099</v>
      </c>
      <c r="BC584">
        <v>1.713351275849E-4</v>
      </c>
      <c r="BD584">
        <v>2.1988893809832002E-3</v>
      </c>
      <c r="BE584">
        <v>6.8701665928525002E-3</v>
      </c>
      <c r="BF584">
        <v>8.8747317139645094E-5</v>
      </c>
      <c r="BG584">
        <v>4.119851463223E-4</v>
      </c>
      <c r="BH584">
        <v>6.8238340203727094E-5</v>
      </c>
      <c r="BI584">
        <v>1</v>
      </c>
      <c r="BJ584">
        <v>0.17796136681088801</v>
      </c>
      <c r="BK584">
        <v>4.736483494021E-3</v>
      </c>
      <c r="BL584">
        <v>2.1032943821755899E-5</v>
      </c>
      <c r="BM584">
        <v>6.2831737812148706E-5</v>
      </c>
      <c r="BN584">
        <v>1.87285354762518E-6</v>
      </c>
    </row>
    <row r="585" spans="1:66" x14ac:dyDescent="0.3">
      <c r="A585" s="1">
        <v>3106</v>
      </c>
      <c r="B585" t="s">
        <v>1976</v>
      </c>
      <c r="C585" t="s">
        <v>1976</v>
      </c>
      <c r="D585" t="s">
        <v>1977</v>
      </c>
      <c r="E585" t="s">
        <v>1977</v>
      </c>
      <c r="F585" t="s">
        <v>60</v>
      </c>
      <c r="T585">
        <v>59.798999999999999</v>
      </c>
      <c r="U585">
        <v>0</v>
      </c>
      <c r="V585" s="2">
        <v>289.17</v>
      </c>
      <c r="W585" s="33">
        <v>0.52261279008844097</v>
      </c>
      <c r="X585" s="49">
        <v>0.312825121534754</v>
      </c>
      <c r="Y585" s="17">
        <v>0.50469837803598305</v>
      </c>
      <c r="Z585"/>
      <c r="AA585" s="15"/>
      <c r="AB585" s="15"/>
      <c r="AC585" s="4">
        <v>0.39571919500013902</v>
      </c>
      <c r="AD585" s="4">
        <v>0.25240642844115202</v>
      </c>
      <c r="AE585" s="4">
        <v>0.49285841919385598</v>
      </c>
      <c r="AF585" s="4">
        <v>0.135252146379441</v>
      </c>
      <c r="AG585" s="4">
        <v>0.560610493589484</v>
      </c>
      <c r="AH585">
        <v>0.93984591626410396</v>
      </c>
      <c r="AI585">
        <v>0.27842798360563398</v>
      </c>
      <c r="AJ585">
        <v>0.34956447039558602</v>
      </c>
      <c r="AK585">
        <v>0.93984591626410396</v>
      </c>
      <c r="AL585">
        <v>0.27842798360563298</v>
      </c>
      <c r="AM585">
        <v>0.34956447039558602</v>
      </c>
      <c r="AN585" s="4">
        <v>0.184689220345363</v>
      </c>
      <c r="AO585" s="4">
        <v>0.34751799745918299</v>
      </c>
      <c r="AP585" s="4">
        <v>1.7985696137015901E-2</v>
      </c>
      <c r="AQ585" s="4">
        <v>1.8654521350865198E-2</v>
      </c>
      <c r="AR585" s="4">
        <v>1</v>
      </c>
      <c r="AS585" s="4">
        <v>1</v>
      </c>
      <c r="AT585" s="4">
        <v>0.40012663817368299</v>
      </c>
      <c r="AU585" s="4">
        <v>0.46058956144455199</v>
      </c>
      <c r="AV585" s="4">
        <v>0.38470982518147501</v>
      </c>
      <c r="AW585" s="4">
        <v>0.64205198009273001</v>
      </c>
      <c r="AX585" s="4">
        <v>2.4683646550529999E-3</v>
      </c>
      <c r="AY585" s="4">
        <v>9.5746496905896004E-3</v>
      </c>
      <c r="AZ585" s="4">
        <v>1</v>
      </c>
      <c r="BA585" s="4">
        <v>2.3920926059816001E-3</v>
      </c>
      <c r="BB585" s="4">
        <v>3.9779500675723799E-2</v>
      </c>
      <c r="BC585">
        <v>4.2295500451509996E-3</v>
      </c>
      <c r="BD585">
        <v>1.5678374641825E-3</v>
      </c>
      <c r="BE585">
        <v>8.6047774158522997E-3</v>
      </c>
      <c r="BF585">
        <v>4.0866927427057002E-3</v>
      </c>
      <c r="BG585">
        <v>3.4572195408985001E-3</v>
      </c>
      <c r="BH585">
        <v>6.9806121329513996E-3</v>
      </c>
      <c r="BI585">
        <v>0.17580347448425601</v>
      </c>
      <c r="BJ585">
        <v>1</v>
      </c>
      <c r="BK585">
        <v>2.4741015804823001E-3</v>
      </c>
      <c r="BL585">
        <v>2.2375107884816999E-3</v>
      </c>
      <c r="BM585">
        <v>4.3434454089426996E-3</v>
      </c>
      <c r="BN585">
        <v>3.4280748334755001E-3</v>
      </c>
    </row>
    <row r="586" spans="1:66" x14ac:dyDescent="0.3">
      <c r="A586" s="1">
        <v>615</v>
      </c>
      <c r="B586" t="s">
        <v>1637</v>
      </c>
      <c r="C586" t="s">
        <v>1637</v>
      </c>
      <c r="D586" t="s">
        <v>1637</v>
      </c>
      <c r="E586" t="s">
        <v>1637</v>
      </c>
      <c r="F586" t="s">
        <v>667</v>
      </c>
      <c r="T586">
        <v>47.216000000000001</v>
      </c>
      <c r="U586">
        <v>4.0074999999999998E-3</v>
      </c>
      <c r="V586" s="2">
        <v>2.1722000000000001</v>
      </c>
      <c r="W586" s="33">
        <v>0.52259376816763303</v>
      </c>
      <c r="X586" s="49">
        <v>8.4886306739549805E-2</v>
      </c>
      <c r="Y586" s="17">
        <v>1.07116236142959</v>
      </c>
      <c r="Z586"/>
      <c r="AA586" s="15"/>
      <c r="AB586" s="15"/>
      <c r="AC586" s="4">
        <v>0.545752373899554</v>
      </c>
      <c r="AD586" s="4">
        <v>0.102666144619094</v>
      </c>
      <c r="AE586" s="4">
        <v>0.15750629865257501</v>
      </c>
      <c r="AF586" s="4">
        <v>0.109797427709414</v>
      </c>
      <c r="AG586" s="4">
        <v>0.64114114114114096</v>
      </c>
      <c r="AH586">
        <v>0.998722322115281</v>
      </c>
      <c r="AI586">
        <v>4.6465214219985E-2</v>
      </c>
      <c r="AK586">
        <v>0.998722322115281</v>
      </c>
      <c r="AL586">
        <v>4.6465214219985E-2</v>
      </c>
      <c r="AM586">
        <v>0.50144869323103403</v>
      </c>
      <c r="AN586" s="4">
        <v>9.1504747799107E-2</v>
      </c>
      <c r="AO586" s="4">
        <v>7.8722526334210494E-2</v>
      </c>
      <c r="AP586" s="4">
        <v>0.15474725189657801</v>
      </c>
      <c r="AQ586" s="4">
        <v>6.3744389745072197E-2</v>
      </c>
      <c r="AR586" s="4">
        <v>1</v>
      </c>
      <c r="AS586" s="4">
        <v>1</v>
      </c>
      <c r="AT586" s="4">
        <v>0.12660976290397699</v>
      </c>
      <c r="AU586" s="4">
        <v>0.16026534540857201</v>
      </c>
      <c r="AV586" s="4">
        <v>0.15585046567375599</v>
      </c>
      <c r="AW586" s="4">
        <v>0.28228228228228203</v>
      </c>
      <c r="AX586" s="4" t="s">
        <v>82</v>
      </c>
      <c r="AY586" s="4" t="s">
        <v>82</v>
      </c>
      <c r="AZ586" s="4" t="s">
        <v>82</v>
      </c>
      <c r="BA586" s="4" t="s">
        <v>82</v>
      </c>
      <c r="BB586" s="4" t="s">
        <v>82</v>
      </c>
    </row>
    <row r="587" spans="1:66" x14ac:dyDescent="0.3">
      <c r="A587" s="1">
        <v>1261</v>
      </c>
      <c r="B587" t="s">
        <v>1948</v>
      </c>
      <c r="C587" t="s">
        <v>1948</v>
      </c>
      <c r="D587" t="s">
        <v>1949</v>
      </c>
      <c r="E587" t="s">
        <v>1949</v>
      </c>
      <c r="F587" t="s">
        <v>1950</v>
      </c>
      <c r="T587">
        <v>77.546000000000006</v>
      </c>
      <c r="U587">
        <v>0</v>
      </c>
      <c r="V587" s="2">
        <v>144.37</v>
      </c>
      <c r="W587" s="33">
        <v>0.52234291070219896</v>
      </c>
      <c r="X587" s="49">
        <v>0.51480253503120199</v>
      </c>
      <c r="Y587" s="17">
        <v>0.28835932317528201</v>
      </c>
      <c r="Z587"/>
      <c r="AA587" s="15"/>
      <c r="AB587" s="15"/>
      <c r="AC587" s="4">
        <v>0.34280224455356501</v>
      </c>
      <c r="AD587" s="4">
        <v>0.36724481594663799</v>
      </c>
      <c r="AE587" s="4">
        <v>0.91592394195279003</v>
      </c>
      <c r="AF587" s="4">
        <v>0.36076781392578</v>
      </c>
      <c r="AG587" s="4">
        <v>0.56526458150901404</v>
      </c>
      <c r="AH587">
        <v>0.34521279621622297</v>
      </c>
      <c r="AI587">
        <v>0.91240617982891103</v>
      </c>
      <c r="AJ587">
        <v>0.30940975606146198</v>
      </c>
      <c r="AK587">
        <v>0.34521279621622297</v>
      </c>
      <c r="AL587">
        <v>0.91240617982891103</v>
      </c>
      <c r="AM587">
        <v>0.30940975606146198</v>
      </c>
      <c r="AN587" s="4">
        <v>0.30571244922799201</v>
      </c>
      <c r="AO587" s="4">
        <v>0.317878115820875</v>
      </c>
      <c r="AP587" s="4">
        <v>1</v>
      </c>
      <c r="AQ587" s="4">
        <v>0.26236002066923297</v>
      </c>
      <c r="AR587" s="4">
        <v>0.69550471136882797</v>
      </c>
      <c r="AS587" s="4">
        <v>0.71771360092601799</v>
      </c>
      <c r="AT587" s="4">
        <v>0.78364025504120305</v>
      </c>
      <c r="AU587" s="4">
        <v>0.74777182585836799</v>
      </c>
      <c r="AV587" s="4">
        <v>0.80107809623980997</v>
      </c>
      <c r="AW587" s="4">
        <v>1</v>
      </c>
      <c r="AX587" s="4">
        <v>4.9806835066863999E-3</v>
      </c>
      <c r="AY587" s="4">
        <v>2.1607697783519999E-4</v>
      </c>
      <c r="AZ587" s="4">
        <v>1</v>
      </c>
      <c r="BA587" s="4">
        <v>1.8865324868296601E-2</v>
      </c>
      <c r="BB587" s="4">
        <v>2.8903315821520001E-4</v>
      </c>
      <c r="BC587">
        <v>2.3472611884065498E-5</v>
      </c>
      <c r="BD587">
        <v>1.7895803583767099E-2</v>
      </c>
      <c r="BE587">
        <v>1.5543092726518E-3</v>
      </c>
      <c r="BF587">
        <v>7.3086047261500004E-4</v>
      </c>
      <c r="BG587">
        <v>5.2706250863689998E-4</v>
      </c>
      <c r="BH587">
        <v>4.7968584458049998E-4</v>
      </c>
      <c r="BI587">
        <v>1.2098668754894199E-2</v>
      </c>
      <c r="BJ587">
        <v>1</v>
      </c>
      <c r="BK587">
        <v>0.616748813856004</v>
      </c>
      <c r="BL587">
        <v>1.3478280897319999E-4</v>
      </c>
      <c r="BM587">
        <v>2.87030843521018E-5</v>
      </c>
      <c r="BN587">
        <v>2.8838269842000899E-2</v>
      </c>
    </row>
    <row r="588" spans="1:66" x14ac:dyDescent="0.3">
      <c r="A588" s="1">
        <v>690</v>
      </c>
      <c r="B588" t="s">
        <v>516</v>
      </c>
      <c r="C588" t="s">
        <v>516</v>
      </c>
      <c r="D588" t="s">
        <v>517</v>
      </c>
      <c r="E588" t="s">
        <v>517</v>
      </c>
      <c r="F588" t="s">
        <v>518</v>
      </c>
      <c r="G588" t="s">
        <v>519</v>
      </c>
      <c r="H588" t="s">
        <v>520</v>
      </c>
      <c r="K588" s="1" t="s">
        <v>49</v>
      </c>
      <c r="T588">
        <v>39.734000000000002</v>
      </c>
      <c r="U588">
        <v>0</v>
      </c>
      <c r="V588" s="2">
        <v>140.97999999999999</v>
      </c>
      <c r="W588" s="33">
        <v>0.52186161376252005</v>
      </c>
      <c r="X588" s="49">
        <v>0.11554815858655799</v>
      </c>
      <c r="Y588" s="17">
        <v>0.937236971189363</v>
      </c>
      <c r="Z588"/>
      <c r="AA588" s="15"/>
      <c r="AB588" s="15"/>
      <c r="AC588" s="4">
        <v>0.44890560899031401</v>
      </c>
      <c r="AD588" s="4">
        <v>0.188932736036212</v>
      </c>
      <c r="AE588" s="4">
        <v>0.41479972680286897</v>
      </c>
      <c r="AF588" s="4">
        <v>6.4557117908408901E-2</v>
      </c>
      <c r="AG588" s="4">
        <v>0.80234269218415399</v>
      </c>
      <c r="AH588">
        <v>0.60604472801105203</v>
      </c>
      <c r="AI588">
        <v>0.12433547210057801</v>
      </c>
      <c r="AJ588">
        <v>0.83520464117593096</v>
      </c>
      <c r="AK588">
        <v>0.60604472801105203</v>
      </c>
      <c r="AL588">
        <v>0.12433547210057801</v>
      </c>
      <c r="AM588">
        <v>0.83520464117593096</v>
      </c>
      <c r="AN588" s="4">
        <v>0.33196978811576799</v>
      </c>
      <c r="AO588" s="4">
        <v>2.3709645077200699E-2</v>
      </c>
      <c r="AP588" s="4">
        <v>1</v>
      </c>
      <c r="AQ588" s="4">
        <v>2.10643475789021E-2</v>
      </c>
      <c r="AR588" s="4">
        <v>0.97766192099458904</v>
      </c>
      <c r="AS588" s="4">
        <v>1</v>
      </c>
      <c r="AT588" s="4">
        <v>0.426723688327943</v>
      </c>
      <c r="AU588" s="4">
        <v>0.19942630645666001</v>
      </c>
      <c r="AV588" s="4">
        <v>0.15362902419910901</v>
      </c>
      <c r="AW588" s="4">
        <v>0.429366155557873</v>
      </c>
      <c r="AX588" s="4">
        <v>1.47470388551746E-2</v>
      </c>
      <c r="AY588" s="4">
        <v>0.11636487470349299</v>
      </c>
      <c r="AZ588" s="4">
        <v>4.49728739519481E-2</v>
      </c>
      <c r="BA588" s="4">
        <v>1.8977981947215901E-2</v>
      </c>
      <c r="BB588" s="4">
        <v>1</v>
      </c>
      <c r="BC588">
        <v>2.03161291058554E-2</v>
      </c>
      <c r="BD588">
        <v>1</v>
      </c>
      <c r="BE588">
        <v>0.114316174230886</v>
      </c>
      <c r="BF588">
        <v>1.0087473948595599E-2</v>
      </c>
      <c r="BG588">
        <v>1.6807518071659502E-2</v>
      </c>
      <c r="BH588">
        <v>2.5164939475803901E-2</v>
      </c>
      <c r="BI588">
        <v>5.9694723660608497E-2</v>
      </c>
      <c r="BJ588">
        <v>6.8328425897722297E-2</v>
      </c>
      <c r="BK588">
        <v>7.7916539750228497E-2</v>
      </c>
      <c r="BL588">
        <v>3.0652262527360901E-2</v>
      </c>
      <c r="BM588">
        <v>1.2683694917951099E-2</v>
      </c>
      <c r="BN588">
        <v>1.83394354705388E-2</v>
      </c>
    </row>
    <row r="589" spans="1:66" x14ac:dyDescent="0.3">
      <c r="A589" s="1">
        <v>3470</v>
      </c>
      <c r="B589" t="s">
        <v>1569</v>
      </c>
      <c r="C589" t="s">
        <v>1569</v>
      </c>
      <c r="D589" t="s">
        <v>1570</v>
      </c>
      <c r="E589" t="s">
        <v>1570</v>
      </c>
      <c r="F589" t="s">
        <v>1571</v>
      </c>
      <c r="H589" t="s">
        <v>1572</v>
      </c>
      <c r="T589">
        <v>34.476999999999997</v>
      </c>
      <c r="U589">
        <v>0</v>
      </c>
      <c r="V589" s="2">
        <v>38.276000000000003</v>
      </c>
      <c r="W589" s="33">
        <v>0.52180370646150098</v>
      </c>
      <c r="X589" s="49">
        <v>0.23659463382371501</v>
      </c>
      <c r="Y589" s="17">
        <v>0.62599510978069295</v>
      </c>
      <c r="Z589"/>
      <c r="AA589" s="15"/>
      <c r="AB589" s="15"/>
      <c r="AC589" s="4">
        <v>0.50311128476756795</v>
      </c>
      <c r="AD589" s="4">
        <v>0.11657260955698399</v>
      </c>
      <c r="AE589" s="4">
        <v>0.87602704617919402</v>
      </c>
      <c r="AF589" s="4">
        <v>0.105629478897493</v>
      </c>
      <c r="AG589" s="4">
        <v>0.65605129571968601</v>
      </c>
      <c r="AH589">
        <v>0.72491580558717605</v>
      </c>
      <c r="AI589">
        <v>0.45238122748350401</v>
      </c>
      <c r="AJ589">
        <v>0.38811408631382199</v>
      </c>
      <c r="AK589">
        <v>0.72491580558717605</v>
      </c>
      <c r="AL589">
        <v>0.45238122748350401</v>
      </c>
      <c r="AM589">
        <v>0.38811408631382199</v>
      </c>
      <c r="AN589" s="4">
        <v>0.50167200028765602</v>
      </c>
      <c r="AO589" s="4">
        <v>0.15888677142138</v>
      </c>
      <c r="AP589" s="4">
        <v>0.79317536226673002</v>
      </c>
      <c r="AQ589" s="4">
        <v>0.120084089321822</v>
      </c>
      <c r="AR589" s="4">
        <v>1</v>
      </c>
      <c r="AS589" s="4">
        <v>1</v>
      </c>
      <c r="AT589" s="4">
        <v>0.169602712464067</v>
      </c>
      <c r="AU589" s="4">
        <v>0.83490577627085305</v>
      </c>
      <c r="AV589" s="4">
        <v>0.183346324395042</v>
      </c>
      <c r="AW589" s="4">
        <v>0.87828308886759598</v>
      </c>
      <c r="AX589" s="4">
        <v>7.6618540150491E-3</v>
      </c>
      <c r="AY589" s="4">
        <v>2.1228344785503998E-2</v>
      </c>
      <c r="AZ589" s="4">
        <v>1</v>
      </c>
      <c r="BA589" s="4">
        <v>1.3458022975614299E-2</v>
      </c>
      <c r="BB589" s="4">
        <v>8.9870798291460094E-2</v>
      </c>
      <c r="BC589">
        <v>5.2999344658340001E-4</v>
      </c>
      <c r="BD589">
        <v>3.6919151687274103E-2</v>
      </c>
      <c r="BE589">
        <v>6.0276613675983E-3</v>
      </c>
      <c r="BF589">
        <v>5.8856061214649996E-4</v>
      </c>
      <c r="BG589">
        <v>6.2280792897630003E-4</v>
      </c>
      <c r="BH589">
        <v>2.160726361739E-4</v>
      </c>
      <c r="BI589">
        <v>0.173414608804073</v>
      </c>
      <c r="BJ589">
        <v>1</v>
      </c>
      <c r="BK589">
        <v>0.96882900980154296</v>
      </c>
      <c r="BL589">
        <v>6.7750724436900001E-4</v>
      </c>
      <c r="BM589">
        <v>1.9497017428620001E-4</v>
      </c>
      <c r="BN589">
        <v>2.433361356445E-4</v>
      </c>
    </row>
    <row r="590" spans="1:66" x14ac:dyDescent="0.3">
      <c r="A590" s="1">
        <v>379</v>
      </c>
      <c r="B590" t="s">
        <v>2372</v>
      </c>
      <c r="C590" t="s">
        <v>2372</v>
      </c>
      <c r="D590" t="s">
        <v>2373</v>
      </c>
      <c r="E590" t="s">
        <v>2373</v>
      </c>
      <c r="F590" t="s">
        <v>60</v>
      </c>
      <c r="H590" t="s">
        <v>54</v>
      </c>
      <c r="T590">
        <v>84.406000000000006</v>
      </c>
      <c r="U590">
        <v>0</v>
      </c>
      <c r="V590" s="2">
        <v>40.848999999999997</v>
      </c>
      <c r="W590" s="33">
        <v>0.52130382112639595</v>
      </c>
      <c r="X590" s="49">
        <v>0.53127263377844802</v>
      </c>
      <c r="Y590" s="17">
        <v>0.27468255432385502</v>
      </c>
      <c r="Z590"/>
      <c r="AA590" s="15"/>
      <c r="AB590" s="15"/>
      <c r="AC590" s="4">
        <v>0.13316686632239499</v>
      </c>
      <c r="AD590" s="4">
        <v>0.42528100488841802</v>
      </c>
      <c r="AE590" s="4">
        <v>0.66706863979848896</v>
      </c>
      <c r="AF590" s="4">
        <v>0.14597928664231699</v>
      </c>
      <c r="AG590" s="4">
        <v>0.51125128804308595</v>
      </c>
      <c r="AI590">
        <v>0.72983799817029205</v>
      </c>
      <c r="AJ590">
        <v>0.31276964408250002</v>
      </c>
      <c r="AK590">
        <v>0.666516484404029</v>
      </c>
      <c r="AL590">
        <v>0.72983799817029205</v>
      </c>
      <c r="AM590">
        <v>0.31276964408250002</v>
      </c>
      <c r="AN590" s="4" t="s">
        <v>82</v>
      </c>
      <c r="AO590" s="4" t="s">
        <v>82</v>
      </c>
      <c r="AP590" s="4" t="s">
        <v>82</v>
      </c>
      <c r="AQ590" s="4" t="s">
        <v>82</v>
      </c>
      <c r="AR590" s="4" t="s">
        <v>82</v>
      </c>
      <c r="AS590" s="4">
        <v>0.245860163049579</v>
      </c>
      <c r="AT590" s="4">
        <v>0.79943324937027704</v>
      </c>
      <c r="AU590" s="4">
        <v>0.33413727959697698</v>
      </c>
      <c r="AV590" s="4">
        <v>0.27934089463695899</v>
      </c>
      <c r="AW590" s="4">
        <v>1</v>
      </c>
      <c r="AX590" s="4">
        <v>2.0473569595211301E-2</v>
      </c>
      <c r="AY590" s="4">
        <v>5.1128760406557998E-2</v>
      </c>
      <c r="AZ590" s="4">
        <v>1</v>
      </c>
      <c r="BA590" s="4">
        <v>1.26176786476751E-2</v>
      </c>
      <c r="BB590" s="4">
        <v>2.2502576086171601E-2</v>
      </c>
      <c r="BC590">
        <v>5.0971320099856996E-3</v>
      </c>
      <c r="BD590">
        <v>6.4325688656595003E-3</v>
      </c>
      <c r="BE590">
        <v>3.9208683802189996E-3</v>
      </c>
      <c r="BF590">
        <v>8.0240705927493994E-3</v>
      </c>
      <c r="BG590">
        <v>1.3674714230804E-3</v>
      </c>
      <c r="BH590">
        <v>2.5031525009558998E-3</v>
      </c>
      <c r="BI590">
        <v>1.1002980323094101E-2</v>
      </c>
      <c r="BJ590">
        <v>1</v>
      </c>
      <c r="BK590">
        <v>0.181985978934535</v>
      </c>
      <c r="BL590">
        <v>7.3817206005459997E-3</v>
      </c>
      <c r="BM590">
        <v>4.2860865965668E-3</v>
      </c>
      <c r="BN590">
        <v>5.3787325885240999E-3</v>
      </c>
    </row>
    <row r="591" spans="1:66" x14ac:dyDescent="0.3">
      <c r="A591" s="1">
        <v>1017</v>
      </c>
      <c r="B591" t="s">
        <v>2550</v>
      </c>
      <c r="C591" t="s">
        <v>2550</v>
      </c>
      <c r="D591" t="s">
        <v>2551</v>
      </c>
      <c r="E591" t="s">
        <v>2551</v>
      </c>
      <c r="F591" t="s">
        <v>2552</v>
      </c>
      <c r="S591" t="s">
        <v>2553</v>
      </c>
      <c r="T591">
        <v>85.923000000000002</v>
      </c>
      <c r="U591">
        <v>0</v>
      </c>
      <c r="V591" s="2">
        <v>323.31</v>
      </c>
      <c r="W591" s="33">
        <v>0.51950062880218595</v>
      </c>
      <c r="X591" s="49">
        <v>0.395053408922178</v>
      </c>
      <c r="Y591" s="17">
        <v>0.40334418631736901</v>
      </c>
      <c r="Z591"/>
      <c r="AA591" s="15"/>
      <c r="AB591" s="15"/>
      <c r="AC591" s="4">
        <v>2.5799945940429901E-3</v>
      </c>
      <c r="AD591" s="4">
        <v>0.33356750939507601</v>
      </c>
      <c r="AE591" s="4">
        <v>0.33578586877717398</v>
      </c>
      <c r="AF591" s="4">
        <v>1.28030938691341E-4</v>
      </c>
      <c r="AG591" s="4">
        <v>0.50075085206030701</v>
      </c>
      <c r="AH591">
        <v>0.24847742095060901</v>
      </c>
      <c r="AI591">
        <v>0.98990973388224701</v>
      </c>
      <c r="AJ591">
        <v>0.32011473157370202</v>
      </c>
      <c r="AK591">
        <v>0.24847742095060901</v>
      </c>
      <c r="AL591">
        <v>0.98990973388224701</v>
      </c>
      <c r="AM591">
        <v>0.32011473157370202</v>
      </c>
      <c r="AN591" s="4">
        <v>1.6420382772838E-3</v>
      </c>
      <c r="AO591" s="4">
        <v>1</v>
      </c>
      <c r="AP591" s="4">
        <v>2.9611268679838E-3</v>
      </c>
      <c r="AQ591" s="4">
        <v>1.027358792055E-4</v>
      </c>
      <c r="AR591" s="4">
        <v>0.49883213766475198</v>
      </c>
      <c r="AS591" s="4">
        <v>6.0430945219662998E-3</v>
      </c>
      <c r="AT591" s="4">
        <v>6.3712298548169999E-4</v>
      </c>
      <c r="AU591" s="4">
        <v>4.3964794635372E-3</v>
      </c>
      <c r="AV591" s="4">
        <v>2.8050088758630002E-4</v>
      </c>
      <c r="AW591" s="4">
        <v>1</v>
      </c>
      <c r="AX591" s="4">
        <v>5.4850982878884E-5</v>
      </c>
      <c r="AY591" s="4">
        <v>6.5405199746353994E-5</v>
      </c>
      <c r="AZ591" s="4">
        <v>1</v>
      </c>
      <c r="BA591" s="4">
        <v>8.5604928222311195E-7</v>
      </c>
      <c r="BB591" s="4">
        <v>3.4204185161698999E-3</v>
      </c>
      <c r="BC591">
        <v>8.6454179896967405E-7</v>
      </c>
      <c r="BD591">
        <v>1.03557362469826E-2</v>
      </c>
      <c r="BE591">
        <v>1.9786558251810001E-3</v>
      </c>
      <c r="BF591">
        <v>3.3047473849150902E-6</v>
      </c>
      <c r="BG591">
        <v>9.971202303814999E-4</v>
      </c>
      <c r="BH591">
        <v>5.6710286706475199E-6</v>
      </c>
      <c r="BI591">
        <v>7.2468555456739706E-2</v>
      </c>
      <c r="BJ591">
        <v>0.79795028162452697</v>
      </c>
      <c r="BK591">
        <v>1</v>
      </c>
      <c r="BL591">
        <v>1.3562867911743001E-3</v>
      </c>
      <c r="BM591">
        <v>3.1799432515987E-5</v>
      </c>
      <c r="BN591">
        <v>6.2690043620039802E-6</v>
      </c>
    </row>
    <row r="592" spans="1:66" x14ac:dyDescent="0.3">
      <c r="A592" s="1">
        <v>1219</v>
      </c>
      <c r="B592" t="s">
        <v>1643</v>
      </c>
      <c r="C592" t="s">
        <v>1643</v>
      </c>
      <c r="D592" t="s">
        <v>1644</v>
      </c>
      <c r="E592" t="s">
        <v>1644</v>
      </c>
      <c r="F592" t="s">
        <v>1645</v>
      </c>
      <c r="T592">
        <v>35.249000000000002</v>
      </c>
      <c r="U592">
        <v>0</v>
      </c>
      <c r="V592" s="2">
        <v>33.673999999999999</v>
      </c>
      <c r="W592" s="33">
        <v>0.51882428773480405</v>
      </c>
      <c r="X592" s="49">
        <v>0.33775017675501601</v>
      </c>
      <c r="Y592" s="17">
        <v>0.47140441502626301</v>
      </c>
      <c r="Z592"/>
      <c r="AA592" s="15"/>
      <c r="AB592" s="15"/>
      <c r="AC592" s="4">
        <v>0.53092212445287501</v>
      </c>
      <c r="AD592" s="4">
        <v>0.44509612373082602</v>
      </c>
      <c r="AE592" s="4">
        <v>0.78014046071709497</v>
      </c>
      <c r="AF592" s="4">
        <v>0.42936710193857502</v>
      </c>
      <c r="AG592" s="4">
        <v>0.64018779260494896</v>
      </c>
      <c r="AH592">
        <v>0.974732330948338</v>
      </c>
      <c r="AI592">
        <v>0.245488609552767</v>
      </c>
      <c r="AJ592">
        <v>0.33625192270330601</v>
      </c>
      <c r="AK592">
        <v>0.974732330948338</v>
      </c>
      <c r="AL592">
        <v>0.245488609552767</v>
      </c>
      <c r="AM592">
        <v>0.33625192270330601</v>
      </c>
      <c r="AN592" s="4">
        <v>0.58695840304621205</v>
      </c>
      <c r="AO592" s="4">
        <v>0.49561733463683899</v>
      </c>
      <c r="AP592" s="4">
        <v>0.51277369652685501</v>
      </c>
      <c r="AQ592" s="4">
        <v>0.44216202279877798</v>
      </c>
      <c r="AR592" s="4">
        <v>1</v>
      </c>
      <c r="AS592" s="4">
        <v>1</v>
      </c>
      <c r="AT592" s="4">
        <v>0.82511069375947099</v>
      </c>
      <c r="AU592" s="4">
        <v>0.82764768562443203</v>
      </c>
      <c r="AV592" s="4">
        <v>0.83731154305072497</v>
      </c>
      <c r="AW592" s="4">
        <v>0.89041440083275003</v>
      </c>
      <c r="AX592" s="4">
        <v>5.8079703124135004E-3</v>
      </c>
      <c r="AY592" s="4">
        <v>1.4560342796166401E-2</v>
      </c>
      <c r="AZ592" s="4">
        <v>1</v>
      </c>
      <c r="BA592" s="4">
        <v>8.6277399662223007E-3</v>
      </c>
      <c r="BB592" s="4">
        <v>3.01489769820972E-2</v>
      </c>
      <c r="BC592">
        <v>4.6257851690196902E-2</v>
      </c>
      <c r="BD592">
        <v>0.139509696304427</v>
      </c>
      <c r="BE592">
        <v>0.16712769849981701</v>
      </c>
      <c r="BF592">
        <v>8.5063827911044498E-2</v>
      </c>
      <c r="BG592">
        <v>6.1276740962611598E-2</v>
      </c>
      <c r="BH592">
        <v>0.14849507581198201</v>
      </c>
      <c r="BI592">
        <v>0.23742407610684199</v>
      </c>
      <c r="BJ592">
        <v>1</v>
      </c>
      <c r="BK592">
        <v>0.34833516282473498</v>
      </c>
      <c r="BL592">
        <v>7.6065409793699204E-2</v>
      </c>
      <c r="BM592">
        <v>9.8903393405463599E-2</v>
      </c>
      <c r="BN592">
        <v>8.2870292286555597E-2</v>
      </c>
    </row>
    <row r="593" spans="1:66" x14ac:dyDescent="0.3">
      <c r="A593" s="1">
        <v>607</v>
      </c>
      <c r="B593" t="s">
        <v>2734</v>
      </c>
      <c r="C593" t="s">
        <v>2734</v>
      </c>
      <c r="D593" t="s">
        <v>2735</v>
      </c>
      <c r="E593" t="s">
        <v>2735</v>
      </c>
      <c r="F593" t="s">
        <v>2736</v>
      </c>
      <c r="H593" t="s">
        <v>2737</v>
      </c>
      <c r="T593">
        <v>66.724000000000004</v>
      </c>
      <c r="U593">
        <v>0</v>
      </c>
      <c r="V593" s="2">
        <v>223.6</v>
      </c>
      <c r="W593" s="33">
        <v>0.51737496791154403</v>
      </c>
      <c r="X593" s="49">
        <v>0.28922991017614902</v>
      </c>
      <c r="Y593" s="17">
        <v>0.53875679729461701</v>
      </c>
      <c r="Z593"/>
      <c r="AA593" s="15"/>
      <c r="AB593" s="15"/>
      <c r="AC593" s="4">
        <v>0.431244875816438</v>
      </c>
      <c r="AD593" s="4">
        <v>1.6456878551588099E-2</v>
      </c>
      <c r="AE593" s="4">
        <v>0.34993950022083398</v>
      </c>
      <c r="AF593" s="4">
        <v>1.34395159893528E-2</v>
      </c>
      <c r="AG593" s="4">
        <v>0.47450599027274798</v>
      </c>
      <c r="AH593">
        <v>0.96013803360230798</v>
      </c>
      <c r="AI593">
        <v>0.23858313572549</v>
      </c>
      <c r="AJ593">
        <v>0.35340373440683398</v>
      </c>
      <c r="AK593">
        <v>0.96013803360230798</v>
      </c>
      <c r="AL593">
        <v>0.23858313572549</v>
      </c>
      <c r="AM593">
        <v>0.35340373440683298</v>
      </c>
      <c r="AN593" s="4">
        <v>0.27250416468348498</v>
      </c>
      <c r="AO593" s="4">
        <v>9.8837254626155998E-3</v>
      </c>
      <c r="AP593" s="4">
        <v>4.7373274631128002E-3</v>
      </c>
      <c r="AQ593" s="4">
        <v>1.3273080815701999E-3</v>
      </c>
      <c r="AR593" s="4">
        <v>1</v>
      </c>
      <c r="AS593" s="4">
        <v>1</v>
      </c>
      <c r="AT593" s="4">
        <v>1.55077905764684E-2</v>
      </c>
      <c r="AU593" s="4">
        <v>4.5081173199390097E-2</v>
      </c>
      <c r="AV593" s="4">
        <v>2.29775917557151E-2</v>
      </c>
      <c r="AW593" s="4">
        <v>0.36456184411157999</v>
      </c>
      <c r="AX593" s="4">
        <v>2.1230462765829999E-2</v>
      </c>
      <c r="AY593" s="4">
        <v>2.3979119615680399E-2</v>
      </c>
      <c r="AZ593" s="4">
        <v>1</v>
      </c>
      <c r="BA593" s="4">
        <v>1.60136481307732E-2</v>
      </c>
      <c r="BB593" s="4">
        <v>5.89561267066636E-2</v>
      </c>
      <c r="BC593">
        <v>5.1951939016040005E-4</v>
      </c>
      <c r="BD593">
        <v>0.43645600000000001</v>
      </c>
      <c r="BE593">
        <v>6.3200799999999904E-2</v>
      </c>
      <c r="BF593">
        <v>4.561679999999E-4</v>
      </c>
      <c r="BG593">
        <v>4.8495874471599998E-4</v>
      </c>
      <c r="BH593">
        <v>1.0420427969448001E-3</v>
      </c>
      <c r="BI593">
        <v>0.273368</v>
      </c>
      <c r="BJ593">
        <v>1</v>
      </c>
      <c r="BK593">
        <v>0.21776799999999999</v>
      </c>
      <c r="BL593">
        <v>1.1079405484009999E-3</v>
      </c>
      <c r="BM593">
        <v>1.8010550890495E-3</v>
      </c>
      <c r="BN593">
        <v>1.723023040802E-3</v>
      </c>
    </row>
    <row r="594" spans="1:66" x14ac:dyDescent="0.3">
      <c r="A594" s="1">
        <v>1728</v>
      </c>
      <c r="B594" t="s">
        <v>2020</v>
      </c>
      <c r="C594" t="s">
        <v>2020</v>
      </c>
      <c r="D594" t="s">
        <v>2021</v>
      </c>
      <c r="E594" t="s">
        <v>2021</v>
      </c>
      <c r="F594" t="s">
        <v>60</v>
      </c>
      <c r="H594" t="s">
        <v>54</v>
      </c>
      <c r="T594">
        <v>145.22</v>
      </c>
      <c r="U594">
        <v>0</v>
      </c>
      <c r="V594" s="2">
        <v>323.31</v>
      </c>
      <c r="W594" s="33">
        <v>0.51416313410543701</v>
      </c>
      <c r="X594" s="49">
        <v>0.417062465078401</v>
      </c>
      <c r="Y594" s="17">
        <v>0.37979889416962698</v>
      </c>
      <c r="Z594"/>
      <c r="AA594" s="15"/>
      <c r="AB594" s="15"/>
      <c r="AC594" s="4">
        <v>0.35039676644525197</v>
      </c>
      <c r="AD594" s="4">
        <v>3.7397814950943499E-2</v>
      </c>
      <c r="AE594" s="4">
        <v>0.70424744997274802</v>
      </c>
      <c r="AF594" s="4">
        <v>7.0563436154981703E-3</v>
      </c>
      <c r="AG594" s="4">
        <v>0.55367872958529796</v>
      </c>
      <c r="AH594">
        <v>0.95998527266185496</v>
      </c>
      <c r="AI594">
        <v>0.25685564107445402</v>
      </c>
      <c r="AJ594">
        <v>0.32564848858000101</v>
      </c>
      <c r="AK594">
        <v>0.95998527266185496</v>
      </c>
      <c r="AL594">
        <v>0.25685564107445402</v>
      </c>
      <c r="AM594">
        <v>0.32564848858000101</v>
      </c>
      <c r="AN594" s="4">
        <v>0.31653819201121203</v>
      </c>
      <c r="AO594" s="4">
        <v>8.2848633496846499E-2</v>
      </c>
      <c r="AP594" s="4">
        <v>0.112742349918243</v>
      </c>
      <c r="AQ594" s="4">
        <v>1.0315930857276299E-2</v>
      </c>
      <c r="AR594" s="4">
        <v>1</v>
      </c>
      <c r="AS594" s="4">
        <v>0.73448409293561501</v>
      </c>
      <c r="AT594" s="4">
        <v>2.4502431063779601E-2</v>
      </c>
      <c r="AU594" s="4">
        <v>1</v>
      </c>
      <c r="AV594" s="4">
        <v>9.3191339019835003E-3</v>
      </c>
      <c r="AW594" s="4">
        <v>0.64960716028196896</v>
      </c>
      <c r="AX594" s="4">
        <v>1.680143889287E-4</v>
      </c>
      <c r="AY594" s="4">
        <v>4.8423802922043001E-3</v>
      </c>
      <c r="AZ594" s="4">
        <v>1</v>
      </c>
      <c r="BA594" s="4">
        <v>1.5339660872347E-3</v>
      </c>
      <c r="BB594" s="4">
        <v>1.14290284739255E-2</v>
      </c>
      <c r="BC594">
        <v>1.1667582249890001E-4</v>
      </c>
      <c r="BD594">
        <v>4.4185029196930998E-3</v>
      </c>
      <c r="BE594">
        <v>3.4629392256200001E-3</v>
      </c>
      <c r="BF594">
        <v>2.3000467964759999E-4</v>
      </c>
      <c r="BG594">
        <v>1.3915847728336E-3</v>
      </c>
      <c r="BH594">
        <v>1.80237644713E-4</v>
      </c>
      <c r="BI594">
        <v>0.47486215385867397</v>
      </c>
      <c r="BJ594">
        <v>1</v>
      </c>
      <c r="BK594">
        <v>0.25865226149056902</v>
      </c>
      <c r="BL594">
        <v>3.6166554762050002E-3</v>
      </c>
      <c r="BM594">
        <v>6.5316459018069901E-6</v>
      </c>
      <c r="BN594">
        <v>7.6462389875679997E-4</v>
      </c>
    </row>
    <row r="595" spans="1:66" x14ac:dyDescent="0.3">
      <c r="A595" s="1">
        <v>353</v>
      </c>
      <c r="B595" t="s">
        <v>1101</v>
      </c>
      <c r="C595" t="s">
        <v>1101</v>
      </c>
      <c r="D595" t="s">
        <v>1102</v>
      </c>
      <c r="E595" t="s">
        <v>1102</v>
      </c>
      <c r="F595" t="s">
        <v>1103</v>
      </c>
      <c r="H595" t="s">
        <v>1104</v>
      </c>
      <c r="T595">
        <v>14.75</v>
      </c>
      <c r="U595">
        <v>0</v>
      </c>
      <c r="V595" s="2">
        <v>100.22</v>
      </c>
      <c r="W595" s="33">
        <v>0.51229277729662304</v>
      </c>
      <c r="X595" s="49">
        <v>0.106405277766092</v>
      </c>
      <c r="Y595" s="17">
        <v>0.97303683023791898</v>
      </c>
      <c r="Z595"/>
      <c r="AA595" s="15"/>
      <c r="AB595" s="15"/>
      <c r="AC595" s="4">
        <v>0.67443910115358896</v>
      </c>
      <c r="AD595" s="4">
        <v>2.9626348331583102E-2</v>
      </c>
      <c r="AE595" s="4">
        <v>0.195326430378918</v>
      </c>
      <c r="AF595" s="4">
        <v>1.3594451535013799E-2</v>
      </c>
      <c r="AG595" s="4">
        <v>0.68438878124189095</v>
      </c>
      <c r="AH595">
        <v>0.55824353915245895</v>
      </c>
      <c r="AI595">
        <v>1.62403537811381E-3</v>
      </c>
      <c r="AJ595">
        <v>0.97701075735929599</v>
      </c>
      <c r="AK595">
        <v>0.55824353915245895</v>
      </c>
      <c r="AL595">
        <v>1.6240353781138001E-3</v>
      </c>
      <c r="AM595">
        <v>0.97701075735929599</v>
      </c>
      <c r="AN595" s="4">
        <v>1</v>
      </c>
      <c r="AO595" s="4">
        <v>1.53009571630315E-2</v>
      </c>
      <c r="AP595" s="4">
        <v>0.154862702024164</v>
      </c>
      <c r="AQ595" s="4">
        <v>7.9369213871017998E-3</v>
      </c>
      <c r="AR595" s="4">
        <v>0.91991212929546295</v>
      </c>
      <c r="AS595" s="4">
        <v>1</v>
      </c>
      <c r="AT595" s="4">
        <v>1.4398381658799701E-2</v>
      </c>
      <c r="AU595" s="4">
        <v>5.1929871881321601E-2</v>
      </c>
      <c r="AV595" s="4">
        <v>2.9022576226422001E-3</v>
      </c>
      <c r="AW595" s="4">
        <v>0.13325421443020899</v>
      </c>
      <c r="AX595" s="4">
        <v>2.3317303460767502E-2</v>
      </c>
      <c r="AY595" s="4">
        <v>5.9179706172918199E-2</v>
      </c>
      <c r="AZ595" s="4">
        <v>0.37918671723127001</v>
      </c>
      <c r="BA595" s="4">
        <v>2.9944175595297301E-2</v>
      </c>
      <c r="BB595" s="4">
        <v>1</v>
      </c>
      <c r="BC595">
        <v>9.8756505634036304E-2</v>
      </c>
      <c r="BD595">
        <v>0.25923814118730698</v>
      </c>
      <c r="BE595">
        <v>0.99557007829119204</v>
      </c>
      <c r="BF595">
        <v>0.11907812877367301</v>
      </c>
      <c r="BG595">
        <v>0.112830964761436</v>
      </c>
      <c r="BH595">
        <v>0.102976097293086</v>
      </c>
      <c r="BI595">
        <v>0.97412223952279897</v>
      </c>
      <c r="BJ595">
        <v>1</v>
      </c>
      <c r="BK595">
        <v>0.137248623873331</v>
      </c>
      <c r="BL595">
        <v>0.13769076238907099</v>
      </c>
      <c r="BM595">
        <v>0.16668078385375701</v>
      </c>
      <c r="BN595">
        <v>8.3567553271551895E-2</v>
      </c>
    </row>
    <row r="596" spans="1:66" x14ac:dyDescent="0.3">
      <c r="A596" s="1">
        <v>4292</v>
      </c>
      <c r="B596" t="s">
        <v>1941</v>
      </c>
      <c r="C596" t="s">
        <v>1941</v>
      </c>
      <c r="D596" t="s">
        <v>1942</v>
      </c>
      <c r="E596" t="s">
        <v>1942</v>
      </c>
      <c r="F596" t="s">
        <v>1943</v>
      </c>
      <c r="T596">
        <v>71.421999999999997</v>
      </c>
      <c r="U596">
        <v>0</v>
      </c>
      <c r="V596" s="2">
        <v>90.295000000000002</v>
      </c>
      <c r="W596" s="33">
        <v>0.50973495701573102</v>
      </c>
      <c r="X596" s="49">
        <v>0.53127263377844802</v>
      </c>
      <c r="Y596" s="17">
        <v>0.27468255432385502</v>
      </c>
      <c r="Z596"/>
      <c r="AA596" s="15"/>
      <c r="AB596" s="15"/>
      <c r="AC596" s="4">
        <v>0.20853827225673799</v>
      </c>
      <c r="AD596" s="4">
        <v>0.280647535298997</v>
      </c>
      <c r="AE596" s="4">
        <v>0.82631299842950101</v>
      </c>
      <c r="AF596" s="4">
        <v>0.12730629713325101</v>
      </c>
      <c r="AG596" s="4">
        <v>0.56645110123012699</v>
      </c>
      <c r="AH596">
        <v>0.32832777049795903</v>
      </c>
      <c r="AI596">
        <v>0.90891612343568895</v>
      </c>
      <c r="AJ596">
        <v>0.29196097711354402</v>
      </c>
      <c r="AK596">
        <v>0.32832777049795903</v>
      </c>
      <c r="AL596">
        <v>0.90891612343568895</v>
      </c>
      <c r="AM596">
        <v>0.29196097711354402</v>
      </c>
      <c r="AN596" s="4">
        <v>0.30434177567492299</v>
      </c>
      <c r="AO596" s="4">
        <v>0.195268577790147</v>
      </c>
      <c r="AP596" s="4">
        <v>1</v>
      </c>
      <c r="AQ596" s="4">
        <v>0.15205409074826401</v>
      </c>
      <c r="AR596" s="4">
        <v>0.64963122738658396</v>
      </c>
      <c r="AS596" s="4">
        <v>0.30733647433151901</v>
      </c>
      <c r="AT596" s="4">
        <v>0.46687266719696502</v>
      </c>
      <c r="AU596" s="4">
        <v>0.47893899528850298</v>
      </c>
      <c r="AV596" s="4">
        <v>0.19249710181008001</v>
      </c>
      <c r="AW596" s="4">
        <v>1</v>
      </c>
      <c r="AX596" s="4">
        <v>1.3936566763771399E-2</v>
      </c>
      <c r="AY596" s="4">
        <v>0.179801360909879</v>
      </c>
      <c r="AZ596" s="4">
        <v>1</v>
      </c>
      <c r="BA596" s="4">
        <v>3.73676988414108E-2</v>
      </c>
      <c r="BB596" s="4">
        <v>4.9722076303797998E-2</v>
      </c>
      <c r="BC596">
        <v>2.46127816917306E-2</v>
      </c>
      <c r="BD596">
        <v>0.108988207839047</v>
      </c>
      <c r="BE596">
        <v>2.1753777867956198E-2</v>
      </c>
      <c r="BF596">
        <v>2.4274865765163099E-2</v>
      </c>
      <c r="BG596">
        <v>1.99585887063463E-2</v>
      </c>
      <c r="BH596">
        <v>2.3131721256194501E-2</v>
      </c>
      <c r="BI596">
        <v>4.2775312483425497E-2</v>
      </c>
      <c r="BJ596">
        <v>1</v>
      </c>
      <c r="BK596">
        <v>0.194491098421229</v>
      </c>
      <c r="BL596">
        <v>1.6276891996535699E-2</v>
      </c>
      <c r="BM596">
        <v>2.1407882183936001E-2</v>
      </c>
      <c r="BN596">
        <v>1.68514661965526E-2</v>
      </c>
    </row>
    <row r="597" spans="1:66" x14ac:dyDescent="0.3">
      <c r="A597" s="1">
        <v>2674</v>
      </c>
      <c r="B597" t="s">
        <v>1730</v>
      </c>
      <c r="C597" t="s">
        <v>1730</v>
      </c>
      <c r="D597" t="s">
        <v>1731</v>
      </c>
      <c r="E597" t="s">
        <v>1731</v>
      </c>
      <c r="F597" t="s">
        <v>1732</v>
      </c>
      <c r="H597" t="s">
        <v>1733</v>
      </c>
      <c r="T597">
        <v>16.294</v>
      </c>
      <c r="U597">
        <v>0</v>
      </c>
      <c r="V597" s="2">
        <v>82.27</v>
      </c>
      <c r="W597" s="33">
        <v>0.50901326906488498</v>
      </c>
      <c r="X597" s="49">
        <v>0.12727657216840901</v>
      </c>
      <c r="Y597" s="17">
        <v>0.89525152968761801</v>
      </c>
      <c r="Z597"/>
      <c r="AA597" s="15"/>
      <c r="AB597" s="15"/>
      <c r="AC597" s="4">
        <v>0.60249186227982199</v>
      </c>
      <c r="AD597" s="4">
        <v>3.8062036705956703E-2</v>
      </c>
      <c r="AE597" s="4">
        <v>0.57188336084309799</v>
      </c>
      <c r="AF597" s="4">
        <v>4.0411743787347298E-2</v>
      </c>
      <c r="AG597" s="4">
        <v>0.61660026604892404</v>
      </c>
      <c r="AH597">
        <v>0.649069400004052</v>
      </c>
      <c r="AI597">
        <v>8.9667317060652896E-2</v>
      </c>
      <c r="AJ597">
        <v>0.78830309012995103</v>
      </c>
      <c r="AK597">
        <v>0.649069400004052</v>
      </c>
      <c r="AL597">
        <v>8.9667317060652896E-2</v>
      </c>
      <c r="AM597">
        <v>0.78830309012995103</v>
      </c>
      <c r="AN597" s="4">
        <v>0.77113987058237898</v>
      </c>
      <c r="AO597" s="4">
        <v>2.3923344947735199E-2</v>
      </c>
      <c r="AP597" s="4">
        <v>0.63738178198108397</v>
      </c>
      <c r="AQ597" s="4">
        <v>2.4025883524140998E-3</v>
      </c>
      <c r="AR597" s="4">
        <v>1</v>
      </c>
      <c r="AS597" s="4">
        <v>1</v>
      </c>
      <c r="AT597" s="4">
        <v>2.1786814607275901E-2</v>
      </c>
      <c r="AU597" s="4">
        <v>7.8268300548210407E-2</v>
      </c>
      <c r="AV597" s="4">
        <v>5.3590376011999001E-2</v>
      </c>
      <c r="AW597" s="4">
        <v>0.241302805546598</v>
      </c>
      <c r="AX597" s="4">
        <v>3.6335716257086897E-2</v>
      </c>
      <c r="AY597" s="4">
        <v>6.8475950562859003E-2</v>
      </c>
      <c r="AZ597" s="4">
        <v>1</v>
      </c>
      <c r="BA597" s="4">
        <v>6.5242266997628903E-2</v>
      </c>
      <c r="BB597" s="4">
        <v>0.60849799260017301</v>
      </c>
      <c r="BC597">
        <v>2.68059292830564E-2</v>
      </c>
      <c r="BD597">
        <v>0.104705990276121</v>
      </c>
      <c r="BE597">
        <v>0.14847261719108301</v>
      </c>
      <c r="BF597">
        <v>2.06166755558145E-2</v>
      </c>
      <c r="BG597">
        <v>1.9564260159618301E-2</v>
      </c>
      <c r="BH597">
        <v>2.0375830099346199E-2</v>
      </c>
      <c r="BI597">
        <v>0.32127327768094699</v>
      </c>
      <c r="BJ597">
        <v>1</v>
      </c>
      <c r="BK597">
        <v>0.18202917163563001</v>
      </c>
      <c r="BL597">
        <v>1.7713048607215301E-2</v>
      </c>
      <c r="BM597">
        <v>1.7705827769459299E-2</v>
      </c>
      <c r="BN597">
        <v>1.8920549091057799E-2</v>
      </c>
    </row>
    <row r="598" spans="1:66" x14ac:dyDescent="0.3">
      <c r="A598" s="1">
        <v>2980</v>
      </c>
      <c r="B598" t="s">
        <v>2030</v>
      </c>
      <c r="C598" t="s">
        <v>2030</v>
      </c>
      <c r="D598" t="s">
        <v>2030</v>
      </c>
      <c r="E598" t="s">
        <v>2030</v>
      </c>
      <c r="F598" t="s">
        <v>2031</v>
      </c>
      <c r="T598">
        <v>198.16</v>
      </c>
      <c r="U598">
        <v>0</v>
      </c>
      <c r="V598" s="2">
        <v>127.84</v>
      </c>
      <c r="W598" s="33">
        <v>0.50882406290116999</v>
      </c>
      <c r="X598" s="49">
        <v>0.154245038614019</v>
      </c>
      <c r="Y598" s="17">
        <v>0.81178879641762103</v>
      </c>
      <c r="Z598"/>
      <c r="AA598" s="15"/>
      <c r="AB598" s="15"/>
      <c r="AC598" s="4">
        <v>0.58510148578572097</v>
      </c>
      <c r="AD598" s="4">
        <v>6.2300873407738599E-2</v>
      </c>
      <c r="AE598" s="4">
        <v>0.34458649607312197</v>
      </c>
      <c r="AF598" s="4">
        <v>1.3554192433819501E-2</v>
      </c>
      <c r="AG598" s="4">
        <v>0.55305748808227595</v>
      </c>
      <c r="AH598">
        <v>0.19023920734555499</v>
      </c>
      <c r="AI598">
        <v>0.838381716844115</v>
      </c>
      <c r="AJ598">
        <v>0.49785126451384099</v>
      </c>
      <c r="AK598">
        <v>0.19023920734555499</v>
      </c>
      <c r="AL598">
        <v>0.838381716844115</v>
      </c>
      <c r="AM598">
        <v>0.49785126451384099</v>
      </c>
      <c r="AN598" s="4">
        <v>1</v>
      </c>
      <c r="AO598" s="4">
        <v>2.1068194995762901E-2</v>
      </c>
      <c r="AP598" s="4">
        <v>2.4380268498282801E-2</v>
      </c>
      <c r="AQ598" s="4">
        <v>7.1861201552116004E-3</v>
      </c>
      <c r="AR598" s="4">
        <v>0.45622407564336998</v>
      </c>
      <c r="AS598" s="4">
        <v>0.74637638636230197</v>
      </c>
      <c r="AT598" s="4">
        <v>0.16301860219470701</v>
      </c>
      <c r="AU598" s="4">
        <v>9.3792197210837997E-3</v>
      </c>
      <c r="AV598" s="4">
        <v>2.6291297459069302E-2</v>
      </c>
      <c r="AW598" s="4">
        <v>1</v>
      </c>
      <c r="AX598" s="4">
        <v>8.9280709948621993E-3</v>
      </c>
      <c r="AY598" s="4">
        <v>2.8158230327457998E-3</v>
      </c>
      <c r="AZ598" s="4">
        <v>1</v>
      </c>
      <c r="BA598" s="4">
        <v>7.1851596871774998E-3</v>
      </c>
      <c r="BB598" s="4">
        <v>0.20294838860345699</v>
      </c>
      <c r="BC598">
        <v>2.9473205412879999E-4</v>
      </c>
      <c r="BD598">
        <v>4.1878511235954999E-2</v>
      </c>
      <c r="BE598">
        <v>9.7103230337078003E-3</v>
      </c>
      <c r="BF598">
        <v>9.413623595505E-4</v>
      </c>
      <c r="BG598">
        <v>1.6080759167057001E-3</v>
      </c>
      <c r="BH598">
        <v>8.8324551095980003E-4</v>
      </c>
      <c r="BI598">
        <v>0.39680477528089902</v>
      </c>
      <c r="BJ598">
        <v>1</v>
      </c>
      <c r="BK598">
        <v>3.288872509112E-4</v>
      </c>
      <c r="BL598">
        <v>3.9888440633399999E-4</v>
      </c>
      <c r="BM598">
        <v>3.7614722790960001E-4</v>
      </c>
      <c r="BN598">
        <v>6.7132646602039998E-4</v>
      </c>
    </row>
    <row r="599" spans="1:66" x14ac:dyDescent="0.3">
      <c r="A599" s="1">
        <v>2233</v>
      </c>
      <c r="B599" t="s">
        <v>1307</v>
      </c>
      <c r="C599" t="s">
        <v>1307</v>
      </c>
      <c r="D599" t="s">
        <v>1308</v>
      </c>
      <c r="E599" t="s">
        <v>1308</v>
      </c>
      <c r="F599" t="s">
        <v>60</v>
      </c>
      <c r="T599">
        <v>54.838999999999999</v>
      </c>
      <c r="U599">
        <v>0</v>
      </c>
      <c r="V599" s="2">
        <v>209.19</v>
      </c>
      <c r="W599" s="33">
        <v>0.50692354518591798</v>
      </c>
      <c r="X599" s="49">
        <v>0.45901263997318398</v>
      </c>
      <c r="Y599" s="17">
        <v>0.33817535499646001</v>
      </c>
      <c r="Z599"/>
      <c r="AA599" s="15"/>
      <c r="AB599" s="15"/>
      <c r="AC599" s="4">
        <v>0.16477215466383799</v>
      </c>
      <c r="AD599" s="4">
        <v>0.46751406291613401</v>
      </c>
      <c r="AE599" s="4">
        <v>0.52013962530329505</v>
      </c>
      <c r="AF599" s="4">
        <v>0.13594437606778501</v>
      </c>
      <c r="AG599" s="4">
        <v>0.67423541317699598</v>
      </c>
      <c r="AH599">
        <v>0.93089775788211104</v>
      </c>
      <c r="AI599">
        <v>0.81704791562072898</v>
      </c>
      <c r="AJ599">
        <v>-0.22717503794508601</v>
      </c>
      <c r="AK599">
        <v>0.93089775788211104</v>
      </c>
      <c r="AL599">
        <v>0.81704791562072898</v>
      </c>
      <c r="AM599">
        <v>-0.22717503794508601</v>
      </c>
      <c r="AN599" s="4">
        <v>5.2464321542991998E-3</v>
      </c>
      <c r="AO599" s="4">
        <v>9.6256727216720002E-4</v>
      </c>
      <c r="AP599" s="4">
        <v>0.40409695479110802</v>
      </c>
      <c r="AQ599" s="4">
        <v>4.3322207863116004E-3</v>
      </c>
      <c r="AR599" s="4">
        <v>1</v>
      </c>
      <c r="AS599" s="4">
        <v>0.47165308070793899</v>
      </c>
      <c r="AT599" s="4">
        <v>0.40157962147623599</v>
      </c>
      <c r="AU599" s="4">
        <v>0.74810898142028504</v>
      </c>
      <c r="AV599" s="4">
        <v>0.385156069006652</v>
      </c>
      <c r="AW599" s="4">
        <v>1</v>
      </c>
      <c r="AX599" s="4">
        <v>1.7416951129276499E-2</v>
      </c>
      <c r="AY599" s="4">
        <v>1</v>
      </c>
      <c r="AZ599" s="4">
        <v>0.40821293969849298</v>
      </c>
      <c r="BA599" s="4">
        <v>1.8344838410392202E-2</v>
      </c>
      <c r="BB599" s="4">
        <v>2.2706239530988201E-2</v>
      </c>
      <c r="BC599">
        <v>1.7229426428569999E-3</v>
      </c>
      <c r="BD599">
        <v>3.0580797552620001E-3</v>
      </c>
      <c r="BE599">
        <v>5.7399811261402797E-2</v>
      </c>
      <c r="BF599">
        <v>2.0989287445119E-3</v>
      </c>
      <c r="BG599">
        <v>3.2497011638880002E-3</v>
      </c>
      <c r="BH599">
        <v>5.1111818380528001E-3</v>
      </c>
      <c r="BI599">
        <v>0.16586977036803999</v>
      </c>
      <c r="BJ599">
        <v>1</v>
      </c>
      <c r="BK599">
        <v>1.9027122897352E-3</v>
      </c>
      <c r="BL599">
        <v>1.5967454046914001E-3</v>
      </c>
      <c r="BM599">
        <v>1.6176500736055999E-3</v>
      </c>
      <c r="BN599">
        <v>5.1740536797169996E-4</v>
      </c>
    </row>
    <row r="600" spans="1:66" x14ac:dyDescent="0.3">
      <c r="A600" s="1">
        <v>514</v>
      </c>
      <c r="B600" t="s">
        <v>1902</v>
      </c>
      <c r="C600" t="s">
        <v>1902</v>
      </c>
      <c r="D600" t="s">
        <v>1903</v>
      </c>
      <c r="E600" t="s">
        <v>1904</v>
      </c>
      <c r="F600" t="s">
        <v>60</v>
      </c>
      <c r="H600" t="s">
        <v>54</v>
      </c>
      <c r="T600">
        <v>299.2</v>
      </c>
      <c r="U600">
        <v>0</v>
      </c>
      <c r="V600" s="2">
        <v>168.94</v>
      </c>
      <c r="W600" s="33">
        <v>0.50653937698838203</v>
      </c>
      <c r="X600" s="49">
        <v>0.47246779090374302</v>
      </c>
      <c r="Y600" s="17">
        <v>0.32562779288924498</v>
      </c>
      <c r="Z600"/>
      <c r="AA600" s="15"/>
      <c r="AB600" s="15"/>
      <c r="AC600" s="4">
        <v>0.36319832635448601</v>
      </c>
      <c r="AD600" s="4">
        <v>1.5658968268755898E-2</v>
      </c>
      <c r="AE600" s="4">
        <v>0.68123305592333405</v>
      </c>
      <c r="AF600" s="4">
        <v>1.13718080134875E-2</v>
      </c>
      <c r="AG600" s="4">
        <v>0.57314300946129904</v>
      </c>
      <c r="AH600">
        <v>0.56255350889056299</v>
      </c>
      <c r="AI600">
        <v>0.63120068951752994</v>
      </c>
      <c r="AJ600">
        <v>0.32586393255705298</v>
      </c>
      <c r="AK600">
        <v>0.56255350889056299</v>
      </c>
      <c r="AL600">
        <v>0.63120068951752994</v>
      </c>
      <c r="AM600">
        <v>0.32586393255705298</v>
      </c>
      <c r="AN600" s="4">
        <v>8.9491688078506507E-2</v>
      </c>
      <c r="AO600" s="4">
        <v>5.1960539502462003E-3</v>
      </c>
      <c r="AP600" s="4">
        <v>1</v>
      </c>
      <c r="AQ600" s="4">
        <v>4.9804971674457001E-3</v>
      </c>
      <c r="AR600" s="4">
        <v>0.86710212673745601</v>
      </c>
      <c r="AS600" s="4">
        <v>1</v>
      </c>
      <c r="AT600" s="4">
        <v>2.59620894289905E-2</v>
      </c>
      <c r="AU600" s="4">
        <v>4.3699167770001802E-2</v>
      </c>
      <c r="AV600" s="4">
        <v>2.9111254814211399E-2</v>
      </c>
      <c r="AW600" s="4">
        <v>0.83795157934556497</v>
      </c>
      <c r="AX600" s="4">
        <v>1.032909849514E-4</v>
      </c>
      <c r="AY600" s="4">
        <v>1.5818761427031001E-2</v>
      </c>
      <c r="AZ600" s="4">
        <v>1</v>
      </c>
      <c r="BA600" s="4">
        <v>2.3672058805392799E-5</v>
      </c>
      <c r="BB600" s="4">
        <v>1.4375322300876601E-2</v>
      </c>
      <c r="BC600">
        <v>7.6918334922030003E-4</v>
      </c>
      <c r="BD600">
        <v>8.3483802442909996E-3</v>
      </c>
      <c r="BE600">
        <v>1.4889951023780001E-2</v>
      </c>
      <c r="BF600">
        <v>9.2216911547759995E-4</v>
      </c>
      <c r="BG600">
        <v>2.1893550480911001E-3</v>
      </c>
      <c r="BH600">
        <v>5.1115104373470005E-4</v>
      </c>
      <c r="BI600">
        <v>0.73222399244704195</v>
      </c>
      <c r="BJ600">
        <v>1</v>
      </c>
      <c r="BK600">
        <v>4.6998878857614897E-2</v>
      </c>
      <c r="BL600">
        <v>2.7660451591569998E-4</v>
      </c>
      <c r="BM600">
        <v>3.2992470739279998E-4</v>
      </c>
      <c r="BN600">
        <v>2.427500752645E-4</v>
      </c>
    </row>
    <row r="601" spans="1:66" x14ac:dyDescent="0.3">
      <c r="A601" s="1">
        <v>1278</v>
      </c>
      <c r="B601" t="s">
        <v>1561</v>
      </c>
      <c r="C601" t="s">
        <v>1561</v>
      </c>
      <c r="D601" t="s">
        <v>1562</v>
      </c>
      <c r="E601" t="s">
        <v>1562</v>
      </c>
      <c r="F601" t="s">
        <v>1563</v>
      </c>
      <c r="H601" t="s">
        <v>1564</v>
      </c>
      <c r="T601">
        <v>68.712999999999994</v>
      </c>
      <c r="U601">
        <v>0</v>
      </c>
      <c r="V601" s="2">
        <v>136</v>
      </c>
      <c r="W601" s="33">
        <v>0.50516281097154103</v>
      </c>
      <c r="X601" s="49">
        <v>0.37257805044422398</v>
      </c>
      <c r="Y601" s="17">
        <v>0.42878273411970802</v>
      </c>
      <c r="Z601"/>
      <c r="AA601" s="15"/>
      <c r="AB601" s="15"/>
      <c r="AC601" s="4">
        <v>0.45556925428256601</v>
      </c>
      <c r="AD601" s="4">
        <v>0.442186670509851</v>
      </c>
      <c r="AE601" s="4">
        <v>0.81043966036539306</v>
      </c>
      <c r="AF601" s="4">
        <v>0.42475486559369602</v>
      </c>
      <c r="AG601" s="4">
        <v>0.65639804792380396</v>
      </c>
      <c r="AH601">
        <v>0.98608024348787204</v>
      </c>
      <c r="AI601">
        <v>0.20228469775771801</v>
      </c>
      <c r="AJ601">
        <v>0.32712349166903298</v>
      </c>
      <c r="AK601">
        <v>0.98608024348787204</v>
      </c>
      <c r="AL601">
        <v>0.20228469775771801</v>
      </c>
      <c r="AM601">
        <v>0.32712349166903298</v>
      </c>
      <c r="AN601" s="4">
        <v>0.36516017860522798</v>
      </c>
      <c r="AO601" s="4">
        <v>0.38559309335314201</v>
      </c>
      <c r="AP601" s="4">
        <v>0.48902883899889299</v>
      </c>
      <c r="AQ601" s="4">
        <v>0.341878480589214</v>
      </c>
      <c r="AR601" s="4">
        <v>1</v>
      </c>
      <c r="AS601" s="4">
        <v>1</v>
      </c>
      <c r="AT601" s="4">
        <v>0.93947373189307204</v>
      </c>
      <c r="AU601" s="4">
        <v>0.94229014209728701</v>
      </c>
      <c r="AV601" s="4">
        <v>0.932112792228178</v>
      </c>
      <c r="AW601" s="4">
        <v>0.95711477021381097</v>
      </c>
      <c r="AX601" s="4">
        <v>1.5475842424703E-3</v>
      </c>
      <c r="AY601" s="4">
        <v>1.49318628334E-3</v>
      </c>
      <c r="AZ601" s="4">
        <v>1</v>
      </c>
      <c r="BA601" s="4">
        <v>2.7332396369630002E-4</v>
      </c>
      <c r="BB601" s="4">
        <v>1.20793735576002E-2</v>
      </c>
      <c r="BC601">
        <v>0.28942983233971997</v>
      </c>
      <c r="BD601">
        <v>0.37429507545671198</v>
      </c>
      <c r="BE601">
        <v>0.35375297855440901</v>
      </c>
      <c r="BF601">
        <v>0.25284719188944599</v>
      </c>
      <c r="BG601">
        <v>0.25318285018251702</v>
      </c>
      <c r="BH601">
        <v>0.21201233626500099</v>
      </c>
      <c r="BI601">
        <v>0.85118149324861203</v>
      </c>
      <c r="BJ601">
        <v>1</v>
      </c>
      <c r="BK601">
        <v>0.72336179507545695</v>
      </c>
      <c r="BL601">
        <v>0.31285664452237699</v>
      </c>
      <c r="BM601">
        <v>0.24186144711511001</v>
      </c>
      <c r="BN601">
        <v>0.31429479572090802</v>
      </c>
    </row>
    <row r="602" spans="1:66" x14ac:dyDescent="0.3">
      <c r="A602" s="1">
        <v>2467</v>
      </c>
      <c r="B602" t="s">
        <v>921</v>
      </c>
      <c r="C602" t="s">
        <v>921</v>
      </c>
      <c r="D602" t="s">
        <v>922</v>
      </c>
      <c r="E602" t="s">
        <v>922</v>
      </c>
      <c r="F602" t="s">
        <v>923</v>
      </c>
      <c r="H602" t="s">
        <v>924</v>
      </c>
      <c r="T602">
        <v>141.11000000000001</v>
      </c>
      <c r="U602">
        <v>1.0028000000000001E-3</v>
      </c>
      <c r="V602" s="2">
        <v>3.3075999999999999</v>
      </c>
      <c r="W602" s="33">
        <v>0.50445957448842105</v>
      </c>
      <c r="X602" s="49">
        <v>0.16220921250405801</v>
      </c>
      <c r="Y602" s="17">
        <v>0.78992448411955996</v>
      </c>
      <c r="Z602"/>
      <c r="AA602" s="15"/>
      <c r="AB602" s="15"/>
      <c r="AC602" s="4">
        <v>0.192084287523586</v>
      </c>
      <c r="AD602" s="4">
        <v>0.21472053133431099</v>
      </c>
      <c r="AE602" s="4">
        <v>0.46874844503412599</v>
      </c>
      <c r="AF602" s="4">
        <v>0.161149122145752</v>
      </c>
      <c r="AG602" s="4">
        <v>0.69845319316502497</v>
      </c>
      <c r="AH602">
        <v>0.99358158974725896</v>
      </c>
      <c r="AI602">
        <v>-0.237187497737821</v>
      </c>
      <c r="AJ602">
        <v>0.75698463145582295</v>
      </c>
      <c r="AK602">
        <v>0.99358158974725896</v>
      </c>
      <c r="AL602">
        <v>-0.237187497737821</v>
      </c>
      <c r="AM602">
        <v>0.75698463145582295</v>
      </c>
      <c r="AN602" s="4">
        <v>0.178315675508468</v>
      </c>
      <c r="AO602" s="4">
        <v>0.118921816970226</v>
      </c>
      <c r="AP602" s="4">
        <v>8.2845292643790397E-2</v>
      </c>
      <c r="AQ602" s="4">
        <v>8.8407115977421194E-2</v>
      </c>
      <c r="AR602" s="4">
        <v>1</v>
      </c>
      <c r="AS602" s="4">
        <v>2.8814052424812799E-2</v>
      </c>
      <c r="AT602" s="4">
        <v>4.3883051886506798E-2</v>
      </c>
      <c r="AU602" s="4">
        <v>1</v>
      </c>
      <c r="AV602" s="4">
        <v>2.8150854749831901E-2</v>
      </c>
      <c r="AW602" s="4">
        <v>9.5359579495075397E-2</v>
      </c>
      <c r="AX602" s="4">
        <v>0.36912313463747598</v>
      </c>
      <c r="AY602" s="4">
        <v>0.48135672514619898</v>
      </c>
      <c r="AZ602" s="4">
        <v>0.323400042458587</v>
      </c>
      <c r="BA602" s="4">
        <v>0.36688939571000301</v>
      </c>
      <c r="BB602" s="4">
        <v>1</v>
      </c>
    </row>
    <row r="603" spans="1:66" x14ac:dyDescent="0.3">
      <c r="A603" s="1">
        <v>2744</v>
      </c>
      <c r="B603" t="s">
        <v>546</v>
      </c>
      <c r="C603" t="s">
        <v>546</v>
      </c>
      <c r="D603" t="s">
        <v>547</v>
      </c>
      <c r="E603" t="s">
        <v>547</v>
      </c>
      <c r="F603" t="s">
        <v>548</v>
      </c>
      <c r="H603" t="s">
        <v>549</v>
      </c>
      <c r="T603">
        <v>212.34</v>
      </c>
      <c r="U603">
        <v>0</v>
      </c>
      <c r="V603" s="2">
        <v>11.754</v>
      </c>
      <c r="W603" s="33">
        <v>0.50314538767747796</v>
      </c>
      <c r="X603" s="49">
        <v>0.140886947146459</v>
      </c>
      <c r="Y603" s="17">
        <v>0.85112924141766799</v>
      </c>
      <c r="Z603"/>
      <c r="AA603" s="15"/>
      <c r="AB603" s="15"/>
      <c r="AC603" s="4">
        <v>0.91142340418346102</v>
      </c>
      <c r="AD603" s="4">
        <v>0.64834673409382004</v>
      </c>
      <c r="AE603" s="4">
        <v>0.67753741989069305</v>
      </c>
      <c r="AF603" s="4">
        <v>0.62782720186829</v>
      </c>
      <c r="AG603" s="4">
        <v>0.78415843265084395</v>
      </c>
      <c r="AH603">
        <v>-0.113776364939164</v>
      </c>
      <c r="AI603">
        <v>0.86726320507938304</v>
      </c>
      <c r="AJ603">
        <v>0.75594932289221395</v>
      </c>
      <c r="AK603">
        <v>-0.113776364939164</v>
      </c>
      <c r="AL603">
        <v>0.86726320507938304</v>
      </c>
      <c r="AM603">
        <v>0.75594932289221395</v>
      </c>
      <c r="AN603" s="4">
        <v>1</v>
      </c>
      <c r="AO603" s="4">
        <v>0.24393991225962999</v>
      </c>
      <c r="AP603" s="4">
        <v>0.253426479982655</v>
      </c>
      <c r="AQ603" s="4">
        <v>0.22552940068772301</v>
      </c>
      <c r="AR603" s="4">
        <v>0.35247529795253102</v>
      </c>
      <c r="AS603" s="4">
        <v>0.84067322197786098</v>
      </c>
      <c r="AT603" s="4">
        <v>0.77605658372812403</v>
      </c>
      <c r="AU603" s="4">
        <v>0.88465802722695797</v>
      </c>
      <c r="AV603" s="4">
        <v>0.76010744893861804</v>
      </c>
      <c r="AW603" s="4">
        <v>1</v>
      </c>
      <c r="AX603" s="4">
        <v>0.89359699057252295</v>
      </c>
      <c r="AY603" s="4">
        <v>0.92504370629370503</v>
      </c>
      <c r="AZ603" s="4">
        <v>0.89452775246246496</v>
      </c>
      <c r="BA603" s="4">
        <v>0.89784475597852897</v>
      </c>
      <c r="BB603" s="4">
        <v>1</v>
      </c>
      <c r="BC603">
        <v>6.5098037484916396E-2</v>
      </c>
      <c r="BD603">
        <v>0.49238881931918799</v>
      </c>
      <c r="BE603">
        <v>0.71955240513309504</v>
      </c>
      <c r="BF603">
        <v>7.2381980002589094E-2</v>
      </c>
      <c r="BG603">
        <v>6.9161606220804306E-2</v>
      </c>
      <c r="BH603">
        <v>7.7220809326478901E-2</v>
      </c>
      <c r="BI603">
        <v>6.01266040922303E-2</v>
      </c>
      <c r="BJ603">
        <v>1</v>
      </c>
      <c r="BK603">
        <v>0.40961363923577998</v>
      </c>
      <c r="BL603">
        <v>5.1361927702579503E-2</v>
      </c>
      <c r="BM603">
        <v>9.1553175585372307E-2</v>
      </c>
      <c r="BN603">
        <v>0.10402216720256</v>
      </c>
    </row>
    <row r="604" spans="1:66" x14ac:dyDescent="0.3">
      <c r="A604" s="1">
        <v>2784</v>
      </c>
      <c r="B604" t="s">
        <v>1831</v>
      </c>
      <c r="C604" t="s">
        <v>1831</v>
      </c>
      <c r="D604" t="s">
        <v>1832</v>
      </c>
      <c r="E604" t="s">
        <v>1832</v>
      </c>
      <c r="F604" t="s">
        <v>1833</v>
      </c>
      <c r="H604" t="s">
        <v>54</v>
      </c>
      <c r="T604">
        <v>28.719000000000001</v>
      </c>
      <c r="U604">
        <v>0</v>
      </c>
      <c r="V604" s="2">
        <v>68.194999999999993</v>
      </c>
      <c r="W604" s="33">
        <v>0.50282969448095305</v>
      </c>
      <c r="X604" s="49">
        <v>0.15282561444002599</v>
      </c>
      <c r="Y604" s="17">
        <v>0.81580384944051298</v>
      </c>
      <c r="Z604"/>
      <c r="AA604" s="15"/>
      <c r="AB604" s="15"/>
      <c r="AC604" s="4">
        <v>0.32369684721944703</v>
      </c>
      <c r="AD604" s="4">
        <v>0.58912833927096198</v>
      </c>
      <c r="AE604" s="4">
        <v>0.50118484845337796</v>
      </c>
      <c r="AF604" s="4">
        <v>0.20679836325183501</v>
      </c>
      <c r="AG604" s="4">
        <v>0.59303770885190499</v>
      </c>
      <c r="AH604">
        <v>0.93242666323220003</v>
      </c>
      <c r="AI604">
        <v>2.9539739508293202E-2</v>
      </c>
      <c r="AJ604">
        <v>0.54652268070236498</v>
      </c>
      <c r="AK604">
        <v>0.93242666323219903</v>
      </c>
      <c r="AL604">
        <v>2.9539739508293202E-2</v>
      </c>
      <c r="AM604">
        <v>0.54652268070236498</v>
      </c>
      <c r="AN604" s="4">
        <v>0.58839349361674498</v>
      </c>
      <c r="AO604" s="4">
        <v>0.50732292139200197</v>
      </c>
      <c r="AP604" s="4">
        <v>0.37768279948002798</v>
      </c>
      <c r="AQ604" s="4">
        <v>0.3756012393207</v>
      </c>
      <c r="AR604" s="4">
        <v>1</v>
      </c>
      <c r="AS604" s="4">
        <v>0.21077143539527199</v>
      </c>
      <c r="AT604" s="4">
        <v>1</v>
      </c>
      <c r="AU604" s="4">
        <v>0.125871745880105</v>
      </c>
      <c r="AV604" s="4">
        <v>5.3909937647144801E-2</v>
      </c>
      <c r="AW604" s="4">
        <v>0.37173393838070201</v>
      </c>
      <c r="AX604" s="4">
        <v>0.171925612646324</v>
      </c>
      <c r="AY604" s="4">
        <v>0.26006209642088401</v>
      </c>
      <c r="AZ604" s="4">
        <v>1</v>
      </c>
      <c r="BA604" s="4">
        <v>0.19088391278765901</v>
      </c>
      <c r="BB604" s="4">
        <v>0.40737918817501301</v>
      </c>
      <c r="BC604">
        <v>7.2825227296169999E-4</v>
      </c>
      <c r="BD604">
        <v>0.31218760038547999</v>
      </c>
      <c r="BE604">
        <v>8.3777706392546992E-3</v>
      </c>
      <c r="BF604">
        <v>3.33505637195E-4</v>
      </c>
      <c r="BG604">
        <v>2.2734339865081001E-3</v>
      </c>
      <c r="BH604">
        <v>8.4091713496489999E-4</v>
      </c>
      <c r="BI604">
        <v>0.73074204946996402</v>
      </c>
      <c r="BJ604">
        <v>1</v>
      </c>
      <c r="BK604">
        <v>4.7732091230323999E-3</v>
      </c>
      <c r="BL604">
        <v>1.0424918507613999E-3</v>
      </c>
      <c r="BM604">
        <v>6.9338470113310005E-4</v>
      </c>
      <c r="BN604">
        <v>7.2114476303939995E-4</v>
      </c>
    </row>
    <row r="605" spans="1:66" x14ac:dyDescent="0.3">
      <c r="A605" s="1">
        <v>2018</v>
      </c>
      <c r="B605" t="s">
        <v>2503</v>
      </c>
      <c r="C605" t="s">
        <v>2503</v>
      </c>
      <c r="D605" t="s">
        <v>2504</v>
      </c>
      <c r="E605" t="s">
        <v>2504</v>
      </c>
      <c r="F605" t="s">
        <v>60</v>
      </c>
      <c r="H605" t="s">
        <v>54</v>
      </c>
      <c r="J605" s="15" t="s">
        <v>48</v>
      </c>
      <c r="T605">
        <v>62.128</v>
      </c>
      <c r="U605">
        <v>0</v>
      </c>
      <c r="V605" s="2">
        <v>323.31</v>
      </c>
      <c r="W605" s="33">
        <v>0.501247315941863</v>
      </c>
      <c r="X605" s="49">
        <v>0.19286128215669601</v>
      </c>
      <c r="Y605" s="17">
        <v>0.71475495034173697</v>
      </c>
      <c r="Z605"/>
      <c r="AA605" s="15"/>
      <c r="AB605" s="15"/>
      <c r="AC605" s="4">
        <v>0.20612006494370999</v>
      </c>
      <c r="AD605" s="4">
        <v>0.130666139286885</v>
      </c>
      <c r="AE605" s="4">
        <v>0.829661694953997</v>
      </c>
      <c r="AF605" s="4">
        <v>0.108881817831219</v>
      </c>
      <c r="AG605" s="4">
        <v>0.50272115712434895</v>
      </c>
      <c r="AH605">
        <v>0.127513222037068</v>
      </c>
      <c r="AI605">
        <v>0.96054063955564395</v>
      </c>
      <c r="AJ605">
        <v>0.41568808623287801</v>
      </c>
      <c r="AK605">
        <v>0.127513222037068</v>
      </c>
      <c r="AL605">
        <v>0.96054063955564395</v>
      </c>
      <c r="AM605">
        <v>0.41568808623287801</v>
      </c>
      <c r="AN605" s="4">
        <v>8.7647627598590905E-2</v>
      </c>
      <c r="AO605" s="4">
        <v>5.6222471113009996E-4</v>
      </c>
      <c r="AP605" s="4">
        <v>1</v>
      </c>
      <c r="AQ605" s="4">
        <v>1.4514987222874001E-3</v>
      </c>
      <c r="AR605" s="4">
        <v>0.360211340562194</v>
      </c>
      <c r="AS605" s="4">
        <v>0.499914280816046</v>
      </c>
      <c r="AT605" s="4">
        <v>0.31505086987451297</v>
      </c>
      <c r="AU605" s="4">
        <v>0.48898508486199199</v>
      </c>
      <c r="AV605" s="4">
        <v>0.29124574876767501</v>
      </c>
      <c r="AW605" s="4">
        <v>1</v>
      </c>
      <c r="AX605" s="4">
        <v>3.0798286416493501E-2</v>
      </c>
      <c r="AY605" s="4">
        <v>7.6385323275010894E-2</v>
      </c>
      <c r="AZ605" s="4">
        <v>1</v>
      </c>
      <c r="BA605" s="4">
        <v>3.3948206003695601E-2</v>
      </c>
      <c r="BB605" s="4">
        <v>0.14795213081085401</v>
      </c>
      <c r="BC605">
        <v>1.1302870130807E-6</v>
      </c>
      <c r="BD605">
        <v>7.7712756023157999E-3</v>
      </c>
      <c r="BE605">
        <v>1.0842308410633101E-2</v>
      </c>
      <c r="BF605">
        <v>4.6011952935317302E-5</v>
      </c>
      <c r="BG605">
        <v>3.9142750420219996E-3</v>
      </c>
      <c r="BH605">
        <v>4.6912780925107499E-5</v>
      </c>
      <c r="BI605">
        <v>0.27058457324285701</v>
      </c>
      <c r="BJ605">
        <v>1</v>
      </c>
      <c r="BK605">
        <v>3.0443254684679E-2</v>
      </c>
      <c r="BL605">
        <v>6.2597273236630896E-5</v>
      </c>
      <c r="BM605">
        <v>6.7281005363746099E-6</v>
      </c>
      <c r="BN605">
        <v>1.38537819979076E-5</v>
      </c>
    </row>
    <row r="606" spans="1:66" x14ac:dyDescent="0.3">
      <c r="A606" s="1">
        <v>2224</v>
      </c>
      <c r="B606" t="s">
        <v>1841</v>
      </c>
      <c r="C606" t="s">
        <v>1841</v>
      </c>
      <c r="D606" t="s">
        <v>1842</v>
      </c>
      <c r="E606" t="s">
        <v>1843</v>
      </c>
      <c r="F606" t="s">
        <v>1844</v>
      </c>
      <c r="H606" t="s">
        <v>1845</v>
      </c>
      <c r="T606">
        <v>45.762</v>
      </c>
      <c r="U606">
        <v>0</v>
      </c>
      <c r="V606" s="2">
        <v>323.31</v>
      </c>
      <c r="W606" s="33">
        <v>0.50104211396967602</v>
      </c>
      <c r="X606" s="49">
        <v>0.44522076176113401</v>
      </c>
      <c r="Y606" s="17">
        <v>0.35142459162381701</v>
      </c>
      <c r="Z606"/>
      <c r="AA606" s="15"/>
      <c r="AB606" s="15"/>
      <c r="AC606" s="4">
        <v>0.156271668574503</v>
      </c>
      <c r="AD606" s="4">
        <v>0.33816012003516599</v>
      </c>
      <c r="AE606" s="4">
        <v>0.73026400056927299</v>
      </c>
      <c r="AF606" s="4">
        <v>0.13414859742763299</v>
      </c>
      <c r="AG606" s="4">
        <v>0.59113376219537805</v>
      </c>
      <c r="AH606">
        <v>0.97444052386928803</v>
      </c>
      <c r="AI606">
        <v>0.20955944255445699</v>
      </c>
      <c r="AJ606">
        <v>0.319126375485282</v>
      </c>
      <c r="AK606">
        <v>0.97444052386928703</v>
      </c>
      <c r="AL606">
        <v>0.20955944255445699</v>
      </c>
      <c r="AM606">
        <v>0.319126375485282</v>
      </c>
      <c r="AN606" s="4">
        <v>0.13025688465096399</v>
      </c>
      <c r="AO606" s="4">
        <v>0.31167722194549202</v>
      </c>
      <c r="AP606" s="4">
        <v>0.19079200170782001</v>
      </c>
      <c r="AQ606" s="4">
        <v>6.2896622932325105E-2</v>
      </c>
      <c r="AR606" s="4">
        <v>1</v>
      </c>
      <c r="AS606" s="4">
        <v>0.33842812270266698</v>
      </c>
      <c r="AT606" s="4">
        <v>0.700527968990176</v>
      </c>
      <c r="AU606" s="4">
        <v>1</v>
      </c>
      <c r="AV606" s="4">
        <v>0.339336062319475</v>
      </c>
      <c r="AW606" s="4">
        <v>0.77030007351467</v>
      </c>
      <c r="AX606" s="4">
        <v>1.299983698793E-4</v>
      </c>
      <c r="AY606" s="4">
        <v>2.27516916983E-3</v>
      </c>
      <c r="AZ606" s="4">
        <v>1</v>
      </c>
      <c r="BA606" s="4">
        <v>2.1310703109870001E-4</v>
      </c>
      <c r="BB606" s="4">
        <v>3.1012130714639001E-3</v>
      </c>
      <c r="BC606">
        <v>8.5446679096248296E-7</v>
      </c>
      <c r="BD606">
        <v>2.0229249011857E-3</v>
      </c>
      <c r="BE606">
        <v>1.6633992094861E-3</v>
      </c>
      <c r="BF606">
        <v>6.6664031620553395E-5</v>
      </c>
      <c r="BG606">
        <v>3.7231620553349997E-4</v>
      </c>
      <c r="BH606">
        <v>2.0675098814219999E-4</v>
      </c>
      <c r="BI606">
        <v>0.39369169960474198</v>
      </c>
      <c r="BJ606">
        <v>1</v>
      </c>
      <c r="BK606">
        <v>0.62769960474308195</v>
      </c>
      <c r="BL606">
        <v>2.0145454545454E-3</v>
      </c>
      <c r="BM606">
        <v>7.9177865612648201E-5</v>
      </c>
      <c r="BN606">
        <v>5.6543873517786598E-5</v>
      </c>
    </row>
    <row r="607" spans="1:66" x14ac:dyDescent="0.3">
      <c r="A607" s="1">
        <v>2967</v>
      </c>
      <c r="B607" t="s">
        <v>654</v>
      </c>
      <c r="C607" t="s">
        <v>654</v>
      </c>
      <c r="D607" t="s">
        <v>655</v>
      </c>
      <c r="E607" t="s">
        <v>655</v>
      </c>
      <c r="F607" t="s">
        <v>656</v>
      </c>
      <c r="H607" t="s">
        <v>657</v>
      </c>
      <c r="T607">
        <v>9.5663999999999998</v>
      </c>
      <c r="U607">
        <v>0</v>
      </c>
      <c r="V607" s="2">
        <v>19.236000000000001</v>
      </c>
      <c r="W607" s="33">
        <v>0.49984994109464598</v>
      </c>
      <c r="X607" s="49">
        <v>0.19231452807295499</v>
      </c>
      <c r="Y607" s="17">
        <v>0.71598790648646904</v>
      </c>
      <c r="Z607"/>
      <c r="AA607" s="15"/>
      <c r="AB607" s="15"/>
      <c r="AC607" s="4">
        <v>0.39473508101884802</v>
      </c>
      <c r="AD607" s="4">
        <v>0.13232396213553199</v>
      </c>
      <c r="AE607" s="4">
        <v>0.50237048541498897</v>
      </c>
      <c r="AF607" s="4">
        <v>0.15656066555807599</v>
      </c>
      <c r="AG607" s="4">
        <v>0.74509302474266303</v>
      </c>
      <c r="AH607">
        <v>0.85921086303852201</v>
      </c>
      <c r="AI607">
        <v>-0.213272504226862</v>
      </c>
      <c r="AJ607">
        <v>0.85361146447227798</v>
      </c>
      <c r="AK607">
        <v>0.85921086303852201</v>
      </c>
      <c r="AL607">
        <v>-0.213272504226861</v>
      </c>
      <c r="AM607">
        <v>0.85361146447227798</v>
      </c>
      <c r="AN607" s="4">
        <v>7.8658496263804195E-2</v>
      </c>
      <c r="AO607" s="4">
        <v>1.2446271518945499E-2</v>
      </c>
      <c r="AP607" s="4">
        <v>0.58079661427910401</v>
      </c>
      <c r="AQ607" s="4">
        <v>6.6548372164789002E-3</v>
      </c>
      <c r="AR607" s="4">
        <v>1</v>
      </c>
      <c r="AS607" s="4">
        <v>1</v>
      </c>
      <c r="AT607" s="4">
        <v>0.13882982790971801</v>
      </c>
      <c r="AU607" s="4">
        <v>0.68026341026788595</v>
      </c>
      <c r="AV607" s="4">
        <v>0.19780453502085699</v>
      </c>
      <c r="AW607" s="4">
        <v>0.23527907422798999</v>
      </c>
      <c r="AX607" s="4">
        <v>0.10554674679274099</v>
      </c>
      <c r="AY607" s="4">
        <v>0.24569578697793201</v>
      </c>
      <c r="AZ607" s="4">
        <v>0.246051431697976</v>
      </c>
      <c r="BA607" s="4">
        <v>0.26522262443689398</v>
      </c>
      <c r="BB607" s="4">
        <v>1</v>
      </c>
      <c r="BC607">
        <v>1.5919573734826001E-3</v>
      </c>
      <c r="BD607">
        <v>0.43407441579871903</v>
      </c>
      <c r="BE607">
        <v>1</v>
      </c>
      <c r="BF607">
        <v>3.5112404407459E-3</v>
      </c>
      <c r="BG607">
        <v>3.72043506804592E-2</v>
      </c>
      <c r="BH607">
        <v>2.9982788906828999E-3</v>
      </c>
      <c r="BI607">
        <v>0.88972479994322196</v>
      </c>
      <c r="BJ607">
        <v>0.155144697386398</v>
      </c>
      <c r="BK607">
        <v>7.5780265796057497E-2</v>
      </c>
      <c r="BL607">
        <v>1.0849328076685E-3</v>
      </c>
      <c r="BM607">
        <v>3.6078902002603E-3</v>
      </c>
      <c r="BN607">
        <v>1.0864265721048001E-3</v>
      </c>
    </row>
    <row r="608" spans="1:66" x14ac:dyDescent="0.3">
      <c r="A608" s="1">
        <v>509</v>
      </c>
      <c r="B608" t="s">
        <v>1994</v>
      </c>
      <c r="C608" t="s">
        <v>1994</v>
      </c>
      <c r="D608" t="s">
        <v>1995</v>
      </c>
      <c r="E608" t="s">
        <v>1995</v>
      </c>
      <c r="F608" t="s">
        <v>60</v>
      </c>
      <c r="H608" t="s">
        <v>54</v>
      </c>
      <c r="T608">
        <v>313.24</v>
      </c>
      <c r="U608">
        <v>0</v>
      </c>
      <c r="V608" s="2">
        <v>323.31</v>
      </c>
      <c r="W608" s="33">
        <v>0.49875487453365402</v>
      </c>
      <c r="X608" s="49">
        <v>0.33530028255903699</v>
      </c>
      <c r="Y608" s="17">
        <v>0.47456608058913702</v>
      </c>
      <c r="Z608"/>
      <c r="AA608" s="15"/>
      <c r="AB608" s="15"/>
      <c r="AC608" s="4">
        <v>0.41779195027412402</v>
      </c>
      <c r="AD608" s="4">
        <v>0.10928578894458001</v>
      </c>
      <c r="AE608" s="4">
        <v>0.65659492016697996</v>
      </c>
      <c r="AF608" s="4">
        <v>2.2535463575085499E-2</v>
      </c>
      <c r="AG608" s="4">
        <v>0.556938708586042</v>
      </c>
      <c r="AH608">
        <v>0.172826194927096</v>
      </c>
      <c r="AI608">
        <v>0.99773623429583602</v>
      </c>
      <c r="AJ608">
        <v>0.32570219437803</v>
      </c>
      <c r="AK608">
        <v>0.172826194927096</v>
      </c>
      <c r="AL608">
        <v>0.99773623429583602</v>
      </c>
      <c r="AM608">
        <v>0.32570219437803</v>
      </c>
      <c r="AN608" s="4">
        <v>1</v>
      </c>
      <c r="AO608" s="4">
        <v>0.16219964718048499</v>
      </c>
      <c r="AP608" s="4">
        <v>0.88116673763611097</v>
      </c>
      <c r="AQ608" s="4">
        <v>4.4887158586287999E-3</v>
      </c>
      <c r="AR608" s="4">
        <v>0.66101952673520303</v>
      </c>
      <c r="AS608" s="4">
        <v>0.25289172831203799</v>
      </c>
      <c r="AT608" s="4">
        <v>0.16514794889038301</v>
      </c>
      <c r="AU608" s="4">
        <v>8.8618022864828505E-2</v>
      </c>
      <c r="AV608" s="4">
        <v>6.3074888299704604E-2</v>
      </c>
      <c r="AW608" s="4">
        <v>1</v>
      </c>
      <c r="AX608" s="4">
        <v>4.8412251033439998E-4</v>
      </c>
      <c r="AY608" s="4">
        <v>5.0977076287110005E-4</v>
      </c>
      <c r="AZ608" s="4">
        <v>1</v>
      </c>
      <c r="BA608" s="4">
        <v>4.2786566923061901E-5</v>
      </c>
      <c r="BB608" s="4">
        <v>9.7965990229237007E-3</v>
      </c>
      <c r="BC608">
        <v>3.8701588418612003E-6</v>
      </c>
      <c r="BD608">
        <v>2.79555361813426E-2</v>
      </c>
      <c r="BE608">
        <v>2.9534873583259998E-3</v>
      </c>
      <c r="BF608">
        <v>4.0717596686719998E-4</v>
      </c>
      <c r="BG608">
        <v>2.5659110723619998E-4</v>
      </c>
      <c r="BH608">
        <v>3.4641358903744E-6</v>
      </c>
      <c r="BI608">
        <v>0.70749782040104503</v>
      </c>
      <c r="BJ608">
        <v>1</v>
      </c>
      <c r="BK608">
        <v>0.167083696599826</v>
      </c>
      <c r="BL608">
        <v>2.4324127496976199E-6</v>
      </c>
      <c r="BM608">
        <v>3.0618134263295601E-5</v>
      </c>
      <c r="BN608">
        <v>5.1113484898714101E-5</v>
      </c>
    </row>
    <row r="609" spans="1:66" x14ac:dyDescent="0.3">
      <c r="A609" s="1">
        <v>3322</v>
      </c>
      <c r="B609" t="s">
        <v>2709</v>
      </c>
      <c r="C609" t="s">
        <v>2709</v>
      </c>
      <c r="D609" t="s">
        <v>2710</v>
      </c>
      <c r="E609" t="s">
        <v>2710</v>
      </c>
      <c r="F609" t="s">
        <v>2711</v>
      </c>
      <c r="H609" t="s">
        <v>2712</v>
      </c>
      <c r="T609">
        <v>76.715999999999994</v>
      </c>
      <c r="U609">
        <v>0</v>
      </c>
      <c r="V609" s="2">
        <v>323.31</v>
      </c>
      <c r="W609" s="33">
        <v>0.49846909398487699</v>
      </c>
      <c r="X609" s="49">
        <v>0.37834888486374701</v>
      </c>
      <c r="Y609" s="17">
        <v>0.42210754172346598</v>
      </c>
      <c r="Z609"/>
      <c r="AA609" s="15"/>
      <c r="AB609" s="15"/>
      <c r="AC609" s="4">
        <v>7.1750134255301495E-2</v>
      </c>
      <c r="AD609" s="4">
        <v>5.7311650654205501E-2</v>
      </c>
      <c r="AE609" s="4">
        <v>0.72248459332479098</v>
      </c>
      <c r="AF609" s="4">
        <v>1.47932240216881E-2</v>
      </c>
      <c r="AG609" s="4">
        <v>0.476346953527023</v>
      </c>
      <c r="AH609">
        <v>0.18029887009564599</v>
      </c>
      <c r="AI609">
        <v>0.99165289015178804</v>
      </c>
      <c r="AJ609">
        <v>0.32345552170719599</v>
      </c>
      <c r="AK609">
        <v>0.18029887009564599</v>
      </c>
      <c r="AL609">
        <v>0.99165289015178804</v>
      </c>
      <c r="AM609">
        <v>0.32345552170719599</v>
      </c>
      <c r="AN609" s="4">
        <v>1.76287513894034E-2</v>
      </c>
      <c r="AO609" s="4">
        <v>0.10395516858095601</v>
      </c>
      <c r="AP609" s="4">
        <v>1</v>
      </c>
      <c r="AQ609" s="4">
        <v>1.3765434298646999E-2</v>
      </c>
      <c r="AR609" s="4">
        <v>0.41971100407558398</v>
      </c>
      <c r="AS609" s="4">
        <v>0.195963756177924</v>
      </c>
      <c r="AT609" s="4">
        <v>6.2551711513820205E-2</v>
      </c>
      <c r="AU609" s="4">
        <v>0.167453779974373</v>
      </c>
      <c r="AV609" s="4">
        <v>3.0240810954317899E-2</v>
      </c>
      <c r="AW609" s="4">
        <v>1</v>
      </c>
      <c r="AX609" s="4">
        <v>1.6578951985766E-3</v>
      </c>
      <c r="AY609" s="4">
        <v>5.4280718678403001E-3</v>
      </c>
      <c r="AZ609" s="4">
        <v>1</v>
      </c>
      <c r="BA609" s="4">
        <v>3.734268120995E-4</v>
      </c>
      <c r="BB609" s="4">
        <v>9.3298565054865008E-3</v>
      </c>
      <c r="BC609">
        <v>2.4006607153314201E-5</v>
      </c>
      <c r="BD609">
        <v>1.9996313228130001E-4</v>
      </c>
      <c r="BE609">
        <v>1.6575726294056001E-3</v>
      </c>
      <c r="BF609">
        <v>1.32062553616742E-5</v>
      </c>
      <c r="BG609">
        <v>1.3957380917268001E-3</v>
      </c>
      <c r="BH609">
        <v>7.3140496384341001E-5</v>
      </c>
      <c r="BI609">
        <v>0.123064444772157</v>
      </c>
      <c r="BJ609">
        <v>1</v>
      </c>
      <c r="BK609">
        <v>1.5139359976404599E-2</v>
      </c>
      <c r="BL609">
        <v>2.055437657421E-4</v>
      </c>
      <c r="BM609">
        <v>5.4658111984759903E-5</v>
      </c>
      <c r="BN609">
        <v>1.006317515024E-4</v>
      </c>
    </row>
    <row r="610" spans="1:66" x14ac:dyDescent="0.3">
      <c r="A610" s="1">
        <v>1654</v>
      </c>
      <c r="B610" t="s">
        <v>1771</v>
      </c>
      <c r="C610" t="s">
        <v>1771</v>
      </c>
      <c r="D610" t="s">
        <v>1772</v>
      </c>
      <c r="E610" t="s">
        <v>1772</v>
      </c>
      <c r="F610" t="s">
        <v>1773</v>
      </c>
      <c r="H610" t="s">
        <v>1774</v>
      </c>
      <c r="T610">
        <v>45.639000000000003</v>
      </c>
      <c r="U610">
        <v>0</v>
      </c>
      <c r="V610" s="2">
        <v>51.735999999999997</v>
      </c>
      <c r="W610" s="33">
        <v>0.496188443547255</v>
      </c>
      <c r="X610" s="49">
        <v>0.32140894248938301</v>
      </c>
      <c r="Y610" s="17">
        <v>0.49294204412598602</v>
      </c>
      <c r="Z610"/>
      <c r="AA610" s="15"/>
      <c r="AB610" s="15"/>
      <c r="AC610" s="4">
        <v>0.42643487338674302</v>
      </c>
      <c r="AD610" s="4">
        <v>0.28551371191657898</v>
      </c>
      <c r="AE610" s="4">
        <v>0.61461993735476905</v>
      </c>
      <c r="AF610" s="4">
        <v>0.29246971160150098</v>
      </c>
      <c r="AG610" s="4">
        <v>0.61234582045271702</v>
      </c>
      <c r="AH610">
        <v>0.98141160646751002</v>
      </c>
      <c r="AI610">
        <v>0.165646205991233</v>
      </c>
      <c r="AJ610">
        <v>0.341507518183023</v>
      </c>
      <c r="AK610">
        <v>0.98141160646751002</v>
      </c>
      <c r="AL610">
        <v>0.165646205991233</v>
      </c>
      <c r="AM610">
        <v>0.341507518183023</v>
      </c>
      <c r="AN610" s="4">
        <v>0.26709695567919001</v>
      </c>
      <c r="AO610" s="4">
        <v>0.105067818917434</v>
      </c>
      <c r="AP610" s="4">
        <v>0.111008141474277</v>
      </c>
      <c r="AQ610" s="4">
        <v>0.16272952655245901</v>
      </c>
      <c r="AR610" s="4">
        <v>1</v>
      </c>
      <c r="AS610" s="4">
        <v>1</v>
      </c>
      <c r="AT610" s="4">
        <v>0.74350402625290102</v>
      </c>
      <c r="AU610" s="4">
        <v>0.73285167059002998</v>
      </c>
      <c r="AV610" s="4">
        <v>0.70995355056683096</v>
      </c>
      <c r="AW610" s="4">
        <v>0.80230785224201095</v>
      </c>
      <c r="AX610" s="4">
        <v>1.22076644810387E-2</v>
      </c>
      <c r="AY610" s="4">
        <v>7.9692905794039991E-3</v>
      </c>
      <c r="AZ610" s="4">
        <v>1</v>
      </c>
      <c r="BA610" s="4">
        <v>4.7260576852145002E-3</v>
      </c>
      <c r="BB610" s="4">
        <v>3.47296091161403E-2</v>
      </c>
      <c r="BC610">
        <v>2.6106718430122999E-3</v>
      </c>
      <c r="BD610">
        <v>1.2952636571878E-2</v>
      </c>
      <c r="BE610">
        <v>2.1815636641291901E-2</v>
      </c>
      <c r="BF610">
        <v>3.9709421791323E-3</v>
      </c>
      <c r="BG610">
        <v>2.5035614358810999E-3</v>
      </c>
      <c r="BH610">
        <v>3.4652061996826998E-3</v>
      </c>
      <c r="BI610">
        <v>8.4654897151715702E-2</v>
      </c>
      <c r="BJ610">
        <v>0.90317915731507004</v>
      </c>
      <c r="BK610">
        <v>1</v>
      </c>
      <c r="BL610">
        <v>8.4860354054007991E-3</v>
      </c>
      <c r="BM610">
        <v>3.9084529333723002E-3</v>
      </c>
      <c r="BN610">
        <v>2.8711659822211999E-3</v>
      </c>
    </row>
    <row r="611" spans="1:66" x14ac:dyDescent="0.3">
      <c r="A611" s="1">
        <v>2111</v>
      </c>
      <c r="B611" t="s">
        <v>479</v>
      </c>
      <c r="C611" t="s">
        <v>479</v>
      </c>
      <c r="D611" t="s">
        <v>480</v>
      </c>
      <c r="E611" t="s">
        <v>480</v>
      </c>
      <c r="F611" t="s">
        <v>60</v>
      </c>
      <c r="T611">
        <v>21.701000000000001</v>
      </c>
      <c r="U611">
        <v>0</v>
      </c>
      <c r="V611" s="2">
        <v>323.31</v>
      </c>
      <c r="W611" s="33">
        <v>0.49616415419641702</v>
      </c>
      <c r="X611" s="49">
        <v>0.123760464717106</v>
      </c>
      <c r="Y611" s="17">
        <v>0.90741806854191598</v>
      </c>
      <c r="Z611"/>
      <c r="AA611" s="15"/>
      <c r="AB611" s="15"/>
      <c r="AC611" s="4">
        <v>0.27491617530758</v>
      </c>
      <c r="AD611" s="4">
        <v>0.231305484564373</v>
      </c>
      <c r="AE611" s="4">
        <v>0.72703054168033898</v>
      </c>
      <c r="AF611" s="4">
        <v>0.18481826088470299</v>
      </c>
      <c r="AG611" s="4">
        <v>0.83965846470441996</v>
      </c>
      <c r="AH611">
        <v>0.56161402065395405</v>
      </c>
      <c r="AI611">
        <v>6.7347034357076702E-2</v>
      </c>
      <c r="AJ611">
        <v>0.85953140757822</v>
      </c>
      <c r="AK611">
        <v>0.56161402065395405</v>
      </c>
      <c r="AL611">
        <v>6.7347034357076702E-2</v>
      </c>
      <c r="AM611">
        <v>0.85953140757822</v>
      </c>
      <c r="AN611" s="4">
        <v>6.1528027818195101E-2</v>
      </c>
      <c r="AO611" s="4">
        <v>6.5059557572319807E-2</v>
      </c>
      <c r="AP611" s="4">
        <v>1</v>
      </c>
      <c r="AQ611" s="4">
        <v>2.2995799876937499E-2</v>
      </c>
      <c r="AR611" s="4">
        <v>0.86576734321438198</v>
      </c>
      <c r="AS611" s="4">
        <v>0.67812007003796704</v>
      </c>
      <c r="AT611" s="4">
        <v>0.41643118423105602</v>
      </c>
      <c r="AU611" s="4">
        <v>1</v>
      </c>
      <c r="AV611" s="4">
        <v>0.40281592764273599</v>
      </c>
      <c r="AW611" s="4">
        <v>0.65320805089887901</v>
      </c>
      <c r="AX611" s="4">
        <v>8.5100428066577999E-2</v>
      </c>
      <c r="AY611" s="4">
        <v>0.21242571188974399</v>
      </c>
      <c r="AZ611" s="4">
        <v>0.181091625041018</v>
      </c>
      <c r="BA611" s="4">
        <v>0.128643055134435</v>
      </c>
      <c r="BB611" s="4">
        <v>1</v>
      </c>
      <c r="BC611">
        <v>8.2527915707609999E-3</v>
      </c>
      <c r="BD611">
        <v>1</v>
      </c>
      <c r="BE611">
        <v>8.3477505233637506E-2</v>
      </c>
      <c r="BF611">
        <v>1.1713469790699999E-2</v>
      </c>
      <c r="BG611">
        <v>8.2676957294395993E-3</v>
      </c>
      <c r="BH611">
        <v>1.55696259583638E-2</v>
      </c>
      <c r="BI611">
        <v>7.4991771010256697E-2</v>
      </c>
      <c r="BJ611">
        <v>7.6878513778620594E-2</v>
      </c>
      <c r="BK611">
        <v>2.6004924227462398E-2</v>
      </c>
      <c r="BL611">
        <v>1.0276673556099699E-2</v>
      </c>
      <c r="BM611">
        <v>1.0558437718001501E-2</v>
      </c>
      <c r="BN611">
        <v>1.8983634893223598E-2</v>
      </c>
    </row>
    <row r="612" spans="1:66" x14ac:dyDescent="0.3">
      <c r="A612" s="1">
        <v>3140</v>
      </c>
      <c r="B612" t="s">
        <v>1885</v>
      </c>
      <c r="C612" t="s">
        <v>1885</v>
      </c>
      <c r="D612" t="s">
        <v>1886</v>
      </c>
      <c r="E612" t="s">
        <v>1886</v>
      </c>
      <c r="F612" t="s">
        <v>1887</v>
      </c>
      <c r="T612">
        <v>50.066000000000003</v>
      </c>
      <c r="U612">
        <v>0</v>
      </c>
      <c r="V612" s="2">
        <v>181.94</v>
      </c>
      <c r="W612" s="33">
        <v>0.49589498971107798</v>
      </c>
      <c r="X612" s="49">
        <v>0.226344640876911</v>
      </c>
      <c r="Y612" s="17">
        <v>0.64522978376266904</v>
      </c>
      <c r="Z612"/>
      <c r="AA612" s="15"/>
      <c r="AB612" s="15"/>
      <c r="AC612" s="4">
        <v>0.33365866560711399</v>
      </c>
      <c r="AD612" s="4">
        <v>0.37491185538858901</v>
      </c>
      <c r="AE612" s="4">
        <v>0.56016910891057603</v>
      </c>
      <c r="AF612" s="4">
        <v>0.181718489157283</v>
      </c>
      <c r="AG612" s="4">
        <v>0.57820673412425505</v>
      </c>
      <c r="AH612">
        <v>0.98798014129251399</v>
      </c>
      <c r="AI612">
        <v>0.129364715809202</v>
      </c>
      <c r="AJ612">
        <v>0.37034011203151601</v>
      </c>
      <c r="AK612">
        <v>0.98798014129251399</v>
      </c>
      <c r="AL612">
        <v>0.129364715809202</v>
      </c>
      <c r="AM612">
        <v>0.37034011203151601</v>
      </c>
      <c r="AN612" s="4">
        <v>0.24843135169626701</v>
      </c>
      <c r="AO612" s="4">
        <v>0.119772723434907</v>
      </c>
      <c r="AP612" s="4">
        <v>0.26955227055195202</v>
      </c>
      <c r="AQ612" s="4">
        <v>0.151664821254095</v>
      </c>
      <c r="AR612" s="4">
        <v>1</v>
      </c>
      <c r="AS612" s="4">
        <v>0.75218476903870202</v>
      </c>
      <c r="AT612" s="4">
        <v>1</v>
      </c>
      <c r="AU612" s="4">
        <v>0.41095505617977501</v>
      </c>
      <c r="AV612" s="4">
        <v>0.39242162018584198</v>
      </c>
      <c r="AW612" s="4">
        <v>0.67484394506866396</v>
      </c>
      <c r="AX612" s="4">
        <v>3.5987608637360003E-4</v>
      </c>
      <c r="AY612" s="4">
        <v>4.9628427308595E-3</v>
      </c>
      <c r="AZ612" s="4">
        <v>1</v>
      </c>
      <c r="BA612" s="4">
        <v>1.0690260319125E-3</v>
      </c>
      <c r="BB612" s="4">
        <v>5.9776257304100397E-2</v>
      </c>
      <c r="BC612">
        <v>7.3660185366942602E-6</v>
      </c>
      <c r="BD612">
        <v>8.4944431118570002E-4</v>
      </c>
      <c r="BE612">
        <v>1.6315663228591E-3</v>
      </c>
      <c r="BF612">
        <v>3.64398104198271E-5</v>
      </c>
      <c r="BG612">
        <v>1.6791396817780001E-4</v>
      </c>
      <c r="BH612">
        <v>5.3937304516551801E-6</v>
      </c>
      <c r="BI612">
        <v>0.29374750139921701</v>
      </c>
      <c r="BJ612">
        <v>1</v>
      </c>
      <c r="BK612">
        <v>1.6544335172302999E-3</v>
      </c>
      <c r="BL612">
        <v>9.0628169967164807E-6</v>
      </c>
      <c r="BM612">
        <v>7.3308325415272496E-6</v>
      </c>
      <c r="BN612">
        <v>1.60378784022856E-5</v>
      </c>
    </row>
    <row r="613" spans="1:66" x14ac:dyDescent="0.3">
      <c r="A613" s="1">
        <v>2187</v>
      </c>
      <c r="B613" t="s">
        <v>2015</v>
      </c>
      <c r="C613" t="s">
        <v>2015</v>
      </c>
      <c r="D613" t="s">
        <v>2016</v>
      </c>
      <c r="E613" t="s">
        <v>2017</v>
      </c>
      <c r="F613" t="s">
        <v>2018</v>
      </c>
      <c r="H613" t="s">
        <v>2019</v>
      </c>
      <c r="T613">
        <v>69.347999999999999</v>
      </c>
      <c r="U613">
        <v>0</v>
      </c>
      <c r="V613" s="2">
        <v>89.120999999999995</v>
      </c>
      <c r="W613" s="33">
        <v>0.49580977561958101</v>
      </c>
      <c r="X613" s="49">
        <v>0.12727657216840901</v>
      </c>
      <c r="Y613" s="17">
        <v>0.89525152968761801</v>
      </c>
      <c r="Z613"/>
      <c r="AA613" s="15"/>
      <c r="AB613" s="15"/>
      <c r="AC613" s="4">
        <v>0.27636325061971101</v>
      </c>
      <c r="AD613" s="4">
        <v>0.222738242919094</v>
      </c>
      <c r="AE613" s="4">
        <v>0.78121552537548</v>
      </c>
      <c r="AF613" s="4">
        <v>0.22934649809559399</v>
      </c>
      <c r="AG613" s="4">
        <v>0.55386983930824696</v>
      </c>
      <c r="AH613">
        <v>3.9624150720644E-2</v>
      </c>
      <c r="AI613">
        <v>0.99469875723221601</v>
      </c>
      <c r="AJ613">
        <v>0.45310641890588399</v>
      </c>
      <c r="AK613">
        <v>3.9624150720644E-2</v>
      </c>
      <c r="AL613">
        <v>0.99469875723221601</v>
      </c>
      <c r="AM613">
        <v>0.45310641890588399</v>
      </c>
      <c r="AN613" s="4">
        <v>3.1708086287372199E-2</v>
      </c>
      <c r="AO613" s="4">
        <v>1.8639269627995302E-2</v>
      </c>
      <c r="AP613" s="4">
        <v>1</v>
      </c>
      <c r="AQ613" s="4">
        <v>1.87822134481033E-2</v>
      </c>
      <c r="AR613" s="4">
        <v>0.27171691686640598</v>
      </c>
      <c r="AS613" s="4">
        <v>0.50828330639575203</v>
      </c>
      <c r="AT613" s="4">
        <v>0.377607058403851</v>
      </c>
      <c r="AU613" s="4">
        <v>0.34364657612643901</v>
      </c>
      <c r="AV613" s="4">
        <v>0.381206720710141</v>
      </c>
      <c r="AW613" s="4">
        <v>1</v>
      </c>
      <c r="AX613" s="4">
        <v>0.28909835917600801</v>
      </c>
      <c r="AY613" s="4">
        <v>0.27196840072543699</v>
      </c>
      <c r="AZ613" s="4">
        <v>1</v>
      </c>
      <c r="BA613" s="4">
        <v>0.28805056012853802</v>
      </c>
      <c r="BB613" s="4">
        <v>0.38989260105833401</v>
      </c>
      <c r="BC613">
        <v>5.7373918332519003E-3</v>
      </c>
      <c r="BD613">
        <v>2.9625977873443499E-2</v>
      </c>
      <c r="BE613">
        <v>6.4949312595472902E-2</v>
      </c>
      <c r="BF613">
        <v>8.6280721677181992E-3</v>
      </c>
      <c r="BG613">
        <v>1.537980835995E-2</v>
      </c>
      <c r="BH613">
        <v>7.7873833480368998E-3</v>
      </c>
      <c r="BI613">
        <v>0.24657223533768499</v>
      </c>
      <c r="BJ613">
        <v>1</v>
      </c>
      <c r="BK613">
        <v>0.30815627459149197</v>
      </c>
      <c r="BL613">
        <v>1.00036375417503E-2</v>
      </c>
      <c r="BM613">
        <v>1.25428169707489E-2</v>
      </c>
      <c r="BN613">
        <v>6.0440524137818996E-3</v>
      </c>
    </row>
    <row r="614" spans="1:66" x14ac:dyDescent="0.3">
      <c r="A614" s="1">
        <v>585</v>
      </c>
      <c r="B614" t="s">
        <v>1861</v>
      </c>
      <c r="C614" t="s">
        <v>1861</v>
      </c>
      <c r="D614" t="s">
        <v>1862</v>
      </c>
      <c r="E614" t="s">
        <v>1862</v>
      </c>
      <c r="F614" t="s">
        <v>1863</v>
      </c>
      <c r="H614" t="s">
        <v>54</v>
      </c>
      <c r="T614">
        <v>72.75</v>
      </c>
      <c r="U614">
        <v>0</v>
      </c>
      <c r="V614" s="2">
        <v>89.33</v>
      </c>
      <c r="W614" s="33">
        <v>0.49364850649786701</v>
      </c>
      <c r="X614" s="49">
        <v>0.36074637583137797</v>
      </c>
      <c r="Y614" s="17">
        <v>0.44279802326798201</v>
      </c>
      <c r="Z614"/>
      <c r="AA614" s="15"/>
      <c r="AB614" s="15"/>
      <c r="AC614" s="4">
        <v>0.42577671737352002</v>
      </c>
      <c r="AD614" s="4">
        <v>0.27332165527834901</v>
      </c>
      <c r="AE614" s="4">
        <v>0.60175762220450701</v>
      </c>
      <c r="AF614" s="4">
        <v>0.27441510947339198</v>
      </c>
      <c r="AG614" s="4">
        <v>0.58490815375984895</v>
      </c>
      <c r="AH614">
        <v>0.98976268587552996</v>
      </c>
      <c r="AI614">
        <v>0.16170897637204101</v>
      </c>
      <c r="AJ614">
        <v>0.32947385724603101</v>
      </c>
      <c r="AK614">
        <v>0.98976268587552996</v>
      </c>
      <c r="AL614">
        <v>0.16170897637204101</v>
      </c>
      <c r="AM614">
        <v>0.32947385724603101</v>
      </c>
      <c r="AN614" s="4">
        <v>0.276407101812288</v>
      </c>
      <c r="AO614" s="4">
        <v>0.17423880485656801</v>
      </c>
      <c r="AP614" s="4">
        <v>0.165275326400283</v>
      </c>
      <c r="AQ614" s="4">
        <v>0.174910692416782</v>
      </c>
      <c r="AR614" s="4">
        <v>1</v>
      </c>
      <c r="AS614" s="4">
        <v>1</v>
      </c>
      <c r="AT614" s="4">
        <v>0.642199922069153</v>
      </c>
      <c r="AU614" s="4">
        <v>0.63999754021323696</v>
      </c>
      <c r="AV614" s="4">
        <v>0.64805276898313202</v>
      </c>
      <c r="AW614" s="4">
        <v>0.73970714900947399</v>
      </c>
      <c r="AX614" s="4">
        <v>9.2305030827349996E-4</v>
      </c>
      <c r="AY614" s="4">
        <v>3.5262389093268999E-3</v>
      </c>
      <c r="AZ614" s="4">
        <v>1</v>
      </c>
      <c r="BA614" s="4">
        <v>2.8186702026350002E-4</v>
      </c>
      <c r="BB614" s="4">
        <v>1.5017312270071401E-2</v>
      </c>
      <c r="BC614">
        <v>8.2287445072076002E-3</v>
      </c>
      <c r="BD614">
        <v>2.6896734051236001E-3</v>
      </c>
      <c r="BE614">
        <v>6.0378537630568002E-3</v>
      </c>
      <c r="BF614">
        <v>3.5988845526118999E-3</v>
      </c>
      <c r="BG614">
        <v>3.9156163022118998E-3</v>
      </c>
      <c r="BH614">
        <v>3.0806701946569002E-3</v>
      </c>
      <c r="BI614">
        <v>0.160244621015981</v>
      </c>
      <c r="BJ614">
        <v>1</v>
      </c>
      <c r="BK614">
        <v>0.14537094902240899</v>
      </c>
      <c r="BL614">
        <v>4.5705175924357997E-3</v>
      </c>
      <c r="BM614">
        <v>2.7891883236038999E-3</v>
      </c>
      <c r="BN614">
        <v>8.9114619239345997E-3</v>
      </c>
    </row>
    <row r="615" spans="1:66" x14ac:dyDescent="0.3">
      <c r="A615" s="1">
        <v>1708</v>
      </c>
      <c r="B615" t="s">
        <v>2298</v>
      </c>
      <c r="C615" t="s">
        <v>2298</v>
      </c>
      <c r="D615" t="s">
        <v>2299</v>
      </c>
      <c r="E615" t="s">
        <v>2299</v>
      </c>
      <c r="F615" t="s">
        <v>518</v>
      </c>
      <c r="T615">
        <v>40.168999999999997</v>
      </c>
      <c r="U615">
        <v>3.0996999999999999E-3</v>
      </c>
      <c r="V615" s="2">
        <v>2.3426999999999998</v>
      </c>
      <c r="W615" s="33">
        <v>0.48947521344200301</v>
      </c>
      <c r="X615" s="49">
        <v>0.35824951649334102</v>
      </c>
      <c r="Y615" s="17">
        <v>0.44581438706995002</v>
      </c>
      <c r="Z615"/>
      <c r="AA615" s="15"/>
      <c r="AB615" s="15"/>
      <c r="AC615" s="4">
        <v>0.110060485041978</v>
      </c>
      <c r="AD615" s="4">
        <v>0.26678346459500402</v>
      </c>
      <c r="AE615" s="4">
        <v>0.92549916805324495</v>
      </c>
      <c r="AF615" s="4">
        <v>0.145852790689491</v>
      </c>
      <c r="AG615" s="4">
        <v>0.51858357338579397</v>
      </c>
      <c r="AI615">
        <v>0.62827767724387795</v>
      </c>
      <c r="AJ615">
        <v>0.35067274964012701</v>
      </c>
      <c r="AK615">
        <v>0.59532235307182402</v>
      </c>
      <c r="AL615">
        <v>0.62827767724387795</v>
      </c>
      <c r="AM615">
        <v>0.35067274964012701</v>
      </c>
      <c r="AN615" s="4" t="s">
        <v>82</v>
      </c>
      <c r="AO615" s="4" t="s">
        <v>82</v>
      </c>
      <c r="AP615" s="4" t="s">
        <v>82</v>
      </c>
      <c r="AQ615" s="4" t="s">
        <v>82</v>
      </c>
      <c r="AR615" s="4" t="s">
        <v>82</v>
      </c>
      <c r="AS615" s="4">
        <v>0.21987993867806899</v>
      </c>
      <c r="AT615" s="4">
        <v>0.53265391014975005</v>
      </c>
      <c r="AU615" s="4">
        <v>0.85099833610649001</v>
      </c>
      <c r="AV615" s="4">
        <v>0.29101497504159701</v>
      </c>
      <c r="AW615" s="4">
        <v>1</v>
      </c>
      <c r="AX615" s="4">
        <v>2.410314058877E-4</v>
      </c>
      <c r="AY615" s="4">
        <v>9.1301904025850003E-4</v>
      </c>
      <c r="AZ615" s="4">
        <v>1</v>
      </c>
      <c r="BA615" s="4">
        <v>6.9060633738490004E-4</v>
      </c>
      <c r="BB615" s="4">
        <v>3.7167146771587202E-2</v>
      </c>
      <c r="BC615">
        <v>0.86879549123066901</v>
      </c>
      <c r="BD615">
        <v>0.89759977335914798</v>
      </c>
      <c r="BE615">
        <v>0.86539980092023905</v>
      </c>
      <c r="BF615">
        <v>0.88243358967401797</v>
      </c>
      <c r="BG615">
        <v>0.89207350588868495</v>
      </c>
      <c r="BH615">
        <v>0.87500950265704502</v>
      </c>
      <c r="BI615">
        <v>0.85712697047543296</v>
      </c>
      <c r="BJ615">
        <v>0.91061385664712402</v>
      </c>
      <c r="BK615">
        <v>1</v>
      </c>
      <c r="BL615">
        <v>0.87092752812665797</v>
      </c>
      <c r="BM615">
        <v>0.88246058315488596</v>
      </c>
      <c r="BN615">
        <v>0.89100617097957802</v>
      </c>
    </row>
    <row r="616" spans="1:66" x14ac:dyDescent="0.3">
      <c r="A616" s="1">
        <v>905</v>
      </c>
      <c r="B616" t="s">
        <v>2083</v>
      </c>
      <c r="C616" t="s">
        <v>2083</v>
      </c>
      <c r="D616" t="s">
        <v>2084</v>
      </c>
      <c r="E616" t="s">
        <v>2084</v>
      </c>
      <c r="F616" t="s">
        <v>2085</v>
      </c>
      <c r="H616" t="s">
        <v>2086</v>
      </c>
      <c r="T616">
        <v>52.61</v>
      </c>
      <c r="U616">
        <v>0</v>
      </c>
      <c r="V616" s="2">
        <v>54.195</v>
      </c>
      <c r="W616" s="33">
        <v>0.48796019446497402</v>
      </c>
      <c r="X616" s="49">
        <v>0.23446633836339301</v>
      </c>
      <c r="Y616" s="17">
        <v>0.62991949884394205</v>
      </c>
      <c r="Z616"/>
      <c r="AA616" s="15"/>
      <c r="AB616" s="15"/>
      <c r="AC616" s="4">
        <v>0.33430197801473199</v>
      </c>
      <c r="AD616" s="4">
        <v>0.15876024703394501</v>
      </c>
      <c r="AE616" s="4">
        <v>0.49959553390614098</v>
      </c>
      <c r="AF616" s="4">
        <v>0.167460596548129</v>
      </c>
      <c r="AG616" s="4">
        <v>0.54597988016183796</v>
      </c>
      <c r="AH616">
        <v>0.99922710989407104</v>
      </c>
      <c r="AI616">
        <v>0.122282498453437</v>
      </c>
      <c r="AJ616">
        <v>0.34237097504741498</v>
      </c>
      <c r="AK616">
        <v>0.99922710989407104</v>
      </c>
      <c r="AL616">
        <v>0.122282498453437</v>
      </c>
      <c r="AM616">
        <v>0.34237097504741498</v>
      </c>
      <c r="AN616" s="4">
        <v>2.7648765820572001E-3</v>
      </c>
      <c r="AO616" s="4">
        <v>2.4403231995950001E-4</v>
      </c>
      <c r="AP616" s="4">
        <v>2.8756354930529999E-4</v>
      </c>
      <c r="AQ616" s="4">
        <v>3.8263840291900001E-4</v>
      </c>
      <c r="AR616" s="4">
        <v>1</v>
      </c>
      <c r="AS616" s="4">
        <v>1</v>
      </c>
      <c r="AT616" s="4">
        <v>0.47564993196313299</v>
      </c>
      <c r="AU616" s="4">
        <v>0.498499038169118</v>
      </c>
      <c r="AV616" s="4">
        <v>0.501956710578642</v>
      </c>
      <c r="AW616" s="4">
        <v>0.61018575639180095</v>
      </c>
      <c r="AX616" s="4">
        <v>1.4105746214009999E-4</v>
      </c>
      <c r="AY616" s="4">
        <v>3.8677681874219998E-4</v>
      </c>
      <c r="AZ616" s="4">
        <v>1</v>
      </c>
      <c r="BA616" s="4">
        <v>4.2440662825542899E-5</v>
      </c>
      <c r="BB616" s="4">
        <v>2.77538840937115E-2</v>
      </c>
      <c r="BC616">
        <v>9.8663680288079997E-4</v>
      </c>
      <c r="BD616">
        <v>3.0572880031262101E-2</v>
      </c>
      <c r="BE616">
        <v>8.2336850332160004E-3</v>
      </c>
      <c r="BF616">
        <v>1.3487851587464001E-3</v>
      </c>
      <c r="BG616">
        <v>4.3753028526768E-3</v>
      </c>
      <c r="BH616">
        <v>4.8023489209480001E-4</v>
      </c>
      <c r="BI616">
        <v>5.4736225087924799E-2</v>
      </c>
      <c r="BJ616">
        <v>0.45952325127002602</v>
      </c>
      <c r="BK616">
        <v>1</v>
      </c>
      <c r="BL616">
        <v>2.8500195388823E-3</v>
      </c>
      <c r="BM616">
        <v>3.7119042151280001E-4</v>
      </c>
      <c r="BN616">
        <v>1.1506511240900001E-4</v>
      </c>
    </row>
    <row r="617" spans="1:66" x14ac:dyDescent="0.3">
      <c r="A617" s="1">
        <v>1324</v>
      </c>
      <c r="B617" t="s">
        <v>2690</v>
      </c>
      <c r="C617" t="s">
        <v>2690</v>
      </c>
      <c r="D617" t="s">
        <v>2691</v>
      </c>
      <c r="E617" t="s">
        <v>2691</v>
      </c>
      <c r="F617" t="s">
        <v>2692</v>
      </c>
      <c r="H617" t="s">
        <v>2693</v>
      </c>
      <c r="T617">
        <v>44.859000000000002</v>
      </c>
      <c r="U617">
        <v>0</v>
      </c>
      <c r="V617" s="2">
        <v>114.2</v>
      </c>
      <c r="W617" s="33">
        <v>0.48748374805967298</v>
      </c>
      <c r="X617" s="49">
        <v>0.17044270808453699</v>
      </c>
      <c r="Y617" s="17">
        <v>0.76842157411469902</v>
      </c>
      <c r="Z617"/>
      <c r="AA617" s="15"/>
      <c r="AB617" s="15"/>
      <c r="AC617" s="4">
        <v>0.57829282198417298</v>
      </c>
      <c r="AD617" s="4">
        <v>0.24726726661788601</v>
      </c>
      <c r="AE617" s="4">
        <v>0.60594715539569599</v>
      </c>
      <c r="AF617" s="4">
        <v>0.21664592519253401</v>
      </c>
      <c r="AG617" s="4">
        <v>0.48035315945010498</v>
      </c>
      <c r="AH617">
        <v>0.92619367675188202</v>
      </c>
      <c r="AI617">
        <v>1.8452590825140801E-2</v>
      </c>
      <c r="AJ617">
        <v>0.51780497660199698</v>
      </c>
      <c r="AK617">
        <v>0.92619367675188202</v>
      </c>
      <c r="AL617">
        <v>1.8452590825140801E-2</v>
      </c>
      <c r="AM617">
        <v>0.51780497660199698</v>
      </c>
      <c r="AN617" s="4">
        <v>0.71184430504551299</v>
      </c>
      <c r="AO617" s="4">
        <v>0.62555961932372595</v>
      </c>
      <c r="AP617" s="4">
        <v>0.72371861737850696</v>
      </c>
      <c r="AQ617" s="4">
        <v>0.55692672302730695</v>
      </c>
      <c r="AR617" s="4">
        <v>1</v>
      </c>
      <c r="AS617" s="4">
        <v>1</v>
      </c>
      <c r="AT617" s="4">
        <v>7.4549737590461504E-2</v>
      </c>
      <c r="AU617" s="4">
        <v>9.4122848808579296E-2</v>
      </c>
      <c r="AV617" s="4">
        <v>6.9084335612792994E-2</v>
      </c>
      <c r="AW617" s="4">
        <v>0.198452113390851</v>
      </c>
      <c r="AX617" s="4">
        <v>2.30341609070061E-2</v>
      </c>
      <c r="AY617" s="4">
        <v>4.1692442939471802E-2</v>
      </c>
      <c r="AZ617" s="4">
        <v>1</v>
      </c>
      <c r="BA617" s="4">
        <v>2.39267169375025E-2</v>
      </c>
      <c r="BB617" s="4">
        <v>0.242607364959464</v>
      </c>
      <c r="BC617">
        <v>2.2366669477326601E-2</v>
      </c>
      <c r="BD617">
        <v>0.68037492677211497</v>
      </c>
      <c r="BE617">
        <v>5.8339191564147498E-2</v>
      </c>
      <c r="BF617">
        <v>4.36096191987334E-2</v>
      </c>
      <c r="BG617">
        <v>6.3513583505338797E-2</v>
      </c>
      <c r="BH617">
        <v>2.74484912008299E-2</v>
      </c>
      <c r="BI617">
        <v>0.15711775043936699</v>
      </c>
      <c r="BJ617">
        <v>1</v>
      </c>
      <c r="BK617">
        <v>0.66537785588752096</v>
      </c>
      <c r="BL617">
        <v>8.6577634773337506E-2</v>
      </c>
      <c r="BM617">
        <v>5.97128803222833E-2</v>
      </c>
      <c r="BN617">
        <v>4.4922822886566703E-2</v>
      </c>
    </row>
    <row r="618" spans="1:66" x14ac:dyDescent="0.3">
      <c r="A618" s="1">
        <v>2165</v>
      </c>
      <c r="B618" t="s">
        <v>2779</v>
      </c>
      <c r="C618" t="s">
        <v>2779</v>
      </c>
      <c r="D618" t="s">
        <v>2780</v>
      </c>
      <c r="E618" t="s">
        <v>2780</v>
      </c>
      <c r="F618" t="s">
        <v>60</v>
      </c>
      <c r="H618" t="s">
        <v>54</v>
      </c>
      <c r="I618" s="4" t="s">
        <v>48</v>
      </c>
      <c r="T618">
        <v>11.86</v>
      </c>
      <c r="U618">
        <v>0</v>
      </c>
      <c r="V618" s="2">
        <v>61.579000000000001</v>
      </c>
      <c r="W618" s="33">
        <v>0.48744686745049898</v>
      </c>
      <c r="X618" s="49">
        <v>0.17530509897579899</v>
      </c>
      <c r="Y618" s="17">
        <v>0.75620545170513598</v>
      </c>
      <c r="Z618"/>
      <c r="AA618" s="15"/>
      <c r="AB618" s="15"/>
      <c r="AC618" s="4">
        <v>0.42426167760477101</v>
      </c>
      <c r="AD618" s="4">
        <v>7.9505286392485205E-2</v>
      </c>
      <c r="AE618" s="4">
        <v>0.37340308922695797</v>
      </c>
      <c r="AF618" s="4">
        <v>1.2659890506386801E-2</v>
      </c>
      <c r="AG618" s="4">
        <v>0.46923264744009202</v>
      </c>
      <c r="AH618">
        <v>0.96136187760700098</v>
      </c>
      <c r="AI618">
        <v>3.16230474514482E-2</v>
      </c>
      <c r="AJ618">
        <v>0.469355677293047</v>
      </c>
      <c r="AK618">
        <v>0.96136187760700098</v>
      </c>
      <c r="AL618">
        <v>3.16230474514482E-2</v>
      </c>
      <c r="AM618">
        <v>0.469355677293047</v>
      </c>
      <c r="AN618" s="4">
        <v>0.27092842389779898</v>
      </c>
      <c r="AO618" s="4">
        <v>5.0589940594700997E-3</v>
      </c>
      <c r="AP618" s="4">
        <v>8.9620752411556995E-3</v>
      </c>
      <c r="AQ618" s="4">
        <v>1.8891042150087901E-2</v>
      </c>
      <c r="AR618" s="4">
        <v>1</v>
      </c>
      <c r="AS618" s="4">
        <v>1</v>
      </c>
      <c r="AT618" s="4">
        <v>0.23096156291053899</v>
      </c>
      <c r="AU618" s="4">
        <v>0.11124719243971699</v>
      </c>
      <c r="AV618" s="4">
        <v>1.7611560791625999E-2</v>
      </c>
      <c r="AW618" s="4">
        <v>0.24013645802432501</v>
      </c>
      <c r="AX618" s="4">
        <v>1.8566089165134999E-3</v>
      </c>
      <c r="AY618" s="4">
        <v>2.4953022074462E-3</v>
      </c>
      <c r="AZ618" s="4">
        <v>1</v>
      </c>
      <c r="BA618" s="4">
        <v>1.4770685774463999E-3</v>
      </c>
      <c r="BB618" s="4">
        <v>0.167561484295951</v>
      </c>
      <c r="BC618">
        <v>8.7036521267149397E-5</v>
      </c>
      <c r="BD618">
        <v>1.8920369818073299E-2</v>
      </c>
      <c r="BE618">
        <v>6.6985982702056999E-3</v>
      </c>
      <c r="BF618">
        <v>1.6579779302110001E-4</v>
      </c>
      <c r="BG618">
        <v>2.619624217118E-4</v>
      </c>
      <c r="BH618">
        <v>3.2083507306879998E-4</v>
      </c>
      <c r="BI618">
        <v>2.1251416641813299E-2</v>
      </c>
      <c r="BJ618">
        <v>1</v>
      </c>
      <c r="BK618">
        <v>9.9853265732180001E-3</v>
      </c>
      <c r="BL618">
        <v>4.2913212048910002E-4</v>
      </c>
      <c r="BM618">
        <v>3.2876567471419703E-5</v>
      </c>
      <c r="BN618">
        <v>3.5031921839616601E-5</v>
      </c>
    </row>
    <row r="619" spans="1:66" x14ac:dyDescent="0.3">
      <c r="A619" s="1">
        <v>3228</v>
      </c>
      <c r="B619" t="s">
        <v>1301</v>
      </c>
      <c r="C619" t="s">
        <v>1301</v>
      </c>
      <c r="D619" t="s">
        <v>1302</v>
      </c>
      <c r="E619" t="s">
        <v>1302</v>
      </c>
      <c r="F619" t="s">
        <v>1303</v>
      </c>
      <c r="T619">
        <v>40.866999999999997</v>
      </c>
      <c r="U619">
        <v>9.9156999999999999E-4</v>
      </c>
      <c r="V619" s="2">
        <v>3.0417000000000001</v>
      </c>
      <c r="W619" s="33">
        <v>0.48690182479160599</v>
      </c>
      <c r="X619" s="49">
        <v>0.110913920420065</v>
      </c>
      <c r="Y619" s="17">
        <v>0.95501394364141301</v>
      </c>
      <c r="Z619"/>
      <c r="AA619" s="15"/>
      <c r="AB619" s="15"/>
      <c r="AC619" s="4">
        <v>0.81749546886643498</v>
      </c>
      <c r="AD619" s="4">
        <v>0.42906218740277702</v>
      </c>
      <c r="AE619" s="4">
        <v>0.496469970079155</v>
      </c>
      <c r="AF619" s="4">
        <v>0.44338646350720401</v>
      </c>
      <c r="AG619" s="4">
        <v>0.67448592104320404</v>
      </c>
      <c r="AI619">
        <v>3.37074255229955E-2</v>
      </c>
      <c r="AJ619">
        <v>0.94009622406021698</v>
      </c>
      <c r="AK619">
        <v>0.13922458009977701</v>
      </c>
      <c r="AL619">
        <v>3.37074255229955E-2</v>
      </c>
      <c r="AM619">
        <v>0.94009622406021698</v>
      </c>
      <c r="AN619" s="4" t="s">
        <v>82</v>
      </c>
      <c r="AO619" s="4" t="s">
        <v>82</v>
      </c>
      <c r="AP619" s="4" t="s">
        <v>82</v>
      </c>
      <c r="AQ619" s="4" t="s">
        <v>82</v>
      </c>
      <c r="AR619" s="4" t="s">
        <v>82</v>
      </c>
      <c r="AS619" s="4">
        <v>1</v>
      </c>
      <c r="AT619" s="4">
        <v>0.21089423527225501</v>
      </c>
      <c r="AU619" s="4">
        <v>0.267269313868645</v>
      </c>
      <c r="AV619" s="4">
        <v>0.23580274039072599</v>
      </c>
      <c r="AW619" s="4">
        <v>0.34897184208640902</v>
      </c>
      <c r="AX619" s="4">
        <v>0.63499093773286897</v>
      </c>
      <c r="AY619" s="4">
        <v>0.647230139533299</v>
      </c>
      <c r="AZ619" s="4">
        <v>0.72567062628966505</v>
      </c>
      <c r="BA619" s="4">
        <v>0.650970186623683</v>
      </c>
      <c r="BB619" s="4">
        <v>1</v>
      </c>
    </row>
    <row r="620" spans="1:66" x14ac:dyDescent="0.3">
      <c r="A620" s="1">
        <v>4328</v>
      </c>
      <c r="B620" t="s">
        <v>1836</v>
      </c>
      <c r="C620" t="s">
        <v>1836</v>
      </c>
      <c r="D620" t="s">
        <v>1837</v>
      </c>
      <c r="E620" t="s">
        <v>1837</v>
      </c>
      <c r="F620" t="s">
        <v>60</v>
      </c>
      <c r="H620" t="s">
        <v>54</v>
      </c>
      <c r="T620">
        <v>12.331</v>
      </c>
      <c r="U620">
        <v>0</v>
      </c>
      <c r="V620" s="2">
        <v>24.776</v>
      </c>
      <c r="W620" s="33">
        <v>0.48663329500978098</v>
      </c>
      <c r="X620" s="49">
        <v>0.13213878345421401</v>
      </c>
      <c r="Y620" s="17">
        <v>0.87896969587455998</v>
      </c>
      <c r="Z620"/>
      <c r="AA620" s="15"/>
      <c r="AB620" s="15"/>
      <c r="AC620" s="4">
        <v>0.52126752134237497</v>
      </c>
      <c r="AD620" s="4">
        <v>0.23351975222944199</v>
      </c>
      <c r="AE620" s="4">
        <v>0.37478586325282098</v>
      </c>
      <c r="AF620" s="4">
        <v>0.21713855785272901</v>
      </c>
      <c r="AG620" s="4">
        <v>0.59178822303092604</v>
      </c>
      <c r="AH620">
        <v>0.99449935400839395</v>
      </c>
      <c r="AI620">
        <v>-3.1430161544106099E-2</v>
      </c>
      <c r="AJ620">
        <v>0.49683069256505702</v>
      </c>
      <c r="AK620">
        <v>0.99449935400839395</v>
      </c>
      <c r="AL620">
        <v>-3.1430161544106099E-2</v>
      </c>
      <c r="AM620">
        <v>0.49683069256505702</v>
      </c>
      <c r="AN620" s="4">
        <v>0.119370444002651</v>
      </c>
      <c r="AO620" s="4">
        <v>5.1875569888020903E-2</v>
      </c>
      <c r="AP620" s="4">
        <v>2.7410757756674901E-2</v>
      </c>
      <c r="AQ620" s="4">
        <v>4.3445468594833003E-2</v>
      </c>
      <c r="AR620" s="4">
        <v>1</v>
      </c>
      <c r="AS620" s="4">
        <v>1</v>
      </c>
      <c r="AT620" s="4">
        <v>0.21114771967332499</v>
      </c>
      <c r="AU620" s="4">
        <v>9.6946832001787095E-2</v>
      </c>
      <c r="AV620" s="4">
        <v>0.17175834150948499</v>
      </c>
      <c r="AW620" s="4">
        <v>0.225677978660344</v>
      </c>
      <c r="AX620" s="4">
        <v>0.44443212002447502</v>
      </c>
      <c r="AY620" s="4">
        <v>0.43753596712698101</v>
      </c>
      <c r="AZ620" s="4">
        <v>1</v>
      </c>
      <c r="BA620" s="4">
        <v>0.43621186345386898</v>
      </c>
      <c r="BB620" s="4">
        <v>0.54968669043243501</v>
      </c>
      <c r="BC620">
        <v>5.38836935468491E-5</v>
      </c>
      <c r="BD620">
        <v>6.0530628170113003E-3</v>
      </c>
      <c r="BE620">
        <v>3.7000780335544E-3</v>
      </c>
      <c r="BF620">
        <v>1.626210407018E-4</v>
      </c>
      <c r="BG620">
        <v>4.6078813889970002E-4</v>
      </c>
      <c r="BH620">
        <v>3.1843612176450002E-4</v>
      </c>
      <c r="BI620">
        <v>0.13229028482247401</v>
      </c>
      <c r="BJ620">
        <v>1</v>
      </c>
      <c r="BK620">
        <v>7.5571595786188106E-2</v>
      </c>
      <c r="BL620">
        <v>1.439153025938E-4</v>
      </c>
      <c r="BM620">
        <v>3.5814475831965599E-5</v>
      </c>
      <c r="BN620">
        <v>8.8181080896474701E-5</v>
      </c>
    </row>
    <row r="621" spans="1:66" x14ac:dyDescent="0.3">
      <c r="A621" s="1">
        <v>940</v>
      </c>
      <c r="B621" t="s">
        <v>1834</v>
      </c>
      <c r="C621" t="s">
        <v>1834</v>
      </c>
      <c r="D621" t="s">
        <v>1835</v>
      </c>
      <c r="E621" t="s">
        <v>1835</v>
      </c>
      <c r="F621" t="s">
        <v>492</v>
      </c>
      <c r="T621">
        <v>145.6</v>
      </c>
      <c r="U621">
        <v>0</v>
      </c>
      <c r="V621" s="2">
        <v>115.07</v>
      </c>
      <c r="W621" s="33">
        <v>0.48489483181078902</v>
      </c>
      <c r="X621" s="49">
        <v>0.15377092501506201</v>
      </c>
      <c r="Y621" s="17">
        <v>0.81312577311202905</v>
      </c>
      <c r="Z621"/>
      <c r="AA621" s="15"/>
      <c r="AB621" s="15"/>
      <c r="AC621" s="4">
        <v>0.348980440962536</v>
      </c>
      <c r="AD621" s="4">
        <v>0.20915209461020901</v>
      </c>
      <c r="AE621" s="4">
        <v>0.54477190824015298</v>
      </c>
      <c r="AF621" s="4">
        <v>0.223156555636877</v>
      </c>
      <c r="AG621" s="4">
        <v>0.592190447243097</v>
      </c>
      <c r="AH621">
        <v>0.99896742392398497</v>
      </c>
      <c r="AI621">
        <v>6.4598360382280007E-2</v>
      </c>
      <c r="AJ621">
        <v>0.39111871112610103</v>
      </c>
      <c r="AK621">
        <v>0.99896742392398497</v>
      </c>
      <c r="AL621">
        <v>6.4598360382280007E-2</v>
      </c>
      <c r="AM621">
        <v>0.39111871112610103</v>
      </c>
      <c r="AN621" s="4">
        <v>4.0559834679691903E-2</v>
      </c>
      <c r="AO621" s="4">
        <v>1.2925899576657801E-2</v>
      </c>
      <c r="AP621" s="4">
        <v>2.2062081354394799E-2</v>
      </c>
      <c r="AQ621" s="4">
        <v>1.42273939705608E-2</v>
      </c>
      <c r="AR621" s="4">
        <v>1</v>
      </c>
      <c r="AS621" s="4">
        <v>1</v>
      </c>
      <c r="AT621" s="4">
        <v>0.60066893489929096</v>
      </c>
      <c r="AU621" s="4">
        <v>0.61225364336606403</v>
      </c>
      <c r="AV621" s="4">
        <v>0.65117447643913795</v>
      </c>
      <c r="AW621" s="4">
        <v>0.68897157887983496</v>
      </c>
      <c r="AX621" s="4">
        <v>6.3814882079175003E-3</v>
      </c>
      <c r="AY621" s="4">
        <v>1.38614493546768E-2</v>
      </c>
      <c r="AZ621" s="4">
        <v>1</v>
      </c>
      <c r="BA621" s="4">
        <v>4.0677965009323002E-3</v>
      </c>
      <c r="BB621" s="4">
        <v>8.7599762849454907E-2</v>
      </c>
      <c r="BC621">
        <v>5.165730361603E-4</v>
      </c>
      <c r="BD621">
        <v>3.1683081541208698E-2</v>
      </c>
      <c r="BE621">
        <v>0.104259468223797</v>
      </c>
      <c r="BF621">
        <v>1.8600116127477E-3</v>
      </c>
      <c r="BG621">
        <v>5.5454157035024002E-3</v>
      </c>
      <c r="BH621">
        <v>1.5144380566623999E-3</v>
      </c>
      <c r="BI621">
        <v>1</v>
      </c>
      <c r="BJ621">
        <v>0.163838341787267</v>
      </c>
      <c r="BK621">
        <v>1.64440890018514E-2</v>
      </c>
      <c r="BL621">
        <v>2.1420726743164998E-3</v>
      </c>
      <c r="BM621">
        <v>1.0770315485810001E-3</v>
      </c>
      <c r="BN621">
        <v>9.9539068906190006E-4</v>
      </c>
    </row>
    <row r="622" spans="1:66" x14ac:dyDescent="0.3">
      <c r="A622" s="1">
        <v>2213</v>
      </c>
      <c r="B622" t="s">
        <v>1660</v>
      </c>
      <c r="C622" t="s">
        <v>1660</v>
      </c>
      <c r="D622" t="s">
        <v>1661</v>
      </c>
      <c r="E622" t="s">
        <v>1661</v>
      </c>
      <c r="F622" t="s">
        <v>1662</v>
      </c>
      <c r="H622" t="s">
        <v>1663</v>
      </c>
      <c r="T622">
        <v>57.33</v>
      </c>
      <c r="U622">
        <v>0</v>
      </c>
      <c r="V622" s="2">
        <v>18.855</v>
      </c>
      <c r="W622" s="33">
        <v>0.48459025329508398</v>
      </c>
      <c r="X622" s="49">
        <v>0.30567658395342201</v>
      </c>
      <c r="Y622" s="17">
        <v>0.51473782869071705</v>
      </c>
      <c r="Z622"/>
      <c r="AA622" s="15"/>
      <c r="AB622" s="15"/>
      <c r="AC622" s="4">
        <v>0.52700465244883199</v>
      </c>
      <c r="AD622" s="4">
        <v>0.41568037511082701</v>
      </c>
      <c r="AE622" s="4">
        <v>0.75133983590013098</v>
      </c>
      <c r="AF622" s="4">
        <v>0.408640771380128</v>
      </c>
      <c r="AG622" s="4">
        <v>0.63423796197714</v>
      </c>
      <c r="AH622">
        <v>0.96523411029475703</v>
      </c>
      <c r="AI622">
        <v>0.13464246445918401</v>
      </c>
      <c r="AJ622">
        <v>0.35389418513131299</v>
      </c>
      <c r="AK622">
        <v>0.96523411029475703</v>
      </c>
      <c r="AL622">
        <v>0.13464246445918401</v>
      </c>
      <c r="AM622">
        <v>0.35389418513131299</v>
      </c>
      <c r="AN622" s="4">
        <v>0.57140150797559996</v>
      </c>
      <c r="AO622" s="4">
        <v>0.40922624671714902</v>
      </c>
      <c r="AP622" s="4">
        <v>0.46633697049363498</v>
      </c>
      <c r="AQ622" s="4">
        <v>0.41876341617975799</v>
      </c>
      <c r="AR622" s="4">
        <v>1</v>
      </c>
      <c r="AS622" s="4">
        <v>1</v>
      </c>
      <c r="AT622" s="4">
        <v>0.81521805956275295</v>
      </c>
      <c r="AU622" s="4">
        <v>0.78768253720675796</v>
      </c>
      <c r="AV622" s="4">
        <v>0.77900325491962896</v>
      </c>
      <c r="AW622" s="4">
        <v>0.84336039895147297</v>
      </c>
      <c r="AX622" s="4">
        <v>9.6124493708949002E-3</v>
      </c>
      <c r="AY622" s="4">
        <v>2.25968190525789E-2</v>
      </c>
      <c r="AZ622" s="4">
        <v>1</v>
      </c>
      <c r="BA622" s="4">
        <v>2.81556430409978E-2</v>
      </c>
      <c r="BB622" s="4">
        <v>5.93534869799461E-2</v>
      </c>
      <c r="BC622">
        <v>3.3587384071990897E-2</v>
      </c>
      <c r="BD622">
        <v>3.2740501086556802E-2</v>
      </c>
      <c r="BE622">
        <v>4.2241317579663401E-2</v>
      </c>
      <c r="BF622">
        <v>2.2149882072958298E-2</v>
      </c>
      <c r="BG622">
        <v>2.6122149833447E-2</v>
      </c>
      <c r="BH622">
        <v>1.4589803820592899E-2</v>
      </c>
      <c r="BI622">
        <v>0.15185105621195799</v>
      </c>
      <c r="BJ622">
        <v>0.65876118868599998</v>
      </c>
      <c r="BK622">
        <v>1</v>
      </c>
      <c r="BL622">
        <v>1.2903906774596101E-2</v>
      </c>
      <c r="BM622">
        <v>2.8391093301306899E-2</v>
      </c>
      <c r="BN622">
        <v>3.06565670392594E-2</v>
      </c>
    </row>
    <row r="623" spans="1:66" x14ac:dyDescent="0.3">
      <c r="A623" s="1">
        <v>4035</v>
      </c>
      <c r="B623" t="s">
        <v>1685</v>
      </c>
      <c r="C623" t="s">
        <v>1685</v>
      </c>
      <c r="D623" t="s">
        <v>1686</v>
      </c>
      <c r="E623" t="s">
        <v>1686</v>
      </c>
      <c r="F623" t="s">
        <v>1687</v>
      </c>
      <c r="H623" t="s">
        <v>1688</v>
      </c>
      <c r="T623">
        <v>29.196000000000002</v>
      </c>
      <c r="U623">
        <v>0</v>
      </c>
      <c r="V623" s="2">
        <v>323.31</v>
      </c>
      <c r="W623" s="33">
        <v>0.48430563659388798</v>
      </c>
      <c r="X623" s="49">
        <v>0.16319279289566299</v>
      </c>
      <c r="Y623" s="17">
        <v>0.78729902496180504</v>
      </c>
      <c r="Z623"/>
      <c r="AA623" s="15"/>
      <c r="AB623" s="15"/>
      <c r="AC623" s="4">
        <v>0.51510606438732198</v>
      </c>
      <c r="AD623" s="4">
        <v>0.210242192925574</v>
      </c>
      <c r="AE623" s="4">
        <v>0.11709841667911899</v>
      </c>
      <c r="AF623" s="4">
        <v>4.5249054485822102E-2</v>
      </c>
      <c r="AG623" s="4">
        <v>0.62547391435815103</v>
      </c>
      <c r="AH623">
        <v>0.97590259337095897</v>
      </c>
      <c r="AI623">
        <v>-7.2913201831822398E-3</v>
      </c>
      <c r="AK623">
        <v>0.97590259337095897</v>
      </c>
      <c r="AL623">
        <v>-7.2913201831821999E-3</v>
      </c>
      <c r="AM623">
        <v>0.495388995646176</v>
      </c>
      <c r="AN623" s="4">
        <v>3.0212128774644399E-2</v>
      </c>
      <c r="AO623" s="4">
        <v>0.22581316030280399</v>
      </c>
      <c r="AP623" s="4">
        <v>7.1133546524010001E-3</v>
      </c>
      <c r="AQ623" s="4">
        <v>1.11162596049179E-2</v>
      </c>
      <c r="AR623" s="4">
        <v>1</v>
      </c>
      <c r="AS623" s="4">
        <v>1</v>
      </c>
      <c r="AT623" s="4">
        <v>0.19467122554834501</v>
      </c>
      <c r="AU623" s="4">
        <v>0.22708347870583601</v>
      </c>
      <c r="AV623" s="4">
        <v>7.9381849366726306E-2</v>
      </c>
      <c r="AW623" s="4">
        <v>0.250947828716302</v>
      </c>
      <c r="AX623" s="4" t="s">
        <v>82</v>
      </c>
      <c r="AY623" s="4" t="s">
        <v>82</v>
      </c>
      <c r="AZ623" s="4" t="s">
        <v>82</v>
      </c>
      <c r="BA623" s="4" t="s">
        <v>82</v>
      </c>
      <c r="BB623" s="4" t="s">
        <v>82</v>
      </c>
      <c r="BC623">
        <v>1.3060081187390001E-4</v>
      </c>
      <c r="BD623">
        <v>4.8161031187649999E-4</v>
      </c>
      <c r="BE623">
        <v>2.4915992859393002E-3</v>
      </c>
      <c r="BF623">
        <v>1.148254340956E-4</v>
      </c>
      <c r="BG623">
        <v>1.1613330883125E-3</v>
      </c>
      <c r="BH623">
        <v>7.7442147686236905E-5</v>
      </c>
      <c r="BI623">
        <v>5.34692323847527E-2</v>
      </c>
      <c r="BJ623">
        <v>0.68653523049459297</v>
      </c>
      <c r="BK623">
        <v>1</v>
      </c>
      <c r="BL623">
        <v>3.2846791977318001E-3</v>
      </c>
      <c r="BM623">
        <v>3.7199524948399999E-4</v>
      </c>
      <c r="BN623">
        <v>7.6630669133336294E-5</v>
      </c>
    </row>
    <row r="624" spans="1:66" x14ac:dyDescent="0.3">
      <c r="A624" s="1">
        <v>2583</v>
      </c>
      <c r="B624" t="s">
        <v>2401</v>
      </c>
      <c r="C624" t="s">
        <v>2401</v>
      </c>
      <c r="D624" t="s">
        <v>2402</v>
      </c>
      <c r="E624" t="s">
        <v>2402</v>
      </c>
      <c r="F624" t="s">
        <v>60</v>
      </c>
      <c r="H624" t="s">
        <v>54</v>
      </c>
      <c r="T624">
        <v>119.49</v>
      </c>
      <c r="U624">
        <v>0</v>
      </c>
      <c r="V624" s="2">
        <v>61.250999999999998</v>
      </c>
      <c r="W624" s="33">
        <v>0.48415835237485899</v>
      </c>
      <c r="X624" s="49">
        <v>0.34196254029989998</v>
      </c>
      <c r="Y624" s="17">
        <v>0.46602146538266398</v>
      </c>
      <c r="Z624"/>
      <c r="AA624" s="15"/>
      <c r="AB624" s="15"/>
      <c r="AC624" s="4">
        <v>0.396447118131456</v>
      </c>
      <c r="AD624" s="4">
        <v>0.15101509693622001</v>
      </c>
      <c r="AE624" s="4">
        <v>0.500753765809831</v>
      </c>
      <c r="AF624" s="4">
        <v>0.137368797939314</v>
      </c>
      <c r="AG624" s="4">
        <v>0.50891511508266196</v>
      </c>
      <c r="AH624">
        <v>0.99004526824903805</v>
      </c>
      <c r="AI624">
        <v>0.12864955412439799</v>
      </c>
      <c r="AJ624">
        <v>0.33378023475114099</v>
      </c>
      <c r="AK624">
        <v>0.99004526824903705</v>
      </c>
      <c r="AL624">
        <v>0.12864955412439699</v>
      </c>
      <c r="AM624">
        <v>0.33378023475114099</v>
      </c>
      <c r="AN624" s="4">
        <v>0.18769970951343501</v>
      </c>
      <c r="AO624" s="4">
        <v>5.2367930332398498E-2</v>
      </c>
      <c r="AP624" s="4">
        <v>0.179493464052288</v>
      </c>
      <c r="AQ624" s="4">
        <v>6.7805809748766599E-2</v>
      </c>
      <c r="AR624" s="4">
        <v>1</v>
      </c>
      <c r="AS624" s="4">
        <v>1</v>
      </c>
      <c r="AT624" s="4">
        <v>0.39804282672442798</v>
      </c>
      <c r="AU624" s="4">
        <v>0.32276783337720499</v>
      </c>
      <c r="AV624" s="4">
        <v>0.33971850687906102</v>
      </c>
      <c r="AW624" s="4">
        <v>0.50557321119783105</v>
      </c>
      <c r="AX624" s="4">
        <v>1.6416448809342999E-3</v>
      </c>
      <c r="AY624" s="4">
        <v>2.6345337518323998E-3</v>
      </c>
      <c r="AZ624" s="4">
        <v>1</v>
      </c>
      <c r="BA624" s="4">
        <v>4.5820771901135997E-3</v>
      </c>
      <c r="BB624" s="4">
        <v>2.11721340501561E-2</v>
      </c>
      <c r="BC624">
        <v>1.04796002106679E-2</v>
      </c>
      <c r="BD624">
        <v>1.6267507214405601E-2</v>
      </c>
      <c r="BE624">
        <v>1.7985015046367299E-2</v>
      </c>
      <c r="BF624">
        <v>9.0221029761958001E-3</v>
      </c>
      <c r="BG624">
        <v>1.0342906805057801E-2</v>
      </c>
      <c r="BH624">
        <v>1.31389349413116E-2</v>
      </c>
      <c r="BI624">
        <v>1</v>
      </c>
      <c r="BJ624">
        <v>0.53047349996929405</v>
      </c>
      <c r="BK624">
        <v>0.124774304489345</v>
      </c>
      <c r="BL624">
        <v>8.9467870320067994E-3</v>
      </c>
      <c r="BM624">
        <v>6.0251620739635E-3</v>
      </c>
      <c r="BN624">
        <v>1.1567412779577201E-2</v>
      </c>
    </row>
    <row r="625" spans="1:66" x14ac:dyDescent="0.3">
      <c r="A625" s="1">
        <v>1779</v>
      </c>
      <c r="B625" t="s">
        <v>783</v>
      </c>
      <c r="C625" t="s">
        <v>783</v>
      </c>
      <c r="D625" t="s">
        <v>784</v>
      </c>
      <c r="E625" t="s">
        <v>784</v>
      </c>
      <c r="F625" t="s">
        <v>60</v>
      </c>
      <c r="T625">
        <v>47.45</v>
      </c>
      <c r="U625">
        <v>0</v>
      </c>
      <c r="V625" s="2">
        <v>12.987</v>
      </c>
      <c r="W625" s="33">
        <v>0.48396758578637999</v>
      </c>
      <c r="X625" s="49">
        <v>0.26091055907086103</v>
      </c>
      <c r="Y625" s="17">
        <v>0.58350834461225498</v>
      </c>
      <c r="Z625"/>
      <c r="AA625" s="15"/>
      <c r="AB625" s="15"/>
      <c r="AC625" s="4">
        <v>0.55152097228035002</v>
      </c>
      <c r="AD625" s="4">
        <v>0.32805075610459</v>
      </c>
      <c r="AE625" s="4">
        <v>0.61198273483507004</v>
      </c>
      <c r="AF625" s="4">
        <v>0.29951686318370802</v>
      </c>
      <c r="AG625" s="4">
        <v>0.72023539662766101</v>
      </c>
      <c r="AH625">
        <v>0.98599520512095595</v>
      </c>
      <c r="AI625">
        <v>-0.31765600879675199</v>
      </c>
      <c r="AJ625">
        <v>0.78356356103493696</v>
      </c>
      <c r="AK625">
        <v>0.98599520512095595</v>
      </c>
      <c r="AL625">
        <v>-0.31765600879675199</v>
      </c>
      <c r="AM625">
        <v>0.78356356103493696</v>
      </c>
      <c r="AN625" s="4">
        <v>0.29019985552612498</v>
      </c>
      <c r="AO625" s="4">
        <v>0.13941664339818199</v>
      </c>
      <c r="AP625" s="4">
        <v>0.20334697808812899</v>
      </c>
      <c r="AQ625" s="4">
        <v>0.141081652686742</v>
      </c>
      <c r="AR625" s="4">
        <v>1</v>
      </c>
      <c r="AS625" s="4">
        <v>0.73235035840463902</v>
      </c>
      <c r="AT625" s="4">
        <v>0.13060232951762099</v>
      </c>
      <c r="AU625" s="4">
        <v>1</v>
      </c>
      <c r="AV625" s="4">
        <v>0.121510115753012</v>
      </c>
      <c r="AW625" s="4">
        <v>0.16070618988298199</v>
      </c>
      <c r="AX625" s="4">
        <v>0.632012702910284</v>
      </c>
      <c r="AY625" s="4">
        <v>0.714133295397965</v>
      </c>
      <c r="AZ625" s="4">
        <v>0.63260122641708105</v>
      </c>
      <c r="BA625" s="4">
        <v>0.63595882111136903</v>
      </c>
      <c r="BB625" s="4">
        <v>1</v>
      </c>
      <c r="BC625">
        <v>7.8914452601969998E-3</v>
      </c>
      <c r="BD625">
        <v>2.9598829807405799E-2</v>
      </c>
      <c r="BE625">
        <v>9.9631606035159706E-2</v>
      </c>
      <c r="BF625">
        <v>1.5409710872034899E-2</v>
      </c>
      <c r="BG625">
        <v>1.6512909362689499E-2</v>
      </c>
      <c r="BH625">
        <v>1.12159713089597E-2</v>
      </c>
      <c r="BI625">
        <v>1</v>
      </c>
      <c r="BJ625">
        <v>8.6926179555054002E-3</v>
      </c>
      <c r="BK625">
        <v>8.8433996283152003E-3</v>
      </c>
      <c r="BL625">
        <v>5.1634982194002999E-3</v>
      </c>
      <c r="BM625">
        <v>1.19613110697743E-2</v>
      </c>
      <c r="BN625">
        <v>1.5684695796186299E-2</v>
      </c>
    </row>
    <row r="626" spans="1:66" x14ac:dyDescent="0.3">
      <c r="A626" s="1">
        <v>2908</v>
      </c>
      <c r="B626" t="s">
        <v>2848</v>
      </c>
      <c r="C626" t="s">
        <v>2848</v>
      </c>
      <c r="D626" t="s">
        <v>2849</v>
      </c>
      <c r="E626" t="s">
        <v>2849</v>
      </c>
      <c r="F626" t="s">
        <v>2850</v>
      </c>
      <c r="T626">
        <v>66.510000000000005</v>
      </c>
      <c r="U626">
        <v>0</v>
      </c>
      <c r="V626" s="2">
        <v>323.31</v>
      </c>
      <c r="W626" s="33">
        <v>0.48288414464344198</v>
      </c>
      <c r="X626" s="49">
        <v>0.19013654318404899</v>
      </c>
      <c r="Y626" s="17">
        <v>0.72093440613311099</v>
      </c>
      <c r="Z626"/>
      <c r="AA626" s="15"/>
      <c r="AB626" s="15"/>
      <c r="AC626" s="4">
        <v>0.439309900788041</v>
      </c>
      <c r="AD626" s="4">
        <v>8.45132953136844E-2</v>
      </c>
      <c r="AE626" s="4">
        <v>0.47896426644798801</v>
      </c>
      <c r="AF626" s="4">
        <v>2.4360119920001002E-3</v>
      </c>
      <c r="AG626" s="4">
        <v>0.45863733084974401</v>
      </c>
      <c r="AH626">
        <v>0.95805291201050402</v>
      </c>
      <c r="AI626">
        <v>4.1819484381195503E-2</v>
      </c>
      <c r="AJ626">
        <v>0.448780037538627</v>
      </c>
      <c r="AK626">
        <v>0.95805291201050402</v>
      </c>
      <c r="AL626">
        <v>4.1819484381195503E-2</v>
      </c>
      <c r="AM626">
        <v>0.448780037538627</v>
      </c>
      <c r="AN626" s="4">
        <v>0.31132922377161998</v>
      </c>
      <c r="AO626" s="4">
        <v>0.23580106529415301</v>
      </c>
      <c r="AP626" s="4">
        <v>0.188752568476071</v>
      </c>
      <c r="AQ626" s="4">
        <v>2.2879885091865999E-3</v>
      </c>
      <c r="AR626" s="4">
        <v>1</v>
      </c>
      <c r="AS626" s="4">
        <v>1</v>
      </c>
      <c r="AT626" s="4">
        <v>3.4199087929313999E-3</v>
      </c>
      <c r="AU626" s="4">
        <v>0.248140230867893</v>
      </c>
      <c r="AV626" s="4">
        <v>1.7383941435792001E-3</v>
      </c>
      <c r="AW626" s="4">
        <v>0.22602607952116299</v>
      </c>
      <c r="AX626" s="4">
        <v>6.6004785925014003E-3</v>
      </c>
      <c r="AY626" s="4">
        <v>1.4318911853968601E-2</v>
      </c>
      <c r="AZ626" s="4">
        <v>1</v>
      </c>
      <c r="BA626" s="4">
        <v>3.2816533232345002E-3</v>
      </c>
      <c r="BB626" s="4">
        <v>0.149885913028067</v>
      </c>
      <c r="BC626">
        <v>2.422545649946E-4</v>
      </c>
      <c r="BD626">
        <v>0.30027356746765299</v>
      </c>
      <c r="BE626">
        <v>6.6865064695009205E-2</v>
      </c>
      <c r="BF626">
        <v>1.0957486136782999E-3</v>
      </c>
      <c r="BG626">
        <v>3.3438077634011E-3</v>
      </c>
      <c r="BH626">
        <v>2.9713592288579997E-4</v>
      </c>
      <c r="BI626">
        <v>0.54203327171904003</v>
      </c>
      <c r="BJ626">
        <v>1</v>
      </c>
      <c r="BK626">
        <v>0.23821811460258799</v>
      </c>
      <c r="BL626">
        <v>9.2332717190380005E-4</v>
      </c>
      <c r="BM626">
        <v>2.6127130819240003E-4</v>
      </c>
      <c r="BN626">
        <v>3.353725859327E-4</v>
      </c>
    </row>
    <row r="627" spans="1:66" x14ac:dyDescent="0.3">
      <c r="A627" s="1">
        <v>1874</v>
      </c>
      <c r="B627" t="s">
        <v>748</v>
      </c>
      <c r="C627" t="s">
        <v>748</v>
      </c>
      <c r="D627" t="s">
        <v>749</v>
      </c>
      <c r="E627" t="s">
        <v>749</v>
      </c>
      <c r="F627" t="s">
        <v>60</v>
      </c>
      <c r="H627" t="s">
        <v>54</v>
      </c>
      <c r="T627">
        <v>29.927</v>
      </c>
      <c r="U627">
        <v>0</v>
      </c>
      <c r="V627" s="2">
        <v>94.796000000000006</v>
      </c>
      <c r="W627" s="33">
        <v>0.48085301997243102</v>
      </c>
      <c r="X627" s="49">
        <v>0.13192485126297601</v>
      </c>
      <c r="Y627" s="17">
        <v>0.87967338679044604</v>
      </c>
      <c r="Z627"/>
      <c r="AA627" s="15"/>
      <c r="AB627" s="15"/>
      <c r="AC627" s="4">
        <v>0.392767647538526</v>
      </c>
      <c r="AD627" s="4">
        <v>0.23220369880076999</v>
      </c>
      <c r="AE627" s="4">
        <v>0.66671666313549804</v>
      </c>
      <c r="AF627" s="4">
        <v>4.8097153110218401E-2</v>
      </c>
      <c r="AG627" s="4">
        <v>0.72952423572356195</v>
      </c>
      <c r="AH627">
        <v>-0.125397971946515</v>
      </c>
      <c r="AI627">
        <v>0.70754467217509098</v>
      </c>
      <c r="AJ627">
        <v>0.86041235968871599</v>
      </c>
      <c r="AK627">
        <v>-0.125397971946515</v>
      </c>
      <c r="AL627">
        <v>0.70754467217509098</v>
      </c>
      <c r="AM627">
        <v>0.86041235968871599</v>
      </c>
      <c r="AN627" s="4">
        <v>0.26869011266715798</v>
      </c>
      <c r="AO627" s="4">
        <v>4.4657523428451001E-2</v>
      </c>
      <c r="AP627" s="4">
        <v>1</v>
      </c>
      <c r="AQ627" s="4">
        <v>1.70199380127804E-2</v>
      </c>
      <c r="AR627" s="4">
        <v>0.188572707170686</v>
      </c>
      <c r="AS627" s="4">
        <v>0.90948998323888697</v>
      </c>
      <c r="AT627" s="4">
        <v>0.13616409928964801</v>
      </c>
      <c r="AU627" s="4">
        <v>0.53807965519993695</v>
      </c>
      <c r="AV627" s="4">
        <v>0.12723314681201001</v>
      </c>
      <c r="AW627" s="4">
        <v>1</v>
      </c>
      <c r="AX627" s="4">
        <v>1.2284670953399999E-4</v>
      </c>
      <c r="AY627" s="4">
        <v>0.51578947368421102</v>
      </c>
      <c r="AZ627" s="4">
        <v>0.46207033420655702</v>
      </c>
      <c r="BA627" s="4">
        <v>3.8374505865210298E-5</v>
      </c>
      <c r="BB627" s="4">
        <v>1</v>
      </c>
      <c r="BC627">
        <v>1.83072572683948E-2</v>
      </c>
      <c r="BD627">
        <v>0.49513874332887298</v>
      </c>
      <c r="BE627">
        <v>0.252462875477661</v>
      </c>
      <c r="BF627">
        <v>7.6596379924329999E-3</v>
      </c>
      <c r="BG627">
        <v>7.6809467760919001E-3</v>
      </c>
      <c r="BH627">
        <v>4.0565299775342997E-3</v>
      </c>
      <c r="BI627">
        <v>1</v>
      </c>
      <c r="BJ627">
        <v>0.89867947953112604</v>
      </c>
      <c r="BK627">
        <v>0.163799358281872</v>
      </c>
      <c r="BL627">
        <v>1.3241346210903299E-2</v>
      </c>
      <c r="BM627">
        <v>1.52323355992969E-2</v>
      </c>
      <c r="BN627">
        <v>1.07768373908061E-2</v>
      </c>
    </row>
    <row r="628" spans="1:66" x14ac:dyDescent="0.3">
      <c r="A628" s="1">
        <v>4295</v>
      </c>
      <c r="B628" t="s">
        <v>2194</v>
      </c>
      <c r="C628" t="s">
        <v>2194</v>
      </c>
      <c r="D628" t="s">
        <v>2195</v>
      </c>
      <c r="E628" t="s">
        <v>2195</v>
      </c>
      <c r="F628" t="s">
        <v>1165</v>
      </c>
      <c r="H628" t="s">
        <v>54</v>
      </c>
      <c r="T628">
        <v>61.472999999999999</v>
      </c>
      <c r="U628">
        <v>0</v>
      </c>
      <c r="V628" s="2">
        <v>103.66</v>
      </c>
      <c r="W628" s="33">
        <v>0.48063441802351697</v>
      </c>
      <c r="X628" s="49">
        <v>0.347956442575311</v>
      </c>
      <c r="Y628" s="17">
        <v>0.45847511793027201</v>
      </c>
      <c r="Z628"/>
      <c r="AA628" s="15"/>
      <c r="AB628" s="15"/>
      <c r="AC628" s="4">
        <v>0.25923913283690297</v>
      </c>
      <c r="AD628" s="4">
        <v>0.44033607901307098</v>
      </c>
      <c r="AE628" s="4">
        <v>0.58439741220279995</v>
      </c>
      <c r="AF628" s="4">
        <v>2.5518543908968801E-2</v>
      </c>
      <c r="AG628" s="4">
        <v>0.53025953751990496</v>
      </c>
      <c r="AH628">
        <v>0.206502231635806</v>
      </c>
      <c r="AI628">
        <v>0.88761864713359095</v>
      </c>
      <c r="AJ628">
        <v>0.34778237530115202</v>
      </c>
      <c r="AK628">
        <v>0.206502231635806</v>
      </c>
      <c r="AL628">
        <v>0.88761864713359095</v>
      </c>
      <c r="AM628">
        <v>0.34778237530115202</v>
      </c>
      <c r="AN628" s="4">
        <v>0.18044242356616799</v>
      </c>
      <c r="AO628" s="4">
        <v>1</v>
      </c>
      <c r="AP628" s="4">
        <v>0.35326935951796501</v>
      </c>
      <c r="AQ628" s="4">
        <v>3.3407721490738597E-2</v>
      </c>
      <c r="AR628" s="4">
        <v>0.555693483597411</v>
      </c>
      <c r="AS628" s="4">
        <v>0.596850138009416</v>
      </c>
      <c r="AT628" s="4">
        <v>0.31713752232505199</v>
      </c>
      <c r="AU628" s="4">
        <v>0.399922877090436</v>
      </c>
      <c r="AV628" s="4">
        <v>4.2042133463224503E-2</v>
      </c>
      <c r="AW628" s="4">
        <v>1</v>
      </c>
      <c r="AX628" s="4">
        <v>4.2483693512399999E-4</v>
      </c>
      <c r="AY628" s="4">
        <v>3.8707147141604E-3</v>
      </c>
      <c r="AZ628" s="4">
        <v>1</v>
      </c>
      <c r="BA628" s="4">
        <v>1.1057767729432001E-3</v>
      </c>
      <c r="BB628" s="4">
        <v>3.50851289623033E-2</v>
      </c>
      <c r="BC628">
        <v>3.4998154873029999E-4</v>
      </c>
      <c r="BD628">
        <v>8.8686617040707494E-5</v>
      </c>
      <c r="BE628">
        <v>5.4702862612024004E-3</v>
      </c>
      <c r="BF628">
        <v>3.5601346367807801E-5</v>
      </c>
      <c r="BG628">
        <v>3.1444785030110002E-4</v>
      </c>
      <c r="BH628">
        <v>6.1436017865188603E-5</v>
      </c>
      <c r="BI628">
        <v>0.21212912207430601</v>
      </c>
      <c r="BJ628">
        <v>1</v>
      </c>
      <c r="BK628">
        <v>1.6813016618811401E-2</v>
      </c>
      <c r="BL628">
        <v>1.584338292873E-4</v>
      </c>
      <c r="BM628">
        <v>4.46760500769288E-5</v>
      </c>
      <c r="BN628">
        <v>3.9643057161839999E-4</v>
      </c>
    </row>
    <row r="629" spans="1:66" x14ac:dyDescent="0.3">
      <c r="A629" s="1">
        <v>442</v>
      </c>
      <c r="B629" t="s">
        <v>2034</v>
      </c>
      <c r="C629" t="s">
        <v>2034</v>
      </c>
      <c r="D629" t="s">
        <v>2035</v>
      </c>
      <c r="E629" t="s">
        <v>2035</v>
      </c>
      <c r="F629" t="s">
        <v>2036</v>
      </c>
      <c r="T629">
        <v>114.4</v>
      </c>
      <c r="U629">
        <v>0</v>
      </c>
      <c r="V629" s="2">
        <v>323.31</v>
      </c>
      <c r="W629" s="33">
        <v>0.48055994359295801</v>
      </c>
      <c r="X629" s="49">
        <v>0.37041960835146398</v>
      </c>
      <c r="Y629" s="17">
        <v>0.431306031781027</v>
      </c>
      <c r="Z629"/>
      <c r="AA629" s="15"/>
      <c r="AB629" s="15"/>
      <c r="AC629" s="4">
        <v>0.33236054056552899</v>
      </c>
      <c r="AD629" s="4">
        <v>0.25396830097018602</v>
      </c>
      <c r="AE629" s="4">
        <v>0.75772658396897596</v>
      </c>
      <c r="AF629" s="4">
        <v>0.149225110551815</v>
      </c>
      <c r="AG629" s="4">
        <v>0.55170678192505995</v>
      </c>
      <c r="AH629">
        <v>0.219296398477556</v>
      </c>
      <c r="AI629">
        <v>0.87975243339376996</v>
      </c>
      <c r="AJ629">
        <v>0.342630998907546</v>
      </c>
      <c r="AK629">
        <v>0.219296398477556</v>
      </c>
      <c r="AL629">
        <v>0.87975243339376996</v>
      </c>
      <c r="AM629">
        <v>0.342630998907546</v>
      </c>
      <c r="AN629" s="4">
        <v>0.26565824185175702</v>
      </c>
      <c r="AO629" s="4">
        <v>0.51446685388477598</v>
      </c>
      <c r="AP629" s="4">
        <v>1</v>
      </c>
      <c r="AQ629" s="4">
        <v>0.20590808446384901</v>
      </c>
      <c r="AR629" s="4">
        <v>0.62620202535954295</v>
      </c>
      <c r="AS629" s="4">
        <v>0.73101933893212301</v>
      </c>
      <c r="AT629" s="4">
        <v>0.244932725799482</v>
      </c>
      <c r="AU629" s="4">
        <v>0.273179751906927</v>
      </c>
      <c r="AV629" s="4">
        <v>0.241196459531378</v>
      </c>
      <c r="AW629" s="4">
        <v>1</v>
      </c>
      <c r="AX629" s="4">
        <v>4.0404091270589999E-4</v>
      </c>
      <c r="AY629" s="4">
        <v>2.5053232263009002E-3</v>
      </c>
      <c r="AZ629" s="4">
        <v>1</v>
      </c>
      <c r="BA629" s="4">
        <v>5.7078766021889996E-4</v>
      </c>
      <c r="BB629" s="4">
        <v>2.8918320415637501E-2</v>
      </c>
      <c r="BC629">
        <v>3.1084754566110002E-4</v>
      </c>
      <c r="BD629">
        <v>2.4259488511125999E-3</v>
      </c>
      <c r="BE629">
        <v>7.6465171049849997E-4</v>
      </c>
      <c r="BF629">
        <v>7.3090823062256906E-5</v>
      </c>
      <c r="BG629">
        <v>8.9743942307590004E-4</v>
      </c>
      <c r="BH629">
        <v>4.8529209476369999E-4</v>
      </c>
      <c r="BI629">
        <v>0.27410247893958201</v>
      </c>
      <c r="BJ629">
        <v>1</v>
      </c>
      <c r="BK629">
        <v>4.8925088317883997E-3</v>
      </c>
      <c r="BL629">
        <v>2.5030041514550002E-4</v>
      </c>
      <c r="BM629">
        <v>4.93702641700252E-5</v>
      </c>
      <c r="BN629">
        <v>6.2721314719986899E-5</v>
      </c>
    </row>
    <row r="630" spans="1:66" x14ac:dyDescent="0.3">
      <c r="A630" s="1">
        <v>2579</v>
      </c>
      <c r="B630" t="s">
        <v>2824</v>
      </c>
      <c r="C630" t="s">
        <v>2824</v>
      </c>
      <c r="D630" t="s">
        <v>2825</v>
      </c>
      <c r="E630" t="s">
        <v>2825</v>
      </c>
      <c r="F630" t="s">
        <v>1840</v>
      </c>
      <c r="H630" t="s">
        <v>2826</v>
      </c>
      <c r="T630">
        <v>36.984000000000002</v>
      </c>
      <c r="U630">
        <v>0</v>
      </c>
      <c r="V630" s="2">
        <v>271.83999999999997</v>
      </c>
      <c r="W630" s="33">
        <v>0.47754800147933901</v>
      </c>
      <c r="X630" s="49">
        <v>0.16270050719349199</v>
      </c>
      <c r="Y630" s="17">
        <v>0.78861109321562095</v>
      </c>
      <c r="Z630"/>
      <c r="AA630" s="15"/>
      <c r="AB630" s="15"/>
      <c r="AC630" s="4">
        <v>0.39813319962774801</v>
      </c>
      <c r="AD630" s="4">
        <v>2.3150085399318E-2</v>
      </c>
      <c r="AE630" s="4">
        <v>0.48803898250847799</v>
      </c>
      <c r="AF630" s="4">
        <v>1.27272756095048E-2</v>
      </c>
      <c r="AG630" s="4">
        <v>0.46028861746768202</v>
      </c>
      <c r="AH630">
        <v>0.98289163016710801</v>
      </c>
      <c r="AI630">
        <v>-2.9219769104188699E-2</v>
      </c>
      <c r="AJ630">
        <v>0.47897214337509703</v>
      </c>
      <c r="AK630">
        <v>0.98289163016710801</v>
      </c>
      <c r="AL630">
        <v>-2.9219769104188699E-2</v>
      </c>
      <c r="AM630">
        <v>0.47897214337509703</v>
      </c>
      <c r="AN630" s="4">
        <v>0.18047697708032201</v>
      </c>
      <c r="AO630" s="4">
        <v>6.6062358042535E-3</v>
      </c>
      <c r="AP630" s="4">
        <v>0.16525500722692599</v>
      </c>
      <c r="AQ630" s="4">
        <v>4.3886836234975002E-3</v>
      </c>
      <c r="AR630" s="4">
        <v>1</v>
      </c>
      <c r="AS630" s="4">
        <v>1</v>
      </c>
      <c r="AT630" s="4">
        <v>2.3791044776119399E-2</v>
      </c>
      <c r="AU630" s="4">
        <v>0.29886194029850699</v>
      </c>
      <c r="AV630" s="4">
        <v>1.4381812301296299E-2</v>
      </c>
      <c r="AW630" s="4">
        <v>0.185074626865672</v>
      </c>
      <c r="AX630" s="4">
        <v>1.3922621802922201E-2</v>
      </c>
      <c r="AY630" s="4">
        <v>3.9052975617580997E-2</v>
      </c>
      <c r="AZ630" s="4">
        <v>1</v>
      </c>
      <c r="BA630" s="4">
        <v>1.94113309037207E-2</v>
      </c>
      <c r="BB630" s="4">
        <v>0.19579122553737599</v>
      </c>
      <c r="BC630">
        <v>5.7913180611784999E-3</v>
      </c>
      <c r="BD630">
        <v>1</v>
      </c>
      <c r="BE630">
        <v>0.25001491687233901</v>
      </c>
      <c r="BF630">
        <v>5.9178768176974001E-3</v>
      </c>
      <c r="BG630">
        <v>3.7780369396002E-3</v>
      </c>
      <c r="BH630">
        <v>2.5963106028045E-3</v>
      </c>
      <c r="BI630">
        <v>0.12267907027203</v>
      </c>
      <c r="BJ630">
        <v>0.825987903772614</v>
      </c>
      <c r="BK630">
        <v>0.72056629871714895</v>
      </c>
      <c r="BL630">
        <v>5.6409686318117996E-3</v>
      </c>
      <c r="BM630">
        <v>7.3301245328585996E-3</v>
      </c>
      <c r="BN630">
        <v>4.5111447638081998E-3</v>
      </c>
    </row>
    <row r="631" spans="1:66" x14ac:dyDescent="0.3">
      <c r="A631" s="1">
        <v>1829</v>
      </c>
      <c r="B631" t="s">
        <v>2740</v>
      </c>
      <c r="C631" t="s">
        <v>2740</v>
      </c>
      <c r="D631" t="s">
        <v>2741</v>
      </c>
      <c r="E631" t="s">
        <v>2741</v>
      </c>
      <c r="F631" t="s">
        <v>2742</v>
      </c>
      <c r="H631" t="s">
        <v>2743</v>
      </c>
      <c r="T631">
        <v>18.170000000000002</v>
      </c>
      <c r="U631">
        <v>0</v>
      </c>
      <c r="V631" s="2">
        <v>223.58</v>
      </c>
      <c r="W631" s="33">
        <v>0.47729483558631303</v>
      </c>
      <c r="X631" s="49">
        <v>0.17196868684671901</v>
      </c>
      <c r="Y631" s="17">
        <v>0.76455062499776405</v>
      </c>
      <c r="Z631"/>
      <c r="AA631" s="15"/>
      <c r="AB631" s="15"/>
      <c r="AC631" s="4">
        <v>0.46040566161658802</v>
      </c>
      <c r="AD631" s="4">
        <v>3.2546996590305001E-2</v>
      </c>
      <c r="AE631" s="4">
        <v>0.48732352324767197</v>
      </c>
      <c r="AF631" s="4">
        <v>2.28300871346406E-2</v>
      </c>
      <c r="AG631" s="4">
        <v>0.47436095258739802</v>
      </c>
      <c r="AH631">
        <v>0.93448506338478599</v>
      </c>
      <c r="AI631">
        <v>-9.7051483292309101E-2</v>
      </c>
      <c r="AJ631">
        <v>0.59445092666646104</v>
      </c>
      <c r="AK631">
        <v>0.93448506338478599</v>
      </c>
      <c r="AL631">
        <v>-9.7051483292309101E-2</v>
      </c>
      <c r="AM631">
        <v>0.59445092666646104</v>
      </c>
      <c r="AN631" s="4">
        <v>0.30110449113271198</v>
      </c>
      <c r="AO631" s="4">
        <v>7.1764050033099004E-3</v>
      </c>
      <c r="AP631" s="4">
        <v>0.324361520504512</v>
      </c>
      <c r="AQ631" s="4">
        <v>7.8173340643536999E-3</v>
      </c>
      <c r="AR631" s="4">
        <v>1</v>
      </c>
      <c r="AS631" s="4">
        <v>1</v>
      </c>
      <c r="AT631" s="4">
        <v>9.6445734141652993E-3</v>
      </c>
      <c r="AU631" s="4">
        <v>0.13760904923850401</v>
      </c>
      <c r="AV631" s="4">
        <v>1.05296593157382E-2</v>
      </c>
      <c r="AW631" s="4">
        <v>6.5211444625166204E-2</v>
      </c>
      <c r="AX631" s="4">
        <v>8.0112493717051397E-2</v>
      </c>
      <c r="AY631" s="4">
        <v>8.0820011353439705E-2</v>
      </c>
      <c r="AZ631" s="4">
        <v>1</v>
      </c>
      <c r="BA631" s="4">
        <v>5.0143268023829797E-2</v>
      </c>
      <c r="BB631" s="4">
        <v>0.35787141313702903</v>
      </c>
      <c r="BC631">
        <v>1.2252325692912E-3</v>
      </c>
      <c r="BD631">
        <v>0.56473578210415198</v>
      </c>
      <c r="BE631">
        <v>0.30651194015536498</v>
      </c>
      <c r="BF631">
        <v>6.8332214443270005E-4</v>
      </c>
      <c r="BG631">
        <v>3.9602953869761004E-3</v>
      </c>
      <c r="BH631">
        <v>1.558501966049E-4</v>
      </c>
      <c r="BI631">
        <v>0.44052459959719897</v>
      </c>
      <c r="BJ631">
        <v>1</v>
      </c>
      <c r="BK631">
        <v>0.17650810396087099</v>
      </c>
      <c r="BL631">
        <v>1.2624436558930001E-4</v>
      </c>
      <c r="BM631">
        <v>2.088017858601E-4</v>
      </c>
      <c r="BN631">
        <v>1.42431201475785E-5</v>
      </c>
    </row>
    <row r="632" spans="1:66" x14ac:dyDescent="0.3">
      <c r="A632" s="1">
        <v>1782</v>
      </c>
      <c r="B632" t="s">
        <v>1553</v>
      </c>
      <c r="C632" t="s">
        <v>1553</v>
      </c>
      <c r="D632" t="s">
        <v>1554</v>
      </c>
      <c r="E632" t="s">
        <v>1554</v>
      </c>
      <c r="F632" t="s">
        <v>1555</v>
      </c>
      <c r="H632" t="s">
        <v>54</v>
      </c>
      <c r="J632" s="15" t="s">
        <v>48</v>
      </c>
      <c r="T632">
        <v>31.670999999999999</v>
      </c>
      <c r="U632">
        <v>0</v>
      </c>
      <c r="V632" s="2">
        <v>19.72</v>
      </c>
      <c r="W632" s="33">
        <v>0.47691858685204103</v>
      </c>
      <c r="X632" s="49">
        <v>0.154245038614019</v>
      </c>
      <c r="Y632" s="17">
        <v>0.81178879641762103</v>
      </c>
      <c r="Z632"/>
      <c r="AA632" s="15"/>
      <c r="AB632" s="15"/>
      <c r="AC632" s="4">
        <v>0.38067712954357602</v>
      </c>
      <c r="AD632" s="4">
        <v>0.31696192038635301</v>
      </c>
      <c r="AE632" s="4">
        <v>0.73569256646343195</v>
      </c>
      <c r="AF632" s="4">
        <v>0.34592509562090901</v>
      </c>
      <c r="AG632" s="4">
        <v>0.65944155480959799</v>
      </c>
      <c r="AH632">
        <v>6.7730732179844301E-3</v>
      </c>
      <c r="AI632">
        <v>0.99255048399956103</v>
      </c>
      <c r="AJ632">
        <v>0.43143220333857801</v>
      </c>
      <c r="AK632">
        <v>6.7730732179843997E-3</v>
      </c>
      <c r="AL632">
        <v>0.99255048399956103</v>
      </c>
      <c r="AM632">
        <v>0.43143220333857801</v>
      </c>
      <c r="AN632" s="4">
        <v>0.806501469819493</v>
      </c>
      <c r="AO632" s="4">
        <v>0.77549997429337103</v>
      </c>
      <c r="AP632" s="4">
        <v>1</v>
      </c>
      <c r="AQ632" s="4">
        <v>0.79364556563848798</v>
      </c>
      <c r="AR632" s="4">
        <v>0.83842943117841195</v>
      </c>
      <c r="AS632" s="4">
        <v>0.31491210480582899</v>
      </c>
      <c r="AT632" s="4">
        <v>0.14960106741234599</v>
      </c>
      <c r="AU632" s="4">
        <v>0.20707769939029499</v>
      </c>
      <c r="AV632" s="4">
        <v>0.23581259198023299</v>
      </c>
      <c r="AW632" s="4">
        <v>1</v>
      </c>
      <c r="AX632" s="4">
        <v>2.0617814005404501E-2</v>
      </c>
      <c r="AY632" s="4">
        <v>2.5784719453343E-2</v>
      </c>
      <c r="AZ632" s="4">
        <v>1</v>
      </c>
      <c r="BA632" s="4">
        <v>8.3171292440063008E-3</v>
      </c>
      <c r="BB632" s="4">
        <v>0.139895233250382</v>
      </c>
      <c r="BC632">
        <v>9.1888730201629999E-3</v>
      </c>
      <c r="BD632">
        <v>5.0574091968396503E-2</v>
      </c>
      <c r="BE632">
        <v>3.7715568692093498E-2</v>
      </c>
      <c r="BF632">
        <v>8.7944068663673002E-3</v>
      </c>
      <c r="BG632">
        <v>7.8725939204091992E-3</v>
      </c>
      <c r="BH632">
        <v>4.2287206774783998E-3</v>
      </c>
      <c r="BI632">
        <v>0.51609731143068305</v>
      </c>
      <c r="BJ632">
        <v>1</v>
      </c>
      <c r="BK632">
        <v>2.9788552265105499E-2</v>
      </c>
      <c r="BL632">
        <v>4.3255600981203998E-3</v>
      </c>
      <c r="BM632">
        <v>8.2451074483781001E-3</v>
      </c>
      <c r="BN632">
        <v>2.7984950239821E-3</v>
      </c>
    </row>
    <row r="633" spans="1:66" x14ac:dyDescent="0.3">
      <c r="A633" s="1">
        <v>3421</v>
      </c>
      <c r="B633" t="s">
        <v>2756</v>
      </c>
      <c r="C633" t="s">
        <v>2756</v>
      </c>
      <c r="D633" t="s">
        <v>2757</v>
      </c>
      <c r="E633" t="s">
        <v>2757</v>
      </c>
      <c r="F633" t="s">
        <v>444</v>
      </c>
      <c r="T633">
        <v>27.611000000000001</v>
      </c>
      <c r="U633">
        <v>0</v>
      </c>
      <c r="V633" s="2">
        <v>267.16000000000003</v>
      </c>
      <c r="W633" s="33">
        <v>0.474939725903541</v>
      </c>
      <c r="X633" s="49">
        <v>0.17247930516121901</v>
      </c>
      <c r="Y633" s="17">
        <v>0.76326300606000796</v>
      </c>
      <c r="Z633"/>
      <c r="AA633" s="15"/>
      <c r="AB633" s="15"/>
      <c r="AC633" s="4">
        <v>0.57494936573102995</v>
      </c>
      <c r="AD633" s="4">
        <v>0.16215856807332699</v>
      </c>
      <c r="AE633" s="4">
        <v>0.57106476652710403</v>
      </c>
      <c r="AF633" s="4">
        <v>0.144755021897984</v>
      </c>
      <c r="AG633" s="4">
        <v>0.47234502339262702</v>
      </c>
      <c r="AH633">
        <v>0.83258858652325396</v>
      </c>
      <c r="AI633">
        <v>9.1462019124241095E-2</v>
      </c>
      <c r="AJ633">
        <v>0.50076857206312697</v>
      </c>
      <c r="AK633">
        <v>0.83258858652325396</v>
      </c>
      <c r="AL633">
        <v>9.1462019124241095E-2</v>
      </c>
      <c r="AM633">
        <v>0.50076857206312697</v>
      </c>
      <c r="AN633" s="4">
        <v>0.72266890675627105</v>
      </c>
      <c r="AO633" s="4">
        <v>0.473970958838353</v>
      </c>
      <c r="AP633" s="4">
        <v>0.68875555022200896</v>
      </c>
      <c r="AQ633" s="4">
        <v>0.417240519149436</v>
      </c>
      <c r="AR633" s="4">
        <v>1</v>
      </c>
      <c r="AS633" s="4">
        <v>1</v>
      </c>
      <c r="AT633" s="4">
        <v>1.0015589215714099E-2</v>
      </c>
      <c r="AU633" s="4">
        <v>2.4438749359303E-2</v>
      </c>
      <c r="AV633" s="4">
        <v>1.6350305191479401E-2</v>
      </c>
      <c r="AW633" s="4">
        <v>0.21470015376729901</v>
      </c>
      <c r="AX633" s="4">
        <v>2.1791904368191001E-3</v>
      </c>
      <c r="AY633" s="4">
        <v>2.4891561659142998E-3</v>
      </c>
      <c r="AZ633" s="4">
        <v>1</v>
      </c>
      <c r="BA633" s="4">
        <v>6.7424135303569997E-4</v>
      </c>
      <c r="BB633" s="4">
        <v>0.20233491641057999</v>
      </c>
      <c r="BC633">
        <v>1.0620778235788E-3</v>
      </c>
      <c r="BD633">
        <v>1.03617938766709E-2</v>
      </c>
      <c r="BE633">
        <v>1.1005174644243099E-2</v>
      </c>
      <c r="BF633">
        <v>8.2183947367279997E-4</v>
      </c>
      <c r="BG633">
        <v>1.7664941785252E-3</v>
      </c>
      <c r="BH633">
        <v>9.0353624964099996E-4</v>
      </c>
      <c r="BI633">
        <v>0.18050452781371201</v>
      </c>
      <c r="BJ633">
        <v>1</v>
      </c>
      <c r="BK633">
        <v>2.5654592496765698E-2</v>
      </c>
      <c r="BL633">
        <v>5.7325531153960005E-4</v>
      </c>
      <c r="BM633">
        <v>4.8338047937800002E-4</v>
      </c>
      <c r="BN633">
        <v>4.9336855984059998E-4</v>
      </c>
    </row>
    <row r="634" spans="1:66" x14ac:dyDescent="0.3">
      <c r="A634" s="1">
        <v>283</v>
      </c>
      <c r="B634" t="s">
        <v>437</v>
      </c>
      <c r="C634" t="s">
        <v>438</v>
      </c>
      <c r="D634" t="s">
        <v>439</v>
      </c>
      <c r="E634" t="s">
        <v>440</v>
      </c>
      <c r="F634" t="s">
        <v>441</v>
      </c>
      <c r="T634">
        <v>91.634</v>
      </c>
      <c r="U634">
        <v>0</v>
      </c>
      <c r="V634" s="2">
        <v>117.77</v>
      </c>
      <c r="W634" s="33">
        <v>0.47234699672432801</v>
      </c>
      <c r="X634" s="49">
        <v>0.18743453260176901</v>
      </c>
      <c r="Y634" s="17">
        <v>0.72715039244093205</v>
      </c>
      <c r="Z634"/>
      <c r="AA634" s="15"/>
      <c r="AB634" s="15"/>
      <c r="AC634" s="4">
        <v>0.63784336840038203</v>
      </c>
      <c r="AD634" s="4">
        <v>0.68875297231527</v>
      </c>
      <c r="AE634" s="4">
        <v>0.81573821861450002</v>
      </c>
      <c r="AF634" s="4">
        <v>0.62600891802120096</v>
      </c>
      <c r="AG634" s="4">
        <v>0.87639045119360104</v>
      </c>
      <c r="AH634">
        <v>0.96522292029566303</v>
      </c>
      <c r="AI634">
        <v>-2.0528926847006902E-2</v>
      </c>
      <c r="AK634">
        <v>0.96522292029566303</v>
      </c>
      <c r="AL634">
        <v>-2.0528926847006902E-2</v>
      </c>
      <c r="AM634">
        <v>0.50674858037876203</v>
      </c>
      <c r="AN634" s="4">
        <v>0.60563874997746503</v>
      </c>
      <c r="AO634" s="4">
        <v>0.71469171316674096</v>
      </c>
      <c r="AP634" s="4">
        <v>0.63147643722900004</v>
      </c>
      <c r="AQ634" s="4">
        <v>0.60505311080064605</v>
      </c>
      <c r="AR634" s="4">
        <v>1</v>
      </c>
      <c r="AS634" s="4">
        <v>0.67004798682330002</v>
      </c>
      <c r="AT634" s="4">
        <v>0.66281423146379903</v>
      </c>
      <c r="AU634" s="4">
        <v>1</v>
      </c>
      <c r="AV634" s="4">
        <v>0.64696472524175597</v>
      </c>
      <c r="AW634" s="4">
        <v>0.75278090238720197</v>
      </c>
      <c r="AX634" s="4" t="s">
        <v>82</v>
      </c>
      <c r="AY634" s="4" t="s">
        <v>82</v>
      </c>
      <c r="AZ634" s="4" t="s">
        <v>82</v>
      </c>
      <c r="BA634" s="4" t="s">
        <v>82</v>
      </c>
      <c r="BB634" s="4" t="s">
        <v>82</v>
      </c>
      <c r="BC634">
        <v>8.4395367818399999E-4</v>
      </c>
      <c r="BD634">
        <v>7.5420179190480001E-4</v>
      </c>
      <c r="BE634">
        <v>2.8640035959734599E-2</v>
      </c>
      <c r="BF634">
        <v>4.4054542285E-4</v>
      </c>
      <c r="BG634">
        <v>5.9368208392630004E-4</v>
      </c>
      <c r="BH634">
        <v>1.8701720626237001E-3</v>
      </c>
      <c r="BI634">
        <v>2.4127325849607799E-2</v>
      </c>
      <c r="BJ634">
        <v>1</v>
      </c>
      <c r="BK634">
        <v>0.16245756396456101</v>
      </c>
      <c r="BL634">
        <v>4.5554947470360002E-4</v>
      </c>
      <c r="BM634">
        <v>3.5581315816069999E-4</v>
      </c>
      <c r="BN634">
        <v>1.3617022155662001E-3</v>
      </c>
    </row>
    <row r="635" spans="1:66" x14ac:dyDescent="0.3">
      <c r="A635" s="1">
        <v>1257</v>
      </c>
      <c r="B635" t="s">
        <v>2940</v>
      </c>
      <c r="C635" t="s">
        <v>2940</v>
      </c>
      <c r="D635" t="s">
        <v>2941</v>
      </c>
      <c r="E635" t="s">
        <v>2941</v>
      </c>
      <c r="F635" t="s">
        <v>2942</v>
      </c>
      <c r="T635">
        <v>43.71</v>
      </c>
      <c r="U635">
        <v>0</v>
      </c>
      <c r="V635" s="2">
        <v>53.750999999999998</v>
      </c>
      <c r="W635" s="33">
        <v>0.471416079385167</v>
      </c>
      <c r="X635" s="49">
        <v>0.18609212846494499</v>
      </c>
      <c r="Y635" s="17">
        <v>0.730271996759285</v>
      </c>
      <c r="Z635"/>
      <c r="AA635" s="15"/>
      <c r="AB635" s="15"/>
      <c r="AC635" s="4">
        <v>0.49443574097020798</v>
      </c>
      <c r="AD635" s="4">
        <v>9.5037198343587301E-2</v>
      </c>
      <c r="AE635" s="4">
        <v>0.46670708024205598</v>
      </c>
      <c r="AF635" s="4">
        <v>9.3222981734739793E-2</v>
      </c>
      <c r="AG635" s="4">
        <v>0.43793251592448201</v>
      </c>
      <c r="AH635">
        <v>0.952874911191122</v>
      </c>
      <c r="AI635">
        <v>-5.9577181660932801E-2</v>
      </c>
      <c r="AJ635">
        <v>0.520950508625311</v>
      </c>
      <c r="AK635">
        <v>0.952874911191122</v>
      </c>
      <c r="AL635">
        <v>-5.9577181660932801E-2</v>
      </c>
      <c r="AM635">
        <v>0.520950508625311</v>
      </c>
      <c r="AN635" s="4">
        <v>0.48084704748325702</v>
      </c>
      <c r="AO635" s="4">
        <v>0.24496544329831399</v>
      </c>
      <c r="AP635" s="4">
        <v>0.35178175172953902</v>
      </c>
      <c r="AQ635" s="4">
        <v>0.246409817795437</v>
      </c>
      <c r="AR635" s="4">
        <v>1</v>
      </c>
      <c r="AS635" s="4">
        <v>1</v>
      </c>
      <c r="AT635" s="4">
        <v>3.0140433876855201E-2</v>
      </c>
      <c r="AU635" s="4">
        <v>4.83394889966293E-2</v>
      </c>
      <c r="AV635" s="4">
        <v>3.1490200878077197E-2</v>
      </c>
      <c r="AW635" s="4">
        <v>8.6661028676866494E-2</v>
      </c>
      <c r="AX635" s="4">
        <v>2.4601754273675999E-3</v>
      </c>
      <c r="AY635" s="4">
        <v>1.0005717855592299E-2</v>
      </c>
      <c r="AZ635" s="4">
        <v>1</v>
      </c>
      <c r="BA635" s="4">
        <v>1.7689265307055E-3</v>
      </c>
      <c r="BB635" s="4">
        <v>0.227136519096578</v>
      </c>
      <c r="BC635">
        <v>5.352516004754E-3</v>
      </c>
      <c r="BD635">
        <v>1.8652227932036999E-3</v>
      </c>
      <c r="BE635">
        <v>3.0248609612351599E-2</v>
      </c>
      <c r="BF635">
        <v>2.4765954432742999E-3</v>
      </c>
      <c r="BG635">
        <v>6.0048144766331E-3</v>
      </c>
      <c r="BH635">
        <v>2.2691015386126999E-3</v>
      </c>
      <c r="BI635">
        <v>1</v>
      </c>
      <c r="BJ635">
        <v>0.69166597493151805</v>
      </c>
      <c r="BK635">
        <v>3.1431891757283899E-2</v>
      </c>
      <c r="BL635">
        <v>5.2154765253635002E-3</v>
      </c>
      <c r="BM635">
        <v>2.3746254864803998E-3</v>
      </c>
      <c r="BN635">
        <v>1.9406612412643E-3</v>
      </c>
    </row>
    <row r="636" spans="1:66" x14ac:dyDescent="0.3">
      <c r="A636" s="1">
        <v>496</v>
      </c>
      <c r="B636" t="s">
        <v>2837</v>
      </c>
      <c r="C636" t="s">
        <v>2837</v>
      </c>
      <c r="D636" t="s">
        <v>2838</v>
      </c>
      <c r="E636" t="s">
        <v>2838</v>
      </c>
      <c r="F636" t="s">
        <v>1614</v>
      </c>
      <c r="H636" t="s">
        <v>1219</v>
      </c>
      <c r="T636">
        <v>44.326999999999998</v>
      </c>
      <c r="U636">
        <v>0</v>
      </c>
      <c r="V636" s="2">
        <v>323.31</v>
      </c>
      <c r="W636" s="33">
        <v>0.47046781331564003</v>
      </c>
      <c r="X636" s="49">
        <v>0.240878641972949</v>
      </c>
      <c r="Y636" s="17">
        <v>0.61820170595642698</v>
      </c>
      <c r="Z636"/>
      <c r="AA636" s="15"/>
      <c r="AB636" s="15"/>
      <c r="AC636" s="4">
        <v>0.466970722755013</v>
      </c>
      <c r="AD636" s="4">
        <v>2.9964756028000399E-2</v>
      </c>
      <c r="AE636" s="4">
        <v>0.47006896964649197</v>
      </c>
      <c r="AF636" s="4">
        <v>1.2460897199259699E-2</v>
      </c>
      <c r="AG636" s="4">
        <v>0.45977350799641498</v>
      </c>
      <c r="AH636">
        <v>0.927164151065757</v>
      </c>
      <c r="AI636">
        <v>8.1759491998673994E-2</v>
      </c>
      <c r="AJ636">
        <v>0.40247979688248903</v>
      </c>
      <c r="AK636">
        <v>0.927164151065757</v>
      </c>
      <c r="AL636">
        <v>8.1759491998673994E-2</v>
      </c>
      <c r="AM636">
        <v>0.40247979688248903</v>
      </c>
      <c r="AN636" s="4">
        <v>0.39685836276421899</v>
      </c>
      <c r="AO636" s="4">
        <v>3.3992409467081298E-2</v>
      </c>
      <c r="AP636" s="4">
        <v>0.16340730588793401</v>
      </c>
      <c r="AQ636" s="4">
        <v>9.6115123082589999E-4</v>
      </c>
      <c r="AR636" s="4">
        <v>1</v>
      </c>
      <c r="AS636" s="4">
        <v>1</v>
      </c>
      <c r="AT636" s="4">
        <v>4.2733982509458597E-2</v>
      </c>
      <c r="AU636" s="4">
        <v>0.246799603051541</v>
      </c>
      <c r="AV636" s="4">
        <v>3.2863581453137003E-2</v>
      </c>
      <c r="AW636" s="4">
        <v>0.28057433480121602</v>
      </c>
      <c r="AX636" s="4">
        <v>4.0538055008208004E-3</v>
      </c>
      <c r="AY636" s="4">
        <v>1.31678761074612E-2</v>
      </c>
      <c r="AZ636" s="4">
        <v>1</v>
      </c>
      <c r="BA636" s="4">
        <v>3.5579589138161E-3</v>
      </c>
      <c r="BB636" s="4">
        <v>9.8746189188028397E-2</v>
      </c>
      <c r="BC636">
        <v>1.9960393120930999E-3</v>
      </c>
      <c r="BD636">
        <v>0.35192730269181499</v>
      </c>
      <c r="BE636">
        <v>0.15095907342977499</v>
      </c>
      <c r="BF636">
        <v>1.1870125124363001E-3</v>
      </c>
      <c r="BG636">
        <v>4.9013459073429001E-3</v>
      </c>
      <c r="BH636">
        <v>8.9151011005230004E-4</v>
      </c>
      <c r="BI636">
        <v>4.5982878593664102E-2</v>
      </c>
      <c r="BJ636">
        <v>0.83153268632118704</v>
      </c>
      <c r="BK636">
        <v>1</v>
      </c>
      <c r="BL636">
        <v>2.8609686870536E-3</v>
      </c>
      <c r="BM636">
        <v>5.6665347955980004E-4</v>
      </c>
      <c r="BN636">
        <v>5.5978358313659999E-4</v>
      </c>
    </row>
    <row r="637" spans="1:66" x14ac:dyDescent="0.3">
      <c r="A637" s="1">
        <v>1298</v>
      </c>
      <c r="B637" t="s">
        <v>1062</v>
      </c>
      <c r="C637" t="s">
        <v>1062</v>
      </c>
      <c r="D637" t="s">
        <v>1063</v>
      </c>
      <c r="E637" t="s">
        <v>1063</v>
      </c>
      <c r="F637" t="s">
        <v>1064</v>
      </c>
      <c r="H637" t="s">
        <v>1065</v>
      </c>
      <c r="T637">
        <v>38.863</v>
      </c>
      <c r="U637">
        <v>0</v>
      </c>
      <c r="V637" s="2">
        <v>34.548999999999999</v>
      </c>
      <c r="W637" s="33">
        <v>0.47029481525601402</v>
      </c>
      <c r="X637" s="49">
        <v>0.12582080828124401</v>
      </c>
      <c r="Y637" s="17">
        <v>0.90024752920540296</v>
      </c>
      <c r="Z637"/>
      <c r="AA637" s="15"/>
      <c r="AB637" s="15"/>
      <c r="AC637" s="4">
        <v>0.50140437407574201</v>
      </c>
      <c r="AD637" s="4">
        <v>0.47707962950404398</v>
      </c>
      <c r="AE637" s="4">
        <v>0.82369818872967604</v>
      </c>
      <c r="AF637" s="4">
        <v>0.41230747004289398</v>
      </c>
      <c r="AG637" s="4">
        <v>0.68690809702767297</v>
      </c>
      <c r="AH637">
        <v>-5.7035540644087702E-2</v>
      </c>
      <c r="AI637">
        <v>0.99762517115611604</v>
      </c>
      <c r="AK637">
        <v>-5.7035540644087702E-2</v>
      </c>
      <c r="AL637">
        <v>0.99762517115611604</v>
      </c>
      <c r="AM637">
        <v>0.45954983975286501</v>
      </c>
      <c r="AN637" s="4">
        <v>0.28294144258568998</v>
      </c>
      <c r="AO637" s="4">
        <v>0.29575039955197202</v>
      </c>
      <c r="AP637" s="4">
        <v>1</v>
      </c>
      <c r="AQ637" s="4">
        <v>0.18959183859742801</v>
      </c>
      <c r="AR637" s="4">
        <v>0.373816194055347</v>
      </c>
      <c r="AS637" s="4">
        <v>0.71986730556579404</v>
      </c>
      <c r="AT637" s="4">
        <v>0.65840885945611605</v>
      </c>
      <c r="AU637" s="4">
        <v>0.64739637745935197</v>
      </c>
      <c r="AV637" s="4">
        <v>0.63502310148835905</v>
      </c>
      <c r="AW637" s="4">
        <v>1</v>
      </c>
      <c r="AX637" s="4" t="s">
        <v>82</v>
      </c>
      <c r="AY637" s="4" t="s">
        <v>82</v>
      </c>
      <c r="AZ637" s="4" t="s">
        <v>82</v>
      </c>
      <c r="BA637" s="4" t="s">
        <v>82</v>
      </c>
      <c r="BB637" s="4" t="s">
        <v>82</v>
      </c>
      <c r="BC637">
        <v>0.14065233973239299</v>
      </c>
      <c r="BD637">
        <v>0.139666555579123</v>
      </c>
      <c r="BE637">
        <v>0.16874164014519499</v>
      </c>
      <c r="BF637">
        <v>0.11752192049651899</v>
      </c>
      <c r="BG637">
        <v>0.157585253164474</v>
      </c>
      <c r="BH637">
        <v>0.194212717395392</v>
      </c>
      <c r="BI637">
        <v>0.24560816757613099</v>
      </c>
      <c r="BJ637">
        <v>1</v>
      </c>
      <c r="BK637">
        <v>0.36158540163116798</v>
      </c>
      <c r="BL637">
        <v>0.14281675970551</v>
      </c>
      <c r="BM637">
        <v>0.11954303219010599</v>
      </c>
      <c r="BN637">
        <v>0.190514093605683</v>
      </c>
    </row>
    <row r="638" spans="1:66" x14ac:dyDescent="0.3">
      <c r="A638" s="1">
        <v>1615</v>
      </c>
      <c r="B638" t="s">
        <v>1854</v>
      </c>
      <c r="C638" t="s">
        <v>1854</v>
      </c>
      <c r="D638" t="s">
        <v>1855</v>
      </c>
      <c r="E638" t="s">
        <v>1855</v>
      </c>
      <c r="F638" t="s">
        <v>1856</v>
      </c>
      <c r="J638" s="15" t="s">
        <v>48</v>
      </c>
      <c r="T638">
        <v>27.454000000000001</v>
      </c>
      <c r="U638">
        <v>0</v>
      </c>
      <c r="V638" s="2">
        <v>30.863</v>
      </c>
      <c r="W638" s="33">
        <v>0.47005182304677801</v>
      </c>
      <c r="X638" s="49">
        <v>0.124993948940503</v>
      </c>
      <c r="Y638" s="17">
        <v>0.90311101103481195</v>
      </c>
      <c r="Z638"/>
      <c r="AA638" s="15"/>
      <c r="AB638" s="15"/>
      <c r="AC638" s="4">
        <v>0.14198907223631599</v>
      </c>
      <c r="AD638" s="4">
        <v>7.9850886219795303E-2</v>
      </c>
      <c r="AE638" s="4">
        <v>0.58296080608641498</v>
      </c>
      <c r="AF638" s="4">
        <v>8.2166575712974296E-2</v>
      </c>
      <c r="AG638" s="4">
        <v>0.58652820860798804</v>
      </c>
      <c r="AH638">
        <v>-5.8069726667965102E-2</v>
      </c>
      <c r="AI638">
        <v>0.99817337276152196</v>
      </c>
      <c r="AK638">
        <v>-5.8069726667965102E-2</v>
      </c>
      <c r="AL638">
        <v>0.99817337276152196</v>
      </c>
      <c r="AM638">
        <v>0.45680529484677501</v>
      </c>
      <c r="AN638" s="4">
        <v>1.2762135108323599E-2</v>
      </c>
      <c r="AO638" s="4">
        <v>2.6176570376114702E-2</v>
      </c>
      <c r="AP638" s="4">
        <v>1</v>
      </c>
      <c r="AQ638" s="4">
        <v>9.6326986004723995E-3</v>
      </c>
      <c r="AR638" s="4">
        <v>0.17305641721597501</v>
      </c>
      <c r="AS638" s="4">
        <v>0.27121600936430801</v>
      </c>
      <c r="AT638" s="4">
        <v>0.13352520206347601</v>
      </c>
      <c r="AU638" s="4">
        <v>0.16592161217283</v>
      </c>
      <c r="AV638" s="4">
        <v>0.15470045282547601</v>
      </c>
      <c r="AW638" s="4">
        <v>1</v>
      </c>
      <c r="AX638" s="4" t="s">
        <v>82</v>
      </c>
      <c r="AY638" s="4" t="s">
        <v>82</v>
      </c>
      <c r="AZ638" s="4" t="s">
        <v>82</v>
      </c>
      <c r="BA638" s="4" t="s">
        <v>82</v>
      </c>
      <c r="BB638" s="4" t="s">
        <v>82</v>
      </c>
      <c r="BC638">
        <v>1.23568863245999E-2</v>
      </c>
      <c r="BD638">
        <v>3.1124233591315699E-2</v>
      </c>
      <c r="BE638">
        <v>9.4984420544778403E-2</v>
      </c>
      <c r="BF638">
        <v>1.9197296221934699E-2</v>
      </c>
      <c r="BG638">
        <v>2.87782974199692E-2</v>
      </c>
      <c r="BH638">
        <v>1.81669906690375E-2</v>
      </c>
      <c r="BI638">
        <v>0.103583274700975</v>
      </c>
      <c r="BJ638">
        <v>1</v>
      </c>
      <c r="BK638">
        <v>0.18926022715850799</v>
      </c>
      <c r="BL638">
        <v>1.57579389790823E-2</v>
      </c>
      <c r="BM638">
        <v>3.1714332699162302E-2</v>
      </c>
      <c r="BN638">
        <v>2.11738075692295E-2</v>
      </c>
    </row>
    <row r="639" spans="1:66" x14ac:dyDescent="0.3">
      <c r="A639" s="1">
        <v>2260</v>
      </c>
      <c r="B639" t="s">
        <v>2498</v>
      </c>
      <c r="C639" t="s">
        <v>2498</v>
      </c>
      <c r="D639" t="s">
        <v>2499</v>
      </c>
      <c r="E639" t="s">
        <v>2499</v>
      </c>
      <c r="F639" t="s">
        <v>2500</v>
      </c>
      <c r="T639">
        <v>54.566000000000003</v>
      </c>
      <c r="U639">
        <v>0</v>
      </c>
      <c r="V639" s="2">
        <v>323.31</v>
      </c>
      <c r="W639" s="33">
        <v>0.468280914771942</v>
      </c>
      <c r="X639" s="49">
        <v>0.19643701125580301</v>
      </c>
      <c r="Y639" s="17">
        <v>0.70677668218137701</v>
      </c>
      <c r="Z639"/>
      <c r="AA639" s="15"/>
      <c r="AB639" s="15"/>
      <c r="AC639" s="4">
        <v>0.57549290419356902</v>
      </c>
      <c r="AD639" s="4">
        <v>0.16939856643982901</v>
      </c>
      <c r="AE639" s="4">
        <v>0.48890314937541801</v>
      </c>
      <c r="AF639" s="4">
        <v>2.5986217707579299E-3</v>
      </c>
      <c r="AG639" s="4">
        <v>0.50331994428992799</v>
      </c>
      <c r="AH639">
        <v>0.73453944758716805</v>
      </c>
      <c r="AI639">
        <v>0.22921482224954001</v>
      </c>
      <c r="AJ639">
        <v>0.44108847447911798</v>
      </c>
      <c r="AK639">
        <v>0.73453944758716805</v>
      </c>
      <c r="AL639">
        <v>0.22921482224954001</v>
      </c>
      <c r="AM639">
        <v>0.44108847447911798</v>
      </c>
      <c r="AN639" s="4">
        <v>0.71890898288090799</v>
      </c>
      <c r="AO639" s="4">
        <v>0.46914107467785698</v>
      </c>
      <c r="AP639" s="4">
        <v>0.35628875933009102</v>
      </c>
      <c r="AQ639" s="4">
        <v>8.9988488246869999E-4</v>
      </c>
      <c r="AR639" s="4">
        <v>1</v>
      </c>
      <c r="AS639" s="4">
        <v>1</v>
      </c>
      <c r="AT639" s="4">
        <v>2.5316061530796501E-2</v>
      </c>
      <c r="AU639" s="4">
        <v>0.110420688796164</v>
      </c>
      <c r="AV639" s="4">
        <v>1.6041290402939001E-3</v>
      </c>
      <c r="AW639" s="4">
        <v>0.367674534470947</v>
      </c>
      <c r="AX639" s="4">
        <v>7.5697296997975999E-3</v>
      </c>
      <c r="AY639" s="4">
        <v>1.3738563110833799E-2</v>
      </c>
      <c r="AZ639" s="4">
        <v>1</v>
      </c>
      <c r="BA639" s="4">
        <v>5.2918513895112004E-3</v>
      </c>
      <c r="BB639" s="4">
        <v>0.142285298398835</v>
      </c>
      <c r="BC639">
        <v>1.03338650865998E-5</v>
      </c>
      <c r="BD639">
        <v>1.5803327256153101E-2</v>
      </c>
      <c r="BE639">
        <v>1.82155879671832E-2</v>
      </c>
      <c r="BF639">
        <v>6.06939380127622E-5</v>
      </c>
      <c r="BG639">
        <v>2.2726185050136001E-3</v>
      </c>
      <c r="BH639">
        <v>4.4404626253418498E-5</v>
      </c>
      <c r="BI639">
        <v>0.19706016408386501</v>
      </c>
      <c r="BJ639">
        <v>1</v>
      </c>
      <c r="BK639">
        <v>1.9434252506836801E-2</v>
      </c>
      <c r="BL639">
        <v>1.4567570647210001E-4</v>
      </c>
      <c r="BM639">
        <v>2.8793869644485002E-6</v>
      </c>
      <c r="BN639">
        <v>8.9226298997265392E-6</v>
      </c>
    </row>
    <row r="640" spans="1:66" x14ac:dyDescent="0.3">
      <c r="A640" s="1">
        <v>4498</v>
      </c>
      <c r="B640" t="s">
        <v>2055</v>
      </c>
      <c r="C640" t="s">
        <v>2055</v>
      </c>
      <c r="D640" t="s">
        <v>2056</v>
      </c>
      <c r="E640" t="s">
        <v>2056</v>
      </c>
      <c r="F640" t="s">
        <v>2057</v>
      </c>
      <c r="H640" t="s">
        <v>54</v>
      </c>
      <c r="T640">
        <v>23.045999999999999</v>
      </c>
      <c r="U640">
        <v>0</v>
      </c>
      <c r="V640" s="2">
        <v>70.991</v>
      </c>
      <c r="W640" s="33">
        <v>0.46787638144761901</v>
      </c>
      <c r="X640" s="49">
        <v>0.338451144402731</v>
      </c>
      <c r="Y640" s="17">
        <v>0.47050401308703299</v>
      </c>
      <c r="Z640"/>
      <c r="AA640" s="15"/>
      <c r="AB640" s="15"/>
      <c r="AC640" s="4">
        <v>0.465181888072907</v>
      </c>
      <c r="AD640" s="4">
        <v>0.195933860856393</v>
      </c>
      <c r="AE640" s="4">
        <v>0.50147463290072902</v>
      </c>
      <c r="AF640" s="4">
        <v>0.18293755753587099</v>
      </c>
      <c r="AG640" s="4">
        <v>0.54976683864210796</v>
      </c>
      <c r="AH640">
        <v>7.7837274584051305E-2</v>
      </c>
      <c r="AI640">
        <v>0.98116004432237902</v>
      </c>
      <c r="AJ640">
        <v>0.34463182543642601</v>
      </c>
      <c r="AK640">
        <v>7.7837274584051305E-2</v>
      </c>
      <c r="AL640">
        <v>0.98116004432237902</v>
      </c>
      <c r="AM640">
        <v>0.34463182543642601</v>
      </c>
      <c r="AN640" s="4">
        <v>1</v>
      </c>
      <c r="AO640" s="4">
        <v>0.49930713025951201</v>
      </c>
      <c r="AP640" s="4">
        <v>0.35895814469512799</v>
      </c>
      <c r="AQ640" s="4">
        <v>0.40983674775781898</v>
      </c>
      <c r="AR640" s="4">
        <v>0.61855631141345502</v>
      </c>
      <c r="AS640" s="4">
        <v>0.39510437481399602</v>
      </c>
      <c r="AT640" s="4">
        <v>8.6621478800172597E-2</v>
      </c>
      <c r="AU640" s="4">
        <v>0.145465754007057</v>
      </c>
      <c r="AV640" s="4">
        <v>0.13891252984656099</v>
      </c>
      <c r="AW640" s="4">
        <v>1</v>
      </c>
      <c r="AX640" s="4">
        <v>4.4128940472569999E-4</v>
      </c>
      <c r="AY640" s="4">
        <v>1.8729735094955E-3</v>
      </c>
      <c r="AZ640" s="4">
        <v>1</v>
      </c>
      <c r="BA640" s="4">
        <v>6.3395003234362199E-5</v>
      </c>
      <c r="BB640" s="4">
        <v>3.0744204512870198E-2</v>
      </c>
      <c r="BC640">
        <v>1.7749928299222999E-3</v>
      </c>
      <c r="BD640">
        <v>5.3551150968184101E-2</v>
      </c>
      <c r="BE640">
        <v>5.9227737476437899E-2</v>
      </c>
      <c r="BF640">
        <v>1.1674935977311E-3</v>
      </c>
      <c r="BG640">
        <v>1.0784257725481E-3</v>
      </c>
      <c r="BH640">
        <v>2.0385363263164999E-3</v>
      </c>
      <c r="BI640">
        <v>0.16029016964642701</v>
      </c>
      <c r="BJ640">
        <v>0.76546524247443803</v>
      </c>
      <c r="BK640">
        <v>1</v>
      </c>
      <c r="BL640">
        <v>2.2110013137602001E-2</v>
      </c>
      <c r="BM640">
        <v>6.2926380237239999E-4</v>
      </c>
      <c r="BN640">
        <v>1.3037673340957001E-3</v>
      </c>
    </row>
    <row r="641" spans="1:66" x14ac:dyDescent="0.3">
      <c r="A641" s="1">
        <v>1102</v>
      </c>
      <c r="B641" t="s">
        <v>1537</v>
      </c>
      <c r="C641" t="s">
        <v>1537</v>
      </c>
      <c r="D641" t="s">
        <v>144</v>
      </c>
      <c r="E641" t="s">
        <v>145</v>
      </c>
      <c r="F641" t="s">
        <v>1538</v>
      </c>
      <c r="T641">
        <v>87.364000000000004</v>
      </c>
      <c r="U641">
        <v>0</v>
      </c>
      <c r="V641" s="2">
        <v>15.87</v>
      </c>
      <c r="W641" s="33">
        <v>0.46708847079305599</v>
      </c>
      <c r="X641" s="49">
        <v>0.17324706207493501</v>
      </c>
      <c r="Y641" s="17">
        <v>0.76133412142301005</v>
      </c>
      <c r="Z641"/>
      <c r="AA641" s="15"/>
      <c r="AB641" s="15"/>
      <c r="AC641" s="4">
        <v>0.39364438401254997</v>
      </c>
      <c r="AD641" s="4">
        <v>0.29185679214044502</v>
      </c>
      <c r="AE641" s="4">
        <v>0.80545625366963902</v>
      </c>
      <c r="AF641" s="4">
        <v>0.29141771721812598</v>
      </c>
      <c r="AG641" s="4">
        <v>0.66315645175666205</v>
      </c>
      <c r="AH641">
        <v>0.79579391181203396</v>
      </c>
      <c r="AI641">
        <v>9.9657212555501404E-2</v>
      </c>
      <c r="AJ641">
        <v>0.50581428801163197</v>
      </c>
      <c r="AK641">
        <v>0.79579391181203396</v>
      </c>
      <c r="AL641">
        <v>9.9657212555501404E-2</v>
      </c>
      <c r="AM641">
        <v>0.50581428801163197</v>
      </c>
      <c r="AN641" s="4">
        <v>0.161493157310724</v>
      </c>
      <c r="AO641" s="4">
        <v>0.14366448388695999</v>
      </c>
      <c r="AP641" s="4">
        <v>0.74064642786013002</v>
      </c>
      <c r="AQ641" s="4">
        <v>0.12744455254845299</v>
      </c>
      <c r="AR641" s="4">
        <v>1</v>
      </c>
      <c r="AS641" s="4">
        <v>1</v>
      </c>
      <c r="AT641" s="4">
        <v>0.70136860377610999</v>
      </c>
      <c r="AU641" s="4">
        <v>0.67572233314878705</v>
      </c>
      <c r="AV641" s="4">
        <v>0.736130083604705</v>
      </c>
      <c r="AW641" s="4">
        <v>0.76733795678847705</v>
      </c>
      <c r="AX641" s="4">
        <v>1.94399947269271E-2</v>
      </c>
      <c r="AY641" s="4">
        <v>3.0537288758265901E-2</v>
      </c>
      <c r="AZ641" s="4">
        <v>1</v>
      </c>
      <c r="BA641" s="4">
        <v>1.06785155012181E-2</v>
      </c>
      <c r="BB641" s="4">
        <v>0.22213139848150801</v>
      </c>
      <c r="BC641">
        <v>1.42612545787251E-2</v>
      </c>
      <c r="BD641">
        <v>5.2673906662753102E-2</v>
      </c>
      <c r="BE641">
        <v>1.01774777419039E-2</v>
      </c>
      <c r="BF641">
        <v>5.8439157787250002E-3</v>
      </c>
      <c r="BG641">
        <v>6.2407235467108E-3</v>
      </c>
      <c r="BH641">
        <v>4.9585894023359001E-3</v>
      </c>
      <c r="BI641">
        <v>0.26371196556109999</v>
      </c>
      <c r="BJ641">
        <v>1</v>
      </c>
      <c r="BK641">
        <v>0.41592799139027398</v>
      </c>
      <c r="BL641">
        <v>5.7024449429863002E-3</v>
      </c>
      <c r="BM641">
        <v>4.7358591530267001E-3</v>
      </c>
      <c r="BN641">
        <v>6.6079813002013999E-3</v>
      </c>
    </row>
    <row r="642" spans="1:66" x14ac:dyDescent="0.3">
      <c r="A642" s="1">
        <v>1790</v>
      </c>
      <c r="B642" t="s">
        <v>2844</v>
      </c>
      <c r="C642" t="s">
        <v>2844</v>
      </c>
      <c r="D642" t="s">
        <v>2845</v>
      </c>
      <c r="E642" t="s">
        <v>2845</v>
      </c>
      <c r="F642" t="s">
        <v>2846</v>
      </c>
      <c r="H642" t="s">
        <v>2847</v>
      </c>
      <c r="J642" s="15" t="s">
        <v>48</v>
      </c>
      <c r="T642">
        <v>19.422999999999998</v>
      </c>
      <c r="U642">
        <v>0</v>
      </c>
      <c r="V642" s="2">
        <v>281.10000000000002</v>
      </c>
      <c r="W642" s="33">
        <v>0.46572031114301399</v>
      </c>
      <c r="X642" s="49">
        <v>0.136029211019559</v>
      </c>
      <c r="Y642" s="17">
        <v>0.86636782087693598</v>
      </c>
      <c r="Z642"/>
      <c r="AA642" s="15"/>
      <c r="AB642" s="15"/>
      <c r="AC642" s="4">
        <v>0.36182336771777401</v>
      </c>
      <c r="AD642" s="4">
        <v>5.4467355123936897E-2</v>
      </c>
      <c r="AE642" s="4">
        <v>0.44731794395898899</v>
      </c>
      <c r="AF642" s="4">
        <v>5.8609700248231998E-2</v>
      </c>
      <c r="AG642" s="4">
        <v>0.45872775543244099</v>
      </c>
      <c r="AH642">
        <v>0.99889364899492805</v>
      </c>
      <c r="AI642">
        <v>-4.2311334185134601E-2</v>
      </c>
      <c r="AJ642">
        <v>0.44057861861924702</v>
      </c>
      <c r="AK642">
        <v>0.99889364899492805</v>
      </c>
      <c r="AL642">
        <v>-4.2311334185134601E-2</v>
      </c>
      <c r="AM642">
        <v>0.44057861861924702</v>
      </c>
      <c r="AN642" s="4">
        <v>7.9238654458598706E-2</v>
      </c>
      <c r="AO642" s="4">
        <v>3.5079094656349598E-2</v>
      </c>
      <c r="AP642" s="4">
        <v>7.3767914012738703E-2</v>
      </c>
      <c r="AQ642" s="4">
        <v>2.1500308708121901E-2</v>
      </c>
      <c r="AR642" s="4">
        <v>1</v>
      </c>
      <c r="AS642" s="4">
        <v>1</v>
      </c>
      <c r="AT642" s="4">
        <v>0.108633423577894</v>
      </c>
      <c r="AU642" s="4">
        <v>0.26818591786422902</v>
      </c>
      <c r="AV642" s="4">
        <v>0.14359580766390501</v>
      </c>
      <c r="AW642" s="4">
        <v>0.23166033835656499</v>
      </c>
      <c r="AX642" s="4">
        <v>6.2314486947219003E-3</v>
      </c>
      <c r="AY642" s="4">
        <v>1.9689547137567601E-2</v>
      </c>
      <c r="AZ642" s="4">
        <v>1</v>
      </c>
      <c r="BA642" s="4">
        <v>1.07329843726691E-2</v>
      </c>
      <c r="BB642" s="4">
        <v>0.144522927940757</v>
      </c>
      <c r="BC642">
        <v>1.135630658879E-4</v>
      </c>
      <c r="BD642">
        <v>5.7214364141316004E-3</v>
      </c>
      <c r="BE642">
        <v>9.2637085836077999E-3</v>
      </c>
      <c r="BF642">
        <v>2.6883864477349998E-4</v>
      </c>
      <c r="BG642">
        <v>1.0789252728790001E-4</v>
      </c>
      <c r="BH642">
        <v>5.82739867465122E-5</v>
      </c>
      <c r="BI642">
        <v>0.13479945746948299</v>
      </c>
      <c r="BJ642">
        <v>1</v>
      </c>
      <c r="BK642">
        <v>7.4685138539042004E-3</v>
      </c>
      <c r="BL642">
        <v>1.00080408166E-4</v>
      </c>
      <c r="BM642">
        <v>1.188456280506E-4</v>
      </c>
      <c r="BN642">
        <v>2.3520867548730001E-4</v>
      </c>
    </row>
    <row r="643" spans="1:66" x14ac:dyDescent="0.3">
      <c r="A643" s="1">
        <v>3679</v>
      </c>
      <c r="B643" t="s">
        <v>2032</v>
      </c>
      <c r="C643" t="s">
        <v>2032</v>
      </c>
      <c r="D643" t="s">
        <v>2033</v>
      </c>
      <c r="E643" t="s">
        <v>2033</v>
      </c>
      <c r="F643" t="s">
        <v>1840</v>
      </c>
      <c r="T643">
        <v>24.295999999999999</v>
      </c>
      <c r="U643">
        <v>0</v>
      </c>
      <c r="V643" s="2">
        <v>141.72999999999999</v>
      </c>
      <c r="W643" s="33">
        <v>0.464277237061062</v>
      </c>
      <c r="X643" s="49">
        <v>0.178160085604259</v>
      </c>
      <c r="Y643" s="17">
        <v>0.74918958729952101</v>
      </c>
      <c r="Z643"/>
      <c r="AA643" s="15"/>
      <c r="AB643" s="15"/>
      <c r="AC643" s="4">
        <v>0.46226925865760199</v>
      </c>
      <c r="AD643" s="4">
        <v>0.10742841585900199</v>
      </c>
      <c r="AE643" s="4">
        <v>0.65316073559286303</v>
      </c>
      <c r="AF643" s="4">
        <v>9.0460285971789706E-2</v>
      </c>
      <c r="AG643" s="4">
        <v>0.55293951045204703</v>
      </c>
      <c r="AH643">
        <v>0.83798585123732905</v>
      </c>
      <c r="AI643">
        <v>3.1538567392357102E-2</v>
      </c>
      <c r="AJ643">
        <v>0.52330729255349895</v>
      </c>
      <c r="AK643">
        <v>0.83798585123732905</v>
      </c>
      <c r="AL643">
        <v>3.1538567392357102E-2</v>
      </c>
      <c r="AM643">
        <v>0.52330729255349895</v>
      </c>
      <c r="AN643" s="4">
        <v>0.31903419201182598</v>
      </c>
      <c r="AO643" s="4">
        <v>5.1635686714664999E-3</v>
      </c>
      <c r="AP643" s="4">
        <v>0.57814339292069195</v>
      </c>
      <c r="AQ643" s="4">
        <v>1.1178115529596E-3</v>
      </c>
      <c r="AR643" s="4">
        <v>1</v>
      </c>
      <c r="AS643" s="4">
        <v>1</v>
      </c>
      <c r="AT643" s="4">
        <v>0.22041227924804299</v>
      </c>
      <c r="AU643" s="4">
        <v>0.38133881385789797</v>
      </c>
      <c r="AV643" s="4">
        <v>0.213352575921158</v>
      </c>
      <c r="AW643" s="4">
        <v>0.376300645918966</v>
      </c>
      <c r="AX643" s="4">
        <v>6.7773583960981307E-2</v>
      </c>
      <c r="AY643" s="4">
        <v>9.6709399657495795E-2</v>
      </c>
      <c r="AZ643" s="4">
        <v>1</v>
      </c>
      <c r="BA643" s="4">
        <v>5.6910470441251901E-2</v>
      </c>
      <c r="BB643" s="4">
        <v>0.28251788543717299</v>
      </c>
      <c r="BC643">
        <v>2.5939723479809999E-4</v>
      </c>
      <c r="BD643">
        <v>0.170490474260235</v>
      </c>
      <c r="BE643">
        <v>3.3961626807188103E-2</v>
      </c>
      <c r="BF643">
        <v>6.7337082358090005E-4</v>
      </c>
      <c r="BG643">
        <v>2.048135387109E-4</v>
      </c>
      <c r="BH643">
        <v>2.1484855310370001E-4</v>
      </c>
      <c r="BI643">
        <v>8.9467639508174504E-2</v>
      </c>
      <c r="BJ643">
        <v>1</v>
      </c>
      <c r="BK643">
        <v>4.9212944196730099E-2</v>
      </c>
      <c r="BL643">
        <v>3.8669842194189997E-4</v>
      </c>
      <c r="BM643">
        <v>6.5801979332209999E-4</v>
      </c>
      <c r="BN643">
        <v>4.258428397742E-4</v>
      </c>
    </row>
    <row r="644" spans="1:66" x14ac:dyDescent="0.3">
      <c r="A644" s="1">
        <v>3880</v>
      </c>
      <c r="B644" t="s">
        <v>2792</v>
      </c>
      <c r="C644" t="s">
        <v>2792</v>
      </c>
      <c r="D644" t="s">
        <v>2793</v>
      </c>
      <c r="E644" t="s">
        <v>2793</v>
      </c>
      <c r="F644" t="s">
        <v>2794</v>
      </c>
      <c r="H644" t="s">
        <v>2795</v>
      </c>
      <c r="T644">
        <v>57.008000000000003</v>
      </c>
      <c r="U644">
        <v>0</v>
      </c>
      <c r="V644" s="2">
        <v>323.31</v>
      </c>
      <c r="W644" s="33">
        <v>0.46391962188576502</v>
      </c>
      <c r="X644" s="49">
        <v>0.18824273444275499</v>
      </c>
      <c r="Y644" s="17">
        <v>0.72528177715813902</v>
      </c>
      <c r="Z644"/>
      <c r="AA644" s="15"/>
      <c r="AB644" s="15"/>
      <c r="AC644" s="4">
        <v>0.48603639913355101</v>
      </c>
      <c r="AD644" s="4">
        <v>3.07879504520145E-2</v>
      </c>
      <c r="AE644" s="4">
        <v>0.46509240040243699</v>
      </c>
      <c r="AF644" s="4">
        <v>5.2292103055660002E-3</v>
      </c>
      <c r="AG644" s="4">
        <v>0.46529561423389298</v>
      </c>
      <c r="AH644">
        <v>0.90180903902027099</v>
      </c>
      <c r="AI644">
        <v>-3.5495359840605097E-2</v>
      </c>
      <c r="AJ644">
        <v>0.52544518647763006</v>
      </c>
      <c r="AK644">
        <v>0.90180903902027099</v>
      </c>
      <c r="AL644">
        <v>-3.5495359840605097E-2</v>
      </c>
      <c r="AM644">
        <v>0.52544518647763006</v>
      </c>
      <c r="AN644" s="4">
        <v>0.45798856053384102</v>
      </c>
      <c r="AO644" s="4">
        <v>3.4429933269780701E-2</v>
      </c>
      <c r="AP644" s="4">
        <v>0.16260247855100099</v>
      </c>
      <c r="AQ644" s="4">
        <v>1.5275500476643999E-3</v>
      </c>
      <c r="AR644" s="4">
        <v>1</v>
      </c>
      <c r="AS644" s="4">
        <v>1</v>
      </c>
      <c r="AT644" s="4">
        <v>2.5910166947749499E-2</v>
      </c>
      <c r="AU644" s="4">
        <v>0.23267472265631101</v>
      </c>
      <c r="AV644" s="4">
        <v>1.40725467136353E-2</v>
      </c>
      <c r="AW644" s="4">
        <v>0.159706642323343</v>
      </c>
      <c r="AX644" s="4">
        <v>1.206368668114E-4</v>
      </c>
      <c r="AY644" s="4">
        <v>3.2023751138513197E-2</v>
      </c>
      <c r="AZ644" s="4">
        <v>1</v>
      </c>
      <c r="BA644" s="4">
        <v>8.7534155398304704E-5</v>
      </c>
      <c r="BB644" s="4">
        <v>0.23618020037833701</v>
      </c>
      <c r="BC644">
        <v>2.2160289243748101E-5</v>
      </c>
      <c r="BD644">
        <v>4.4928592949683599E-2</v>
      </c>
      <c r="BE644">
        <v>3.1592045796926697E-2</v>
      </c>
      <c r="BF644">
        <v>2.4100632720689999E-4</v>
      </c>
      <c r="BG644">
        <v>9.4859897559505003E-3</v>
      </c>
      <c r="BH644">
        <v>1.264658029526E-4</v>
      </c>
      <c r="BI644">
        <v>0.174118710454957</v>
      </c>
      <c r="BJ644">
        <v>1</v>
      </c>
      <c r="BK644">
        <v>5.4670081349804098E-2</v>
      </c>
      <c r="BL644">
        <v>3.023561313648E-4</v>
      </c>
      <c r="BM644">
        <v>1.98281793927077E-6</v>
      </c>
      <c r="BN644">
        <v>7.7945164206086296E-5</v>
      </c>
    </row>
    <row r="645" spans="1:66" x14ac:dyDescent="0.3">
      <c r="A645" s="1">
        <v>4185</v>
      </c>
      <c r="B645" t="s">
        <v>1896</v>
      </c>
      <c r="C645" t="s">
        <v>1896</v>
      </c>
      <c r="D645" t="s">
        <v>1897</v>
      </c>
      <c r="E645" t="s">
        <v>1897</v>
      </c>
      <c r="F645" t="s">
        <v>1898</v>
      </c>
      <c r="H645" t="s">
        <v>1899</v>
      </c>
      <c r="T645">
        <v>9.6302000000000003</v>
      </c>
      <c r="U645">
        <v>0</v>
      </c>
      <c r="V645" s="2">
        <v>127.46</v>
      </c>
      <c r="W645" s="33">
        <v>0.46354009643571198</v>
      </c>
      <c r="X645" s="49">
        <v>0.180254585782855</v>
      </c>
      <c r="Y645" s="17">
        <v>0.74411367776051396</v>
      </c>
      <c r="Z645"/>
      <c r="AA645" s="15"/>
      <c r="AB645" s="15"/>
      <c r="AC645" s="4">
        <v>0.38367242081261199</v>
      </c>
      <c r="AD645" s="4">
        <v>0.17316469252814001</v>
      </c>
      <c r="AE645" s="4">
        <v>0.67917992263483296</v>
      </c>
      <c r="AF645" s="4">
        <v>7.8556253740564796E-2</v>
      </c>
      <c r="AG645" s="4">
        <v>0.57375203685808895</v>
      </c>
      <c r="AH645">
        <v>0.87981468968812504</v>
      </c>
      <c r="AI645">
        <v>-7.8673483758585294E-2</v>
      </c>
      <c r="AJ645">
        <v>0.58947908337759702</v>
      </c>
      <c r="AK645">
        <v>0.87981468968812504</v>
      </c>
      <c r="AL645">
        <v>-7.8673483758585294E-2</v>
      </c>
      <c r="AM645">
        <v>0.58947908337759602</v>
      </c>
      <c r="AN645" s="4">
        <v>0.15003234796456699</v>
      </c>
      <c r="AO645" s="4">
        <v>7.6129690454861997E-3</v>
      </c>
      <c r="AP645" s="4">
        <v>0.53399024584453103</v>
      </c>
      <c r="AQ645" s="4">
        <v>3.0695730068676999E-3</v>
      </c>
      <c r="AR645" s="4">
        <v>1</v>
      </c>
      <c r="AS645" s="4">
        <v>1</v>
      </c>
      <c r="AT645" s="4">
        <v>0.32459965931845802</v>
      </c>
      <c r="AU645" s="4">
        <v>0.50354952205996795</v>
      </c>
      <c r="AV645" s="4">
        <v>0.232143749578403</v>
      </c>
      <c r="AW645" s="4">
        <v>0.36978858548432297</v>
      </c>
      <c r="AX645" s="4">
        <v>9.8491447326889991E-4</v>
      </c>
      <c r="AY645" s="4">
        <v>0.18728144922047599</v>
      </c>
      <c r="AZ645" s="4">
        <v>1</v>
      </c>
      <c r="BA645" s="4">
        <v>4.5543863642410001E-4</v>
      </c>
      <c r="BB645" s="4">
        <v>0.351467525089946</v>
      </c>
      <c r="BC645">
        <v>2.9208300159235001E-3</v>
      </c>
      <c r="BD645">
        <v>0.44323746019108401</v>
      </c>
      <c r="BE645">
        <v>0.41668988853503203</v>
      </c>
      <c r="BF645">
        <v>1.4092356687898E-3</v>
      </c>
      <c r="BG645">
        <v>1.53577826433121E-2</v>
      </c>
      <c r="BH645">
        <v>4.0416468911395999E-3</v>
      </c>
      <c r="BI645">
        <v>0.346312699044587</v>
      </c>
      <c r="BJ645">
        <v>1</v>
      </c>
      <c r="BK645">
        <v>0.242476114649682</v>
      </c>
      <c r="BL645">
        <v>7.8375039585610001E-4</v>
      </c>
      <c r="BM645">
        <v>4.0242199854070002E-4</v>
      </c>
      <c r="BN645">
        <v>1.3349565846491E-3</v>
      </c>
    </row>
    <row r="646" spans="1:66" x14ac:dyDescent="0.3">
      <c r="A646" s="1">
        <v>4080</v>
      </c>
      <c r="B646" t="s">
        <v>2767</v>
      </c>
      <c r="C646" t="s">
        <v>2767</v>
      </c>
      <c r="D646" t="s">
        <v>2768</v>
      </c>
      <c r="E646" t="s">
        <v>2768</v>
      </c>
      <c r="F646" t="s">
        <v>2769</v>
      </c>
      <c r="H646" t="s">
        <v>54</v>
      </c>
      <c r="T646">
        <v>13.538</v>
      </c>
      <c r="U646">
        <v>9.9404000000000007E-4</v>
      </c>
      <c r="V646" s="2">
        <v>3.1248999999999998</v>
      </c>
      <c r="W646" s="33">
        <v>0.46259564746315102</v>
      </c>
      <c r="X646" s="49">
        <v>0.40823182915636502</v>
      </c>
      <c r="Y646" s="17">
        <v>0.38909313708179999</v>
      </c>
      <c r="Z646"/>
      <c r="AA646" s="15"/>
      <c r="AB646" s="15"/>
      <c r="AC646" s="4">
        <v>0.104465817448352</v>
      </c>
      <c r="AD646" s="4">
        <v>0.35603854543025498</v>
      </c>
      <c r="AE646" s="4">
        <v>0.39100051273741299</v>
      </c>
      <c r="AF646" s="4">
        <v>5.2008141712472797E-2</v>
      </c>
      <c r="AG646" s="4">
        <v>0.47117478494253801</v>
      </c>
      <c r="AH646">
        <v>0.99518973969865998</v>
      </c>
      <c r="AI646">
        <v>7.0731254261365797E-2</v>
      </c>
      <c r="AJ646">
        <v>0.32186594842942601</v>
      </c>
      <c r="AK646">
        <v>0.99518973969865998</v>
      </c>
      <c r="AL646">
        <v>7.0731254261365797E-2</v>
      </c>
      <c r="AM646">
        <v>0.32186594842942601</v>
      </c>
      <c r="AN646" s="4">
        <v>0.14043523749738401</v>
      </c>
      <c r="AO646" s="4">
        <v>6.7569729296145797E-2</v>
      </c>
      <c r="AP646" s="4">
        <v>6.21450502354262E-2</v>
      </c>
      <c r="AQ646" s="4">
        <v>7.3193215615118698E-2</v>
      </c>
      <c r="AR646" s="4">
        <v>1</v>
      </c>
      <c r="AS646" s="4">
        <v>0.17291689658977999</v>
      </c>
      <c r="AT646" s="4">
        <v>1</v>
      </c>
      <c r="AU646" s="4">
        <v>0.110856487976812</v>
      </c>
      <c r="AV646" s="4">
        <v>8.2621551221527798E-2</v>
      </c>
      <c r="AW646" s="4">
        <v>0.40798476989294702</v>
      </c>
      <c r="AX646" s="4">
        <v>4.5318257891045997E-5</v>
      </c>
      <c r="AY646" s="4">
        <v>5.4590699461950002E-4</v>
      </c>
      <c r="AZ646" s="4">
        <v>1</v>
      </c>
      <c r="BA646" s="4">
        <v>2.0965830077199999E-4</v>
      </c>
      <c r="BB646" s="4">
        <v>5.5395849346656003E-3</v>
      </c>
      <c r="BC646">
        <v>1.7403503955709601E-5</v>
      </c>
      <c r="BD646">
        <v>1.6182852095180001E-3</v>
      </c>
      <c r="BE646">
        <v>6.45061557997E-4</v>
      </c>
      <c r="BF646">
        <v>1.9803698443283701E-6</v>
      </c>
      <c r="BG646">
        <v>3.9339148677745297E-5</v>
      </c>
      <c r="BH646">
        <v>9.8597599663372202E-7</v>
      </c>
      <c r="BI646">
        <v>4.7107602274609403E-2</v>
      </c>
      <c r="BJ646">
        <v>1</v>
      </c>
      <c r="BK646">
        <v>0.61033511842323196</v>
      </c>
      <c r="BL646">
        <v>2.215480594048E-4</v>
      </c>
      <c r="BM646">
        <v>3.9800695632970801E-5</v>
      </c>
      <c r="BN646">
        <v>1.348810246784E-4</v>
      </c>
    </row>
    <row r="647" spans="1:66" x14ac:dyDescent="0.3">
      <c r="A647" s="1">
        <v>2077</v>
      </c>
      <c r="B647" t="s">
        <v>2514</v>
      </c>
      <c r="C647" t="s">
        <v>2514</v>
      </c>
      <c r="D647" t="s">
        <v>2515</v>
      </c>
      <c r="E647" t="s">
        <v>2515</v>
      </c>
      <c r="F647" t="s">
        <v>710</v>
      </c>
      <c r="H647" t="s">
        <v>2516</v>
      </c>
      <c r="J647" s="15" t="s">
        <v>48</v>
      </c>
      <c r="T647">
        <v>85.203000000000003</v>
      </c>
      <c r="U647">
        <v>0</v>
      </c>
      <c r="V647" s="2">
        <v>323.31</v>
      </c>
      <c r="W647" s="33">
        <v>0.46178795069626299</v>
      </c>
      <c r="X647" s="49">
        <v>0.186628398782199</v>
      </c>
      <c r="Y647" s="17">
        <v>0.72902227004300202</v>
      </c>
      <c r="Z647"/>
      <c r="AA647" s="15"/>
      <c r="AB647" s="15"/>
      <c r="AC647" s="4">
        <v>0.42679017552266502</v>
      </c>
      <c r="AD647" s="4">
        <v>7.8818191217700201E-2</v>
      </c>
      <c r="AE647" s="4">
        <v>0.67720528243311495</v>
      </c>
      <c r="AF647" s="4">
        <v>1.0942945996720599E-2</v>
      </c>
      <c r="AG647" s="4">
        <v>0.50257632383102202</v>
      </c>
      <c r="AH647">
        <v>0.83083952587601395</v>
      </c>
      <c r="AI647">
        <v>7.2658071465705507E-2</v>
      </c>
      <c r="AJ647">
        <v>0.48186625474706801</v>
      </c>
      <c r="AK647">
        <v>0.83083952587601395</v>
      </c>
      <c r="AL647">
        <v>7.2658071465705507E-2</v>
      </c>
      <c r="AM647">
        <v>0.48186625474706801</v>
      </c>
      <c r="AN647" s="4">
        <v>0.28033486814566699</v>
      </c>
      <c r="AO647" s="4">
        <v>0.140087902888238</v>
      </c>
      <c r="AP647" s="4">
        <v>0.64010046044369995</v>
      </c>
      <c r="AQ647" s="4">
        <v>2.2054416073671E-3</v>
      </c>
      <c r="AR647" s="4">
        <v>1</v>
      </c>
      <c r="AS647" s="4">
        <v>1</v>
      </c>
      <c r="AT647" s="4">
        <v>5.0050156942691701E-2</v>
      </c>
      <c r="AU647" s="4">
        <v>0.39151538685564502</v>
      </c>
      <c r="AV647" s="4">
        <v>3.06153900718837E-2</v>
      </c>
      <c r="AW647" s="4">
        <v>0.31644176940750102</v>
      </c>
      <c r="AX647" s="4">
        <v>3.5658422327206297E-5</v>
      </c>
      <c r="AY647" s="4">
        <v>4.6316513822171002E-2</v>
      </c>
      <c r="AZ647" s="4">
        <v>1</v>
      </c>
      <c r="BA647" s="4">
        <v>8.0063109111188999E-6</v>
      </c>
      <c r="BB647" s="4">
        <v>0.19128720208556599</v>
      </c>
      <c r="BC647">
        <v>1.2637685363112299E-5</v>
      </c>
      <c r="BD647">
        <v>3.9240781697545399E-2</v>
      </c>
      <c r="BE647">
        <v>2.7735760124723501E-2</v>
      </c>
      <c r="BF647">
        <v>1.25018852089423E-5</v>
      </c>
      <c r="BG647">
        <v>1.7084949784271E-3</v>
      </c>
      <c r="BH647">
        <v>7.0446449539722797E-6</v>
      </c>
      <c r="BI647">
        <v>0.14570537688988799</v>
      </c>
      <c r="BJ647">
        <v>1</v>
      </c>
      <c r="BK647">
        <v>0.23287770566694499</v>
      </c>
      <c r="BL647">
        <v>1.4050251985059999E-4</v>
      </c>
      <c r="BM647">
        <v>7.8218246832226603E-5</v>
      </c>
      <c r="BN647">
        <v>8.3653396483938204E-6</v>
      </c>
    </row>
    <row r="648" spans="1:66" x14ac:dyDescent="0.3">
      <c r="A648" s="1">
        <v>828</v>
      </c>
      <c r="B648" t="s">
        <v>2943</v>
      </c>
      <c r="C648" t="s">
        <v>2943</v>
      </c>
      <c r="D648" t="s">
        <v>2944</v>
      </c>
      <c r="E648" t="s">
        <v>2943</v>
      </c>
      <c r="F648" t="s">
        <v>60</v>
      </c>
      <c r="T648">
        <v>12.311</v>
      </c>
      <c r="U648">
        <v>0</v>
      </c>
      <c r="V648" s="2">
        <v>108.7</v>
      </c>
      <c r="W648" s="33">
        <v>0.46177202013060997</v>
      </c>
      <c r="X648" s="49">
        <v>0.216903946999428</v>
      </c>
      <c r="Y648" s="17">
        <v>0.66373254506060997</v>
      </c>
      <c r="Z648"/>
      <c r="AA648" s="15"/>
      <c r="AB648" s="15"/>
      <c r="AC648" s="4">
        <v>0.47379515205178002</v>
      </c>
      <c r="AD648" s="4">
        <v>7.1848561351388701E-2</v>
      </c>
      <c r="AE648" s="4">
        <v>0.51729755039016001</v>
      </c>
      <c r="AF648" s="4">
        <v>7.0166901523553996E-2</v>
      </c>
      <c r="AG648" s="4">
        <v>0.43792139166687599</v>
      </c>
      <c r="AH648">
        <v>0.95944058326278703</v>
      </c>
      <c r="AI648">
        <v>-1.20142948365806E-2</v>
      </c>
      <c r="AJ648">
        <v>0.43788977196562301</v>
      </c>
      <c r="AK648">
        <v>0.95944058326278703</v>
      </c>
      <c r="AL648">
        <v>-1.20142948365806E-2</v>
      </c>
      <c r="AM648">
        <v>0.43788977196562301</v>
      </c>
      <c r="AN648" s="4">
        <v>0.42122438733565598</v>
      </c>
      <c r="AO648" s="4">
        <v>0.17587011950390499</v>
      </c>
      <c r="AP648" s="4">
        <v>0.31591829050174203</v>
      </c>
      <c r="AQ648" s="4">
        <v>0.20774179524348699</v>
      </c>
      <c r="AR648" s="4">
        <v>1</v>
      </c>
      <c r="AS648" s="4">
        <v>1</v>
      </c>
      <c r="AT648" s="4">
        <v>2.9177294654067199E-2</v>
      </c>
      <c r="AU648" s="4">
        <v>0.235974360668737</v>
      </c>
      <c r="AV648" s="4">
        <v>2.6422388158328998E-3</v>
      </c>
      <c r="AW648" s="4">
        <v>0.17962730456618001</v>
      </c>
      <c r="AX648" s="4">
        <v>1.6106881968469999E-4</v>
      </c>
      <c r="AY648" s="4">
        <v>1.04982698961937E-2</v>
      </c>
      <c r="AZ648" s="4">
        <v>1</v>
      </c>
      <c r="BA648" s="4">
        <v>1.166705113417E-4</v>
      </c>
      <c r="BB648" s="4">
        <v>0.134136870434448</v>
      </c>
      <c r="BC648">
        <v>4.38370869558234E-7</v>
      </c>
      <c r="BD648">
        <v>9.3501905735800007E-3</v>
      </c>
      <c r="BE648">
        <v>1.0747420284465899E-2</v>
      </c>
      <c r="BF648">
        <v>3.2077716835549102E-5</v>
      </c>
      <c r="BG648">
        <v>8.4326485079479999E-4</v>
      </c>
      <c r="BH648">
        <v>1.6302872548108301E-5</v>
      </c>
      <c r="BI648">
        <v>0.16443246258250499</v>
      </c>
      <c r="BJ648">
        <v>1</v>
      </c>
      <c r="BK648">
        <v>3.3778005019986998E-2</v>
      </c>
      <c r="BL648">
        <v>2.8240147733867299E-6</v>
      </c>
      <c r="BM648">
        <v>4.1100678627870298E-5</v>
      </c>
      <c r="BN648">
        <v>2.4471506925722898E-5</v>
      </c>
    </row>
    <row r="649" spans="1:66" x14ac:dyDescent="0.3">
      <c r="A649" s="1">
        <v>305</v>
      </c>
      <c r="B649" t="s">
        <v>1751</v>
      </c>
      <c r="C649" t="s">
        <v>1751</v>
      </c>
      <c r="D649" t="s">
        <v>1752</v>
      </c>
      <c r="E649" t="s">
        <v>1752</v>
      </c>
      <c r="F649" t="s">
        <v>60</v>
      </c>
      <c r="T649">
        <v>147.94</v>
      </c>
      <c r="U649">
        <v>0</v>
      </c>
      <c r="V649" s="2">
        <v>48.526000000000003</v>
      </c>
      <c r="W649" s="33">
        <v>0.46108634961297901</v>
      </c>
      <c r="X649" s="49">
        <v>0.25741689194224099</v>
      </c>
      <c r="Y649" s="17">
        <v>0.589362957677948</v>
      </c>
      <c r="Z649"/>
      <c r="AA649" s="15"/>
      <c r="AB649" s="15"/>
      <c r="AC649" s="4">
        <v>0.489169864393732</v>
      </c>
      <c r="AD649" s="4">
        <v>0.31519964026849001</v>
      </c>
      <c r="AE649" s="4">
        <v>0.59339216101130998</v>
      </c>
      <c r="AF649" s="4">
        <v>0.30610817461866002</v>
      </c>
      <c r="AG649" s="4">
        <v>0.61431737217091997</v>
      </c>
      <c r="AH649">
        <v>0.97516077974688897</v>
      </c>
      <c r="AI649">
        <v>2.1713929523823401E-2</v>
      </c>
      <c r="AJ649">
        <v>0.38638433956822499</v>
      </c>
      <c r="AK649">
        <v>0.97516077974688897</v>
      </c>
      <c r="AL649">
        <v>2.1713929523823401E-2</v>
      </c>
      <c r="AM649">
        <v>0.38638433956822499</v>
      </c>
      <c r="AN649" s="4">
        <v>0.33156761656563399</v>
      </c>
      <c r="AO649" s="4">
        <v>0.25879270296300499</v>
      </c>
      <c r="AP649" s="4">
        <v>0.14239923638935201</v>
      </c>
      <c r="AQ649" s="4">
        <v>0.21034571087637599</v>
      </c>
      <c r="AR649" s="4">
        <v>1</v>
      </c>
      <c r="AS649" s="4">
        <v>1</v>
      </c>
      <c r="AT649" s="4">
        <v>0.59540929702466205</v>
      </c>
      <c r="AU649" s="4">
        <v>0.63777724664458002</v>
      </c>
      <c r="AV649" s="4">
        <v>0.65504906106577498</v>
      </c>
      <c r="AW649" s="4">
        <v>0.68030161484051899</v>
      </c>
      <c r="AX649" s="4">
        <v>0.13594197661556101</v>
      </c>
      <c r="AY649" s="4">
        <v>9.1396920817802693E-2</v>
      </c>
      <c r="AZ649" s="4">
        <v>1</v>
      </c>
      <c r="BA649" s="4">
        <v>5.2929751913829703E-2</v>
      </c>
      <c r="BB649" s="4">
        <v>0.16265050167224099</v>
      </c>
      <c r="BC649">
        <v>3.9339247797264996E-3</v>
      </c>
      <c r="BD649">
        <v>2.7150455398734601E-2</v>
      </c>
      <c r="BE649">
        <v>0.59472988945282601</v>
      </c>
      <c r="BF649">
        <v>7.9988451904144005E-3</v>
      </c>
      <c r="BG649">
        <v>0.25854133351873798</v>
      </c>
      <c r="BH649">
        <v>7.0210171059632001E-3</v>
      </c>
      <c r="BI649">
        <v>0.99290829451435703</v>
      </c>
      <c r="BJ649">
        <v>1</v>
      </c>
      <c r="BK649">
        <v>7.3969269276228794E-2</v>
      </c>
      <c r="BL649">
        <v>3.9296391573385003E-3</v>
      </c>
      <c r="BM649">
        <v>7.6412771247788003E-3</v>
      </c>
      <c r="BN649">
        <v>1.1394881654636899E-2</v>
      </c>
    </row>
    <row r="650" spans="1:66" x14ac:dyDescent="0.3">
      <c r="A650" s="1">
        <v>1038</v>
      </c>
      <c r="B650" t="s">
        <v>2628</v>
      </c>
      <c r="C650" t="s">
        <v>2628</v>
      </c>
      <c r="D650" t="s">
        <v>1715</v>
      </c>
      <c r="E650" t="s">
        <v>1715</v>
      </c>
      <c r="F650" t="s">
        <v>1138</v>
      </c>
      <c r="T650">
        <v>45.363</v>
      </c>
      <c r="U650">
        <v>0</v>
      </c>
      <c r="V650" s="2">
        <v>277.77999999999997</v>
      </c>
      <c r="W650" s="33">
        <v>0.460505176665854</v>
      </c>
      <c r="X650" s="49">
        <v>0.18878268124252701</v>
      </c>
      <c r="Y650" s="17">
        <v>0.72403785000510301</v>
      </c>
      <c r="Z650"/>
      <c r="AA650" s="15"/>
      <c r="AB650" s="15"/>
      <c r="AC650" s="4">
        <v>0.38049414394364001</v>
      </c>
      <c r="AD650" s="4">
        <v>0.11030540093364501</v>
      </c>
      <c r="AE650" s="4">
        <v>0.55248066166842202</v>
      </c>
      <c r="AF650" s="4">
        <v>0.110854708549755</v>
      </c>
      <c r="AG650" s="4">
        <v>0.49528395757900101</v>
      </c>
      <c r="AH650">
        <v>0.98763517499809095</v>
      </c>
      <c r="AI650">
        <v>-4.5565321260422099E-2</v>
      </c>
      <c r="AJ650">
        <v>0.439445676259893</v>
      </c>
      <c r="AK650">
        <v>0.98763517499809095</v>
      </c>
      <c r="AL650">
        <v>-4.5565321260422099E-2</v>
      </c>
      <c r="AM650">
        <v>0.439445676259893</v>
      </c>
      <c r="AN650" s="4">
        <v>0.13279683817051999</v>
      </c>
      <c r="AO650" s="4">
        <v>7.2378169579982596E-2</v>
      </c>
      <c r="AP650" s="4">
        <v>0.25630342134711098</v>
      </c>
      <c r="AQ650" s="4">
        <v>7.5688169828548493E-2</v>
      </c>
      <c r="AR650" s="4">
        <v>1</v>
      </c>
      <c r="AS650" s="4">
        <v>1</v>
      </c>
      <c r="AT650" s="4">
        <v>0.22966622810913001</v>
      </c>
      <c r="AU650" s="4">
        <v>0.40113856365815498</v>
      </c>
      <c r="AV650" s="4">
        <v>0.25099679633458299</v>
      </c>
      <c r="AW650" s="4">
        <v>0.34092375772102901</v>
      </c>
      <c r="AX650" s="4">
        <v>8.6855936603992996E-3</v>
      </c>
      <c r="AY650" s="4">
        <v>2.8871805111821001E-2</v>
      </c>
      <c r="AZ650" s="4">
        <v>1</v>
      </c>
      <c r="BA650" s="4">
        <v>5.8791594861338E-3</v>
      </c>
      <c r="BB650" s="4">
        <v>0.144928115015974</v>
      </c>
      <c r="BC650">
        <v>7.9664230851351995E-3</v>
      </c>
      <c r="BD650">
        <v>3.3948312993539197E-2</v>
      </c>
      <c r="BE650">
        <v>1.13980617372577E-2</v>
      </c>
      <c r="BF650">
        <v>3.9612135397166003E-3</v>
      </c>
      <c r="BG650">
        <v>2.0542914460262999E-3</v>
      </c>
      <c r="BH650">
        <v>1.9829200566490002E-3</v>
      </c>
      <c r="BI650">
        <v>0.15758255563532</v>
      </c>
      <c r="BJ650">
        <v>1</v>
      </c>
      <c r="BK650">
        <v>2.8243000717875201E-2</v>
      </c>
      <c r="BL650">
        <v>2.0256959632028002E-3</v>
      </c>
      <c r="BM650">
        <v>4.8743636038996998E-3</v>
      </c>
      <c r="BN650">
        <v>9.4285324146294001E-3</v>
      </c>
    </row>
    <row r="651" spans="1:66" x14ac:dyDescent="0.3">
      <c r="A651" s="1">
        <v>778</v>
      </c>
      <c r="B651" t="s">
        <v>2491</v>
      </c>
      <c r="C651" t="s">
        <v>2491</v>
      </c>
      <c r="D651" t="s">
        <v>2492</v>
      </c>
      <c r="E651" t="s">
        <v>2492</v>
      </c>
      <c r="F651" t="s">
        <v>60</v>
      </c>
      <c r="T651">
        <v>66.575000000000003</v>
      </c>
      <c r="U651">
        <v>0</v>
      </c>
      <c r="V651" s="2">
        <v>97.77</v>
      </c>
      <c r="W651" s="33">
        <v>0.45993537278334301</v>
      </c>
      <c r="X651" s="49">
        <v>0.16393308178202401</v>
      </c>
      <c r="Y651" s="17">
        <v>0.785333396730726</v>
      </c>
      <c r="Z651"/>
      <c r="AA651" s="15"/>
      <c r="AB651" s="15"/>
      <c r="AC651" s="4">
        <v>0.22083380117092699</v>
      </c>
      <c r="AD651" s="4">
        <v>0.38116166160303999</v>
      </c>
      <c r="AE651" s="4">
        <v>0.40823280908519699</v>
      </c>
      <c r="AF651" s="4">
        <v>6.7022663392960702E-2</v>
      </c>
      <c r="AG651" s="4">
        <v>0.50342150168101896</v>
      </c>
      <c r="AH651">
        <v>0.99262532686986504</v>
      </c>
      <c r="AI651">
        <v>-0.12336573162256299</v>
      </c>
      <c r="AJ651">
        <v>0.51054652310272797</v>
      </c>
      <c r="AK651">
        <v>0.99262532686986504</v>
      </c>
      <c r="AL651">
        <v>-0.12336573162256299</v>
      </c>
      <c r="AM651">
        <v>0.51054652310272797</v>
      </c>
      <c r="AN651" s="4">
        <v>0.199063931487752</v>
      </c>
      <c r="AO651" s="4">
        <v>9.99151840298797E-2</v>
      </c>
      <c r="AP651" s="4">
        <v>0.118989833451923</v>
      </c>
      <c r="AQ651" s="4">
        <v>7.2172723890663398E-2</v>
      </c>
      <c r="AR651" s="4">
        <v>1</v>
      </c>
      <c r="AS651" s="4">
        <v>0.44941265370611999</v>
      </c>
      <c r="AT651" s="4">
        <v>1</v>
      </c>
      <c r="AU651" s="4">
        <v>0.105708593803668</v>
      </c>
      <c r="AV651" s="4">
        <v>8.1717211142108101E-2</v>
      </c>
      <c r="AW651" s="4">
        <v>0.270934945387099</v>
      </c>
      <c r="AX651" s="4">
        <v>1.40248183189105E-2</v>
      </c>
      <c r="AY651" s="4">
        <v>4.3569800779239901E-2</v>
      </c>
      <c r="AZ651" s="4">
        <v>1</v>
      </c>
      <c r="BA651" s="4">
        <v>4.7178055146110599E-2</v>
      </c>
      <c r="BB651" s="4">
        <v>0.23932955965595901</v>
      </c>
      <c r="BC651">
        <v>6.3526736592530393E-5</v>
      </c>
      <c r="BD651">
        <v>1.4538670854849999E-4</v>
      </c>
      <c r="BE651">
        <v>6.7349975704566996E-3</v>
      </c>
      <c r="BF651">
        <v>2.43773982873E-4</v>
      </c>
      <c r="BG651">
        <v>8.038447521865E-4</v>
      </c>
      <c r="BH651">
        <v>1.999411145353E-4</v>
      </c>
      <c r="BI651">
        <v>0.50911078717201097</v>
      </c>
      <c r="BJ651">
        <v>1</v>
      </c>
      <c r="BK651">
        <v>5.9056122448978999E-3</v>
      </c>
      <c r="BL651">
        <v>3.296229916142E-4</v>
      </c>
      <c r="BM651">
        <v>9.34869491371547E-5</v>
      </c>
      <c r="BN651">
        <v>6.3372113037472898E-5</v>
      </c>
    </row>
    <row r="652" spans="1:66" x14ac:dyDescent="0.3">
      <c r="A652" s="1">
        <v>548</v>
      </c>
      <c r="B652" t="s">
        <v>2781</v>
      </c>
      <c r="C652" t="s">
        <v>2781</v>
      </c>
      <c r="D652" t="s">
        <v>2782</v>
      </c>
      <c r="E652" t="s">
        <v>2782</v>
      </c>
      <c r="F652" t="s">
        <v>1640</v>
      </c>
      <c r="J652" s="15" t="s">
        <v>48</v>
      </c>
      <c r="T652">
        <v>18.106999999999999</v>
      </c>
      <c r="U652">
        <v>0</v>
      </c>
      <c r="V652" s="2">
        <v>9.6268999999999991</v>
      </c>
      <c r="W652" s="33">
        <v>0.45938004668424298</v>
      </c>
      <c r="X652" s="49">
        <v>0.17920543554520499</v>
      </c>
      <c r="Y652" s="17">
        <v>0.74664882173032299</v>
      </c>
      <c r="Z652"/>
      <c r="AA652" s="15"/>
      <c r="AB652" s="15"/>
      <c r="AC652" s="4">
        <v>0.12669249121891099</v>
      </c>
      <c r="AD652" s="4">
        <v>0.12190125291185901</v>
      </c>
      <c r="AE652" s="4">
        <v>0.79602649006622495</v>
      </c>
      <c r="AF652" s="4">
        <v>0.115345205897075</v>
      </c>
      <c r="AG652" s="4">
        <v>0.46726401965876901</v>
      </c>
      <c r="AH652">
        <v>-8.9840894484769507E-2</v>
      </c>
      <c r="AI652">
        <v>0.96433386465121795</v>
      </c>
      <c r="AJ652">
        <v>0.503647169886279</v>
      </c>
      <c r="AK652">
        <v>-8.9840894484769507E-2</v>
      </c>
      <c r="AL652">
        <v>0.96433386465121795</v>
      </c>
      <c r="AM652">
        <v>0.503647169886279</v>
      </c>
      <c r="AN652" s="4">
        <v>8.5583303172879696E-2</v>
      </c>
      <c r="AO652" s="4">
        <v>3.85375839944763E-2</v>
      </c>
      <c r="AP652" s="4">
        <v>1</v>
      </c>
      <c r="AQ652" s="4">
        <v>2.9035287526112299E-2</v>
      </c>
      <c r="AR652" s="4">
        <v>0.17256906743877401</v>
      </c>
      <c r="AS652" s="4">
        <v>0.26355888248849901</v>
      </c>
      <c r="AT652" s="4">
        <v>0.27462029057800702</v>
      </c>
      <c r="AU652" s="4">
        <v>0.388079470198676</v>
      </c>
      <c r="AV652" s="4">
        <v>0.30272888872322201</v>
      </c>
      <c r="AW652" s="4">
        <v>1</v>
      </c>
      <c r="AX652" s="4">
        <v>3.09352879953547E-2</v>
      </c>
      <c r="AY652" s="4">
        <v>5.2545884163094699E-2</v>
      </c>
      <c r="AZ652" s="4">
        <v>1</v>
      </c>
      <c r="BA652" s="4">
        <v>1.42714414418895E-2</v>
      </c>
      <c r="BB652" s="4">
        <v>0.22922299153753201</v>
      </c>
      <c r="BC652">
        <v>1.8507566189793999E-3</v>
      </c>
      <c r="BD652">
        <v>1.7890469620815001E-3</v>
      </c>
      <c r="BE652">
        <v>2.71259324265028E-2</v>
      </c>
      <c r="BF652">
        <v>2.4561927231745002E-3</v>
      </c>
      <c r="BG652">
        <v>8.8863536638876008E-3</v>
      </c>
      <c r="BH652">
        <v>3.7467515964770999E-3</v>
      </c>
      <c r="BI652">
        <v>0.13577007459411999</v>
      </c>
      <c r="BJ652">
        <v>1</v>
      </c>
      <c r="BK652">
        <v>4.3044317683194298E-2</v>
      </c>
      <c r="BL652">
        <v>2.6646257792994998E-3</v>
      </c>
      <c r="BM652">
        <v>5.3165747485471003E-3</v>
      </c>
      <c r="BN652">
        <v>3.3396074019222E-3</v>
      </c>
    </row>
    <row r="653" spans="1:66" x14ac:dyDescent="0.3">
      <c r="A653" s="1">
        <v>1636</v>
      </c>
      <c r="B653" t="s">
        <v>2783</v>
      </c>
      <c r="C653" t="s">
        <v>2783</v>
      </c>
      <c r="D653" t="s">
        <v>2784</v>
      </c>
      <c r="E653" t="s">
        <v>2784</v>
      </c>
      <c r="F653" t="s">
        <v>2785</v>
      </c>
      <c r="H653" t="s">
        <v>2786</v>
      </c>
      <c r="T653">
        <v>35.752000000000002</v>
      </c>
      <c r="U653">
        <v>0</v>
      </c>
      <c r="V653" s="2">
        <v>131.41</v>
      </c>
      <c r="W653" s="33">
        <v>0.45900608418543798</v>
      </c>
      <c r="X653" s="49">
        <v>0.202011049766811</v>
      </c>
      <c r="Y653" s="17">
        <v>0.69462487450632604</v>
      </c>
      <c r="Z653"/>
      <c r="AA653" s="15"/>
      <c r="AB653" s="15"/>
      <c r="AC653" s="4">
        <v>0.53444022719050799</v>
      </c>
      <c r="AD653" s="4">
        <v>3.4928798018285197E-2</v>
      </c>
      <c r="AE653" s="4">
        <v>0.389120450131616</v>
      </c>
      <c r="AF653" s="4">
        <v>2.4894545455733299E-2</v>
      </c>
      <c r="AG653" s="4">
        <v>0.46717692461736998</v>
      </c>
      <c r="AH653">
        <v>0.83025319403223297</v>
      </c>
      <c r="AI653">
        <v>9.4614422072158297E-2</v>
      </c>
      <c r="AJ653">
        <v>0.45215063645192299</v>
      </c>
      <c r="AK653">
        <v>0.83025319403223297</v>
      </c>
      <c r="AL653">
        <v>9.4614422072158297E-2</v>
      </c>
      <c r="AM653">
        <v>0.45215063645192299</v>
      </c>
      <c r="AN653" s="4">
        <v>0.60090240782648996</v>
      </c>
      <c r="AO653" s="4">
        <v>4.1118592131341003E-2</v>
      </c>
      <c r="AP653" s="4">
        <v>5.0343674008686702E-2</v>
      </c>
      <c r="AQ653" s="4">
        <v>6.8566127377254302E-2</v>
      </c>
      <c r="AR653" s="4">
        <v>1</v>
      </c>
      <c r="AS653" s="4">
        <v>1</v>
      </c>
      <c r="AT653" s="4">
        <v>1.6584378304879799E-2</v>
      </c>
      <c r="AU653" s="4">
        <v>0.11701767638616099</v>
      </c>
      <c r="AV653" s="4">
        <v>5.6131103331904996E-3</v>
      </c>
      <c r="AW653" s="4">
        <v>0.24153799667623499</v>
      </c>
      <c r="AX653" s="4">
        <v>2.4182737450343002E-3</v>
      </c>
      <c r="AY653" s="4">
        <v>4.7083423618634802E-2</v>
      </c>
      <c r="AZ653" s="4">
        <v>1</v>
      </c>
      <c r="BA653" s="4">
        <v>5.0439865675510004E-4</v>
      </c>
      <c r="BB653" s="4">
        <v>0.15999277717587601</v>
      </c>
      <c r="BC653">
        <v>1.9188777269898701E-2</v>
      </c>
      <c r="BD653">
        <v>0.17129290236587799</v>
      </c>
      <c r="BE653">
        <v>0.17774630678662701</v>
      </c>
      <c r="BF653">
        <v>9.8993316958306994E-3</v>
      </c>
      <c r="BG653">
        <v>1.3254470731978199E-2</v>
      </c>
      <c r="BH653">
        <v>2.2149940038646301E-2</v>
      </c>
      <c r="BI653">
        <v>0.29788403865378199</v>
      </c>
      <c r="BJ653">
        <v>1</v>
      </c>
      <c r="BK653">
        <v>0.50077751860490904</v>
      </c>
      <c r="BL653">
        <v>1.4237073861588199E-2</v>
      </c>
      <c r="BM653">
        <v>1.03929276240019E-2</v>
      </c>
      <c r="BN653">
        <v>1.94261028324938E-2</v>
      </c>
    </row>
    <row r="654" spans="1:66" x14ac:dyDescent="0.3">
      <c r="A654" s="1">
        <v>2833</v>
      </c>
      <c r="B654" t="s">
        <v>2278</v>
      </c>
      <c r="C654" t="s">
        <v>2278</v>
      </c>
      <c r="D654" t="s">
        <v>2279</v>
      </c>
      <c r="E654" t="s">
        <v>2279</v>
      </c>
      <c r="F654" t="s">
        <v>2280</v>
      </c>
      <c r="H654" t="s">
        <v>54</v>
      </c>
      <c r="J654" s="15" t="s">
        <v>48</v>
      </c>
      <c r="T654">
        <v>69.052000000000007</v>
      </c>
      <c r="U654">
        <v>0</v>
      </c>
      <c r="V654" s="2">
        <v>214.2</v>
      </c>
      <c r="W654" s="33">
        <v>0.45882823773765102</v>
      </c>
      <c r="X654" s="49">
        <v>0.21865844531086701</v>
      </c>
      <c r="Y654" s="17">
        <v>0.66023374410885105</v>
      </c>
      <c r="Z654"/>
      <c r="AA654" s="15"/>
      <c r="AB654" s="15"/>
      <c r="AC654" s="4">
        <v>0.49610173303258198</v>
      </c>
      <c r="AD654" s="4">
        <v>0.110540293518594</v>
      </c>
      <c r="AE654" s="4">
        <v>0.603303522129787</v>
      </c>
      <c r="AF654" s="4">
        <v>9.2987846734633006E-2</v>
      </c>
      <c r="AG654" s="4">
        <v>0.52084710452718996</v>
      </c>
      <c r="AH654">
        <v>0.84386672057070999</v>
      </c>
      <c r="AI654">
        <v>0.103737760854842</v>
      </c>
      <c r="AJ654">
        <v>0.42888023178740098</v>
      </c>
      <c r="AK654">
        <v>0.84386672057070999</v>
      </c>
      <c r="AL654">
        <v>0.103737760854842</v>
      </c>
      <c r="AM654">
        <v>0.42888023178740098</v>
      </c>
      <c r="AN654" s="4">
        <v>0.48770507049588901</v>
      </c>
      <c r="AO654" s="4">
        <v>8.6280272311298103E-2</v>
      </c>
      <c r="AP654" s="4">
        <v>0.47408950559875102</v>
      </c>
      <c r="AQ654" s="4">
        <v>1.8026859119824E-3</v>
      </c>
      <c r="AR654" s="4">
        <v>1</v>
      </c>
      <c r="AS654" s="4">
        <v>1</v>
      </c>
      <c r="AT654" s="4">
        <v>0.21359001547029999</v>
      </c>
      <c r="AU654" s="4">
        <v>0.33582106079061003</v>
      </c>
      <c r="AV654" s="4">
        <v>0.27698369774540599</v>
      </c>
      <c r="AW654" s="4">
        <v>0.432436422692208</v>
      </c>
      <c r="AX654" s="4">
        <v>6.0012860185660005E-4</v>
      </c>
      <c r="AY654" s="4">
        <v>3.1750592774183101E-2</v>
      </c>
      <c r="AZ654" s="4">
        <v>1</v>
      </c>
      <c r="BA654" s="4">
        <v>1.7715654651020001E-4</v>
      </c>
      <c r="BB654" s="4">
        <v>0.130104890889362</v>
      </c>
      <c r="BC654">
        <v>1.6673440832470001E-4</v>
      </c>
      <c r="BD654">
        <v>1.0149632975719899E-2</v>
      </c>
      <c r="BE654">
        <v>1.0071993224167099E-2</v>
      </c>
      <c r="BF654">
        <v>1.9761634054530001E-4</v>
      </c>
      <c r="BG654">
        <v>3.5609824957650998E-3</v>
      </c>
      <c r="BH654">
        <v>1.9800955777059999E-4</v>
      </c>
      <c r="BI654">
        <v>0.13198051948052</v>
      </c>
      <c r="BJ654">
        <v>1</v>
      </c>
      <c r="BK654">
        <v>1.18753529079616E-2</v>
      </c>
      <c r="BL654">
        <v>5.3084344115300001E-4</v>
      </c>
      <c r="BM654">
        <v>8.2427157488690003E-4</v>
      </c>
      <c r="BN654">
        <v>3.1414455110099999E-4</v>
      </c>
    </row>
    <row r="655" spans="1:66" x14ac:dyDescent="0.3">
      <c r="A655" s="1">
        <v>2748</v>
      </c>
      <c r="B655" t="s">
        <v>2671</v>
      </c>
      <c r="C655" t="s">
        <v>2671</v>
      </c>
      <c r="D655" t="s">
        <v>2672</v>
      </c>
      <c r="E655" t="s">
        <v>2672</v>
      </c>
      <c r="F655" t="s">
        <v>1064</v>
      </c>
      <c r="H655" t="s">
        <v>2673</v>
      </c>
      <c r="T655">
        <v>70.840999999999994</v>
      </c>
      <c r="U655">
        <v>0</v>
      </c>
      <c r="V655" s="2">
        <v>17.98</v>
      </c>
      <c r="W655" s="33">
        <v>0.458740648742757</v>
      </c>
      <c r="X655" s="49">
        <v>0.35611309135862901</v>
      </c>
      <c r="Y655" s="17">
        <v>0.448412060584923</v>
      </c>
      <c r="Z655"/>
      <c r="AA655" s="15"/>
      <c r="AB655" s="15"/>
      <c r="AC655" s="4">
        <v>0.49018638500424699</v>
      </c>
      <c r="AD655" s="4">
        <v>0.23811298880221199</v>
      </c>
      <c r="AE655" s="4">
        <v>0.64806859124300997</v>
      </c>
      <c r="AF655" s="4">
        <v>0.26536334801151801</v>
      </c>
      <c r="AG655" s="4">
        <v>0.48548538694373999</v>
      </c>
      <c r="AH655">
        <v>0.97486095149604801</v>
      </c>
      <c r="AI655">
        <v>5.6862737864175103E-2</v>
      </c>
      <c r="AJ655">
        <v>0.34449825686804902</v>
      </c>
      <c r="AK655">
        <v>0.97486095149604801</v>
      </c>
      <c r="AL655">
        <v>5.6862737864175103E-2</v>
      </c>
      <c r="AM655">
        <v>0.34449825686804902</v>
      </c>
      <c r="AN655" s="4">
        <v>0.46476329646737302</v>
      </c>
      <c r="AO655" s="4">
        <v>0.45273266718868499</v>
      </c>
      <c r="AP655" s="4">
        <v>0.59906335226002605</v>
      </c>
      <c r="AQ655" s="4">
        <v>0.48464910435912001</v>
      </c>
      <c r="AR655" s="4">
        <v>1</v>
      </c>
      <c r="AS655" s="4">
        <v>1</v>
      </c>
      <c r="AT655" s="4">
        <v>0.24783253584668799</v>
      </c>
      <c r="AU655" s="4">
        <v>0.34514242146900498</v>
      </c>
      <c r="AV655" s="4">
        <v>0.30641046799288002</v>
      </c>
      <c r="AW655" s="4">
        <v>0.41890341821518701</v>
      </c>
      <c r="AX655" s="4">
        <v>5.7958585453677996E-3</v>
      </c>
      <c r="AY655" s="4">
        <v>1.3773763371263801E-2</v>
      </c>
      <c r="AZ655" s="4">
        <v>1</v>
      </c>
      <c r="BA655" s="4">
        <v>5.0304716825540999E-3</v>
      </c>
      <c r="BB655" s="4">
        <v>3.7552742616033703E-2</v>
      </c>
      <c r="BC655">
        <v>0.15347679178638299</v>
      </c>
      <c r="BD655">
        <v>0.257442212140851</v>
      </c>
      <c r="BE655">
        <v>0.31184201051343002</v>
      </c>
      <c r="BF655">
        <v>0.22311444346152101</v>
      </c>
      <c r="BG655">
        <v>0.18943427897572401</v>
      </c>
      <c r="BH655">
        <v>0.17004155646921301</v>
      </c>
      <c r="BI655">
        <v>1</v>
      </c>
      <c r="BJ655">
        <v>0.16293218975482099</v>
      </c>
      <c r="BK655">
        <v>0.81345863037373101</v>
      </c>
      <c r="BL655">
        <v>0.18473901130331999</v>
      </c>
      <c r="BM655">
        <v>0.17268300298620101</v>
      </c>
      <c r="BN655">
        <v>0.163101418852653</v>
      </c>
    </row>
    <row r="656" spans="1:66" x14ac:dyDescent="0.3">
      <c r="A656" s="1">
        <v>656</v>
      </c>
      <c r="B656" t="s">
        <v>2353</v>
      </c>
      <c r="C656" t="s">
        <v>2353</v>
      </c>
      <c r="D656" t="s">
        <v>2354</v>
      </c>
      <c r="E656" t="s">
        <v>2354</v>
      </c>
      <c r="F656" t="s">
        <v>2355</v>
      </c>
      <c r="H656" t="s">
        <v>2356</v>
      </c>
      <c r="T656">
        <v>35.847999999999999</v>
      </c>
      <c r="U656">
        <v>0</v>
      </c>
      <c r="V656" s="2">
        <v>58.777999999999999</v>
      </c>
      <c r="W656" s="33">
        <v>0.45782174493969002</v>
      </c>
      <c r="X656" s="49">
        <v>0.43333256497394901</v>
      </c>
      <c r="Y656" s="17">
        <v>0.36317867247714097</v>
      </c>
      <c r="Z656"/>
      <c r="AA656" s="15"/>
      <c r="AB656" s="15"/>
      <c r="AC656" s="4">
        <v>8.1247049533342594E-2</v>
      </c>
      <c r="AD656" s="4">
        <v>0.45723673372803803</v>
      </c>
      <c r="AE656" s="4">
        <v>0.61150976183174899</v>
      </c>
      <c r="AF656" s="4">
        <v>0.257156750884868</v>
      </c>
      <c r="AG656" s="4">
        <v>0.51204738587491605</v>
      </c>
      <c r="AI656">
        <v>0.58062952286164204</v>
      </c>
      <c r="AJ656">
        <v>0.335013967017738</v>
      </c>
      <c r="AK656">
        <v>0.55820780085769095</v>
      </c>
      <c r="AL656">
        <v>0.58062952286164204</v>
      </c>
      <c r="AM656">
        <v>0.335013967017738</v>
      </c>
      <c r="AN656" s="4" t="s">
        <v>82</v>
      </c>
      <c r="AO656" s="4" t="s">
        <v>82</v>
      </c>
      <c r="AP656" s="4" t="s">
        <v>82</v>
      </c>
      <c r="AQ656" s="4" t="s">
        <v>82</v>
      </c>
      <c r="AR656" s="4" t="s">
        <v>82</v>
      </c>
      <c r="AS656" s="4">
        <v>0.15417497893517701</v>
      </c>
      <c r="AT656" s="4">
        <v>0.91209240519268198</v>
      </c>
      <c r="AU656" s="4">
        <v>0.223019523663498</v>
      </c>
      <c r="AV656" s="4">
        <v>0.51155064908514802</v>
      </c>
      <c r="AW656" s="4">
        <v>1</v>
      </c>
      <c r="AX656" s="4">
        <v>8.3191201315081995E-3</v>
      </c>
      <c r="AY656" s="4">
        <v>2.3810622633948998E-3</v>
      </c>
      <c r="AZ656" s="4">
        <v>1</v>
      </c>
      <c r="BA656" s="4">
        <v>2.7628526845872E-3</v>
      </c>
      <c r="BB656" s="4">
        <v>2.4094771749831601E-2</v>
      </c>
      <c r="BC656">
        <v>5.3158795356839995E-4</v>
      </c>
      <c r="BD656">
        <v>9.0829391936139996E-4</v>
      </c>
      <c r="BE656">
        <v>7.2015489422689997E-4</v>
      </c>
      <c r="BF656">
        <v>1.2374356947972001E-3</v>
      </c>
      <c r="BG656">
        <v>2.2812274159407001E-3</v>
      </c>
      <c r="BH656">
        <v>7.2730934134299997E-4</v>
      </c>
      <c r="BI656">
        <v>8.6776147684532994E-3</v>
      </c>
      <c r="BJ656">
        <v>0.83747236657000901</v>
      </c>
      <c r="BK656">
        <v>1</v>
      </c>
      <c r="BL656">
        <v>6.1333295053257004E-3</v>
      </c>
      <c r="BM656">
        <v>5.5111579863409996E-4</v>
      </c>
      <c r="BN656">
        <v>8.3062868746179997E-4</v>
      </c>
    </row>
    <row r="657" spans="1:66" x14ac:dyDescent="0.3">
      <c r="A657" s="1">
        <v>4319</v>
      </c>
      <c r="B657" t="s">
        <v>2200</v>
      </c>
      <c r="C657" t="s">
        <v>2200</v>
      </c>
      <c r="D657" t="s">
        <v>2201</v>
      </c>
      <c r="E657" t="s">
        <v>2201</v>
      </c>
      <c r="F657" t="s">
        <v>2202</v>
      </c>
      <c r="H657" t="s">
        <v>2203</v>
      </c>
      <c r="T657">
        <v>47.866</v>
      </c>
      <c r="U657">
        <v>0</v>
      </c>
      <c r="V657" s="2">
        <v>39.139000000000003</v>
      </c>
      <c r="W657" s="33">
        <v>0.45628997108271602</v>
      </c>
      <c r="X657" s="49">
        <v>0.34724970558593599</v>
      </c>
      <c r="Y657" s="17">
        <v>0.45935811380476799</v>
      </c>
      <c r="Z657"/>
      <c r="AA657" s="15"/>
      <c r="AB657" s="15"/>
      <c r="AC657" s="4">
        <v>0.408417596111252</v>
      </c>
      <c r="AD657" s="4">
        <v>0.21347768522652999</v>
      </c>
      <c r="AE657" s="4">
        <v>0.54034168700518903</v>
      </c>
      <c r="AF657" s="4">
        <v>0.18950849032731501</v>
      </c>
      <c r="AG657" s="4">
        <v>0.52935262363458602</v>
      </c>
      <c r="AH657">
        <v>0.99303116521381196</v>
      </c>
      <c r="AI657">
        <v>3.9367362495104398E-2</v>
      </c>
      <c r="AJ657">
        <v>0.336471385539232</v>
      </c>
      <c r="AK657">
        <v>0.99303116521381196</v>
      </c>
      <c r="AL657">
        <v>3.9367362495104398E-2</v>
      </c>
      <c r="AM657">
        <v>0.336471385539232</v>
      </c>
      <c r="AN657" s="4">
        <v>0.21683831828442399</v>
      </c>
      <c r="AO657" s="4">
        <v>0.10756738258741801</v>
      </c>
      <c r="AP657" s="4">
        <v>0.150480764415588</v>
      </c>
      <c r="AQ657" s="4">
        <v>0.107187957525112</v>
      </c>
      <c r="AR657" s="4">
        <v>1</v>
      </c>
      <c r="AS657" s="4">
        <v>1</v>
      </c>
      <c r="AT657" s="4">
        <v>0.52520025884969901</v>
      </c>
      <c r="AU657" s="4">
        <v>0.47054429659997798</v>
      </c>
      <c r="AV657" s="4">
        <v>0.44765460601875201</v>
      </c>
      <c r="AW657" s="4">
        <v>0.55703569905421402</v>
      </c>
      <c r="AX657" s="4">
        <v>8.4144700493309008E-3</v>
      </c>
      <c r="AY657" s="4">
        <v>7.6654142424716996E-3</v>
      </c>
      <c r="AZ657" s="4">
        <v>1</v>
      </c>
      <c r="BA657" s="4">
        <v>1.36829074380796E-2</v>
      </c>
      <c r="BB657" s="4">
        <v>3.10221718495431E-2</v>
      </c>
      <c r="BC657">
        <v>2.2687647521636E-3</v>
      </c>
      <c r="BD657">
        <v>0.74520849724626304</v>
      </c>
      <c r="BE657">
        <v>0.51072383949646005</v>
      </c>
      <c r="BF657">
        <v>6.6429583005506998E-3</v>
      </c>
      <c r="BG657">
        <v>8.2328874901652305E-2</v>
      </c>
      <c r="BH657">
        <v>1.2889850511408301E-2</v>
      </c>
      <c r="BI657">
        <v>0.59156569630212397</v>
      </c>
      <c r="BJ657">
        <v>1</v>
      </c>
      <c r="BK657">
        <v>0.67277734067663397</v>
      </c>
      <c r="BL657">
        <v>1.7517702596380798E-2</v>
      </c>
      <c r="BM657">
        <v>2.2879964978145999E-3</v>
      </c>
      <c r="BN657">
        <v>7.2634704753069999E-4</v>
      </c>
    </row>
    <row r="658" spans="1:66" x14ac:dyDescent="0.3">
      <c r="A658" s="1">
        <v>520</v>
      </c>
      <c r="B658" t="s">
        <v>1573</v>
      </c>
      <c r="C658" t="s">
        <v>1573</v>
      </c>
      <c r="D658" t="s">
        <v>1574</v>
      </c>
      <c r="E658" t="s">
        <v>1574</v>
      </c>
      <c r="F658" t="s">
        <v>1575</v>
      </c>
      <c r="H658" t="s">
        <v>1576</v>
      </c>
      <c r="T658">
        <v>97.037000000000006</v>
      </c>
      <c r="U658">
        <v>0</v>
      </c>
      <c r="V658" s="2">
        <v>203.64</v>
      </c>
      <c r="W658" s="33">
        <v>0.45617407938177001</v>
      </c>
      <c r="X658" s="49">
        <v>0.341610913004607</v>
      </c>
      <c r="Y658" s="17">
        <v>0.46646826391400897</v>
      </c>
      <c r="Z658"/>
      <c r="AA658" s="15"/>
      <c r="AB658" s="15"/>
      <c r="AC658" s="4">
        <v>0.50845966329029801</v>
      </c>
      <c r="AD658" s="4">
        <v>0.31086012635480698</v>
      </c>
      <c r="AE658" s="4">
        <v>0.82921319318750097</v>
      </c>
      <c r="AF658" s="4">
        <v>0.30240863421527903</v>
      </c>
      <c r="AG658" s="4">
        <v>0.65563689277383397</v>
      </c>
      <c r="AH658">
        <v>0.77905224210248902</v>
      </c>
      <c r="AI658">
        <v>0.236328116735082</v>
      </c>
      <c r="AJ658">
        <v>0.35314187930773699</v>
      </c>
      <c r="AK658">
        <v>0.77905224210248902</v>
      </c>
      <c r="AL658">
        <v>0.236328116735082</v>
      </c>
      <c r="AM658">
        <v>0.35314187930773699</v>
      </c>
      <c r="AN658" s="4">
        <v>0.52467656923814199</v>
      </c>
      <c r="AO658" s="4">
        <v>3.9196105762948102E-2</v>
      </c>
      <c r="AP658" s="4">
        <v>0.59726880689985695</v>
      </c>
      <c r="AQ658" s="4">
        <v>2.2057736354685799E-2</v>
      </c>
      <c r="AR658" s="4">
        <v>1</v>
      </c>
      <c r="AS658" s="4">
        <v>1</v>
      </c>
      <c r="AT658" s="4">
        <v>0.89335799925508197</v>
      </c>
      <c r="AU658" s="4">
        <v>0.89037077266264697</v>
      </c>
      <c r="AV658" s="4">
        <v>0.88513414461311601</v>
      </c>
      <c r="AW658" s="4">
        <v>0.92738715501676605</v>
      </c>
      <c r="AX658" s="4">
        <v>7.0242063275230003E-4</v>
      </c>
      <c r="AY658" s="4">
        <v>2.6274046390732201E-5</v>
      </c>
      <c r="AZ658" s="4">
        <v>1</v>
      </c>
      <c r="BA658" s="4">
        <v>3.4021678035908803E-5</v>
      </c>
      <c r="BB658" s="4">
        <v>3.95235233047374E-2</v>
      </c>
      <c r="BC658">
        <v>6.5233652186960005E-4</v>
      </c>
      <c r="BD658">
        <v>4.5156334439897999E-2</v>
      </c>
      <c r="BE658">
        <v>6.0447772716745E-2</v>
      </c>
      <c r="BF658">
        <v>4.3445133286439998E-4</v>
      </c>
      <c r="BG658">
        <v>7.1707712499034003E-3</v>
      </c>
      <c r="BH658">
        <v>7.3876089005699998E-4</v>
      </c>
      <c r="BI658">
        <v>9.0326565274453693E-2</v>
      </c>
      <c r="BJ658">
        <v>0.86188527754188105</v>
      </c>
      <c r="BK658">
        <v>1</v>
      </c>
      <c r="BL658">
        <v>6.8408090789777998E-3</v>
      </c>
      <c r="BM658">
        <v>6.8937697830609998E-4</v>
      </c>
      <c r="BN658">
        <v>6.0802604770629997E-4</v>
      </c>
    </row>
    <row r="659" spans="1:66" x14ac:dyDescent="0.3">
      <c r="A659" s="1">
        <v>652</v>
      </c>
      <c r="B659" t="s">
        <v>3022</v>
      </c>
      <c r="C659" t="s">
        <v>3022</v>
      </c>
      <c r="D659" t="s">
        <v>3023</v>
      </c>
      <c r="E659" t="s">
        <v>3023</v>
      </c>
      <c r="F659" t="s">
        <v>60</v>
      </c>
      <c r="H659" t="s">
        <v>54</v>
      </c>
      <c r="J659" s="15" t="s">
        <v>48</v>
      </c>
      <c r="T659">
        <v>12.643000000000001</v>
      </c>
      <c r="U659">
        <v>0</v>
      </c>
      <c r="V659" s="2">
        <v>323.31</v>
      </c>
      <c r="W659" s="33">
        <v>0.45599741124931298</v>
      </c>
      <c r="X659" s="49">
        <v>0.165918123230822</v>
      </c>
      <c r="Y659" s="17">
        <v>0.78010617341349398</v>
      </c>
      <c r="Z659"/>
      <c r="AA659" s="15"/>
      <c r="AB659" s="15"/>
      <c r="AC659" s="4">
        <v>0.39349979019556303</v>
      </c>
      <c r="AD659" s="4">
        <v>3.9842964214671803E-2</v>
      </c>
      <c r="AE659" s="4">
        <v>0.424384075535511</v>
      </c>
      <c r="AF659" s="4">
        <v>3.1660383918437E-2</v>
      </c>
      <c r="AG659" s="4">
        <v>0.426925845155045</v>
      </c>
      <c r="AH659">
        <v>0.99405710672909897</v>
      </c>
      <c r="AI659">
        <v>-0.119059126355593</v>
      </c>
      <c r="AJ659">
        <v>0.49299425337443098</v>
      </c>
      <c r="AK659">
        <v>0.99405710672909897</v>
      </c>
      <c r="AL659">
        <v>-0.119059126355593</v>
      </c>
      <c r="AM659">
        <v>0.49299425337443098</v>
      </c>
      <c r="AN659" s="4">
        <v>0.15669444937045601</v>
      </c>
      <c r="AO659" s="4">
        <v>4.9494807944121998E-2</v>
      </c>
      <c r="AP659" s="4">
        <v>0.112710586983508</v>
      </c>
      <c r="AQ659" s="4">
        <v>4.0983163986807403E-2</v>
      </c>
      <c r="AR659" s="4">
        <v>1</v>
      </c>
      <c r="AS659" s="4">
        <v>1</v>
      </c>
      <c r="AT659" s="4">
        <v>3.3017191271891601E-2</v>
      </c>
      <c r="AU659" s="4">
        <v>0.16044163962302599</v>
      </c>
      <c r="AV659" s="4">
        <v>3.95118927429738E-2</v>
      </c>
      <c r="AW659" s="4">
        <v>6.8857700552049594E-2</v>
      </c>
      <c r="AX659" s="4">
        <v>2.38049212162324E-2</v>
      </c>
      <c r="AY659" s="4">
        <v>3.7016893428001699E-2</v>
      </c>
      <c r="AZ659" s="4">
        <v>1</v>
      </c>
      <c r="BA659" s="4">
        <v>1.44860950255298E-2</v>
      </c>
      <c r="BB659" s="4">
        <v>0.211919834913084</v>
      </c>
      <c r="BC659">
        <v>1.9538008935780001E-4</v>
      </c>
      <c r="BD659">
        <v>6.8146085295989001E-3</v>
      </c>
      <c r="BE659">
        <v>5.6542011457670002E-3</v>
      </c>
      <c r="BF659">
        <v>1.0469139574434999E-3</v>
      </c>
      <c r="BG659">
        <v>3.7086250795671E-3</v>
      </c>
      <c r="BH659">
        <v>8.2869155088849996E-4</v>
      </c>
      <c r="BI659">
        <v>7.4837683004455896E-2</v>
      </c>
      <c r="BJ659">
        <v>1</v>
      </c>
      <c r="BK659">
        <v>3.2978994271164797E-2</v>
      </c>
      <c r="BL659">
        <v>6.4115483936650003E-4</v>
      </c>
      <c r="BM659">
        <v>1.0617591445993E-3</v>
      </c>
      <c r="BN659">
        <v>3.026262054505E-4</v>
      </c>
    </row>
    <row r="660" spans="1:66" x14ac:dyDescent="0.3">
      <c r="A660" s="1">
        <v>3440</v>
      </c>
      <c r="B660" t="s">
        <v>2115</v>
      </c>
      <c r="C660" t="s">
        <v>2115</v>
      </c>
      <c r="D660" t="s">
        <v>2116</v>
      </c>
      <c r="E660" t="s">
        <v>2116</v>
      </c>
      <c r="F660" t="s">
        <v>2117</v>
      </c>
      <c r="H660" t="s">
        <v>54</v>
      </c>
      <c r="K660" s="1" t="s">
        <v>49</v>
      </c>
      <c r="T660">
        <v>18.600999999999999</v>
      </c>
      <c r="U660">
        <v>0</v>
      </c>
      <c r="V660" s="2">
        <v>223.66</v>
      </c>
      <c r="W660" s="33">
        <v>0.45497837451744999</v>
      </c>
      <c r="X660" s="49">
        <v>0.27638864732797402</v>
      </c>
      <c r="Y660" s="17">
        <v>0.55847979959043204</v>
      </c>
      <c r="Z660"/>
      <c r="AA660" s="15"/>
      <c r="AB660" s="15"/>
      <c r="AC660" s="4">
        <v>0.43211529543320998</v>
      </c>
      <c r="AD660" s="4">
        <v>0.19900742189994</v>
      </c>
      <c r="AE660" s="4">
        <v>0.59636971791993099</v>
      </c>
      <c r="AF660" s="4">
        <v>5.8592226083461603E-2</v>
      </c>
      <c r="AG660" s="4">
        <v>0.53936928053701005</v>
      </c>
      <c r="AH660">
        <v>0.87585505594764401</v>
      </c>
      <c r="AI660">
        <v>-0.26944720648133103</v>
      </c>
      <c r="AJ660">
        <v>0.75852727408603604</v>
      </c>
      <c r="AK660">
        <v>0.87585505594764401</v>
      </c>
      <c r="AL660">
        <v>-0.26944720648133103</v>
      </c>
      <c r="AM660">
        <v>0.75852727408603604</v>
      </c>
      <c r="AN660" s="4">
        <v>0.26951030356747202</v>
      </c>
      <c r="AO660" s="4">
        <v>0.111669990398109</v>
      </c>
      <c r="AP660" s="4">
        <v>0.581616072088042</v>
      </c>
      <c r="AQ660" s="4">
        <v>9.0348684400175502E-2</v>
      </c>
      <c r="AR660" s="4">
        <v>1</v>
      </c>
      <c r="AS660" s="4">
        <v>1</v>
      </c>
      <c r="AT660" s="4">
        <v>0.43397431348896598</v>
      </c>
      <c r="AU660" s="4">
        <v>0.20749308167175201</v>
      </c>
      <c r="AV660" s="4">
        <v>5.0872890063152397E-2</v>
      </c>
      <c r="AW660" s="4">
        <v>6.6371011613330394E-2</v>
      </c>
      <c r="AX660" s="4">
        <v>2.6835582732157401E-2</v>
      </c>
      <c r="AY660" s="4">
        <v>5.1377961812744399E-2</v>
      </c>
      <c r="AZ660" s="4">
        <v>1</v>
      </c>
      <c r="BA660" s="4">
        <v>3.4555103787056798E-2</v>
      </c>
      <c r="BB660" s="4">
        <v>0.55173682999770002</v>
      </c>
      <c r="BC660">
        <v>4.9837762143523201E-2</v>
      </c>
      <c r="BD660">
        <v>1</v>
      </c>
      <c r="BE660">
        <v>7.5120160729464494E-2</v>
      </c>
      <c r="BF660">
        <v>6.5403504302418494E-2</v>
      </c>
      <c r="BG660">
        <v>3.6539678722091198E-2</v>
      </c>
      <c r="BH660">
        <v>3.5006326209731403E-2</v>
      </c>
      <c r="BI660">
        <v>5.30095185949006E-2</v>
      </c>
      <c r="BJ660">
        <v>0.14325786260721701</v>
      </c>
      <c r="BK660">
        <v>0.56949231125878896</v>
      </c>
      <c r="BL660">
        <v>4.9182135940051601E-2</v>
      </c>
      <c r="BM660">
        <v>3.27914618504049E-2</v>
      </c>
      <c r="BN660">
        <v>6.8795659952140806E-2</v>
      </c>
    </row>
    <row r="661" spans="1:66" x14ac:dyDescent="0.3">
      <c r="A661" s="1">
        <v>3598</v>
      </c>
      <c r="B661" t="s">
        <v>3142</v>
      </c>
      <c r="C661" t="s">
        <v>3142</v>
      </c>
      <c r="D661" t="s">
        <v>3143</v>
      </c>
      <c r="E661" t="s">
        <v>3143</v>
      </c>
      <c r="F661" t="s">
        <v>60</v>
      </c>
      <c r="H661" t="s">
        <v>662</v>
      </c>
      <c r="T661">
        <v>31.509</v>
      </c>
      <c r="U661">
        <v>0</v>
      </c>
      <c r="V661" s="2">
        <v>323.31</v>
      </c>
      <c r="W661" s="33">
        <v>0.45311773009434098</v>
      </c>
      <c r="X661" s="49">
        <v>0.24581867521744</v>
      </c>
      <c r="Y661" s="17">
        <v>0.60938512618597795</v>
      </c>
      <c r="Z661"/>
      <c r="AA661" s="15"/>
      <c r="AB661" s="15"/>
      <c r="AC661" s="4">
        <v>0.37469436114705001</v>
      </c>
      <c r="AD661" s="4">
        <v>3.9871527207213202E-2</v>
      </c>
      <c r="AE661" s="4">
        <v>0.40844855934222102</v>
      </c>
      <c r="AF661" s="4">
        <v>3.5906641991607001E-2</v>
      </c>
      <c r="AG661" s="4">
        <v>0.41498480126256898</v>
      </c>
      <c r="AH661">
        <v>0.99274194289538498</v>
      </c>
      <c r="AI661">
        <v>-1.08138304961379E-2</v>
      </c>
      <c r="AJ661">
        <v>0.37742507788377699</v>
      </c>
      <c r="AK661">
        <v>0.99274194289538498</v>
      </c>
      <c r="AL661">
        <v>-1.08138304961379E-2</v>
      </c>
      <c r="AM661">
        <v>0.37742507788377599</v>
      </c>
      <c r="AN661" s="4">
        <v>0.12371619568520199</v>
      </c>
      <c r="AO661" s="4">
        <v>2.7378456396232102E-2</v>
      </c>
      <c r="AP661" s="4">
        <v>0.15195989061075699</v>
      </c>
      <c r="AQ661" s="4">
        <v>1.1250708736550701E-2</v>
      </c>
      <c r="AR661" s="4">
        <v>1</v>
      </c>
      <c r="AS661" s="4">
        <v>1</v>
      </c>
      <c r="AT661" s="4">
        <v>9.0803199408070703E-2</v>
      </c>
      <c r="AU661" s="4">
        <v>7.33857874159069E-2</v>
      </c>
      <c r="AV661" s="4">
        <v>9.6286100008117895E-2</v>
      </c>
      <c r="AW661" s="4">
        <v>0.178779153469623</v>
      </c>
      <c r="AX661" s="4">
        <v>3.6688775594769999E-4</v>
      </c>
      <c r="AY661" s="4">
        <v>1.4329258173369E-3</v>
      </c>
      <c r="AZ661" s="4">
        <v>1</v>
      </c>
      <c r="BA661" s="4">
        <v>1.8311723015239999E-4</v>
      </c>
      <c r="BB661" s="4">
        <v>6.6175250318083703E-2</v>
      </c>
      <c r="BC661">
        <v>4.6948393515177003E-2</v>
      </c>
      <c r="BD661">
        <v>0.22783374600714501</v>
      </c>
      <c r="BE661">
        <v>3.28841174135747E-2</v>
      </c>
      <c r="BF661">
        <v>1.8613406745878001E-2</v>
      </c>
      <c r="BG661">
        <v>2.04528938061956E-2</v>
      </c>
      <c r="BH661">
        <v>2.5905041287173199E-2</v>
      </c>
      <c r="BI661">
        <v>0.36189918158277801</v>
      </c>
      <c r="BJ661">
        <v>1</v>
      </c>
      <c r="BK661">
        <v>0.61717731113085195</v>
      </c>
      <c r="BL661">
        <v>4.4787676417850003E-2</v>
      </c>
      <c r="BM661">
        <v>2.92168131364231E-2</v>
      </c>
      <c r="BN661">
        <v>5.62864009244948E-2</v>
      </c>
    </row>
    <row r="662" spans="1:66" x14ac:dyDescent="0.3">
      <c r="A662" s="1">
        <v>4190</v>
      </c>
      <c r="B662" t="s">
        <v>529</v>
      </c>
      <c r="C662" t="s">
        <v>529</v>
      </c>
      <c r="D662" t="s">
        <v>530</v>
      </c>
      <c r="E662" t="s">
        <v>530</v>
      </c>
      <c r="F662" t="s">
        <v>531</v>
      </c>
      <c r="G662" t="s">
        <v>532</v>
      </c>
      <c r="H662" t="s">
        <v>533</v>
      </c>
      <c r="T662">
        <v>27.663</v>
      </c>
      <c r="U662">
        <v>0</v>
      </c>
      <c r="V662" s="2">
        <v>117.56</v>
      </c>
      <c r="W662" s="33">
        <v>0.452262981081414</v>
      </c>
      <c r="X662" s="49">
        <v>0.13064610534107901</v>
      </c>
      <c r="Y662" s="17">
        <v>0.88390353238969399</v>
      </c>
      <c r="Z662"/>
      <c r="AA662" s="15"/>
      <c r="AB662" s="15"/>
      <c r="AC662" s="4">
        <v>0.45527034677960498</v>
      </c>
      <c r="AD662" s="4">
        <v>0.65685350505682505</v>
      </c>
      <c r="AE662" s="4">
        <v>0.33052083626423301</v>
      </c>
      <c r="AF662" s="4">
        <v>0.21998149903918901</v>
      </c>
      <c r="AG662" s="4">
        <v>0.79043174142980299</v>
      </c>
      <c r="AH662">
        <v>0.433968141748377</v>
      </c>
      <c r="AI662">
        <v>4.3730369818569301E-2</v>
      </c>
      <c r="AJ662">
        <v>0.87909043167729495</v>
      </c>
      <c r="AK662">
        <v>0.433968141748377</v>
      </c>
      <c r="AL662">
        <v>4.3730369818569301E-2</v>
      </c>
      <c r="AM662">
        <v>0.87909043167729495</v>
      </c>
      <c r="AN662" s="4">
        <v>0.29904280776389303</v>
      </c>
      <c r="AO662" s="4">
        <v>1</v>
      </c>
      <c r="AP662" s="4">
        <v>0.52972613666578094</v>
      </c>
      <c r="AQ662" s="4">
        <v>0.277713548412301</v>
      </c>
      <c r="AR662" s="4">
        <v>0.82932730656740505</v>
      </c>
      <c r="AS662" s="4">
        <v>1</v>
      </c>
      <c r="AT662" s="4">
        <v>0.83237393506792501</v>
      </c>
      <c r="AU662" s="4">
        <v>0.28689078210146601</v>
      </c>
      <c r="AV662" s="4">
        <v>0.27968762664073998</v>
      </c>
      <c r="AW662" s="4">
        <v>0.54196791772200503</v>
      </c>
      <c r="AX662" s="4">
        <v>6.6768232574920705E-2</v>
      </c>
      <c r="AY662" s="4">
        <v>0.138186580102549</v>
      </c>
      <c r="AZ662" s="4">
        <v>0.17494559002545301</v>
      </c>
      <c r="BA662" s="4">
        <v>0.102543322064525</v>
      </c>
      <c r="BB662" s="4">
        <v>1</v>
      </c>
      <c r="BC662">
        <v>1.3705805098875701E-2</v>
      </c>
      <c r="BD662">
        <v>1</v>
      </c>
      <c r="BE662">
        <v>9.9504816433904394E-2</v>
      </c>
      <c r="BF662">
        <v>1.4407433609757801E-2</v>
      </c>
      <c r="BG662">
        <v>1.3735737464086101E-2</v>
      </c>
      <c r="BH662">
        <v>1.13888737503229E-2</v>
      </c>
      <c r="BI662">
        <v>6.3695815366272999E-3</v>
      </c>
      <c r="BJ662">
        <v>2.5260164803280499E-2</v>
      </c>
      <c r="BK662">
        <v>0.79403458547719497</v>
      </c>
      <c r="BL662">
        <v>7.9457252438620996E-3</v>
      </c>
      <c r="BM662">
        <v>2.11620474395533E-2</v>
      </c>
      <c r="BN662">
        <v>1.0711558277981301E-2</v>
      </c>
    </row>
    <row r="663" spans="1:66" x14ac:dyDescent="0.3">
      <c r="A663" s="1">
        <v>865</v>
      </c>
      <c r="B663" t="s">
        <v>493</v>
      </c>
      <c r="C663" t="s">
        <v>493</v>
      </c>
      <c r="D663" t="s">
        <v>494</v>
      </c>
      <c r="E663" t="s">
        <v>494</v>
      </c>
      <c r="F663" t="s">
        <v>60</v>
      </c>
      <c r="H663" t="s">
        <v>54</v>
      </c>
      <c r="T663">
        <v>22.931000000000001</v>
      </c>
      <c r="U663">
        <v>0</v>
      </c>
      <c r="V663" s="2">
        <v>56.423999999999999</v>
      </c>
      <c r="W663" s="33">
        <v>0.45171166803298501</v>
      </c>
      <c r="X663" s="49">
        <v>0.137342789042177</v>
      </c>
      <c r="Y663" s="17">
        <v>0.86219413756414898</v>
      </c>
      <c r="Z663"/>
      <c r="AA663" s="15"/>
      <c r="AB663" s="15"/>
      <c r="AC663" s="4">
        <v>0.60981914604842102</v>
      </c>
      <c r="AD663" s="4">
        <v>0.42660666333583602</v>
      </c>
      <c r="AE663" s="4">
        <v>0.41764678594108701</v>
      </c>
      <c r="AF663" s="4">
        <v>0.35350583239543498</v>
      </c>
      <c r="AG663" s="4">
        <v>0.82056101280187199</v>
      </c>
      <c r="AI663">
        <v>0.10482744576707199</v>
      </c>
      <c r="AJ663">
        <v>0.79859589029889799</v>
      </c>
      <c r="AK663">
        <v>0.20043687901573101</v>
      </c>
      <c r="AL663">
        <v>0.10482744576707199</v>
      </c>
      <c r="AM663">
        <v>0.79859589029889799</v>
      </c>
      <c r="AN663" s="4" t="s">
        <v>82</v>
      </c>
      <c r="AO663" s="4" t="s">
        <v>82</v>
      </c>
      <c r="AP663" s="4" t="s">
        <v>82</v>
      </c>
      <c r="AQ663" s="4" t="s">
        <v>82</v>
      </c>
      <c r="AR663" s="4" t="s">
        <v>82</v>
      </c>
      <c r="AS663" s="4">
        <v>1</v>
      </c>
      <c r="AT663" s="4">
        <v>0.49720314300191398</v>
      </c>
      <c r="AU663" s="4">
        <v>0.621883754743075</v>
      </c>
      <c r="AV663" s="4">
        <v>0.50337259670851697</v>
      </c>
      <c r="AW663" s="4">
        <v>0.64112202560374298</v>
      </c>
      <c r="AX663" s="4">
        <v>0.21963829209684199</v>
      </c>
      <c r="AY663" s="4">
        <v>0.35601018366975901</v>
      </c>
      <c r="AZ663" s="4">
        <v>0.21340981713909901</v>
      </c>
      <c r="BA663" s="4">
        <v>0.20363906808235299</v>
      </c>
      <c r="BB663" s="4">
        <v>1</v>
      </c>
      <c r="BC663">
        <v>2.4183178766217599E-2</v>
      </c>
      <c r="BD663">
        <v>9.7232055934153502E-2</v>
      </c>
      <c r="BE663">
        <v>8.3007345782812797E-2</v>
      </c>
      <c r="BF663">
        <v>3.6128816562496398E-2</v>
      </c>
      <c r="BG663">
        <v>2.17644784101345E-2</v>
      </c>
      <c r="BH663">
        <v>2.8648607933321898E-2</v>
      </c>
      <c r="BI663">
        <v>1</v>
      </c>
      <c r="BJ663">
        <v>2.19288325124633E-2</v>
      </c>
      <c r="BK663">
        <v>2.1337099673843601E-2</v>
      </c>
      <c r="BL663">
        <v>2.3967525890844599E-2</v>
      </c>
      <c r="BM663">
        <v>2.8366452576692701E-2</v>
      </c>
      <c r="BN663">
        <v>2.1177028940679E-2</v>
      </c>
    </row>
    <row r="664" spans="1:66" x14ac:dyDescent="0.3">
      <c r="A664" s="1">
        <v>3210</v>
      </c>
      <c r="B664" t="s">
        <v>2567</v>
      </c>
      <c r="C664" t="s">
        <v>2567</v>
      </c>
      <c r="D664" t="s">
        <v>2568</v>
      </c>
      <c r="E664" t="s">
        <v>2568</v>
      </c>
      <c r="F664" t="s">
        <v>2569</v>
      </c>
      <c r="H664" t="s">
        <v>2570</v>
      </c>
      <c r="J664" s="15" t="s">
        <v>48</v>
      </c>
      <c r="T664">
        <v>71.13</v>
      </c>
      <c r="U664">
        <v>0</v>
      </c>
      <c r="V664" s="2">
        <v>323.31</v>
      </c>
      <c r="W664" s="33">
        <v>0.45123525511968299</v>
      </c>
      <c r="X664" s="49">
        <v>0.30229309609824401</v>
      </c>
      <c r="Y664" s="17">
        <v>0.51957177131597898</v>
      </c>
      <c r="Z664"/>
      <c r="AA664" s="15"/>
      <c r="AB664" s="15"/>
      <c r="AC664" s="4">
        <v>0.14852150784082099</v>
      </c>
      <c r="AD664" s="4">
        <v>0.112502122753679</v>
      </c>
      <c r="AE664" s="4">
        <v>0.68577092203531798</v>
      </c>
      <c r="AF664" s="4">
        <v>0.11758065842070101</v>
      </c>
      <c r="AG664" s="4">
        <v>0.50021977999559097</v>
      </c>
      <c r="AH664">
        <v>1.6005789709960399E-2</v>
      </c>
      <c r="AI664">
        <v>0.99856365274791503</v>
      </c>
      <c r="AJ664">
        <v>0.33913632290117302</v>
      </c>
      <c r="AK664">
        <v>1.6005789709960399E-2</v>
      </c>
      <c r="AL664">
        <v>0.99856365274791503</v>
      </c>
      <c r="AM664">
        <v>0.33913632290117302</v>
      </c>
      <c r="AN664" s="4">
        <v>0.29696343066654401</v>
      </c>
      <c r="AO664" s="4">
        <v>0.30062625305260299</v>
      </c>
      <c r="AP664" s="4">
        <v>1</v>
      </c>
      <c r="AQ664" s="4">
        <v>0.33756669170213599</v>
      </c>
      <c r="AR664" s="4">
        <v>0.47172485951026899</v>
      </c>
      <c r="AS664" s="4">
        <v>0.145375863753752</v>
      </c>
      <c r="AT664" s="4">
        <v>2.52809535053692E-2</v>
      </c>
      <c r="AU664" s="4">
        <v>5.7312766105953698E-2</v>
      </c>
      <c r="AV664" s="4">
        <v>1.4027226238701699E-2</v>
      </c>
      <c r="AW664" s="4">
        <v>1</v>
      </c>
      <c r="AX664" s="4">
        <v>3.2252291021662E-3</v>
      </c>
      <c r="AY664" s="4">
        <v>1.15991617030664E-2</v>
      </c>
      <c r="AZ664" s="4">
        <v>1</v>
      </c>
      <c r="BA664" s="4">
        <v>1.1480573212671E-3</v>
      </c>
      <c r="BB664" s="4">
        <v>2.8934480476505601E-2</v>
      </c>
      <c r="BC664">
        <v>1.4578344846718999E-3</v>
      </c>
      <c r="BD664">
        <v>7.4761821772975001E-3</v>
      </c>
      <c r="BE664">
        <v>1.5639595677936501E-2</v>
      </c>
      <c r="BF664">
        <v>2.3809057191667002E-3</v>
      </c>
      <c r="BG664">
        <v>2.6779365632623999E-3</v>
      </c>
      <c r="BH664">
        <v>2.4764324851110002E-4</v>
      </c>
      <c r="BI664">
        <v>0.116634715928895</v>
      </c>
      <c r="BJ664">
        <v>1</v>
      </c>
      <c r="BK664">
        <v>2.5920762170326399E-2</v>
      </c>
      <c r="BL664">
        <v>1.1296631898863999E-3</v>
      </c>
      <c r="BM664">
        <v>1.3489543183809001E-3</v>
      </c>
      <c r="BN664">
        <v>2.2873355510873998E-3</v>
      </c>
    </row>
    <row r="665" spans="1:66" x14ac:dyDescent="0.3">
      <c r="A665" s="1">
        <v>2130</v>
      </c>
      <c r="B665" t="s">
        <v>2521</v>
      </c>
      <c r="C665" t="s">
        <v>2521</v>
      </c>
      <c r="D665" t="s">
        <v>2522</v>
      </c>
      <c r="E665" t="s">
        <v>2522</v>
      </c>
      <c r="F665" t="s">
        <v>60</v>
      </c>
      <c r="H665" t="s">
        <v>54</v>
      </c>
      <c r="T665">
        <v>72.197999999999993</v>
      </c>
      <c r="U665">
        <v>0</v>
      </c>
      <c r="V665" s="2">
        <v>92.019000000000005</v>
      </c>
      <c r="W665" s="33">
        <v>0.45103936189761501</v>
      </c>
      <c r="X665" s="49">
        <v>0.51667549605970398</v>
      </c>
      <c r="Y665" s="17">
        <v>0.28678213489019</v>
      </c>
      <c r="Z665"/>
      <c r="AA665" s="15"/>
      <c r="AB665" s="15"/>
      <c r="AC665" s="4">
        <v>0.40363698423938199</v>
      </c>
      <c r="AD665" s="4">
        <v>0.101624974788967</v>
      </c>
      <c r="AE665" s="4">
        <v>0.67029585232004896</v>
      </c>
      <c r="AF665" s="4">
        <v>8.9600138054739403E-2</v>
      </c>
      <c r="AG665" s="4">
        <v>0.50206918462896799</v>
      </c>
      <c r="AH665">
        <v>0.73228353172708505</v>
      </c>
      <c r="AI665">
        <v>0.302987754587283</v>
      </c>
      <c r="AJ665">
        <v>0.31784679937847599</v>
      </c>
      <c r="AK665">
        <v>0.73228353172708505</v>
      </c>
      <c r="AL665">
        <v>0.302987754587282</v>
      </c>
      <c r="AM665">
        <v>0.31784679937847599</v>
      </c>
      <c r="AN665" s="4">
        <v>0.21079167361767601</v>
      </c>
      <c r="AO665" s="4">
        <v>0.16373241394650501</v>
      </c>
      <c r="AP665" s="4">
        <v>0.84496468887282605</v>
      </c>
      <c r="AQ665" s="4">
        <v>0.106298403834862</v>
      </c>
      <c r="AR665" s="4">
        <v>1</v>
      </c>
      <c r="AS665" s="4">
        <v>1</v>
      </c>
      <c r="AT665" s="4">
        <v>0.13760561474609601</v>
      </c>
      <c r="AU665" s="4">
        <v>0.16592286808732201</v>
      </c>
      <c r="AV665" s="4">
        <v>0.16245021093471501</v>
      </c>
      <c r="AW665" s="4">
        <v>0.50418386700881501</v>
      </c>
      <c r="AX665" s="4">
        <v>1.192791004683E-4</v>
      </c>
      <c r="AY665" s="4">
        <v>3.5368956743001998E-3</v>
      </c>
      <c r="AZ665" s="4">
        <v>1</v>
      </c>
      <c r="BA665" s="4">
        <v>5.1799394640765599E-5</v>
      </c>
      <c r="BB665" s="4">
        <v>2.0236868780901E-3</v>
      </c>
      <c r="BC665">
        <v>6.8030576442598004E-3</v>
      </c>
      <c r="BD665">
        <v>0.238488644602182</v>
      </c>
      <c r="BE665">
        <v>4.6628787240140003E-3</v>
      </c>
      <c r="BF665">
        <v>2.0716074812106001E-3</v>
      </c>
      <c r="BG665">
        <v>2.9564357379590002E-3</v>
      </c>
      <c r="BH665">
        <v>4.4319423257616003E-3</v>
      </c>
      <c r="BI665">
        <v>0.13722412368700601</v>
      </c>
      <c r="BJ665">
        <v>1</v>
      </c>
      <c r="BK665">
        <v>2.8548591864958998E-3</v>
      </c>
      <c r="BL665">
        <v>5.571422786449E-3</v>
      </c>
      <c r="BM665">
        <v>2.2021911941754002E-3</v>
      </c>
      <c r="BN665">
        <v>5.4798886759682003E-3</v>
      </c>
    </row>
    <row r="666" spans="1:66" x14ac:dyDescent="0.3">
      <c r="A666" s="1">
        <v>2053</v>
      </c>
      <c r="B666" t="s">
        <v>2909</v>
      </c>
      <c r="C666" t="s">
        <v>2909</v>
      </c>
      <c r="D666" t="s">
        <v>2910</v>
      </c>
      <c r="E666" t="s">
        <v>2910</v>
      </c>
      <c r="F666" t="s">
        <v>2911</v>
      </c>
      <c r="H666" t="s">
        <v>2912</v>
      </c>
      <c r="T666">
        <v>52.887999999999998</v>
      </c>
      <c r="U666">
        <v>0</v>
      </c>
      <c r="V666" s="2">
        <v>234.96</v>
      </c>
      <c r="W666" s="33">
        <v>0.45044750005249801</v>
      </c>
      <c r="X666" s="49">
        <v>0.33076513081358599</v>
      </c>
      <c r="Y666" s="17">
        <v>0.48048027993397702</v>
      </c>
      <c r="Z666"/>
      <c r="AA666" s="15"/>
      <c r="AB666" s="15"/>
      <c r="AC666" s="4">
        <v>0.56027606702424804</v>
      </c>
      <c r="AD666" s="4">
        <v>0.23784228326065701</v>
      </c>
      <c r="AE666" s="4">
        <v>0.55272874695803997</v>
      </c>
      <c r="AF666" s="4">
        <v>0.236718712702193</v>
      </c>
      <c r="AG666" s="4">
        <v>0.44479667186495803</v>
      </c>
      <c r="AH666">
        <v>0.96162229968520996</v>
      </c>
      <c r="AI666">
        <v>3.1208023329053799E-2</v>
      </c>
      <c r="AJ666">
        <v>0.35851217714322903</v>
      </c>
      <c r="AK666">
        <v>0.96162229968520996</v>
      </c>
      <c r="AL666">
        <v>3.1208023329053799E-2</v>
      </c>
      <c r="AM666">
        <v>0.35851217714322903</v>
      </c>
      <c r="AN666" s="4">
        <v>0.64736633270508803</v>
      </c>
      <c r="AO666" s="4">
        <v>0.53862866832133505</v>
      </c>
      <c r="AP666" s="4">
        <v>0.51154099363249195</v>
      </c>
      <c r="AQ666" s="4">
        <v>0.55673626843367496</v>
      </c>
      <c r="AR666" s="4">
        <v>1</v>
      </c>
      <c r="AS666" s="4">
        <v>1</v>
      </c>
      <c r="AT666" s="4">
        <v>0.157516268660785</v>
      </c>
      <c r="AU666" s="4">
        <v>0.146645247241628</v>
      </c>
      <c r="AV666" s="4">
        <v>0.13998868187846999</v>
      </c>
      <c r="AW666" s="4">
        <v>0.26860831585241002</v>
      </c>
      <c r="AX666" s="4">
        <v>3.3461868367657299E-2</v>
      </c>
      <c r="AY666" s="4">
        <v>1.7381912799852298E-2</v>
      </c>
      <c r="AZ666" s="4">
        <v>1</v>
      </c>
      <c r="BA666" s="4">
        <v>1.34311877944331E-2</v>
      </c>
      <c r="BB666" s="4">
        <v>6.5781699742463201E-2</v>
      </c>
      <c r="BC666">
        <v>4.1327483784290003E-4</v>
      </c>
      <c r="BD666">
        <v>3.7522827935094999E-3</v>
      </c>
      <c r="BE666">
        <v>7.5978714918448998E-3</v>
      </c>
      <c r="BF666">
        <v>2.173409738109E-4</v>
      </c>
      <c r="BG666">
        <v>1.2701777955036E-3</v>
      </c>
      <c r="BH666">
        <v>3.5851130869209998E-4</v>
      </c>
      <c r="BI666">
        <v>0.12620961816998699</v>
      </c>
      <c r="BJ666">
        <v>1</v>
      </c>
      <c r="BK666">
        <v>1.21633535548605E-2</v>
      </c>
      <c r="BL666">
        <v>2.72086069698008E-5</v>
      </c>
      <c r="BM666">
        <v>4.9138637077675502E-5</v>
      </c>
      <c r="BN666">
        <v>1.2533848317554E-3</v>
      </c>
    </row>
    <row r="667" spans="1:66" x14ac:dyDescent="0.3">
      <c r="A667" s="1">
        <v>3024</v>
      </c>
      <c r="B667" t="s">
        <v>1707</v>
      </c>
      <c r="C667" t="s">
        <v>1707</v>
      </c>
      <c r="D667" t="s">
        <v>1708</v>
      </c>
      <c r="E667" t="s">
        <v>1708</v>
      </c>
      <c r="F667" t="s">
        <v>60</v>
      </c>
      <c r="H667" t="s">
        <v>54</v>
      </c>
      <c r="T667">
        <v>77.582999999999998</v>
      </c>
      <c r="U667">
        <v>0</v>
      </c>
      <c r="V667" s="2">
        <v>162.19</v>
      </c>
      <c r="W667" s="33">
        <v>0.44930303883123102</v>
      </c>
      <c r="X667" s="49">
        <v>0.15903988399920799</v>
      </c>
      <c r="Y667" s="17">
        <v>0.79849394971312404</v>
      </c>
      <c r="Z667"/>
      <c r="AA667" s="15"/>
      <c r="AB667" s="15"/>
      <c r="AC667" s="4">
        <v>0.244091713357733</v>
      </c>
      <c r="AD667" s="4">
        <v>0.19929475686445799</v>
      </c>
      <c r="AE667" s="4">
        <v>0.68206997336559305</v>
      </c>
      <c r="AF667" s="4">
        <v>0.19025141788535899</v>
      </c>
      <c r="AG667" s="4">
        <v>0.62107311551714495</v>
      </c>
      <c r="AH667">
        <v>-0.25429868183036602</v>
      </c>
      <c r="AI667">
        <v>0.99544613118071401</v>
      </c>
      <c r="AJ667">
        <v>0.60676166714334401</v>
      </c>
      <c r="AK667">
        <v>-0.25429868183036602</v>
      </c>
      <c r="AL667">
        <v>0.99544613118071401</v>
      </c>
      <c r="AM667">
        <v>0.60676166714334401</v>
      </c>
      <c r="AN667" s="4">
        <v>0.60644521048782996</v>
      </c>
      <c r="AO667" s="4">
        <v>0.50276513389021404</v>
      </c>
      <c r="AP667" s="4">
        <v>1</v>
      </c>
      <c r="AQ667" s="4">
        <v>0.50134677836356201</v>
      </c>
      <c r="AR667" s="4">
        <v>0.51488033462639204</v>
      </c>
      <c r="AS667" s="4">
        <v>9.4865180570427393E-2</v>
      </c>
      <c r="AT667" s="4">
        <v>4.6080060893960002E-2</v>
      </c>
      <c r="AU667" s="4">
        <v>4.6209920096779003E-2</v>
      </c>
      <c r="AV667" s="4">
        <v>4.1372767855954097E-2</v>
      </c>
      <c r="AW667" s="4">
        <v>1</v>
      </c>
      <c r="AX667" s="4">
        <v>3.0964749014941499E-2</v>
      </c>
      <c r="AY667" s="4">
        <v>4.9039075809199202E-2</v>
      </c>
      <c r="AZ667" s="4">
        <v>1</v>
      </c>
      <c r="BA667" s="4">
        <v>2.8034707436560499E-2</v>
      </c>
      <c r="BB667" s="4">
        <v>0.34833901192504202</v>
      </c>
      <c r="BC667">
        <v>3.4063431172780002E-4</v>
      </c>
      <c r="BD667">
        <v>8.7335469345339997E-4</v>
      </c>
      <c r="BE667">
        <v>4.8668600623484597E-2</v>
      </c>
      <c r="BF667">
        <v>8.3974831306940002E-4</v>
      </c>
      <c r="BG667">
        <v>1.2959912020328E-3</v>
      </c>
      <c r="BH667">
        <v>2.4689274150226002E-3</v>
      </c>
      <c r="BI667">
        <v>1</v>
      </c>
      <c r="BJ667">
        <v>0.46486404572220302</v>
      </c>
      <c r="BK667">
        <v>3.3733113959127099E-2</v>
      </c>
      <c r="BL667">
        <v>4.0919409211689998E-4</v>
      </c>
      <c r="BM667">
        <v>3.437128983792E-4</v>
      </c>
      <c r="BN667">
        <v>3.500715665102E-4</v>
      </c>
    </row>
    <row r="668" spans="1:66" x14ac:dyDescent="0.3">
      <c r="A668" s="1">
        <v>3111</v>
      </c>
      <c r="B668" t="s">
        <v>2773</v>
      </c>
      <c r="C668" t="s">
        <v>2773</v>
      </c>
      <c r="D668" t="s">
        <v>2774</v>
      </c>
      <c r="E668" t="s">
        <v>2774</v>
      </c>
      <c r="F668" t="s">
        <v>60</v>
      </c>
      <c r="H668" t="s">
        <v>2775</v>
      </c>
      <c r="T668">
        <v>66.906000000000006</v>
      </c>
      <c r="U668">
        <v>0</v>
      </c>
      <c r="V668" s="2">
        <v>323.31</v>
      </c>
      <c r="W668" s="33">
        <v>0.44928003612497902</v>
      </c>
      <c r="X668" s="49">
        <v>0.51480253503120199</v>
      </c>
      <c r="Y668" s="17">
        <v>0.28835932317528201</v>
      </c>
      <c r="Z668"/>
      <c r="AA668" s="15"/>
      <c r="AB668" s="15"/>
      <c r="AC668" s="4">
        <v>9.7506903268930502E-3</v>
      </c>
      <c r="AD668" s="4">
        <v>0.50144823776380498</v>
      </c>
      <c r="AE668" s="4">
        <v>0.50297206005177097</v>
      </c>
      <c r="AF668" s="4">
        <v>3.8936462916112002E-3</v>
      </c>
      <c r="AG668" s="4">
        <v>0.47055953253716498</v>
      </c>
      <c r="AH668">
        <v>0.57637266714838398</v>
      </c>
      <c r="AJ668">
        <v>0.32218740510157401</v>
      </c>
      <c r="AK668">
        <v>0.57637266714838398</v>
      </c>
      <c r="AL668">
        <v>0.383062226628408</v>
      </c>
      <c r="AM668">
        <v>0.32218740510157401</v>
      </c>
      <c r="AN668" s="4">
        <v>1.8445427857862601E-2</v>
      </c>
      <c r="AO668" s="4">
        <v>1</v>
      </c>
      <c r="AP668" s="4">
        <v>5.9441201035428E-3</v>
      </c>
      <c r="AQ668" s="4">
        <v>7.0956018916203002E-3</v>
      </c>
      <c r="AR668" s="4">
        <v>0.93401393331288696</v>
      </c>
      <c r="AS668" s="4" t="s">
        <v>82</v>
      </c>
      <c r="AT668" s="4" t="s">
        <v>82</v>
      </c>
      <c r="AU668" s="4" t="s">
        <v>82</v>
      </c>
      <c r="AV668" s="4" t="s">
        <v>82</v>
      </c>
      <c r="AW668" s="4" t="s">
        <v>82</v>
      </c>
      <c r="AX668" s="4">
        <v>1.0559527959235E-3</v>
      </c>
      <c r="AY668" s="4">
        <v>2.8964755276098E-3</v>
      </c>
      <c r="AZ668" s="4">
        <v>1</v>
      </c>
      <c r="BA668" s="4">
        <v>6.9169069160210004E-4</v>
      </c>
      <c r="BB668" s="4">
        <v>7.1051317614424002E-3</v>
      </c>
      <c r="BC668">
        <v>8.3581464048004303E-2</v>
      </c>
      <c r="BD668">
        <v>7.5696374223860802E-2</v>
      </c>
      <c r="BE668">
        <v>0.10754882583261501</v>
      </c>
      <c r="BF668">
        <v>0.126429043009195</v>
      </c>
      <c r="BG668">
        <v>0.12117380888542</v>
      </c>
      <c r="BH668">
        <v>9.7631623955198504E-2</v>
      </c>
      <c r="BI668">
        <v>1</v>
      </c>
      <c r="BJ668">
        <v>0.72580315121751504</v>
      </c>
      <c r="BK668">
        <v>0.14755985267034999</v>
      </c>
      <c r="BL668">
        <v>0.116760780485449</v>
      </c>
      <c r="BM668">
        <v>0.12841258337242401</v>
      </c>
      <c r="BN668">
        <v>0.105422288734338</v>
      </c>
    </row>
    <row r="669" spans="1:66" x14ac:dyDescent="0.3">
      <c r="A669" s="1">
        <v>3599</v>
      </c>
      <c r="B669" t="s">
        <v>3049</v>
      </c>
      <c r="C669" t="s">
        <v>3049</v>
      </c>
      <c r="D669" t="s">
        <v>3050</v>
      </c>
      <c r="E669" t="s">
        <v>3050</v>
      </c>
      <c r="F669" t="s">
        <v>60</v>
      </c>
      <c r="H669" t="s">
        <v>3051</v>
      </c>
      <c r="T669">
        <v>46.176000000000002</v>
      </c>
      <c r="U669">
        <v>0</v>
      </c>
      <c r="V669" s="2">
        <v>37.973999999999997</v>
      </c>
      <c r="W669" s="33">
        <v>0.44870693456833</v>
      </c>
      <c r="X669" s="49">
        <v>0.32417208120860502</v>
      </c>
      <c r="Y669" s="17">
        <v>0.48922439078038199</v>
      </c>
      <c r="Z669"/>
      <c r="AA669" s="15"/>
      <c r="AB669" s="15"/>
      <c r="AC669" s="4">
        <v>0.46191326821379503</v>
      </c>
      <c r="AD669" s="4">
        <v>0.162034058242292</v>
      </c>
      <c r="AE669" s="4">
        <v>0.49939090288405602</v>
      </c>
      <c r="AF669" s="4">
        <v>0.101812671531751</v>
      </c>
      <c r="AG669" s="4">
        <v>0.42344476688632499</v>
      </c>
      <c r="AH669">
        <v>0.97854482707457802</v>
      </c>
      <c r="AI669">
        <v>1.23988865467756E-2</v>
      </c>
      <c r="AJ669">
        <v>0.35517709008363701</v>
      </c>
      <c r="AK669">
        <v>0.97854482707457802</v>
      </c>
      <c r="AL669">
        <v>1.23988865467756E-2</v>
      </c>
      <c r="AM669">
        <v>0.35517709008363701</v>
      </c>
      <c r="AN669" s="4">
        <v>0.35541587901701299</v>
      </c>
      <c r="AO669" s="4">
        <v>0.35768431001890399</v>
      </c>
      <c r="AP669" s="4">
        <v>0.40063327032136198</v>
      </c>
      <c r="AQ669" s="4">
        <v>0.20818229308008401</v>
      </c>
      <c r="AR669" s="4">
        <v>1</v>
      </c>
      <c r="AS669" s="4">
        <v>1</v>
      </c>
      <c r="AT669" s="4">
        <v>7.3905046788147299E-2</v>
      </c>
      <c r="AU669" s="4">
        <v>9.7539438330807193E-2</v>
      </c>
      <c r="AV669" s="4">
        <v>8.4891029425292405E-2</v>
      </c>
      <c r="AW669" s="4">
        <v>0.198811709013622</v>
      </c>
      <c r="AX669" s="4">
        <v>3.0323925624373301E-2</v>
      </c>
      <c r="AY669" s="4">
        <v>5.45128179198252E-2</v>
      </c>
      <c r="AZ669" s="4">
        <v>1</v>
      </c>
      <c r="BA669" s="4">
        <v>1.2364692089877E-2</v>
      </c>
      <c r="BB669" s="4">
        <v>7.1522591645353795E-2</v>
      </c>
      <c r="BC669">
        <v>6.4586201796849194E-2</v>
      </c>
      <c r="BD669">
        <v>0.25541771044574302</v>
      </c>
      <c r="BE669">
        <v>4.7158932760745897E-2</v>
      </c>
      <c r="BF669">
        <v>4.5072398491555997E-2</v>
      </c>
      <c r="BG669">
        <v>7.9265273426384397E-2</v>
      </c>
      <c r="BH669">
        <v>6.89599404579741E-2</v>
      </c>
      <c r="BI669">
        <v>0.28691001630283502</v>
      </c>
      <c r="BJ669">
        <v>1</v>
      </c>
      <c r="BK669">
        <v>0.32866117937094902</v>
      </c>
      <c r="BL669">
        <v>3.9278015298125801E-2</v>
      </c>
      <c r="BM669">
        <v>4.5907220520519203E-2</v>
      </c>
      <c r="BN669">
        <v>2.28789453558896E-2</v>
      </c>
    </row>
    <row r="670" spans="1:66" x14ac:dyDescent="0.3">
      <c r="A670" s="1">
        <v>2670</v>
      </c>
      <c r="B670" t="s">
        <v>2945</v>
      </c>
      <c r="C670" t="s">
        <v>2945</v>
      </c>
      <c r="D670" t="s">
        <v>2946</v>
      </c>
      <c r="E670" t="s">
        <v>2946</v>
      </c>
      <c r="F670" t="s">
        <v>2947</v>
      </c>
      <c r="T670">
        <v>35.515000000000001</v>
      </c>
      <c r="U670">
        <v>0</v>
      </c>
      <c r="V670" s="2">
        <v>32.786999999999999</v>
      </c>
      <c r="W670" s="33">
        <v>0.44865141088666699</v>
      </c>
      <c r="X670" s="49">
        <v>0.40309677122020399</v>
      </c>
      <c r="Y670" s="17">
        <v>0.39459068050451401</v>
      </c>
      <c r="Z670"/>
      <c r="AA670" s="15"/>
      <c r="AB670" s="15"/>
      <c r="AC670" s="4">
        <v>0.48622573384339102</v>
      </c>
      <c r="AD670" s="4">
        <v>0.167910520913685</v>
      </c>
      <c r="AE670" s="4">
        <v>0.49284416294745897</v>
      </c>
      <c r="AF670" s="4">
        <v>0.15428055501325399</v>
      </c>
      <c r="AG670" s="4">
        <v>0.43730327297683402</v>
      </c>
      <c r="AH670">
        <v>0.97456187900311397</v>
      </c>
      <c r="AI670">
        <v>3.6023884104460099E-2</v>
      </c>
      <c r="AJ670">
        <v>0.335368469552426</v>
      </c>
      <c r="AK670">
        <v>0.97456187900311397</v>
      </c>
      <c r="AL670">
        <v>3.6023884104460099E-2</v>
      </c>
      <c r="AM670">
        <v>0.335368469552426</v>
      </c>
      <c r="AN670" s="4">
        <v>0.45827247832040202</v>
      </c>
      <c r="AO670" s="4">
        <v>0.30087427542383399</v>
      </c>
      <c r="AP670" s="4">
        <v>0.324326910736908</v>
      </c>
      <c r="AQ670" s="4">
        <v>0.306665031599755</v>
      </c>
      <c r="AR670" s="4">
        <v>1</v>
      </c>
      <c r="AS670" s="4">
        <v>1</v>
      </c>
      <c r="AT670" s="4">
        <v>0.19596483206222901</v>
      </c>
      <c r="AU670" s="4">
        <v>0.15420557810546801</v>
      </c>
      <c r="AV670" s="4">
        <v>0.15357992307268101</v>
      </c>
      <c r="AW670" s="4">
        <v>0.28888721917499399</v>
      </c>
      <c r="AX670" s="4">
        <v>4.0472320977089999E-4</v>
      </c>
      <c r="AY670" s="4">
        <v>6.8924552549916003E-3</v>
      </c>
      <c r="AZ670" s="4">
        <v>1</v>
      </c>
      <c r="BA670" s="4">
        <v>2.5967103673273E-3</v>
      </c>
      <c r="BB670" s="4">
        <v>2.3022599755508799E-2</v>
      </c>
      <c r="BC670">
        <v>7.0553580265316699E-5</v>
      </c>
      <c r="BD670">
        <v>8.8528256786749998E-3</v>
      </c>
      <c r="BE670">
        <v>1.19749018268738E-2</v>
      </c>
      <c r="BF670">
        <v>3.2421034659380001E-4</v>
      </c>
      <c r="BG670">
        <v>4.0431961755163998E-3</v>
      </c>
      <c r="BH670">
        <v>9.3135193927305104E-5</v>
      </c>
      <c r="BI670">
        <v>0.70375618917534599</v>
      </c>
      <c r="BJ670">
        <v>1</v>
      </c>
      <c r="BK670">
        <v>1.12385180126344E-2</v>
      </c>
      <c r="BL670">
        <v>1.7180275643809999E-4</v>
      </c>
      <c r="BM670">
        <v>6.92978084483943E-5</v>
      </c>
      <c r="BN670">
        <v>4.0264993212427897E-5</v>
      </c>
    </row>
    <row r="671" spans="1:66" x14ac:dyDescent="0.3">
      <c r="A671" s="1">
        <v>680</v>
      </c>
      <c r="B671" t="s">
        <v>2857</v>
      </c>
      <c r="C671" t="s">
        <v>2857</v>
      </c>
      <c r="D671" t="s">
        <v>2858</v>
      </c>
      <c r="E671" t="s">
        <v>2858</v>
      </c>
      <c r="F671" t="s">
        <v>2859</v>
      </c>
      <c r="H671" t="s">
        <v>2860</v>
      </c>
      <c r="T671">
        <v>19.881</v>
      </c>
      <c r="U671">
        <v>0</v>
      </c>
      <c r="V671" s="2">
        <v>323.31</v>
      </c>
      <c r="W671" s="33">
        <v>0.44857383467717199</v>
      </c>
      <c r="X671" s="49">
        <v>0.25111781653045201</v>
      </c>
      <c r="Y671" s="17">
        <v>0.60012247348234804</v>
      </c>
      <c r="Z671"/>
      <c r="AA671" s="15"/>
      <c r="AB671" s="15"/>
      <c r="AC671" s="4">
        <v>0.550580899601809</v>
      </c>
      <c r="AD671" s="4">
        <v>9.9356053746282494E-2</v>
      </c>
      <c r="AE671" s="4">
        <v>0.498182244506086</v>
      </c>
      <c r="AF671" s="4">
        <v>8.9940337058590003E-2</v>
      </c>
      <c r="AG671" s="4">
        <v>0.45600898646229499</v>
      </c>
      <c r="AH671">
        <v>0.853910421841649</v>
      </c>
      <c r="AI671">
        <v>8.6502457434760094E-2</v>
      </c>
      <c r="AJ671">
        <v>0.40530862475510598</v>
      </c>
      <c r="AK671">
        <v>0.853910421841649</v>
      </c>
      <c r="AL671">
        <v>8.6502457434760094E-2</v>
      </c>
      <c r="AM671">
        <v>0.40530862475510598</v>
      </c>
      <c r="AN671" s="4">
        <v>0.645411550704866</v>
      </c>
      <c r="AO671" s="4">
        <v>0.21816280127330601</v>
      </c>
      <c r="AP671" s="4">
        <v>0.355879945429741</v>
      </c>
      <c r="AQ671" s="4">
        <v>0.213280807472951</v>
      </c>
      <c r="AR671" s="4">
        <v>1</v>
      </c>
      <c r="AS671" s="4">
        <v>1</v>
      </c>
      <c r="AT671" s="4">
        <v>6.7890804606232799E-2</v>
      </c>
      <c r="AU671" s="4">
        <v>0.13866678808851701</v>
      </c>
      <c r="AV671" s="4">
        <v>5.25720227400285E-2</v>
      </c>
      <c r="AW671" s="4">
        <v>0.26568618522903198</v>
      </c>
      <c r="AX671" s="4">
        <v>6.3311481005602997E-3</v>
      </c>
      <c r="AY671" s="4">
        <v>1.2014555359308799E-2</v>
      </c>
      <c r="AZ671" s="4">
        <v>1</v>
      </c>
      <c r="BA671" s="4">
        <v>3.9681809627905001E-3</v>
      </c>
      <c r="BB671" s="4">
        <v>0.102340774157853</v>
      </c>
      <c r="BC671">
        <v>2.0216797243121998E-3</v>
      </c>
      <c r="BD671">
        <v>7.3651964990561203E-2</v>
      </c>
      <c r="BE671">
        <v>2.69366741033122E-2</v>
      </c>
      <c r="BF671">
        <v>1.7927708104448999E-3</v>
      </c>
      <c r="BG671">
        <v>5.6511069160802996E-3</v>
      </c>
      <c r="BH671">
        <v>3.1347533028710001E-3</v>
      </c>
      <c r="BI671">
        <v>3.67839368457182E-2</v>
      </c>
      <c r="BJ671">
        <v>0.60417024197700397</v>
      </c>
      <c r="BK671">
        <v>1</v>
      </c>
      <c r="BL671">
        <v>1.1215033464904701E-2</v>
      </c>
      <c r="BM671">
        <v>9.2089574358249996E-4</v>
      </c>
      <c r="BN671">
        <v>4.0719833236548004E-3</v>
      </c>
    </row>
    <row r="672" spans="1:66" x14ac:dyDescent="0.3">
      <c r="A672" s="1">
        <v>3503</v>
      </c>
      <c r="B672" t="s">
        <v>2283</v>
      </c>
      <c r="C672" t="s">
        <v>2283</v>
      </c>
      <c r="D672" t="s">
        <v>2284</v>
      </c>
      <c r="E672" t="s">
        <v>2284</v>
      </c>
      <c r="F672" t="s">
        <v>2285</v>
      </c>
      <c r="H672" t="s">
        <v>2286</v>
      </c>
      <c r="T672">
        <v>24.597000000000001</v>
      </c>
      <c r="U672">
        <v>0</v>
      </c>
      <c r="V672" s="2">
        <v>323.31</v>
      </c>
      <c r="W672" s="33">
        <v>0.44818359839393901</v>
      </c>
      <c r="X672" s="49">
        <v>0.31487806495465998</v>
      </c>
      <c r="Y672" s="17">
        <v>0.50185759214514403</v>
      </c>
      <c r="Z672"/>
      <c r="AA672" s="15"/>
      <c r="AB672" s="15"/>
      <c r="AC672" s="4">
        <v>0.41985507301712499</v>
      </c>
      <c r="AD672" s="4">
        <v>0.122560203976484</v>
      </c>
      <c r="AE672" s="4">
        <v>0.70336018798254496</v>
      </c>
      <c r="AF672" s="4">
        <v>5.5406094852670403E-2</v>
      </c>
      <c r="AG672" s="4">
        <v>0.52045604990399796</v>
      </c>
      <c r="AH672">
        <v>0.627608611865072</v>
      </c>
      <c r="AI672">
        <v>0.34583490156809399</v>
      </c>
      <c r="AJ672">
        <v>0.37110728174865099</v>
      </c>
      <c r="AK672">
        <v>0.627608611865072</v>
      </c>
      <c r="AL672">
        <v>0.34583490156809399</v>
      </c>
      <c r="AM672">
        <v>0.37110728174865099</v>
      </c>
      <c r="AN672" s="4">
        <v>0.25858758267548598</v>
      </c>
      <c r="AO672" s="4">
        <v>0.19728326577057101</v>
      </c>
      <c r="AP672" s="4">
        <v>1</v>
      </c>
      <c r="AQ672" s="4">
        <v>0.11454372405652299</v>
      </c>
      <c r="AR672" s="4">
        <v>0.98549178579048602</v>
      </c>
      <c r="AS672" s="4">
        <v>1</v>
      </c>
      <c r="AT672" s="4">
        <v>0.16561933534743201</v>
      </c>
      <c r="AU672" s="4">
        <v>0.11008056394763301</v>
      </c>
      <c r="AV672" s="4">
        <v>4.9510739425511999E-2</v>
      </c>
      <c r="AW672" s="4">
        <v>0.51475327291037298</v>
      </c>
      <c r="AX672" s="4">
        <v>9.7763637588759995E-4</v>
      </c>
      <c r="AY672" s="4">
        <v>4.7780108114494997E-3</v>
      </c>
      <c r="AZ672" s="4">
        <v>1</v>
      </c>
      <c r="BA672" s="4">
        <v>2.1638210759765998E-3</v>
      </c>
      <c r="BB672" s="4">
        <v>6.1123091011136402E-2</v>
      </c>
      <c r="BC672">
        <v>4.6811924798759999E-4</v>
      </c>
      <c r="BD672">
        <v>2.3869152303904299E-2</v>
      </c>
      <c r="BE672">
        <v>4.33194311843626E-2</v>
      </c>
      <c r="BF672">
        <v>2.4696071654640002E-4</v>
      </c>
      <c r="BG672">
        <v>1.9085473091804001E-3</v>
      </c>
      <c r="BH672">
        <v>3.1511060346420001E-4</v>
      </c>
      <c r="BI672">
        <v>0.47326265011808499</v>
      </c>
      <c r="BJ672">
        <v>1</v>
      </c>
      <c r="BK672">
        <v>0.44701271292899902</v>
      </c>
      <c r="BL672">
        <v>1.2825486156473999E-3</v>
      </c>
      <c r="BM672">
        <v>4.1910568560259999E-4</v>
      </c>
      <c r="BN672">
        <v>9.3604128350000004E-4</v>
      </c>
    </row>
    <row r="673" spans="1:66" x14ac:dyDescent="0.3">
      <c r="A673" s="1">
        <v>3698</v>
      </c>
      <c r="B673" t="s">
        <v>2616</v>
      </c>
      <c r="C673" t="s">
        <v>2616</v>
      </c>
      <c r="D673" t="s">
        <v>2617</v>
      </c>
      <c r="E673" t="s">
        <v>2617</v>
      </c>
      <c r="F673" t="s">
        <v>2618</v>
      </c>
      <c r="T673">
        <v>28.802</v>
      </c>
      <c r="U673">
        <v>0</v>
      </c>
      <c r="V673" s="2">
        <v>185</v>
      </c>
      <c r="W673" s="33">
        <v>0.447507329998727</v>
      </c>
      <c r="X673" s="49">
        <v>0.19616061892662601</v>
      </c>
      <c r="Y673" s="17">
        <v>0.70738817687214794</v>
      </c>
      <c r="Z673"/>
      <c r="AA673" s="15"/>
      <c r="AB673" s="15"/>
      <c r="AC673" s="4">
        <v>0.59617726607152299</v>
      </c>
      <c r="AD673" s="4">
        <v>0.182789874514833</v>
      </c>
      <c r="AE673" s="4">
        <v>0.550502706764746</v>
      </c>
      <c r="AF673" s="4">
        <v>0.15227833269632701</v>
      </c>
      <c r="AG673" s="4">
        <v>0.49859617735170197</v>
      </c>
      <c r="AH673">
        <v>0.79990270488947601</v>
      </c>
      <c r="AI673">
        <v>6.5214194687648996E-2</v>
      </c>
      <c r="AJ673">
        <v>0.47740509041905599</v>
      </c>
      <c r="AK673">
        <v>0.79990270488947601</v>
      </c>
      <c r="AL673">
        <v>6.5214194687648996E-2</v>
      </c>
      <c r="AM673">
        <v>0.47740509041905599</v>
      </c>
      <c r="AN673" s="4">
        <v>0.77497993962783396</v>
      </c>
      <c r="AO673" s="4">
        <v>0.38678528659533401</v>
      </c>
      <c r="AP673" s="4">
        <v>0.41637690573535702</v>
      </c>
      <c r="AQ673" s="4">
        <v>0.33639923131560001</v>
      </c>
      <c r="AR673" s="4">
        <v>1</v>
      </c>
      <c r="AS673" s="4">
        <v>1</v>
      </c>
      <c r="AT673" s="4">
        <v>0.136276847854122</v>
      </c>
      <c r="AU673" s="4">
        <v>0.235131214558882</v>
      </c>
      <c r="AV673" s="4">
        <v>0.103590391161485</v>
      </c>
      <c r="AW673" s="4">
        <v>0.30592553518836002</v>
      </c>
      <c r="AX673" s="4">
        <v>1.3551858586733599E-2</v>
      </c>
      <c r="AY673" s="4">
        <v>2.5307489095042001E-2</v>
      </c>
      <c r="AZ673" s="4">
        <v>1</v>
      </c>
      <c r="BA673" s="4">
        <v>1.68453756118963E-2</v>
      </c>
      <c r="BB673" s="4">
        <v>0.18986299686674499</v>
      </c>
      <c r="BC673">
        <v>5.2247314417869998E-4</v>
      </c>
      <c r="BD673">
        <v>6.2719522049487996E-5</v>
      </c>
      <c r="BE673">
        <v>3.4328607544185001E-3</v>
      </c>
      <c r="BF673">
        <v>7.3780822271929999E-4</v>
      </c>
      <c r="BG673">
        <v>1.1332984374824999E-3</v>
      </c>
      <c r="BH673">
        <v>1.4446790598780001E-4</v>
      </c>
      <c r="BI673">
        <v>0.131304919201256</v>
      </c>
      <c r="BJ673">
        <v>1</v>
      </c>
      <c r="BK673">
        <v>1.1423193861300101E-2</v>
      </c>
      <c r="BL673">
        <v>1.0047762701251E-3</v>
      </c>
      <c r="BM673">
        <v>5.1855135611030001E-4</v>
      </c>
      <c r="BN673">
        <v>4.6022367697180002E-4</v>
      </c>
    </row>
    <row r="674" spans="1:66" x14ac:dyDescent="0.3">
      <c r="A674" s="1">
        <v>3518</v>
      </c>
      <c r="B674" t="s">
        <v>676</v>
      </c>
      <c r="C674" t="s">
        <v>676</v>
      </c>
      <c r="D674" t="s">
        <v>677</v>
      </c>
      <c r="E674" t="s">
        <v>677</v>
      </c>
      <c r="F674" t="s">
        <v>678</v>
      </c>
      <c r="T674">
        <v>37.686</v>
      </c>
      <c r="U674">
        <v>0</v>
      </c>
      <c r="V674" s="2">
        <v>73.950999999999993</v>
      </c>
      <c r="W674" s="33">
        <v>0.44701318903804799</v>
      </c>
      <c r="X674" s="49">
        <v>0.30296871229215599</v>
      </c>
      <c r="Y674" s="17">
        <v>0.51860221895798297</v>
      </c>
      <c r="Z674"/>
      <c r="AA674" s="15"/>
      <c r="AB674" s="15"/>
      <c r="AC674" s="4">
        <v>0.35304860495756801</v>
      </c>
      <c r="AD674" s="4">
        <v>0.59819823420176899</v>
      </c>
      <c r="AE674" s="4">
        <v>0.60783012202596098</v>
      </c>
      <c r="AF674" s="4">
        <v>0.164720274821993</v>
      </c>
      <c r="AG674" s="4">
        <v>0.74294015107495603</v>
      </c>
      <c r="AH674">
        <v>0.78213348789971004</v>
      </c>
      <c r="AI674">
        <v>-0.31336864348659699</v>
      </c>
      <c r="AJ674">
        <v>0.87227472270103101</v>
      </c>
      <c r="AK674">
        <v>0.78213348789971004</v>
      </c>
      <c r="AL674">
        <v>-0.31336864348659699</v>
      </c>
      <c r="AM674">
        <v>0.87227472270103101</v>
      </c>
      <c r="AN674" s="4">
        <v>0.12572319532908699</v>
      </c>
      <c r="AO674" s="4">
        <v>0.25292595541401303</v>
      </c>
      <c r="AP674" s="4">
        <v>0.75965366242038301</v>
      </c>
      <c r="AQ674" s="4">
        <v>0.110304668922896</v>
      </c>
      <c r="AR674" s="4">
        <v>1</v>
      </c>
      <c r="AS674" s="4">
        <v>0.53499128413712904</v>
      </c>
      <c r="AT674" s="4">
        <v>1</v>
      </c>
      <c r="AU674" s="4">
        <v>0.56381173736199797</v>
      </c>
      <c r="AV674" s="4">
        <v>8.6467170249850003E-4</v>
      </c>
      <c r="AW674" s="4">
        <v>0.22882045322486899</v>
      </c>
      <c r="AX674" s="4">
        <v>0.39843133540648901</v>
      </c>
      <c r="AY674" s="4">
        <v>0.54166874719129299</v>
      </c>
      <c r="AZ674" s="4">
        <v>0.50002496629550097</v>
      </c>
      <c r="BA674" s="4">
        <v>0.38299148384058401</v>
      </c>
      <c r="BB674" s="4">
        <v>1</v>
      </c>
      <c r="BC674">
        <v>2.51234509159174E-2</v>
      </c>
      <c r="BD674">
        <v>1</v>
      </c>
      <c r="BE674">
        <v>0.25088976666530899</v>
      </c>
      <c r="BF674">
        <v>4.6909141839241497E-2</v>
      </c>
      <c r="BG674">
        <v>2.0079906309682701E-2</v>
      </c>
      <c r="BH674">
        <v>1.8598426687710098E-2</v>
      </c>
      <c r="BI674">
        <v>3.1152013682453E-2</v>
      </c>
      <c r="BJ674">
        <v>0.31406930814024497</v>
      </c>
      <c r="BK674">
        <v>0.348434254998575</v>
      </c>
      <c r="BL674">
        <v>5.5693969341770198E-2</v>
      </c>
      <c r="BM674">
        <v>1.7914651165261801E-2</v>
      </c>
      <c r="BN674">
        <v>3.08598543835059E-2</v>
      </c>
    </row>
    <row r="675" spans="1:66" x14ac:dyDescent="0.3">
      <c r="A675" s="1">
        <v>3753</v>
      </c>
      <c r="B675" t="s">
        <v>2806</v>
      </c>
      <c r="C675" t="s">
        <v>2806</v>
      </c>
      <c r="D675" t="s">
        <v>2807</v>
      </c>
      <c r="E675" t="s">
        <v>2807</v>
      </c>
      <c r="F675" t="s">
        <v>60</v>
      </c>
      <c r="H675" t="s">
        <v>54</v>
      </c>
      <c r="T675">
        <v>57.06</v>
      </c>
      <c r="U675">
        <v>0</v>
      </c>
      <c r="V675" s="2">
        <v>125.64</v>
      </c>
      <c r="W675" s="33">
        <v>0.44462322324724601</v>
      </c>
      <c r="X675" s="49">
        <v>0.26924834426368999</v>
      </c>
      <c r="Y675" s="17">
        <v>0.56984695870539004</v>
      </c>
      <c r="Z675"/>
      <c r="AA675" s="15"/>
      <c r="AB675" s="15"/>
      <c r="AC675" s="4">
        <v>0.16689420483884199</v>
      </c>
      <c r="AD675" s="4">
        <v>0.42550518063274401</v>
      </c>
      <c r="AE675" s="4">
        <v>0.408739049637179</v>
      </c>
      <c r="AF675" s="4">
        <v>4.7832508027689999E-2</v>
      </c>
      <c r="AG675" s="4">
        <v>0.46395357598784098</v>
      </c>
      <c r="AH675">
        <v>0.98406748245773501</v>
      </c>
      <c r="AI675">
        <v>-3.11272598106801E-2</v>
      </c>
      <c r="AJ675">
        <v>0.38092944709468302</v>
      </c>
      <c r="AK675">
        <v>0.98406748245773501</v>
      </c>
      <c r="AL675">
        <v>-3.11272598106801E-2</v>
      </c>
      <c r="AM675">
        <v>0.38092944709468302</v>
      </c>
      <c r="AN675" s="4">
        <v>0.16957465706108801</v>
      </c>
      <c r="AO675" s="4">
        <v>0.274558373630712</v>
      </c>
      <c r="AP675" s="4">
        <v>0.144063949472022</v>
      </c>
      <c r="AQ675" s="4">
        <v>8.3271629752394494E-2</v>
      </c>
      <c r="AR675" s="4">
        <v>1</v>
      </c>
      <c r="AS675" s="4">
        <v>0.33078000934142898</v>
      </c>
      <c r="AT675" s="4">
        <v>1</v>
      </c>
      <c r="AU675" s="4">
        <v>8.2153199439514102E-2</v>
      </c>
      <c r="AV675" s="4">
        <v>5.95887665121803E-2</v>
      </c>
      <c r="AW675" s="4">
        <v>0.32160672582905198</v>
      </c>
      <c r="AX675" s="4">
        <v>3.2794811400980003E-4</v>
      </c>
      <c r="AY675" s="4">
        <v>1.9571682675203999E-3</v>
      </c>
      <c r="AZ675" s="4">
        <v>1</v>
      </c>
      <c r="BA675" s="4">
        <v>6.3712781849520003E-4</v>
      </c>
      <c r="BB675" s="4">
        <v>7.0254002134471694E-2</v>
      </c>
      <c r="BC675">
        <v>9.3762842523726202E-5</v>
      </c>
      <c r="BD675">
        <v>1.5249651155736E-3</v>
      </c>
      <c r="BE675">
        <v>1.0235191813787899E-2</v>
      </c>
      <c r="BF675">
        <v>7.86406693179E-4</v>
      </c>
      <c r="BG675">
        <v>8.2478917672749996E-4</v>
      </c>
      <c r="BH675">
        <v>9.1088102468565702E-5</v>
      </c>
      <c r="BI675">
        <v>0.108918279439423</v>
      </c>
      <c r="BJ675">
        <v>1</v>
      </c>
      <c r="BK675">
        <v>1.7952233614431001E-2</v>
      </c>
      <c r="BL675">
        <v>2.0349211963749999E-4</v>
      </c>
      <c r="BM675">
        <v>1.5342459401970001E-4</v>
      </c>
      <c r="BN675">
        <v>4.4696878202751799E-5</v>
      </c>
    </row>
    <row r="676" spans="1:66" x14ac:dyDescent="0.3">
      <c r="A676" s="1">
        <v>728</v>
      </c>
      <c r="B676" t="s">
        <v>1893</v>
      </c>
      <c r="C676" t="s">
        <v>1893</v>
      </c>
      <c r="D676" t="s">
        <v>1894</v>
      </c>
      <c r="E676" t="s">
        <v>1894</v>
      </c>
      <c r="F676" t="s">
        <v>1895</v>
      </c>
      <c r="H676" t="s">
        <v>54</v>
      </c>
      <c r="T676">
        <v>41.332999999999998</v>
      </c>
      <c r="U676">
        <v>0</v>
      </c>
      <c r="V676" s="2">
        <v>323.31</v>
      </c>
      <c r="W676" s="33">
        <v>0.44322362153366301</v>
      </c>
      <c r="X676" s="49">
        <v>0.382690842919652</v>
      </c>
      <c r="Y676" s="17">
        <v>0.41715192951065799</v>
      </c>
      <c r="Z676"/>
      <c r="AA676" s="15"/>
      <c r="AB676" s="15"/>
      <c r="AC676" s="4">
        <v>0.227330167686039</v>
      </c>
      <c r="AD676" s="4">
        <v>0.23130492751534901</v>
      </c>
      <c r="AE676" s="4">
        <v>0.73046513197038498</v>
      </c>
      <c r="AF676" s="4">
        <v>0.24035709465028601</v>
      </c>
      <c r="AG676" s="4">
        <v>0.57467375052671299</v>
      </c>
      <c r="AH676">
        <v>1.44597781083496E-2</v>
      </c>
      <c r="AI676">
        <v>0.97424494866516598</v>
      </c>
      <c r="AJ676">
        <v>0.34096613782747198</v>
      </c>
      <c r="AK676">
        <v>1.44597781083496E-2</v>
      </c>
      <c r="AL676">
        <v>0.97424494866516598</v>
      </c>
      <c r="AM676">
        <v>0.34096613782747198</v>
      </c>
      <c r="AN676" s="4">
        <v>0.60640623488868295</v>
      </c>
      <c r="AO676" s="4">
        <v>0.58537055081171796</v>
      </c>
      <c r="AP676" s="4">
        <v>1</v>
      </c>
      <c r="AQ676" s="4">
        <v>0.62252260891860001</v>
      </c>
      <c r="AR676" s="4">
        <v>0.69623204355885204</v>
      </c>
      <c r="AS676" s="4">
        <v>7.4651231108012098E-2</v>
      </c>
      <c r="AT676" s="4">
        <v>0.103905656034113</v>
      </c>
      <c r="AU676" s="4">
        <v>0.19139539591115601</v>
      </c>
      <c r="AV676" s="4">
        <v>9.8329926010024202E-2</v>
      </c>
      <c r="AW676" s="4">
        <v>1</v>
      </c>
      <c r="AX676" s="4">
        <v>9.330370614215E-4</v>
      </c>
      <c r="AY676" s="4">
        <v>4.6385757002167004E-3</v>
      </c>
      <c r="AZ676" s="4">
        <v>1</v>
      </c>
      <c r="BA676" s="4">
        <v>2.1874902223329999E-4</v>
      </c>
      <c r="BB676" s="4">
        <v>2.77892080212877E-2</v>
      </c>
      <c r="BC676">
        <v>1.6425495854119999E-4</v>
      </c>
      <c r="BD676">
        <v>3.7513640113911E-3</v>
      </c>
      <c r="BE676">
        <v>8.9577622228719997E-4</v>
      </c>
      <c r="BF676">
        <v>3.2572239121447699E-5</v>
      </c>
      <c r="BG676">
        <v>5.8113796874596702E-5</v>
      </c>
      <c r="BH676">
        <v>1.7568700847600001E-4</v>
      </c>
      <c r="BI676">
        <v>0.28664200356639102</v>
      </c>
      <c r="BJ676">
        <v>1</v>
      </c>
      <c r="BK676">
        <v>3.3666462619434002E-3</v>
      </c>
      <c r="BL676">
        <v>2.0648910889150001E-4</v>
      </c>
      <c r="BM676">
        <v>1.5307728971790001E-4</v>
      </c>
      <c r="BN676">
        <v>5.7406399899020001E-4</v>
      </c>
    </row>
    <row r="677" spans="1:66" x14ac:dyDescent="0.3">
      <c r="A677" s="1">
        <v>1935</v>
      </c>
      <c r="B677" t="s">
        <v>2897</v>
      </c>
      <c r="C677" t="s">
        <v>2897</v>
      </c>
      <c r="D677" t="s">
        <v>2898</v>
      </c>
      <c r="E677" t="s">
        <v>2898</v>
      </c>
      <c r="F677" t="s">
        <v>2899</v>
      </c>
      <c r="T677">
        <v>35.814</v>
      </c>
      <c r="U677">
        <v>0</v>
      </c>
      <c r="V677" s="2">
        <v>323.31</v>
      </c>
      <c r="W677" s="33">
        <v>0.44320147625894801</v>
      </c>
      <c r="X677" s="49">
        <v>0.22189388035631899</v>
      </c>
      <c r="Y677" s="17">
        <v>0.65385467507367201</v>
      </c>
      <c r="Z677"/>
      <c r="AA677" s="15"/>
      <c r="AB677" s="15"/>
      <c r="AC677" s="4">
        <v>0.36211913420898501</v>
      </c>
      <c r="AD677" s="4">
        <v>0.121971972892864</v>
      </c>
      <c r="AE677" s="4">
        <v>0.41238203731408102</v>
      </c>
      <c r="AF677" s="4">
        <v>6.6068018698596603E-2</v>
      </c>
      <c r="AG677" s="4">
        <v>0.447273908631942</v>
      </c>
      <c r="AH677">
        <v>0.99638550576264595</v>
      </c>
      <c r="AI677">
        <v>-5.9983881846915103E-2</v>
      </c>
      <c r="AJ677">
        <v>0.39320280486111497</v>
      </c>
      <c r="AK677">
        <v>0.99638550576264595</v>
      </c>
      <c r="AL677">
        <v>-5.9983881846915103E-2</v>
      </c>
      <c r="AM677">
        <v>0.39320280486111497</v>
      </c>
      <c r="AN677" s="4">
        <v>8.4423218221895593E-2</v>
      </c>
      <c r="AO677" s="4">
        <v>7.3589339733386702E-2</v>
      </c>
      <c r="AP677" s="4">
        <v>2.10971490044666E-2</v>
      </c>
      <c r="AQ677" s="4">
        <v>3.83399134240546E-2</v>
      </c>
      <c r="AR677" s="4">
        <v>1</v>
      </c>
      <c r="AS677" s="4">
        <v>1</v>
      </c>
      <c r="AT677" s="4">
        <v>0.28159639578374701</v>
      </c>
      <c r="AU677" s="4">
        <v>0.21604896293777601</v>
      </c>
      <c r="AV677" s="4">
        <v>0.15713968134020301</v>
      </c>
      <c r="AW677" s="4">
        <v>0.254692281536892</v>
      </c>
      <c r="AX677" s="4">
        <v>1.9341844050599999E-3</v>
      </c>
      <c r="AY677" s="4">
        <v>1.07301831614591E-2</v>
      </c>
      <c r="AZ677" s="4">
        <v>1</v>
      </c>
      <c r="BA677" s="4">
        <v>2.7244613315319998E-3</v>
      </c>
      <c r="BB677" s="4">
        <v>8.7129444358934799E-2</v>
      </c>
      <c r="BC677">
        <v>3.9696847482105401E-5</v>
      </c>
      <c r="BD677">
        <v>7.1554245092494998E-3</v>
      </c>
      <c r="BE677">
        <v>9.2349947491718997E-3</v>
      </c>
      <c r="BF677">
        <v>9.1061395556403605E-5</v>
      </c>
      <c r="BG677">
        <v>2.5814686162039998E-4</v>
      </c>
      <c r="BH677">
        <v>1.3779650594225E-5</v>
      </c>
      <c r="BI677">
        <v>0.26905242749818298</v>
      </c>
      <c r="BJ677">
        <v>1</v>
      </c>
      <c r="BK677">
        <v>6.3941352290167999E-3</v>
      </c>
      <c r="BL677">
        <v>1.5300105016559999E-4</v>
      </c>
      <c r="BM677">
        <v>9.3335465701752907E-6</v>
      </c>
      <c r="BN677">
        <v>2.9853784635268999E-3</v>
      </c>
    </row>
    <row r="678" spans="1:66" x14ac:dyDescent="0.3">
      <c r="A678" s="1">
        <v>1166</v>
      </c>
      <c r="B678" t="s">
        <v>688</v>
      </c>
      <c r="C678" t="s">
        <v>688</v>
      </c>
      <c r="D678" t="s">
        <v>689</v>
      </c>
      <c r="E678" t="s">
        <v>689</v>
      </c>
      <c r="F678" t="s">
        <v>690</v>
      </c>
      <c r="T678">
        <v>52.207999999999998</v>
      </c>
      <c r="U678">
        <v>0</v>
      </c>
      <c r="V678" s="2">
        <v>323.31</v>
      </c>
      <c r="W678" s="33">
        <v>0.44280635346457897</v>
      </c>
      <c r="X678" s="49">
        <v>0.193683098565617</v>
      </c>
      <c r="Y678" s="17">
        <v>0.71290827561514103</v>
      </c>
      <c r="Z678"/>
      <c r="AA678" s="15"/>
      <c r="AB678" s="15"/>
      <c r="AC678" s="4">
        <v>0.39516980314663802</v>
      </c>
      <c r="AD678" s="4">
        <v>0.29622585923008499</v>
      </c>
      <c r="AE678" s="4">
        <v>0.57412310222113105</v>
      </c>
      <c r="AF678" s="4">
        <v>1.40231973019659E-3</v>
      </c>
      <c r="AG678" s="4">
        <v>0.73953193005281703</v>
      </c>
      <c r="AH678">
        <v>0.70388027458165503</v>
      </c>
      <c r="AI678">
        <v>-0.144684716955787</v>
      </c>
      <c r="AJ678">
        <v>0.76922350276786899</v>
      </c>
      <c r="AK678">
        <v>0.70388027458165503</v>
      </c>
      <c r="AL678">
        <v>-0.144684716955787</v>
      </c>
      <c r="AM678">
        <v>0.76922350276786899</v>
      </c>
      <c r="AN678" s="4">
        <v>0.18423255813953501</v>
      </c>
      <c r="AO678" s="4">
        <v>0.15708093023255801</v>
      </c>
      <c r="AP678" s="4">
        <v>0.87802790697674404</v>
      </c>
      <c r="AQ678" s="4">
        <v>4.0288372093022998E-3</v>
      </c>
      <c r="AR678" s="4">
        <v>1</v>
      </c>
      <c r="AS678" s="4">
        <v>1</v>
      </c>
      <c r="AT678" s="4">
        <v>0.203173644347382</v>
      </c>
      <c r="AU678" s="4">
        <v>0.61107755215835702</v>
      </c>
      <c r="AV678" s="4">
        <v>9.8299335532735495E-5</v>
      </c>
      <c r="AW678" s="4">
        <v>0.21859579015844899</v>
      </c>
      <c r="AX678" s="4">
        <v>1.2768513003772E-3</v>
      </c>
      <c r="AY678" s="4">
        <v>0.52842300311031598</v>
      </c>
      <c r="AZ678" s="4">
        <v>0.23326384752829099</v>
      </c>
      <c r="BA678" s="4">
        <v>7.98226457547482E-5</v>
      </c>
      <c r="BB678" s="4">
        <v>1</v>
      </c>
      <c r="BC678">
        <v>4.3196775575370002E-4</v>
      </c>
      <c r="BD678">
        <v>1</v>
      </c>
      <c r="BE678">
        <v>0.153937069200514</v>
      </c>
      <c r="BF678">
        <v>1.1280423692509999E-4</v>
      </c>
      <c r="BG678">
        <v>3.0061528875729998E-4</v>
      </c>
      <c r="BH678">
        <v>2.9424821838856702E-5</v>
      </c>
      <c r="BI678">
        <v>2.5598738268624101E-2</v>
      </c>
      <c r="BJ678">
        <v>2.7701623895011501E-2</v>
      </c>
      <c r="BK678">
        <v>3.2211145293819E-3</v>
      </c>
      <c r="BL678">
        <v>8.5538767085945792E-6</v>
      </c>
      <c r="BM678">
        <v>6.9702870049456901E-6</v>
      </c>
      <c r="BN678">
        <v>4.24899723509483E-5</v>
      </c>
    </row>
    <row r="679" spans="1:66" x14ac:dyDescent="0.3">
      <c r="A679" s="1">
        <v>1165</v>
      </c>
      <c r="B679" t="s">
        <v>2999</v>
      </c>
      <c r="C679" t="s">
        <v>2999</v>
      </c>
      <c r="D679" t="s">
        <v>3000</v>
      </c>
      <c r="E679" t="s">
        <v>3000</v>
      </c>
      <c r="F679" t="s">
        <v>60</v>
      </c>
      <c r="H679" t="s">
        <v>54</v>
      </c>
      <c r="T679">
        <v>68.825999999999993</v>
      </c>
      <c r="U679">
        <v>0</v>
      </c>
      <c r="V679" s="2">
        <v>286.89</v>
      </c>
      <c r="W679" s="33">
        <v>0.44124048486012601</v>
      </c>
      <c r="X679" s="49">
        <v>0.28823405308380501</v>
      </c>
      <c r="Y679" s="17">
        <v>0.54025471126409996</v>
      </c>
      <c r="Z679"/>
      <c r="AA679" s="15"/>
      <c r="AB679" s="15"/>
      <c r="AC679" s="4">
        <v>0.50082262000038802</v>
      </c>
      <c r="AD679" s="4">
        <v>0.187875846096625</v>
      </c>
      <c r="AE679" s="4">
        <v>0.71356589147286797</v>
      </c>
      <c r="AF679" s="4">
        <v>0.18319825591661801</v>
      </c>
      <c r="AG679" s="4">
        <v>0.428246972909962</v>
      </c>
      <c r="AI679">
        <v>0.49509116705953699</v>
      </c>
      <c r="AJ679">
        <v>0.38738980266071499</v>
      </c>
      <c r="AK679">
        <v>0.49622369916123199</v>
      </c>
      <c r="AL679">
        <v>0.49509116705953699</v>
      </c>
      <c r="AM679">
        <v>0.38738980266071499</v>
      </c>
      <c r="AN679" s="4" t="s">
        <v>82</v>
      </c>
      <c r="AO679" s="4" t="s">
        <v>82</v>
      </c>
      <c r="AP679" s="4" t="s">
        <v>82</v>
      </c>
      <c r="AQ679" s="4" t="s">
        <v>82</v>
      </c>
      <c r="AR679" s="4" t="s">
        <v>82</v>
      </c>
      <c r="AS679" s="4">
        <v>1</v>
      </c>
      <c r="AT679" s="4">
        <v>0.36628726844384901</v>
      </c>
      <c r="AU679" s="4">
        <v>0.427131782945736</v>
      </c>
      <c r="AV679" s="4">
        <v>0.36239188604636302</v>
      </c>
      <c r="AW679" s="4">
        <v>0.77566058181212005</v>
      </c>
      <c r="AX679" s="4">
        <v>1.6452400007767E-3</v>
      </c>
      <c r="AY679" s="4">
        <v>9.4644237494018006E-3</v>
      </c>
      <c r="AZ679" s="4">
        <v>1</v>
      </c>
      <c r="BA679" s="4">
        <v>4.0046257868717999E-3</v>
      </c>
      <c r="BB679" s="4">
        <v>8.0833364007803707E-2</v>
      </c>
      <c r="BC679">
        <v>7.8728394097760004E-4</v>
      </c>
      <c r="BD679">
        <v>5.6396903108138999E-3</v>
      </c>
      <c r="BE679">
        <v>6.6582278481011996E-3</v>
      </c>
      <c r="BF679">
        <v>1.6123476125648E-3</v>
      </c>
      <c r="BG679">
        <v>4.4767078204510001E-4</v>
      </c>
      <c r="BH679">
        <v>1.9134144194917001E-3</v>
      </c>
      <c r="BI679">
        <v>0.211345304680601</v>
      </c>
      <c r="BJ679">
        <v>1</v>
      </c>
      <c r="BK679">
        <v>1.04615837503679E-2</v>
      </c>
      <c r="BL679">
        <v>1.4811740986789999E-3</v>
      </c>
      <c r="BM679">
        <v>1.2204913156764999E-3</v>
      </c>
      <c r="BN679">
        <v>1.4472833168846001E-3</v>
      </c>
    </row>
    <row r="680" spans="1:66" x14ac:dyDescent="0.3">
      <c r="A680" s="1">
        <v>1081</v>
      </c>
      <c r="B680" t="s">
        <v>2810</v>
      </c>
      <c r="C680" t="s">
        <v>2810</v>
      </c>
      <c r="D680" t="s">
        <v>2811</v>
      </c>
      <c r="E680" t="s">
        <v>2811</v>
      </c>
      <c r="F680" t="s">
        <v>2812</v>
      </c>
      <c r="H680" t="s">
        <v>2813</v>
      </c>
      <c r="J680" s="15" t="s">
        <v>48</v>
      </c>
      <c r="T680">
        <v>56.012</v>
      </c>
      <c r="U680">
        <v>0</v>
      </c>
      <c r="V680" s="2">
        <v>323.31</v>
      </c>
      <c r="W680" s="33">
        <v>0.437942701403576</v>
      </c>
      <c r="X680" s="49">
        <v>0.29724347431876103</v>
      </c>
      <c r="Y680" s="17">
        <v>0.52688767110275103</v>
      </c>
      <c r="Z680"/>
      <c r="AA680" s="15"/>
      <c r="AB680" s="15"/>
      <c r="AC680" s="4">
        <v>0.207426398258446</v>
      </c>
      <c r="AD680" s="4">
        <v>4.1228488925004102E-2</v>
      </c>
      <c r="AE680" s="4">
        <v>0.74151120159927997</v>
      </c>
      <c r="AF680" s="4">
        <v>4.5938630979753502E-2</v>
      </c>
      <c r="AG680" s="4">
        <v>0.46287617190199598</v>
      </c>
      <c r="AH680">
        <v>-1.59722963846359E-2</v>
      </c>
      <c r="AI680">
        <v>0.95009642826891705</v>
      </c>
      <c r="AJ680">
        <v>0.37970397232644698</v>
      </c>
      <c r="AK680">
        <v>-1.59722963846359E-2</v>
      </c>
      <c r="AL680">
        <v>0.95009642826891705</v>
      </c>
      <c r="AM680">
        <v>0.37970397232644698</v>
      </c>
      <c r="AN680" s="4">
        <v>0.20600700579049999</v>
      </c>
      <c r="AO680" s="4">
        <v>9.8044285181768998E-2</v>
      </c>
      <c r="AP680" s="4">
        <v>1</v>
      </c>
      <c r="AQ680" s="4">
        <v>0.12469983164892399</v>
      </c>
      <c r="AR680" s="4">
        <v>0.31495419683615999</v>
      </c>
      <c r="AS680" s="4">
        <v>0.41565051895456701</v>
      </c>
      <c r="AT680" s="4">
        <v>6.4383561643835E-3</v>
      </c>
      <c r="AU680" s="4">
        <v>0.22453360479783999</v>
      </c>
      <c r="AV680" s="4">
        <v>1.29101290194082E-2</v>
      </c>
      <c r="AW680" s="4">
        <v>1</v>
      </c>
      <c r="AX680" s="4">
        <v>6.2167003027239999E-4</v>
      </c>
      <c r="AY680" s="4">
        <v>1.9202825428859701E-2</v>
      </c>
      <c r="AZ680" s="4">
        <v>1</v>
      </c>
      <c r="BA680" s="4">
        <v>2.0593227092800001E-4</v>
      </c>
      <c r="BB680" s="4">
        <v>7.3674318869828406E-2</v>
      </c>
      <c r="BC680">
        <v>3.7450779851700302E-5</v>
      </c>
      <c r="BD680">
        <v>1.19884939913065E-2</v>
      </c>
      <c r="BE680">
        <v>1.2131168499105E-2</v>
      </c>
      <c r="BF680">
        <v>1.3704167732037801E-5</v>
      </c>
      <c r="BG680">
        <v>2.0321401176169001E-3</v>
      </c>
      <c r="BH680">
        <v>3.57348604655975E-6</v>
      </c>
      <c r="BI680">
        <v>0.105921759140885</v>
      </c>
      <c r="BJ680">
        <v>1</v>
      </c>
      <c r="BK680">
        <v>3.7174635643057903E-2</v>
      </c>
      <c r="BL680">
        <v>1.6778317565839901E-5</v>
      </c>
      <c r="BM680">
        <v>1.23776527742265E-5</v>
      </c>
      <c r="BN680">
        <v>1.14549926160476E-6</v>
      </c>
    </row>
    <row r="681" spans="1:66" x14ac:dyDescent="0.3">
      <c r="A681" s="1">
        <v>2663</v>
      </c>
      <c r="B681" t="s">
        <v>992</v>
      </c>
      <c r="C681" t="s">
        <v>992</v>
      </c>
      <c r="D681" t="s">
        <v>356</v>
      </c>
      <c r="E681" t="s">
        <v>356</v>
      </c>
      <c r="F681" t="s">
        <v>993</v>
      </c>
      <c r="T681">
        <v>38.058</v>
      </c>
      <c r="U681">
        <v>0</v>
      </c>
      <c r="V681" s="2">
        <v>9.3757999999999999</v>
      </c>
      <c r="W681" s="33">
        <v>0.43407542874475302</v>
      </c>
      <c r="X681" s="49">
        <v>0.237814924222746</v>
      </c>
      <c r="Y681" s="17">
        <v>0.62376089444312399</v>
      </c>
      <c r="Z681"/>
      <c r="AA681" s="15"/>
      <c r="AB681" s="15"/>
      <c r="AC681" s="4">
        <v>0.35881641875905601</v>
      </c>
      <c r="AD681" s="4">
        <v>0.76282265265261895</v>
      </c>
      <c r="AE681" s="4">
        <v>0.39157695542787402</v>
      </c>
      <c r="AF681" s="4">
        <v>0.32917012043340399</v>
      </c>
      <c r="AG681" s="4">
        <v>0.69351016480525396</v>
      </c>
      <c r="AH681">
        <v>0.91393118559425801</v>
      </c>
      <c r="AI681">
        <v>-0.15752928616879699</v>
      </c>
      <c r="AJ681">
        <v>0.54582438680879797</v>
      </c>
      <c r="AK681">
        <v>0.91393118559425801</v>
      </c>
      <c r="AL681">
        <v>-0.15752928616879699</v>
      </c>
      <c r="AM681">
        <v>0.54582438680879797</v>
      </c>
      <c r="AN681" s="4">
        <v>0.123143980399977</v>
      </c>
      <c r="AO681" s="4">
        <v>0.45688564754145</v>
      </c>
      <c r="AP681" s="4">
        <v>7.4052375343190605E-2</v>
      </c>
      <c r="AQ681" s="4">
        <v>5.9144451511184297E-2</v>
      </c>
      <c r="AR681" s="4">
        <v>1</v>
      </c>
      <c r="AS681" s="4">
        <v>0.11215636658294301</v>
      </c>
      <c r="AT681" s="4">
        <v>1</v>
      </c>
      <c r="AU681" s="4">
        <v>0.10067849094043201</v>
      </c>
      <c r="AV681" s="4">
        <v>0.110430151016849</v>
      </c>
      <c r="AW681" s="4">
        <v>0.20694687983496601</v>
      </c>
      <c r="AX681" s="4">
        <v>0.84114890929424901</v>
      </c>
      <c r="AY681" s="4">
        <v>0.83158231041640795</v>
      </c>
      <c r="AZ681" s="4">
        <v>1</v>
      </c>
      <c r="BA681" s="4">
        <v>0.81793575877217894</v>
      </c>
      <c r="BB681" s="4">
        <v>0.87358361458079503</v>
      </c>
      <c r="BC681">
        <v>0.49531007609566602</v>
      </c>
      <c r="BD681">
        <v>1</v>
      </c>
      <c r="BE681">
        <v>0.58421915138630498</v>
      </c>
      <c r="BF681">
        <v>0.48057813386742299</v>
      </c>
      <c r="BG681">
        <v>0.48608448129895698</v>
      </c>
      <c r="BH681">
        <v>0.47385459693000198</v>
      </c>
      <c r="BI681">
        <v>0.45768456783546901</v>
      </c>
      <c r="BJ681">
        <v>0.44610787716901901</v>
      </c>
      <c r="BK681">
        <v>0.44361506262125799</v>
      </c>
      <c r="BL681">
        <v>0.52700342194152705</v>
      </c>
      <c r="BM681">
        <v>0.45664289126913299</v>
      </c>
      <c r="BN681">
        <v>0.42010423005536701</v>
      </c>
    </row>
    <row r="682" spans="1:66" x14ac:dyDescent="0.3">
      <c r="A682" s="1">
        <v>3710</v>
      </c>
      <c r="B682" t="s">
        <v>3034</v>
      </c>
      <c r="C682" t="s">
        <v>3034</v>
      </c>
      <c r="D682" t="s">
        <v>1436</v>
      </c>
      <c r="E682" t="s">
        <v>1437</v>
      </c>
      <c r="F682" t="s">
        <v>3035</v>
      </c>
      <c r="T682">
        <v>115.38</v>
      </c>
      <c r="U682">
        <v>0</v>
      </c>
      <c r="V682" s="2">
        <v>209.11</v>
      </c>
      <c r="W682" s="33">
        <v>0.43398852734745602</v>
      </c>
      <c r="X682" s="49">
        <v>0.40859908861668398</v>
      </c>
      <c r="Y682" s="17">
        <v>0.38870260639957299</v>
      </c>
      <c r="Z682"/>
      <c r="AA682" s="15"/>
      <c r="AB682" s="15"/>
      <c r="AC682" s="4">
        <v>0.103125537861061</v>
      </c>
      <c r="AD682" s="4">
        <v>0.14048593420573599</v>
      </c>
      <c r="AE682" s="4">
        <v>0.74963231134743802</v>
      </c>
      <c r="AF682" s="4">
        <v>4.7682406702201099E-2</v>
      </c>
      <c r="AG682" s="4">
        <v>0.42558505600187302</v>
      </c>
      <c r="AH682">
        <v>-1.8639477988571702E-2</v>
      </c>
      <c r="AI682">
        <v>0.98896944022816302</v>
      </c>
      <c r="AJ682">
        <v>0.331635619802777</v>
      </c>
      <c r="AK682">
        <v>-1.8639477988571702E-2</v>
      </c>
      <c r="AL682">
        <v>0.98896944022816302</v>
      </c>
      <c r="AM682">
        <v>0.331635619802777</v>
      </c>
      <c r="AN682" s="4">
        <v>6.3713041900961401E-2</v>
      </c>
      <c r="AO682" s="4">
        <v>0.15652775258479901</v>
      </c>
      <c r="AP682" s="4">
        <v>1</v>
      </c>
      <c r="AQ682" s="4">
        <v>8.5896970796299002E-3</v>
      </c>
      <c r="AR682" s="4">
        <v>0.25724424088518</v>
      </c>
      <c r="AS682" s="4">
        <v>0.245548138929743</v>
      </c>
      <c r="AT682" s="4">
        <v>0.252918882226497</v>
      </c>
      <c r="AU682" s="4">
        <v>0.248896934042313</v>
      </c>
      <c r="AV682" s="4">
        <v>0.13438883584842001</v>
      </c>
      <c r="AW682" s="4">
        <v>1</v>
      </c>
      <c r="AX682" s="4">
        <v>1.15432752479E-4</v>
      </c>
      <c r="AY682" s="4">
        <v>1.20111678059112E-2</v>
      </c>
      <c r="AZ682" s="4">
        <v>1</v>
      </c>
      <c r="BA682" s="4">
        <v>6.8687178553246205E-5</v>
      </c>
      <c r="BB682" s="4">
        <v>1.9510927120439E-2</v>
      </c>
      <c r="BC682">
        <v>5.9039209817419998E-5</v>
      </c>
      <c r="BD682">
        <v>2.0181582360570601E-2</v>
      </c>
      <c r="BE682">
        <v>2.76164820911903E-2</v>
      </c>
      <c r="BF682">
        <v>1.2403472014366E-3</v>
      </c>
      <c r="BG682">
        <v>5.4953606704578996E-3</v>
      </c>
      <c r="BH682">
        <v>2.0709368452549999E-4</v>
      </c>
      <c r="BI682">
        <v>0.88823705477401904</v>
      </c>
      <c r="BJ682">
        <v>1</v>
      </c>
      <c r="BK682">
        <v>0.232335628055472</v>
      </c>
      <c r="BL682">
        <v>6.7698293923970003E-4</v>
      </c>
      <c r="BM682">
        <v>3.3227104297804197E-5</v>
      </c>
      <c r="BN682">
        <v>2.4964011910624798E-6</v>
      </c>
    </row>
    <row r="683" spans="1:66" x14ac:dyDescent="0.3">
      <c r="A683" s="1">
        <v>2070</v>
      </c>
      <c r="B683" t="s">
        <v>2919</v>
      </c>
      <c r="C683" t="s">
        <v>2919</v>
      </c>
      <c r="D683" t="s">
        <v>2920</v>
      </c>
      <c r="E683" t="s">
        <v>2920</v>
      </c>
      <c r="F683" t="s">
        <v>2921</v>
      </c>
      <c r="H683" t="s">
        <v>54</v>
      </c>
      <c r="J683" s="15" t="s">
        <v>48</v>
      </c>
      <c r="T683">
        <v>13.298999999999999</v>
      </c>
      <c r="U683">
        <v>0</v>
      </c>
      <c r="V683" s="2">
        <v>24.248999999999999</v>
      </c>
      <c r="W683" s="33">
        <v>0.433833917472428</v>
      </c>
      <c r="X683" s="49">
        <v>0.23812046268585901</v>
      </c>
      <c r="Y683" s="17">
        <v>0.62320328225282196</v>
      </c>
      <c r="Z683"/>
      <c r="AA683" s="15"/>
      <c r="AB683" s="15"/>
      <c r="AC683" s="4">
        <v>0.50948791424107898</v>
      </c>
      <c r="AD683" s="4">
        <v>0.183704756088795</v>
      </c>
      <c r="AE683" s="4">
        <v>0.56699848309383005</v>
      </c>
      <c r="AF683" s="4">
        <v>0.17811839078855601</v>
      </c>
      <c r="AG683" s="4">
        <v>0.44337200503574897</v>
      </c>
      <c r="AH683">
        <v>0.97684830917822496</v>
      </c>
      <c r="AI683">
        <v>-0.109346998711798</v>
      </c>
      <c r="AJ683">
        <v>0.43400044195085802</v>
      </c>
      <c r="AK683">
        <v>0.97684830917822496</v>
      </c>
      <c r="AL683">
        <v>-0.109346998711798</v>
      </c>
      <c r="AM683">
        <v>0.43400044195085802</v>
      </c>
      <c r="AN683" s="4">
        <v>0.51761660127017495</v>
      </c>
      <c r="AO683" s="4">
        <v>0.38665734811730401</v>
      </c>
      <c r="AP683" s="4">
        <v>0.40621348878950198</v>
      </c>
      <c r="AQ683" s="4">
        <v>0.38796406788445298</v>
      </c>
      <c r="AR683" s="4">
        <v>1</v>
      </c>
      <c r="AS683" s="4">
        <v>1</v>
      </c>
      <c r="AT683" s="4">
        <v>0.14470466513908001</v>
      </c>
      <c r="AU683" s="4">
        <v>0.29478196049198702</v>
      </c>
      <c r="AV683" s="4">
        <v>0.135095024413142</v>
      </c>
      <c r="AW683" s="4">
        <v>0.19110536248082399</v>
      </c>
      <c r="AX683" s="4">
        <v>1.08471414530628E-2</v>
      </c>
      <c r="AY683" s="4">
        <v>1.9752255009999602E-2</v>
      </c>
      <c r="AZ683" s="4">
        <v>1</v>
      </c>
      <c r="BA683" s="4">
        <v>1.1296080068074799E-2</v>
      </c>
      <c r="BB683" s="4">
        <v>0.13901065262642401</v>
      </c>
      <c r="BC683">
        <v>8.4096520203479996E-4</v>
      </c>
      <c r="BD683">
        <v>8.5489568752915995E-3</v>
      </c>
      <c r="BE683">
        <v>1.25488235686196E-2</v>
      </c>
      <c r="BF683">
        <v>6.7616969779600003E-4</v>
      </c>
      <c r="BG683">
        <v>5.2670799173498003E-3</v>
      </c>
      <c r="BH683">
        <v>5.5357687613400005E-4</v>
      </c>
      <c r="BI683">
        <v>4.0973138705592098E-2</v>
      </c>
      <c r="BJ683">
        <v>1</v>
      </c>
      <c r="BK683">
        <v>2.2113577284542999E-2</v>
      </c>
      <c r="BL683">
        <v>3.0047300901840001E-4</v>
      </c>
      <c r="BM683">
        <v>1.3456447749023001E-3</v>
      </c>
      <c r="BN683">
        <v>1.8177287365038E-3</v>
      </c>
    </row>
    <row r="684" spans="1:66" x14ac:dyDescent="0.3">
      <c r="A684" s="1">
        <v>2844</v>
      </c>
      <c r="B684" t="s">
        <v>1596</v>
      </c>
      <c r="C684" t="s">
        <v>1596</v>
      </c>
      <c r="D684" t="s">
        <v>1597</v>
      </c>
      <c r="E684" t="s">
        <v>1597</v>
      </c>
      <c r="F684" t="s">
        <v>60</v>
      </c>
      <c r="H684" t="s">
        <v>54</v>
      </c>
      <c r="T684">
        <v>17.503</v>
      </c>
      <c r="U684">
        <v>0</v>
      </c>
      <c r="V684" s="2">
        <v>14.68</v>
      </c>
      <c r="W684" s="33">
        <v>0.43313373574915898</v>
      </c>
      <c r="X684" s="49">
        <v>0.28525442813132501</v>
      </c>
      <c r="Y684" s="17">
        <v>0.54476760511107003</v>
      </c>
      <c r="Z684"/>
      <c r="AA684" s="15"/>
      <c r="AB684" s="15"/>
      <c r="AC684" s="4">
        <v>0.38893092243338501</v>
      </c>
      <c r="AD684" s="4">
        <v>0.250031716423883</v>
      </c>
      <c r="AE684" s="4">
        <v>0.72729528273329402</v>
      </c>
      <c r="AF684" s="4">
        <v>0.25393231116055598</v>
      </c>
      <c r="AG684" s="4">
        <v>0.65127810909442396</v>
      </c>
      <c r="AH684">
        <v>0.98121318391826695</v>
      </c>
      <c r="AI684">
        <v>-0.28396856729852799</v>
      </c>
      <c r="AJ684">
        <v>0.60215659062773896</v>
      </c>
      <c r="AK684">
        <v>0.98121318391826695</v>
      </c>
      <c r="AL684">
        <v>-0.28396856729852799</v>
      </c>
      <c r="AM684">
        <v>0.60215659062773896</v>
      </c>
      <c r="AN684" s="4">
        <v>0.30960889712696998</v>
      </c>
      <c r="AO684" s="4">
        <v>0.14386674094861401</v>
      </c>
      <c r="AP684" s="4">
        <v>0.18188584819987999</v>
      </c>
      <c r="AQ684" s="4">
        <v>0.136416299846462</v>
      </c>
      <c r="AR684" s="4">
        <v>1</v>
      </c>
      <c r="AS684" s="4">
        <v>0.84873175125149203</v>
      </c>
      <c r="AT684" s="4">
        <v>0.57146444473907798</v>
      </c>
      <c r="AU684" s="4">
        <v>1</v>
      </c>
      <c r="AV684" s="4">
        <v>0.60151990177136005</v>
      </c>
      <c r="AW684" s="4">
        <v>0.62009090337850703</v>
      </c>
      <c r="AX684" s="4">
        <v>8.4521189216941999E-3</v>
      </c>
      <c r="AY684" s="4">
        <v>3.4763963583957301E-2</v>
      </c>
      <c r="AZ684" s="4">
        <v>1</v>
      </c>
      <c r="BA684" s="4">
        <v>2.3860731863846001E-2</v>
      </c>
      <c r="BB684" s="4">
        <v>0.33374342390476502</v>
      </c>
      <c r="BC684">
        <v>2.0820797097206999E-3</v>
      </c>
      <c r="BD684">
        <v>8.3304502173618705E-2</v>
      </c>
      <c r="BE684">
        <v>3.7533657245145E-2</v>
      </c>
      <c r="BF684">
        <v>2.6048619416016001E-3</v>
      </c>
      <c r="BG684">
        <v>4.9719460280689999E-3</v>
      </c>
      <c r="BH684">
        <v>9.2485279126181003E-3</v>
      </c>
      <c r="BI684">
        <v>0.29012169256456899</v>
      </c>
      <c r="BJ684">
        <v>1</v>
      </c>
      <c r="BK684">
        <v>6.4269919824305397E-2</v>
      </c>
      <c r="BL684">
        <v>3.6310037118206999E-3</v>
      </c>
      <c r="BM684">
        <v>3.0632243954164E-3</v>
      </c>
      <c r="BN684">
        <v>5.6397419032020004E-3</v>
      </c>
    </row>
    <row r="685" spans="1:66" x14ac:dyDescent="0.3">
      <c r="A685" s="1">
        <v>1508</v>
      </c>
      <c r="B685" t="s">
        <v>1593</v>
      </c>
      <c r="C685" t="s">
        <v>1593</v>
      </c>
      <c r="D685" t="s">
        <v>1594</v>
      </c>
      <c r="E685" t="s">
        <v>1594</v>
      </c>
      <c r="F685" t="s">
        <v>1595</v>
      </c>
      <c r="T685">
        <v>39.847999999999999</v>
      </c>
      <c r="U685">
        <v>0</v>
      </c>
      <c r="V685" s="2">
        <v>319.01</v>
      </c>
      <c r="W685" s="33">
        <v>0.43252433104725702</v>
      </c>
      <c r="X685" s="49">
        <v>0.55105611259514098</v>
      </c>
      <c r="Y685" s="17">
        <v>0.258804175831232</v>
      </c>
      <c r="Z685"/>
      <c r="AA685" s="15"/>
      <c r="AB685" s="15"/>
      <c r="AC685" s="4">
        <v>0.45168146143236498</v>
      </c>
      <c r="AD685" s="4">
        <v>0.43663068172029701</v>
      </c>
      <c r="AE685" s="4">
        <v>0.77337170370096697</v>
      </c>
      <c r="AF685" s="4">
        <v>0.42989800541703199</v>
      </c>
      <c r="AG685" s="4">
        <v>0.651688610783553</v>
      </c>
      <c r="AH685">
        <v>0.98260092444903901</v>
      </c>
      <c r="AI685">
        <v>2.4600115773185001E-2</v>
      </c>
      <c r="AJ685">
        <v>0.29037195291954598</v>
      </c>
      <c r="AK685">
        <v>0.98260092444903901</v>
      </c>
      <c r="AL685">
        <v>2.4600115773185001E-2</v>
      </c>
      <c r="AM685">
        <v>0.29037195291954598</v>
      </c>
      <c r="AN685" s="4">
        <v>0.41360577068179699</v>
      </c>
      <c r="AO685" s="4">
        <v>0.28220219069520502</v>
      </c>
      <c r="AP685" s="4">
        <v>0.32011511110289997</v>
      </c>
      <c r="AQ685" s="4">
        <v>0.36374824731729599</v>
      </c>
      <c r="AR685" s="4">
        <v>1</v>
      </c>
      <c r="AS685" s="4">
        <v>0.93733918612652201</v>
      </c>
      <c r="AT685" s="4">
        <v>0.94026038867220296</v>
      </c>
      <c r="AU685" s="4">
        <v>1</v>
      </c>
      <c r="AV685" s="4">
        <v>0.92566322953689895</v>
      </c>
      <c r="AW685" s="4">
        <v>0.95477055939108701</v>
      </c>
      <c r="AX685" s="4">
        <v>4.0994274887762999E-3</v>
      </c>
      <c r="AY685" s="4">
        <v>8.7429465793484096E-2</v>
      </c>
      <c r="AZ685" s="4">
        <v>1</v>
      </c>
      <c r="BA685" s="4">
        <v>2.8253939689989999E-4</v>
      </c>
      <c r="BB685" s="4">
        <v>2.95272959572E-4</v>
      </c>
      <c r="BC685">
        <v>1.101783135721E-4</v>
      </c>
      <c r="BD685">
        <v>9.1353755996320996E-5</v>
      </c>
      <c r="BE685">
        <v>1.2868115631449999E-3</v>
      </c>
      <c r="BF685">
        <v>1.6620534506349999E-4</v>
      </c>
      <c r="BG685">
        <v>2.5195281620310001E-4</v>
      </c>
      <c r="BH685">
        <v>1.1236091965989999E-4</v>
      </c>
      <c r="BI685">
        <v>6.2909283676024302E-2</v>
      </c>
      <c r="BJ685">
        <v>0.56395709500231195</v>
      </c>
      <c r="BK685">
        <v>1</v>
      </c>
      <c r="BL685">
        <v>3.0553456423900002E-4</v>
      </c>
      <c r="BM685">
        <v>5.2046223613244799E-5</v>
      </c>
      <c r="BN685">
        <v>2.2433498472030001E-4</v>
      </c>
    </row>
    <row r="686" spans="1:66" x14ac:dyDescent="0.3">
      <c r="A686" s="1">
        <v>1793</v>
      </c>
      <c r="B686" t="s">
        <v>1757</v>
      </c>
      <c r="C686" t="s">
        <v>1757</v>
      </c>
      <c r="D686" t="s">
        <v>1758</v>
      </c>
      <c r="E686" t="s">
        <v>1758</v>
      </c>
      <c r="F686" t="s">
        <v>60</v>
      </c>
      <c r="H686" t="s">
        <v>54</v>
      </c>
      <c r="J686" s="15" t="s">
        <v>48</v>
      </c>
      <c r="T686">
        <v>32.746000000000002</v>
      </c>
      <c r="U686">
        <v>0</v>
      </c>
      <c r="V686" s="2">
        <v>49.691000000000003</v>
      </c>
      <c r="W686" s="33">
        <v>0.42892013605727503</v>
      </c>
      <c r="X686" s="49">
        <v>0.41117160678472098</v>
      </c>
      <c r="Y686" s="17">
        <v>0.38597688292928101</v>
      </c>
      <c r="Z686"/>
      <c r="AA686" s="15"/>
      <c r="AB686" s="15"/>
      <c r="AC686" s="4">
        <v>0.40098948574535698</v>
      </c>
      <c r="AD686" s="4">
        <v>0.383102753498823</v>
      </c>
      <c r="AE686" s="4">
        <v>0.83732304942858504</v>
      </c>
      <c r="AF686" s="4">
        <v>0.39041963362433002</v>
      </c>
      <c r="AG686" s="4">
        <v>0.61359933895766205</v>
      </c>
      <c r="AH686">
        <v>-1.9695839531148299E-2</v>
      </c>
      <c r="AI686">
        <v>0.96626072587172895</v>
      </c>
      <c r="AJ686">
        <v>0.34019552183124502</v>
      </c>
      <c r="AK686">
        <v>-1.9695839531148299E-2</v>
      </c>
      <c r="AL686">
        <v>0.96626072587172895</v>
      </c>
      <c r="AM686">
        <v>0.34019552183124402</v>
      </c>
      <c r="AN686" s="4">
        <v>0.78767220490424905</v>
      </c>
      <c r="AO686" s="4">
        <v>0.74905033534249899</v>
      </c>
      <c r="AP686" s="4">
        <v>1</v>
      </c>
      <c r="AQ686" s="4">
        <v>0.76452955675631296</v>
      </c>
      <c r="AR686" s="4">
        <v>0.81306699563484597</v>
      </c>
      <c r="AS686" s="4">
        <v>0.41449231270286302</v>
      </c>
      <c r="AT686" s="4">
        <v>0.39411581037764898</v>
      </c>
      <c r="AU686" s="4">
        <v>0.51196914828575502</v>
      </c>
      <c r="AV686" s="4">
        <v>0.40539501817397899</v>
      </c>
      <c r="AW686" s="4">
        <v>1</v>
      </c>
      <c r="AX686" s="4">
        <v>8.0393962895949998E-4</v>
      </c>
      <c r="AY686" s="4">
        <v>6.1421147763217002E-3</v>
      </c>
      <c r="AZ686" s="4">
        <v>1</v>
      </c>
      <c r="BA686" s="4">
        <v>1.3343259426972E-3</v>
      </c>
      <c r="BB686" s="4">
        <v>2.7731021238138202E-2</v>
      </c>
      <c r="BC686">
        <v>3.7761553352952699E-5</v>
      </c>
      <c r="BD686">
        <v>2.6311493449106801E-5</v>
      </c>
      <c r="BE686">
        <v>4.9340988799636996E-3</v>
      </c>
      <c r="BF686">
        <v>9.6665346758680005E-4</v>
      </c>
      <c r="BG686">
        <v>3.6338952370169999E-4</v>
      </c>
      <c r="BH686">
        <v>6.7641968922226494E-5</v>
      </c>
      <c r="BI686">
        <v>0.105430478560923</v>
      </c>
      <c r="BJ686">
        <v>1</v>
      </c>
      <c r="BK686">
        <v>1.12211505826451E-2</v>
      </c>
      <c r="BL686">
        <v>1.4215897258270001E-4</v>
      </c>
      <c r="BM686">
        <v>2.6336268380294899E-5</v>
      </c>
      <c r="BN686">
        <v>7.82185271147131E-5</v>
      </c>
    </row>
    <row r="687" spans="1:66" x14ac:dyDescent="0.3">
      <c r="A687" s="1">
        <v>1152</v>
      </c>
      <c r="B687" t="s">
        <v>3058</v>
      </c>
      <c r="C687" t="s">
        <v>3058</v>
      </c>
      <c r="D687" t="s">
        <v>3059</v>
      </c>
      <c r="E687" t="s">
        <v>3059</v>
      </c>
      <c r="F687" t="s">
        <v>152</v>
      </c>
      <c r="H687" t="s">
        <v>54</v>
      </c>
      <c r="T687">
        <v>48.133000000000003</v>
      </c>
      <c r="U687">
        <v>0</v>
      </c>
      <c r="V687" s="2">
        <v>323.31</v>
      </c>
      <c r="W687" s="33">
        <v>0.42725876064948198</v>
      </c>
      <c r="X687" s="49">
        <v>0.54882058568742698</v>
      </c>
      <c r="Y687" s="17">
        <v>0.26056960706299598</v>
      </c>
      <c r="Z687"/>
      <c r="AA687" s="15"/>
      <c r="AB687" s="15"/>
      <c r="AC687" s="4">
        <v>2.94057366602722E-2</v>
      </c>
      <c r="AD687" s="4">
        <v>4.67643591666317E-2</v>
      </c>
      <c r="AE687" s="4">
        <v>0.77998426508700502</v>
      </c>
      <c r="AF687" s="4">
        <v>2.6883165000915001E-2</v>
      </c>
      <c r="AG687" s="4">
        <v>0.42273921813674997</v>
      </c>
      <c r="AH687">
        <v>3.7042497095379399E-2</v>
      </c>
      <c r="AI687">
        <v>0.92803610260888703</v>
      </c>
      <c r="AJ687">
        <v>0.31669768224417899</v>
      </c>
      <c r="AK687">
        <v>3.7042497095379399E-2</v>
      </c>
      <c r="AL687">
        <v>0.92803610260888703</v>
      </c>
      <c r="AM687">
        <v>0.31669768224417899</v>
      </c>
      <c r="AN687" s="4">
        <v>3.8023347985875901E-2</v>
      </c>
      <c r="AO687" s="4">
        <v>1.0818542579681701E-2</v>
      </c>
      <c r="AP687" s="4">
        <v>1</v>
      </c>
      <c r="AQ687" s="4">
        <v>1.5539483120812599E-2</v>
      </c>
      <c r="AR687" s="4">
        <v>0.26812711681199197</v>
      </c>
      <c r="AS687" s="4">
        <v>5.0094754404623403E-2</v>
      </c>
      <c r="AT687" s="4">
        <v>0.128193261754906</v>
      </c>
      <c r="AU687" s="4">
        <v>0.33995279526101402</v>
      </c>
      <c r="AV687" s="4">
        <v>6.5065989477168906E-2</v>
      </c>
      <c r="AW687" s="4">
        <v>1</v>
      </c>
      <c r="AX687" s="4">
        <v>9.9107590317384206E-5</v>
      </c>
      <c r="AY687" s="4">
        <v>1.2812731653075999E-3</v>
      </c>
      <c r="AZ687" s="4">
        <v>1</v>
      </c>
      <c r="BA687" s="4">
        <v>4.4022404763371101E-5</v>
      </c>
      <c r="BB687" s="4">
        <v>9.0537598258879601E-5</v>
      </c>
      <c r="BC687">
        <v>1.5972534375072999E-5</v>
      </c>
      <c r="BD687">
        <v>3.2291666666665999E-3</v>
      </c>
      <c r="BE687">
        <v>2.4325E-4</v>
      </c>
      <c r="BF687">
        <v>1.4553378795294599E-5</v>
      </c>
      <c r="BG687">
        <v>4.201302083333E-4</v>
      </c>
      <c r="BH687">
        <v>5.2865773904318603E-5</v>
      </c>
      <c r="BI687">
        <v>0.13984895833333399</v>
      </c>
      <c r="BJ687">
        <v>1</v>
      </c>
      <c r="BK687">
        <v>0.53789062499999996</v>
      </c>
      <c r="BL687">
        <v>9.8526041666660005E-4</v>
      </c>
      <c r="BM687">
        <v>3.2333948629184398E-5</v>
      </c>
      <c r="BN687">
        <v>6.3101759936150999E-5</v>
      </c>
    </row>
    <row r="688" spans="1:66" x14ac:dyDescent="0.3">
      <c r="A688" s="1">
        <v>3308</v>
      </c>
      <c r="B688" t="s">
        <v>1747</v>
      </c>
      <c r="C688" t="s">
        <v>1747</v>
      </c>
      <c r="D688" t="s">
        <v>1748</v>
      </c>
      <c r="E688" t="s">
        <v>1748</v>
      </c>
      <c r="F688" t="s">
        <v>1749</v>
      </c>
      <c r="H688" t="s">
        <v>1750</v>
      </c>
      <c r="J688" s="15" t="s">
        <v>48</v>
      </c>
      <c r="T688">
        <v>54.262999999999998</v>
      </c>
      <c r="U688">
        <v>0</v>
      </c>
      <c r="V688" s="2">
        <v>323.31</v>
      </c>
      <c r="W688" s="33">
        <v>0.42559929149641701</v>
      </c>
      <c r="X688" s="49">
        <v>0.27998721390373599</v>
      </c>
      <c r="Y688" s="17">
        <v>0.55286180100721904</v>
      </c>
      <c r="Z688"/>
      <c r="AA688" s="15"/>
      <c r="AB688" s="15"/>
      <c r="AC688" s="4">
        <v>0.360046919136357</v>
      </c>
      <c r="AD688" s="4">
        <v>0.470895448388089</v>
      </c>
      <c r="AE688" s="4">
        <v>0.66725472867756797</v>
      </c>
      <c r="AF688" s="4">
        <v>0.26561165498681499</v>
      </c>
      <c r="AG688" s="4">
        <v>0.61439268073591502</v>
      </c>
      <c r="AH688">
        <v>0.75685167615775495</v>
      </c>
      <c r="AI688">
        <v>0.13012190165366999</v>
      </c>
      <c r="AJ688">
        <v>0.38982429667782598</v>
      </c>
      <c r="AK688">
        <v>0.75685167615775495</v>
      </c>
      <c r="AL688">
        <v>0.13012190165366999</v>
      </c>
      <c r="AM688">
        <v>0.38982429667782598</v>
      </c>
      <c r="AN688" s="4">
        <v>7.9839241613106099E-2</v>
      </c>
      <c r="AO688" s="4">
        <v>0.75571781380865399</v>
      </c>
      <c r="AP688" s="4">
        <v>0.30304796674387602</v>
      </c>
      <c r="AQ688" s="4">
        <v>8.9731824186834203E-2</v>
      </c>
      <c r="AR688" s="4">
        <v>1</v>
      </c>
      <c r="AS688" s="4">
        <v>1</v>
      </c>
      <c r="AT688" s="4">
        <v>0.65575013936999604</v>
      </c>
      <c r="AU688" s="4">
        <v>0.69871621928882899</v>
      </c>
      <c r="AV688" s="4">
        <v>0.70677238230170603</v>
      </c>
      <c r="AW688" s="4">
        <v>0.76359417372585403</v>
      </c>
      <c r="AX688" s="4">
        <v>3.0151579596540001E-4</v>
      </c>
      <c r="AY688" s="4">
        <v>1.2183919856152E-3</v>
      </c>
      <c r="AZ688" s="4">
        <v>1</v>
      </c>
      <c r="BA688" s="4">
        <v>3.3075847190459998E-4</v>
      </c>
      <c r="BB688" s="4">
        <v>7.9583868481890502E-2</v>
      </c>
      <c r="BC688">
        <v>9.8138341673060007E-4</v>
      </c>
      <c r="BD688">
        <v>6.9295013510194004E-3</v>
      </c>
      <c r="BE688">
        <v>1.24944731024318E-2</v>
      </c>
      <c r="BF688">
        <v>4.0067539902617997E-3</v>
      </c>
      <c r="BG688">
        <v>8.0017194792433993E-3</v>
      </c>
      <c r="BH688">
        <v>3.5179142049384998E-3</v>
      </c>
      <c r="BI688">
        <v>7.1714566445590905E-2</v>
      </c>
      <c r="BJ688">
        <v>1</v>
      </c>
      <c r="BK688">
        <v>4.1817121100466703E-2</v>
      </c>
      <c r="BL688">
        <v>6.091922260288E-4</v>
      </c>
      <c r="BM688">
        <v>2.6029741698457998E-3</v>
      </c>
      <c r="BN688">
        <v>9.6681230231279996E-4</v>
      </c>
    </row>
    <row r="689" spans="1:66" x14ac:dyDescent="0.3">
      <c r="A689" s="1">
        <v>3875</v>
      </c>
      <c r="B689" t="s">
        <v>3331</v>
      </c>
      <c r="C689" t="s">
        <v>3331</v>
      </c>
      <c r="D689" t="s">
        <v>3332</v>
      </c>
      <c r="E689" t="s">
        <v>3332</v>
      </c>
      <c r="F689" t="s">
        <v>3333</v>
      </c>
      <c r="H689" t="s">
        <v>3334</v>
      </c>
      <c r="T689">
        <v>31.17</v>
      </c>
      <c r="U689">
        <v>0</v>
      </c>
      <c r="V689" s="2">
        <v>19.472000000000001</v>
      </c>
      <c r="W689" s="33">
        <v>0.424999638642027</v>
      </c>
      <c r="X689" s="49">
        <v>0.40089989380925301</v>
      </c>
      <c r="Y689" s="17">
        <v>0.39696405878580099</v>
      </c>
      <c r="Z689"/>
      <c r="AA689" s="15"/>
      <c r="AB689" s="15"/>
      <c r="AC689" s="4">
        <v>0.42911773117379498</v>
      </c>
      <c r="AD689" s="4">
        <v>0.14243309575375701</v>
      </c>
      <c r="AE689" s="4">
        <v>0.43682260228599501</v>
      </c>
      <c r="AF689" s="4">
        <v>9.4835667502536303E-2</v>
      </c>
      <c r="AG689" s="4">
        <v>0.39063547658793502</v>
      </c>
      <c r="AH689">
        <v>0.983373101994377</v>
      </c>
      <c r="AI689">
        <v>-4.9034669954336002E-2</v>
      </c>
      <c r="AJ689">
        <v>0.34066048388604098</v>
      </c>
      <c r="AK689">
        <v>0.983373101994377</v>
      </c>
      <c r="AL689">
        <v>-4.9034669954336002E-2</v>
      </c>
      <c r="AM689">
        <v>0.34066048388604098</v>
      </c>
      <c r="AN689" s="4">
        <v>0.28100846612799402</v>
      </c>
      <c r="AO689" s="4">
        <v>0.349266041073584</v>
      </c>
      <c r="AP689" s="4">
        <v>0.21968154952489699</v>
      </c>
      <c r="AQ689" s="4">
        <v>0.193657541364952</v>
      </c>
      <c r="AR689" s="4">
        <v>1</v>
      </c>
      <c r="AS689" s="4">
        <v>1</v>
      </c>
      <c r="AT689" s="4">
        <v>7.2693154713414004E-2</v>
      </c>
      <c r="AU689" s="4">
        <v>9.0786257333088496E-2</v>
      </c>
      <c r="AV689" s="4">
        <v>8.57477814016782E-2</v>
      </c>
      <c r="AW689" s="4">
        <v>0.14072112539265799</v>
      </c>
      <c r="AX689" s="4">
        <v>6.3447273933906001E-3</v>
      </c>
      <c r="AY689" s="4">
        <v>5.3400914742730001E-3</v>
      </c>
      <c r="AZ689" s="4">
        <v>1</v>
      </c>
      <c r="BA689" s="4">
        <v>5.1016797409786999E-3</v>
      </c>
      <c r="BB689" s="4">
        <v>3.1185304371145101E-2</v>
      </c>
      <c r="BC689">
        <v>7.7804391791395002E-3</v>
      </c>
      <c r="BD689">
        <v>4.2627161075195997E-3</v>
      </c>
      <c r="BE689">
        <v>3.8441362911425E-3</v>
      </c>
      <c r="BF689">
        <v>6.9900481250042001E-3</v>
      </c>
      <c r="BG689">
        <v>3.2188392328395998E-3</v>
      </c>
      <c r="BH689">
        <v>2.7986561104201002E-3</v>
      </c>
      <c r="BI689">
        <v>0.14841826660505</v>
      </c>
      <c r="BJ689">
        <v>1</v>
      </c>
      <c r="BK689">
        <v>1.25866487417552E-2</v>
      </c>
      <c r="BL689">
        <v>9.3898943784244005E-3</v>
      </c>
      <c r="BM689">
        <v>4.7625727508582997E-3</v>
      </c>
      <c r="BN689">
        <v>3.0945749956301002E-3</v>
      </c>
    </row>
    <row r="690" spans="1:66" x14ac:dyDescent="0.3">
      <c r="A690" s="1">
        <v>3193</v>
      </c>
      <c r="B690" t="s">
        <v>2545</v>
      </c>
      <c r="C690" t="s">
        <v>2545</v>
      </c>
      <c r="D690" t="s">
        <v>2546</v>
      </c>
      <c r="E690" t="s">
        <v>2546</v>
      </c>
      <c r="F690" t="s">
        <v>60</v>
      </c>
      <c r="H690" t="s">
        <v>54</v>
      </c>
      <c r="T690">
        <v>129.94999999999999</v>
      </c>
      <c r="U690">
        <v>0</v>
      </c>
      <c r="V690" s="2">
        <v>234</v>
      </c>
      <c r="W690" s="33">
        <v>0.42447853005032199</v>
      </c>
      <c r="X690" s="49">
        <v>0.246128964550684</v>
      </c>
      <c r="Y690" s="17">
        <v>0.60883727534902798</v>
      </c>
      <c r="Z690"/>
      <c r="AA690" s="15"/>
      <c r="AB690" s="15"/>
      <c r="AC690" s="4">
        <v>0.36014329619031199</v>
      </c>
      <c r="AD690" s="4">
        <v>0.155914271692592</v>
      </c>
      <c r="AE690" s="4">
        <v>0.80614219190660497</v>
      </c>
      <c r="AF690" s="4">
        <v>0.105179140039408</v>
      </c>
      <c r="AG690" s="4">
        <v>0.50113493970220502</v>
      </c>
      <c r="AH690">
        <v>0.32149636820536098</v>
      </c>
      <c r="AI690">
        <v>0.53537219486883103</v>
      </c>
      <c r="AJ690">
        <v>0.41656702707677301</v>
      </c>
      <c r="AK690">
        <v>0.32149636820536098</v>
      </c>
      <c r="AL690">
        <v>0.53537219486883103</v>
      </c>
      <c r="AM690">
        <v>0.41656702707677301</v>
      </c>
      <c r="AN690" s="4">
        <v>5.1329460580912797E-2</v>
      </c>
      <c r="AO690" s="4">
        <v>6.6868049792530998E-2</v>
      </c>
      <c r="AP690" s="4">
        <v>1</v>
      </c>
      <c r="AQ690" s="4">
        <v>1.13887881332963E-2</v>
      </c>
      <c r="AR690" s="4">
        <v>0.56086307053941797</v>
      </c>
      <c r="AS690" s="4">
        <v>1</v>
      </c>
      <c r="AT690" s="4">
        <v>0.337139815790296</v>
      </c>
      <c r="AU690" s="4">
        <v>0.41842657571981501</v>
      </c>
      <c r="AV690" s="4">
        <v>0.27279201969876798</v>
      </c>
      <c r="AW690" s="4">
        <v>0.798501344526794</v>
      </c>
      <c r="AX690" s="4">
        <v>2.9100427990024502E-2</v>
      </c>
      <c r="AY690" s="4">
        <v>6.37349494949494E-2</v>
      </c>
      <c r="AZ690" s="4">
        <v>1</v>
      </c>
      <c r="BA690" s="4">
        <v>3.1356612286159297E-2</v>
      </c>
      <c r="BB690" s="4">
        <v>0.144040404040404</v>
      </c>
      <c r="BC690">
        <v>2.0214359154180001E-4</v>
      </c>
      <c r="BD690">
        <v>4.1143320860194997E-3</v>
      </c>
      <c r="BE690">
        <v>8.6619178576258001E-3</v>
      </c>
      <c r="BF690">
        <v>1.7167000779852999E-3</v>
      </c>
      <c r="BG690">
        <v>3.8641179387760002E-4</v>
      </c>
      <c r="BH690">
        <v>1.993100836391E-4</v>
      </c>
      <c r="BI690">
        <v>1</v>
      </c>
      <c r="BJ690">
        <v>0.48888688517199302</v>
      </c>
      <c r="BK690">
        <v>0.149783598575357</v>
      </c>
      <c r="BL690">
        <v>1.2760624511789999E-4</v>
      </c>
      <c r="BM690">
        <v>8.3750641999802403E-5</v>
      </c>
      <c r="BN690">
        <v>4.6371639669660002E-4</v>
      </c>
    </row>
    <row r="691" spans="1:66" x14ac:dyDescent="0.3">
      <c r="A691" s="1">
        <v>1187</v>
      </c>
      <c r="B691" t="s">
        <v>2888</v>
      </c>
      <c r="C691" t="s">
        <v>2888</v>
      </c>
      <c r="D691" t="s">
        <v>2889</v>
      </c>
      <c r="E691" t="s">
        <v>2889</v>
      </c>
      <c r="F691" t="s">
        <v>60</v>
      </c>
      <c r="H691" t="s">
        <v>54</v>
      </c>
      <c r="J691" s="15" t="s">
        <v>48</v>
      </c>
      <c r="T691">
        <v>8.7228999999999992</v>
      </c>
      <c r="U691">
        <v>0</v>
      </c>
      <c r="V691" s="2">
        <v>48.555999999999997</v>
      </c>
      <c r="W691" s="33">
        <v>0.42408199404992503</v>
      </c>
      <c r="X691" s="49">
        <v>0.29222533341934298</v>
      </c>
      <c r="Y691" s="17">
        <v>0.53428213717886697</v>
      </c>
      <c r="Z691"/>
      <c r="AA691" s="15"/>
      <c r="AB691" s="15"/>
      <c r="AC691" s="4">
        <v>0.47594607884808798</v>
      </c>
      <c r="AD691" s="4">
        <v>0.15804063750439801</v>
      </c>
      <c r="AE691" s="4">
        <v>0.59476923956452299</v>
      </c>
      <c r="AF691" s="4">
        <v>0.13688253242360501</v>
      </c>
      <c r="AG691" s="4">
        <v>0.44981253333674698</v>
      </c>
      <c r="AH691">
        <v>0.97066005249231702</v>
      </c>
      <c r="AI691">
        <v>-9.4114795348952507E-2</v>
      </c>
      <c r="AJ691">
        <v>0.39570072500641001</v>
      </c>
      <c r="AK691">
        <v>0.97066005249231702</v>
      </c>
      <c r="AL691">
        <v>-9.4114795348952507E-2</v>
      </c>
      <c r="AM691">
        <v>0.39570072500641001</v>
      </c>
      <c r="AN691" s="4">
        <v>0.423245757180156</v>
      </c>
      <c r="AO691" s="4">
        <v>0.27355773137192402</v>
      </c>
      <c r="AP691" s="4">
        <v>0.39842526109660598</v>
      </c>
      <c r="AQ691" s="4">
        <v>0.23408814346485701</v>
      </c>
      <c r="AR691" s="4">
        <v>1</v>
      </c>
      <c r="AS691" s="4">
        <v>1</v>
      </c>
      <c r="AT691" s="4">
        <v>0.12781884332408899</v>
      </c>
      <c r="AU691" s="4">
        <v>0.38588245759696299</v>
      </c>
      <c r="AV691" s="4">
        <v>0.17543778731238499</v>
      </c>
      <c r="AW691" s="4">
        <v>0.24171213379195799</v>
      </c>
      <c r="AX691" s="4">
        <v>4.5924793641088004E-3</v>
      </c>
      <c r="AY691" s="4">
        <v>7.2745337817181205E-2</v>
      </c>
      <c r="AZ691" s="4">
        <v>1</v>
      </c>
      <c r="BA691" s="4">
        <v>1.1216664935730001E-3</v>
      </c>
      <c r="BB691" s="4">
        <v>0.107725466218282</v>
      </c>
      <c r="BC691">
        <v>2.9833467830679998E-4</v>
      </c>
      <c r="BD691">
        <v>2.62379869415304E-2</v>
      </c>
      <c r="BE691">
        <v>1.42821509793852E-2</v>
      </c>
      <c r="BF691">
        <v>1.274081138581E-4</v>
      </c>
      <c r="BG691">
        <v>4.1790771036606996E-3</v>
      </c>
      <c r="BH691">
        <v>7.9179810725549997E-4</v>
      </c>
      <c r="BI691">
        <v>4.3439953048198997E-2</v>
      </c>
      <c r="BJ691">
        <v>1</v>
      </c>
      <c r="BK691">
        <v>3.0916293742205302E-2</v>
      </c>
      <c r="BL691">
        <v>9.59947105995096E-6</v>
      </c>
      <c r="BM691">
        <v>2.51485584329837E-5</v>
      </c>
      <c r="BN691">
        <v>8.8206382032535895E-6</v>
      </c>
    </row>
    <row r="692" spans="1:66" x14ac:dyDescent="0.3">
      <c r="A692" s="1">
        <v>3959</v>
      </c>
      <c r="B692" t="s">
        <v>3184</v>
      </c>
      <c r="C692" t="s">
        <v>3184</v>
      </c>
      <c r="D692" t="s">
        <v>3185</v>
      </c>
      <c r="E692" t="s">
        <v>3185</v>
      </c>
      <c r="F692" t="s">
        <v>60</v>
      </c>
      <c r="T692">
        <v>94.941999999999993</v>
      </c>
      <c r="U692">
        <v>0</v>
      </c>
      <c r="V692" s="2">
        <v>191.7</v>
      </c>
      <c r="W692" s="33">
        <v>0.42224801822109698</v>
      </c>
      <c r="X692" s="49">
        <v>0.451924853220039</v>
      </c>
      <c r="Y692" s="17">
        <v>0.344933774359167</v>
      </c>
      <c r="Z692"/>
      <c r="AA692" s="15"/>
      <c r="AB692" s="15"/>
      <c r="AC692" s="4">
        <v>0.106491766884249</v>
      </c>
      <c r="AD692" s="4">
        <v>0.10260994050939801</v>
      </c>
      <c r="AE692" s="4">
        <v>0.78595603918413204</v>
      </c>
      <c r="AF692" s="4">
        <v>7.1774208064882106E-2</v>
      </c>
      <c r="AG692" s="4">
        <v>0.41062526872399902</v>
      </c>
      <c r="AH692">
        <v>-3.6749664040339101E-2</v>
      </c>
      <c r="AI692">
        <v>0.97158684663263595</v>
      </c>
      <c r="AJ692">
        <v>0.33190687207099301</v>
      </c>
      <c r="AK692">
        <v>-3.6749664040339101E-2</v>
      </c>
      <c r="AL692">
        <v>0.97158684663263595</v>
      </c>
      <c r="AM692">
        <v>0.33190687207099201</v>
      </c>
      <c r="AN692" s="4">
        <v>6.3986172503683603E-2</v>
      </c>
      <c r="AO692" s="4">
        <v>3.0610758194477401E-2</v>
      </c>
      <c r="AP692" s="4">
        <v>1</v>
      </c>
      <c r="AQ692" s="4">
        <v>3.0875426150459399E-2</v>
      </c>
      <c r="AR692" s="4">
        <v>0.21465204578941399</v>
      </c>
      <c r="AS692" s="4">
        <v>0.25509248403756202</v>
      </c>
      <c r="AT692" s="4">
        <v>0.27437796928220198</v>
      </c>
      <c r="AU692" s="4">
        <v>0.357868117552397</v>
      </c>
      <c r="AV692" s="4">
        <v>0.18431874391648501</v>
      </c>
      <c r="AW692" s="4">
        <v>1</v>
      </c>
      <c r="AX692" s="4">
        <v>3.9664411150039998E-4</v>
      </c>
      <c r="AY692" s="4">
        <v>2.8410940515142999E-3</v>
      </c>
      <c r="AZ692" s="4">
        <v>1</v>
      </c>
      <c r="BA692" s="4">
        <v>1.2845412770209999E-4</v>
      </c>
      <c r="BB692" s="4">
        <v>1.7223760382582401E-2</v>
      </c>
      <c r="BC692">
        <v>3.84526026804341E-5</v>
      </c>
      <c r="BD692">
        <v>2.9964342381382002E-3</v>
      </c>
      <c r="BE692">
        <v>8.0755122583719995E-4</v>
      </c>
      <c r="BF692">
        <v>3.7461712600483598E-5</v>
      </c>
      <c r="BG692">
        <v>2.1776738948690001E-4</v>
      </c>
      <c r="BH692">
        <v>6.2529145704031804E-5</v>
      </c>
      <c r="BI692">
        <v>0.431081841912204</v>
      </c>
      <c r="BJ692">
        <v>1</v>
      </c>
      <c r="BK692">
        <v>8.4274819579273994E-3</v>
      </c>
      <c r="BL692">
        <v>4.2661859540890798E-5</v>
      </c>
      <c r="BM692">
        <v>6.4320545146074096E-6</v>
      </c>
      <c r="BN692">
        <v>1.505331581731E-4</v>
      </c>
    </row>
    <row r="693" spans="1:66" x14ac:dyDescent="0.3">
      <c r="A693" s="1">
        <v>1057</v>
      </c>
      <c r="B693" t="s">
        <v>1871</v>
      </c>
      <c r="C693" t="s">
        <v>1871</v>
      </c>
      <c r="D693" t="s">
        <v>1872</v>
      </c>
      <c r="E693" t="s">
        <v>1872</v>
      </c>
      <c r="F693" t="s">
        <v>60</v>
      </c>
      <c r="T693">
        <v>95.135999999999996</v>
      </c>
      <c r="U693">
        <v>0</v>
      </c>
      <c r="V693" s="2">
        <v>323.31</v>
      </c>
      <c r="W693" s="33">
        <v>0.42208435751669199</v>
      </c>
      <c r="X693" s="49">
        <v>0.53351590406528404</v>
      </c>
      <c r="Y693" s="17">
        <v>0.272852629763706</v>
      </c>
      <c r="Z693"/>
      <c r="AA693" s="15"/>
      <c r="AB693" s="15"/>
      <c r="AC693" s="4">
        <v>0.39357875446065399</v>
      </c>
      <c r="AD693" s="4">
        <v>0.164540779922518</v>
      </c>
      <c r="AE693" s="4">
        <v>1</v>
      </c>
      <c r="AF693" s="4">
        <v>0.168300481412649</v>
      </c>
      <c r="AG693" s="4">
        <v>0.58282564247456004</v>
      </c>
      <c r="AH693">
        <v>0.37103819287127099</v>
      </c>
      <c r="AI693">
        <v>0.57480505115056102</v>
      </c>
      <c r="AJ693">
        <v>0.32040982852824401</v>
      </c>
      <c r="AK693">
        <v>0.37103819287127099</v>
      </c>
      <c r="AL693">
        <v>0.57480505115056102</v>
      </c>
      <c r="AM693">
        <v>0.32040982852824401</v>
      </c>
      <c r="AN693" s="4">
        <v>0.59960826615192497</v>
      </c>
      <c r="AO693" s="4">
        <v>1.2025377540592699E-2</v>
      </c>
      <c r="AP693" s="4">
        <v>1</v>
      </c>
      <c r="AQ693" s="4">
        <v>1.30045190659696E-2</v>
      </c>
      <c r="AR693" s="4">
        <v>0.74775746565232104</v>
      </c>
      <c r="AS693" s="4">
        <v>0.58104520139878302</v>
      </c>
      <c r="AT693" s="4">
        <v>0.48098637870682098</v>
      </c>
      <c r="AU693" s="4">
        <v>1</v>
      </c>
      <c r="AV693" s="4">
        <v>0.49186212300527499</v>
      </c>
      <c r="AW693" s="4">
        <v>0.99679445667659605</v>
      </c>
      <c r="AX693" s="4">
        <v>8.2795831255127593E-5</v>
      </c>
      <c r="AY693" s="4">
        <v>6.1058352014120001E-4</v>
      </c>
      <c r="AZ693" s="4">
        <v>1</v>
      </c>
      <c r="BA693" s="4">
        <v>3.4802166701299903E-5</v>
      </c>
      <c r="BB693" s="4">
        <v>3.9250050947624996E-3</v>
      </c>
      <c r="BC693">
        <v>3.3604224242679999E-5</v>
      </c>
      <c r="BD693">
        <v>1.8741378219325E-3</v>
      </c>
      <c r="BE693">
        <v>1.6219072328039E-3</v>
      </c>
      <c r="BF693">
        <v>1.203315826108E-4</v>
      </c>
      <c r="BG693">
        <v>7.3694868063019995E-4</v>
      </c>
      <c r="BH693">
        <v>2.2508384483958799E-5</v>
      </c>
      <c r="BI693">
        <v>0.248022527368221</v>
      </c>
      <c r="BJ693">
        <v>1</v>
      </c>
      <c r="BK693">
        <v>0.14121369360248101</v>
      </c>
      <c r="BL693">
        <v>3.3605011706630002E-4</v>
      </c>
      <c r="BM693">
        <v>7.6285052140236004E-6</v>
      </c>
      <c r="BN693">
        <v>4.3560634300884E-6</v>
      </c>
    </row>
    <row r="694" spans="1:66" x14ac:dyDescent="0.3">
      <c r="A694" s="1">
        <v>2745</v>
      </c>
      <c r="B694" t="s">
        <v>2705</v>
      </c>
      <c r="C694" t="s">
        <v>2705</v>
      </c>
      <c r="D694" t="s">
        <v>2706</v>
      </c>
      <c r="E694" t="s">
        <v>2706</v>
      </c>
      <c r="F694" t="s">
        <v>2707</v>
      </c>
      <c r="H694" t="s">
        <v>2708</v>
      </c>
      <c r="T694">
        <v>48.171999999999997</v>
      </c>
      <c r="U694">
        <v>0</v>
      </c>
      <c r="V694" s="2">
        <v>306.56</v>
      </c>
      <c r="W694" s="33">
        <v>0.42183067833533799</v>
      </c>
      <c r="X694" s="49">
        <v>0.397974458656425</v>
      </c>
      <c r="Y694" s="17">
        <v>0.40014479933464198</v>
      </c>
      <c r="Z694"/>
      <c r="AA694" s="15"/>
      <c r="AB694" s="15"/>
      <c r="AC694" s="4">
        <v>0.46272728551401199</v>
      </c>
      <c r="AD694" s="4">
        <v>0.104013559482848</v>
      </c>
      <c r="AE694" s="4">
        <v>0.71348730850011899</v>
      </c>
      <c r="AF694" s="4">
        <v>8.4140650933593006E-2</v>
      </c>
      <c r="AG694" s="4">
        <v>0.47713431334364997</v>
      </c>
      <c r="AH694">
        <v>0.88538928576457199</v>
      </c>
      <c r="AI694">
        <v>2.9672779175157201E-2</v>
      </c>
      <c r="AJ694">
        <v>0.35042997006628601</v>
      </c>
      <c r="AK694">
        <v>0.88538928576457199</v>
      </c>
      <c r="AL694">
        <v>2.96727791751571E-2</v>
      </c>
      <c r="AM694">
        <v>0.35042997006628601</v>
      </c>
      <c r="AN694" s="4">
        <v>0.38754611022408197</v>
      </c>
      <c r="AO694" s="4">
        <v>0.14947145295380701</v>
      </c>
      <c r="AP694" s="4">
        <v>0.55252436271540994</v>
      </c>
      <c r="AQ694" s="4">
        <v>0.129655189870787</v>
      </c>
      <c r="AR694" s="4">
        <v>1</v>
      </c>
      <c r="AS694" s="4">
        <v>1</v>
      </c>
      <c r="AT694" s="4">
        <v>0.155536666409087</v>
      </c>
      <c r="AU694" s="4">
        <v>0.58793756278494702</v>
      </c>
      <c r="AV694" s="4">
        <v>0.121867238436175</v>
      </c>
      <c r="AW694" s="4">
        <v>0.392543080132911</v>
      </c>
      <c r="AX694" s="4">
        <v>6.3574631795400001E-4</v>
      </c>
      <c r="AY694" s="4">
        <v>7.0325590856503001E-3</v>
      </c>
      <c r="AZ694" s="4">
        <v>1</v>
      </c>
      <c r="BA694" s="4">
        <v>8.9952449381729995E-4</v>
      </c>
      <c r="BB694" s="4">
        <v>3.8859859898038203E-2</v>
      </c>
      <c r="BC694">
        <v>6.4106227870260003E-4</v>
      </c>
      <c r="BD694">
        <v>8.7224348459996395E-2</v>
      </c>
      <c r="BE694">
        <v>4.2037998906506203E-2</v>
      </c>
      <c r="BF694">
        <v>2.268749307291E-4</v>
      </c>
      <c r="BG694">
        <v>2.7840805540367999E-3</v>
      </c>
      <c r="BH694">
        <v>3.9214647959179998E-4</v>
      </c>
      <c r="BI694">
        <v>7.3291416074357602E-2</v>
      </c>
      <c r="BJ694">
        <v>1</v>
      </c>
      <c r="BK694">
        <v>0.87468106433387904</v>
      </c>
      <c r="BL694">
        <v>4.1771459814100002E-4</v>
      </c>
      <c r="BM694">
        <v>3.7535191469310002E-4</v>
      </c>
      <c r="BN694">
        <v>1.5003995446341001E-3</v>
      </c>
    </row>
    <row r="695" spans="1:66" x14ac:dyDescent="0.3">
      <c r="A695" s="1">
        <v>4459</v>
      </c>
      <c r="B695" t="s">
        <v>1672</v>
      </c>
      <c r="C695" t="s">
        <v>1672</v>
      </c>
      <c r="D695" t="s">
        <v>1673</v>
      </c>
      <c r="E695" t="s">
        <v>1673</v>
      </c>
      <c r="F695" t="s">
        <v>60</v>
      </c>
      <c r="H695" t="s">
        <v>54</v>
      </c>
      <c r="T695">
        <v>27.800999999999998</v>
      </c>
      <c r="U695">
        <v>0</v>
      </c>
      <c r="V695" s="2">
        <v>103.12</v>
      </c>
      <c r="W695" s="33">
        <v>0.42133731439434802</v>
      </c>
      <c r="X695" s="49">
        <v>0.13000984283711101</v>
      </c>
      <c r="Y695" s="17">
        <v>0.88602376670835903</v>
      </c>
      <c r="Z695"/>
      <c r="AA695" s="15"/>
      <c r="AB695" s="15"/>
      <c r="AC695" s="4">
        <v>0.40474181339003001</v>
      </c>
      <c r="AD695" s="4">
        <v>0.125861634685906</v>
      </c>
      <c r="AE695" s="4">
        <v>0.51833702000962401</v>
      </c>
      <c r="AF695" s="4">
        <v>5.4320747978591502E-2</v>
      </c>
      <c r="AG695" s="4">
        <v>0.63086161737328905</v>
      </c>
      <c r="AH695">
        <v>0.26152194222106601</v>
      </c>
      <c r="AI695">
        <v>0.15655311340443701</v>
      </c>
      <c r="AJ695">
        <v>0.84593688755754104</v>
      </c>
      <c r="AK695">
        <v>0.26152194222106601</v>
      </c>
      <c r="AL695">
        <v>0.15655311340443701</v>
      </c>
      <c r="AM695">
        <v>0.84593688755754104</v>
      </c>
      <c r="AN695" s="4">
        <v>0.133217801411705</v>
      </c>
      <c r="AO695" s="4">
        <v>9.5231538631975393E-2</v>
      </c>
      <c r="AP695" s="4">
        <v>1</v>
      </c>
      <c r="AQ695" s="4">
        <v>3.4041282626431399E-2</v>
      </c>
      <c r="AR695" s="4">
        <v>0.52217263317823603</v>
      </c>
      <c r="AS695" s="4">
        <v>1</v>
      </c>
      <c r="AT695" s="4">
        <v>7.6061776061775999E-3</v>
      </c>
      <c r="AU695" s="4">
        <v>0.36953213717919597</v>
      </c>
      <c r="AV695" s="4">
        <v>8.9407090740834007E-3</v>
      </c>
      <c r="AW695" s="4">
        <v>0.37041221894163101</v>
      </c>
      <c r="AX695" s="4">
        <v>8.1007638758383294E-2</v>
      </c>
      <c r="AY695" s="4">
        <v>0.27474718781956597</v>
      </c>
      <c r="AZ695" s="4">
        <v>0.18547892284967599</v>
      </c>
      <c r="BA695" s="4">
        <v>0.11998025223526</v>
      </c>
      <c r="BB695" s="4">
        <v>1</v>
      </c>
      <c r="BC695">
        <v>4.4755574255767101E-2</v>
      </c>
      <c r="BD695">
        <v>1</v>
      </c>
      <c r="BE695">
        <v>0.46359814118167703</v>
      </c>
      <c r="BF695">
        <v>4.6708413352876503E-2</v>
      </c>
      <c r="BG695">
        <v>3.7562511896785999E-2</v>
      </c>
      <c r="BH695">
        <v>5.07260211340936E-2</v>
      </c>
      <c r="BI695">
        <v>0.12566307337274399</v>
      </c>
      <c r="BJ695">
        <v>6.8937362895976295E-2</v>
      </c>
      <c r="BK695">
        <v>9.3339234343881403E-2</v>
      </c>
      <c r="BL695">
        <v>5.7803037524040798E-2</v>
      </c>
      <c r="BM695">
        <v>7.1052368213322004E-2</v>
      </c>
      <c r="BN695">
        <v>4.0346444054482497E-2</v>
      </c>
    </row>
    <row r="696" spans="1:66" x14ac:dyDescent="0.3">
      <c r="A696" s="1">
        <v>4321</v>
      </c>
      <c r="B696" t="s">
        <v>2674</v>
      </c>
      <c r="C696" t="s">
        <v>2674</v>
      </c>
      <c r="D696" t="s">
        <v>2675</v>
      </c>
      <c r="E696" t="s">
        <v>2675</v>
      </c>
      <c r="F696" t="s">
        <v>2676</v>
      </c>
      <c r="H696" t="s">
        <v>2677</v>
      </c>
      <c r="T696">
        <v>16.222000000000001</v>
      </c>
      <c r="U696">
        <v>0</v>
      </c>
      <c r="V696" s="2">
        <v>41.253</v>
      </c>
      <c r="W696" s="33">
        <v>0.42105123363152303</v>
      </c>
      <c r="X696" s="49">
        <v>0.20398252944344</v>
      </c>
      <c r="Y696" s="17">
        <v>0.69040702713890201</v>
      </c>
      <c r="Z696"/>
      <c r="AA696" s="15"/>
      <c r="AB696" s="15"/>
      <c r="AC696" s="4">
        <v>0.531520703161527</v>
      </c>
      <c r="AD696" s="4">
        <v>6.2340976229150698E-2</v>
      </c>
      <c r="AE696" s="4">
        <v>0.58513073894902101</v>
      </c>
      <c r="AF696" s="4">
        <v>2.9522165687640801E-2</v>
      </c>
      <c r="AG696" s="4">
        <v>0.48529266037482899</v>
      </c>
      <c r="AH696">
        <v>0.77464250218059005</v>
      </c>
      <c r="AI696">
        <v>-0.106097884898965</v>
      </c>
      <c r="AJ696">
        <v>0.59460908361294396</v>
      </c>
      <c r="AK696">
        <v>0.77464250218059005</v>
      </c>
      <c r="AL696">
        <v>-0.106097884898965</v>
      </c>
      <c r="AM696">
        <v>0.59460908361294396</v>
      </c>
      <c r="AN696" s="4">
        <v>0.53739487036908196</v>
      </c>
      <c r="AO696" s="4">
        <v>2.5608187947452499E-2</v>
      </c>
      <c r="AP696" s="4">
        <v>0.58069785222770598</v>
      </c>
      <c r="AQ696" s="4">
        <v>6.9896434280939995E-4</v>
      </c>
      <c r="AR696" s="4">
        <v>1</v>
      </c>
      <c r="AS696" s="4">
        <v>1</v>
      </c>
      <c r="AT696" s="4">
        <v>9.0771006096265094E-2</v>
      </c>
      <c r="AU696" s="4">
        <v>0.174694364619356</v>
      </c>
      <c r="AV696" s="4">
        <v>5.7781869566715299E-2</v>
      </c>
      <c r="AW696" s="4">
        <v>0.110403779650285</v>
      </c>
      <c r="AX696" s="4">
        <v>5.7167239115499098E-2</v>
      </c>
      <c r="AY696" s="4">
        <v>7.0643734643734496E-2</v>
      </c>
      <c r="AZ696" s="4">
        <v>1</v>
      </c>
      <c r="BA696" s="4">
        <v>3.0085663153397599E-2</v>
      </c>
      <c r="BB696" s="4">
        <v>0.34547420147420099</v>
      </c>
      <c r="BC696">
        <v>8.7100279927540005E-4</v>
      </c>
      <c r="BD696">
        <v>0.428651407870904</v>
      </c>
      <c r="BE696">
        <v>0.68047642570942302</v>
      </c>
      <c r="BF696">
        <v>6.3060541193259E-3</v>
      </c>
      <c r="BG696">
        <v>1.0901366705088E-3</v>
      </c>
      <c r="BH696">
        <v>4.259953365151E-4</v>
      </c>
      <c r="BI696">
        <v>0.68643723585268102</v>
      </c>
      <c r="BJ696">
        <v>1</v>
      </c>
      <c r="BK696">
        <v>0.289247488885229</v>
      </c>
      <c r="BL696">
        <v>1.458865644408E-4</v>
      </c>
      <c r="BM696">
        <v>1.2373731671510001E-4</v>
      </c>
      <c r="BN696">
        <v>4.8969144505050003E-4</v>
      </c>
    </row>
    <row r="697" spans="1:66" x14ac:dyDescent="0.3">
      <c r="A697" s="1">
        <v>1505</v>
      </c>
      <c r="B697" t="s">
        <v>2906</v>
      </c>
      <c r="C697" t="s">
        <v>2906</v>
      </c>
      <c r="D697" t="s">
        <v>2907</v>
      </c>
      <c r="E697" t="s">
        <v>2907</v>
      </c>
      <c r="F697" t="s">
        <v>2908</v>
      </c>
      <c r="T697">
        <v>73.417000000000002</v>
      </c>
      <c r="U697">
        <v>0</v>
      </c>
      <c r="V697" s="2">
        <v>287.92</v>
      </c>
      <c r="W697" s="33">
        <v>0.42096779589521099</v>
      </c>
      <c r="X697" s="49">
        <v>0.54359988877397203</v>
      </c>
      <c r="Y697" s="17">
        <v>0.264720640800572</v>
      </c>
      <c r="Z697"/>
      <c r="AA697" s="15"/>
      <c r="AB697" s="15"/>
      <c r="AC697" s="4">
        <v>6.7169732458739306E-2</v>
      </c>
      <c r="AD697" s="4">
        <v>0.50045514200758801</v>
      </c>
      <c r="AE697" s="4">
        <v>0.55530530943287204</v>
      </c>
      <c r="AF697" s="4">
        <v>5.55860778939547E-2</v>
      </c>
      <c r="AG697" s="4">
        <v>0.44521813018381901</v>
      </c>
      <c r="AI697">
        <v>0.52275520036048595</v>
      </c>
      <c r="AJ697">
        <v>0.31918039142993698</v>
      </c>
      <c r="AK697">
        <v>0.51753440052078503</v>
      </c>
      <c r="AL697">
        <v>0.52275520036048595</v>
      </c>
      <c r="AM697">
        <v>0.31918039142993698</v>
      </c>
      <c r="AN697" s="4" t="s">
        <v>82</v>
      </c>
      <c r="AO697" s="4" t="s">
        <v>82</v>
      </c>
      <c r="AP697" s="4" t="s">
        <v>82</v>
      </c>
      <c r="AQ697" s="4" t="s">
        <v>82</v>
      </c>
      <c r="AR697" s="4" t="s">
        <v>82</v>
      </c>
      <c r="AS697" s="4">
        <v>0.13432464240448999</v>
      </c>
      <c r="AT697" s="4">
        <v>1</v>
      </c>
      <c r="AU697" s="4">
        <v>0.110610618865744</v>
      </c>
      <c r="AV697" s="4">
        <v>0.111145094425448</v>
      </c>
      <c r="AW697" s="4">
        <v>0.88778743436538099</v>
      </c>
      <c r="AX697" s="4">
        <v>1.48225129882525E-5</v>
      </c>
      <c r="AY697" s="4">
        <v>9.1028401517480003E-4</v>
      </c>
      <c r="AZ697" s="4">
        <v>1</v>
      </c>
      <c r="BA697" s="4">
        <v>2.7061362461167601E-5</v>
      </c>
      <c r="BB697" s="4">
        <v>2.6488260022556999E-3</v>
      </c>
      <c r="BC697">
        <v>2.8425793134629999E-4</v>
      </c>
      <c r="BD697">
        <v>4.7783833469130003E-4</v>
      </c>
      <c r="BE697">
        <v>1.3651878970603999E-2</v>
      </c>
      <c r="BF697">
        <v>2.7132859193280002E-4</v>
      </c>
      <c r="BG697">
        <v>1.5135135135134999E-3</v>
      </c>
      <c r="BH697">
        <v>3.463461863173E-4</v>
      </c>
      <c r="BI697">
        <v>0.107532034026058</v>
      </c>
      <c r="BJ697">
        <v>1</v>
      </c>
      <c r="BK697">
        <v>0.88936147302681201</v>
      </c>
      <c r="BL697">
        <v>3.2407128243780998E-3</v>
      </c>
      <c r="BM697">
        <v>8.0800544867539999E-4</v>
      </c>
      <c r="BN697">
        <v>4.1122536879508002E-3</v>
      </c>
    </row>
    <row r="698" spans="1:66" x14ac:dyDescent="0.3">
      <c r="A698" s="1">
        <v>1302</v>
      </c>
      <c r="B698" t="s">
        <v>2339</v>
      </c>
      <c r="C698" t="s">
        <v>2339</v>
      </c>
      <c r="D698" t="s">
        <v>2340</v>
      </c>
      <c r="E698" t="s">
        <v>2340</v>
      </c>
      <c r="F698" t="s">
        <v>1595</v>
      </c>
      <c r="H698" t="s">
        <v>2341</v>
      </c>
      <c r="T698">
        <v>79.192999999999998</v>
      </c>
      <c r="U698">
        <v>0</v>
      </c>
      <c r="V698" s="2">
        <v>232.76</v>
      </c>
      <c r="W698" s="33">
        <v>0.42041656208096301</v>
      </c>
      <c r="X698" s="49">
        <v>0.13932896953155899</v>
      </c>
      <c r="Y698" s="17">
        <v>0.85595857489229898</v>
      </c>
      <c r="Z698"/>
      <c r="AA698" s="15"/>
      <c r="AB698" s="15"/>
      <c r="AC698" s="4">
        <v>0.47848443449775602</v>
      </c>
      <c r="AD698" s="4">
        <v>4.9204977808495497E-2</v>
      </c>
      <c r="AE698" s="4">
        <v>0.718989952174104</v>
      </c>
      <c r="AF698" s="4">
        <v>3.6399228996850802E-2</v>
      </c>
      <c r="AG698" s="4">
        <v>0.51354843590386101</v>
      </c>
      <c r="AH698">
        <v>0.20750262632621599</v>
      </c>
      <c r="AI698">
        <v>0.29178921888959403</v>
      </c>
      <c r="AJ698">
        <v>0.76195784102707798</v>
      </c>
      <c r="AK698">
        <v>0.20750262632621599</v>
      </c>
      <c r="AL698">
        <v>0.29178921888959403</v>
      </c>
      <c r="AM698">
        <v>0.76195784102707798</v>
      </c>
      <c r="AN698" s="4">
        <v>0.41788018959511197</v>
      </c>
      <c r="AO698" s="4">
        <v>7.7648335332076001E-3</v>
      </c>
      <c r="AP698" s="4">
        <v>1</v>
      </c>
      <c r="AQ698" s="4">
        <v>6.2714863999417001E-3</v>
      </c>
      <c r="AR698" s="4">
        <v>0.51991319741876596</v>
      </c>
      <c r="AS698" s="4">
        <v>1</v>
      </c>
      <c r="AT698" s="4">
        <v>0.100768187067659</v>
      </c>
      <c r="AU698" s="4">
        <v>0.15696985652231099</v>
      </c>
      <c r="AV698" s="4">
        <v>9.1454195501838795E-2</v>
      </c>
      <c r="AW698" s="4">
        <v>0.47064630775306099</v>
      </c>
      <c r="AX698" s="4">
        <v>1.7573113898155E-2</v>
      </c>
      <c r="AY698" s="4">
        <v>3.9081912824619598E-2</v>
      </c>
      <c r="AZ698" s="4">
        <v>1</v>
      </c>
      <c r="BA698" s="4">
        <v>1.14720050887719E-2</v>
      </c>
      <c r="BB698" s="4">
        <v>0.55008580253975503</v>
      </c>
      <c r="BC698">
        <v>1.1277285431832E-3</v>
      </c>
      <c r="BD698">
        <v>0.163478622266092</v>
      </c>
      <c r="BE698">
        <v>5.1055639253987199E-2</v>
      </c>
      <c r="BF698">
        <v>3.305522364798E-4</v>
      </c>
      <c r="BG698">
        <v>1.1795089712798999E-3</v>
      </c>
      <c r="BH698">
        <v>1.5052059207916E-3</v>
      </c>
      <c r="BI698">
        <v>0.104898955789911</v>
      </c>
      <c r="BJ698">
        <v>1</v>
      </c>
      <c r="BK698">
        <v>6.4689074757130094E-2</v>
      </c>
      <c r="BL698">
        <v>1.861677588902E-3</v>
      </c>
      <c r="BM698">
        <v>5.4225419374309995E-4</v>
      </c>
      <c r="BN698">
        <v>4.5324563218200001E-4</v>
      </c>
    </row>
    <row r="699" spans="1:66" x14ac:dyDescent="0.3">
      <c r="A699" s="1">
        <v>3686</v>
      </c>
      <c r="B699" t="s">
        <v>2651</v>
      </c>
      <c r="C699" t="s">
        <v>2651</v>
      </c>
      <c r="D699" t="s">
        <v>2652</v>
      </c>
      <c r="E699" t="s">
        <v>2652</v>
      </c>
      <c r="F699" t="s">
        <v>60</v>
      </c>
      <c r="H699" t="s">
        <v>54</v>
      </c>
      <c r="T699">
        <v>10.433999999999999</v>
      </c>
      <c r="U699">
        <v>0</v>
      </c>
      <c r="V699" s="2">
        <v>82.622</v>
      </c>
      <c r="W699" s="33">
        <v>0.42010547958607303</v>
      </c>
      <c r="X699" s="49">
        <v>0.26957123169034403</v>
      </c>
      <c r="Y699" s="17">
        <v>0.56932645703575802</v>
      </c>
      <c r="Z699"/>
      <c r="AA699" s="15"/>
      <c r="AB699" s="15"/>
      <c r="AC699" s="4">
        <v>0.43089972891364298</v>
      </c>
      <c r="AD699" s="4">
        <v>0.134775694739142</v>
      </c>
      <c r="AE699" s="4">
        <v>0.65349477502551101</v>
      </c>
      <c r="AF699" s="4">
        <v>8.8089561342788406E-2</v>
      </c>
      <c r="AG699" s="4">
        <v>0.49183470552595498</v>
      </c>
      <c r="AH699">
        <v>0.97769509802958399</v>
      </c>
      <c r="AI699">
        <v>-0.22100926865560799</v>
      </c>
      <c r="AJ699">
        <v>0.50363060938424198</v>
      </c>
      <c r="AK699">
        <v>0.97769509802958399</v>
      </c>
      <c r="AL699">
        <v>-0.22100926865560799</v>
      </c>
      <c r="AM699">
        <v>0.50363060938424198</v>
      </c>
      <c r="AN699" s="4">
        <v>0.18705782534917101</v>
      </c>
      <c r="AO699" s="4">
        <v>0.112132128859928</v>
      </c>
      <c r="AP699" s="4">
        <v>0.327600835400079</v>
      </c>
      <c r="AQ699" s="4">
        <v>9.5001845902102505E-2</v>
      </c>
      <c r="AR699" s="4">
        <v>1</v>
      </c>
      <c r="AS699" s="4">
        <v>1</v>
      </c>
      <c r="AT699" s="4">
        <v>0.192155408172763</v>
      </c>
      <c r="AU699" s="4">
        <v>0.63288348967645602</v>
      </c>
      <c r="AV699" s="4">
        <v>0.127423949552708</v>
      </c>
      <c r="AW699" s="4">
        <v>0.20580714688089299</v>
      </c>
      <c r="AX699" s="4">
        <v>0.105641361391757</v>
      </c>
      <c r="AY699" s="4">
        <v>0.100039547184735</v>
      </c>
      <c r="AZ699" s="4">
        <v>1</v>
      </c>
      <c r="BA699" s="4">
        <v>4.18428885735549E-2</v>
      </c>
      <c r="BB699" s="4">
        <v>0.26969696969696999</v>
      </c>
      <c r="BC699">
        <v>1.8873032536299999E-4</v>
      </c>
      <c r="BD699">
        <v>3.1852666674226898E-2</v>
      </c>
      <c r="BE699">
        <v>1.54455041335435E-2</v>
      </c>
      <c r="BF699">
        <v>4.107687597101E-4</v>
      </c>
      <c r="BG699">
        <v>1.6125922817839999E-3</v>
      </c>
      <c r="BH699">
        <v>2.674158832401E-4</v>
      </c>
      <c r="BI699">
        <v>4.9085403885190802E-2</v>
      </c>
      <c r="BJ699">
        <v>1</v>
      </c>
      <c r="BK699">
        <v>1.2153411732686199E-2</v>
      </c>
      <c r="BL699">
        <v>3.7165602567439999E-4</v>
      </c>
      <c r="BM699">
        <v>8.5495380455472404E-5</v>
      </c>
      <c r="BN699">
        <v>3.4692515292392E-5</v>
      </c>
    </row>
    <row r="700" spans="1:66" x14ac:dyDescent="0.3">
      <c r="A700" s="1">
        <v>909</v>
      </c>
      <c r="B700" t="s">
        <v>3148</v>
      </c>
      <c r="C700" t="s">
        <v>3148</v>
      </c>
      <c r="D700" t="s">
        <v>3149</v>
      </c>
      <c r="E700" t="s">
        <v>3149</v>
      </c>
      <c r="F700" t="s">
        <v>60</v>
      </c>
      <c r="H700" t="s">
        <v>54</v>
      </c>
      <c r="T700">
        <v>66.834999999999994</v>
      </c>
      <c r="U700">
        <v>0</v>
      </c>
      <c r="V700" s="2">
        <v>203.29</v>
      </c>
      <c r="W700" s="33">
        <v>0.41892236279964801</v>
      </c>
      <c r="X700" s="49">
        <v>0.27410843485712499</v>
      </c>
      <c r="Y700" s="17">
        <v>0.56207760015717301</v>
      </c>
      <c r="Z700"/>
      <c r="AA700" s="15"/>
      <c r="AB700" s="15"/>
      <c r="AC700" s="4">
        <v>0.455575953976464</v>
      </c>
      <c r="AD700" s="4">
        <v>5.8644322238770703E-2</v>
      </c>
      <c r="AE700" s="4">
        <v>0.53478985829354297</v>
      </c>
      <c r="AF700" s="4">
        <v>6.3159968021963594E-2</v>
      </c>
      <c r="AG700" s="4">
        <v>0.41396421009633</v>
      </c>
      <c r="AH700">
        <v>0.966000654517015</v>
      </c>
      <c r="AI700">
        <v>-0.192126436860873</v>
      </c>
      <c r="AJ700">
        <v>0.48289287074280202</v>
      </c>
      <c r="AK700">
        <v>0.966000654517015</v>
      </c>
      <c r="AL700">
        <v>-0.192126436860873</v>
      </c>
      <c r="AM700">
        <v>0.48289287074280202</v>
      </c>
      <c r="AN700" s="4">
        <v>0.36341384863123899</v>
      </c>
      <c r="AO700" s="4">
        <v>0.123127410019877</v>
      </c>
      <c r="AP700" s="4">
        <v>0.25650563607085303</v>
      </c>
      <c r="AQ700" s="4">
        <v>0.15097498873565801</v>
      </c>
      <c r="AR700" s="4">
        <v>1</v>
      </c>
      <c r="AS700" s="4">
        <v>1</v>
      </c>
      <c r="AT700" s="4">
        <v>3.7101932847027799E-2</v>
      </c>
      <c r="AU700" s="4">
        <v>0.34786393880977501</v>
      </c>
      <c r="AV700" s="4">
        <v>2.5648983082027999E-2</v>
      </c>
      <c r="AW700" s="4">
        <v>5.2440768608917401E-2</v>
      </c>
      <c r="AX700" s="4">
        <v>3.3140132981527002E-3</v>
      </c>
      <c r="AY700" s="4">
        <v>1.5703623849406999E-2</v>
      </c>
      <c r="AZ700" s="4">
        <v>1</v>
      </c>
      <c r="BA700" s="4">
        <v>1.2855932248205099E-2</v>
      </c>
      <c r="BB700" s="4">
        <v>0.189451861680073</v>
      </c>
      <c r="BC700">
        <v>2.50402354069152E-2</v>
      </c>
      <c r="BD700">
        <v>0.35142963615421102</v>
      </c>
      <c r="BE700">
        <v>5.0968900332000799E-2</v>
      </c>
      <c r="BF700">
        <v>1.5669088225817002E-2</v>
      </c>
      <c r="BG700">
        <v>2.4927699868956099E-2</v>
      </c>
      <c r="BH700">
        <v>2.9827795585754501E-2</v>
      </c>
      <c r="BI700">
        <v>0.43002574700182999</v>
      </c>
      <c r="BJ700">
        <v>1</v>
      </c>
      <c r="BK700">
        <v>5.6490954671725602E-2</v>
      </c>
      <c r="BL700">
        <v>1.8628002235467601E-2</v>
      </c>
      <c r="BM700">
        <v>2.08562639575109E-2</v>
      </c>
      <c r="BN700">
        <v>2.14421989695565E-2</v>
      </c>
    </row>
    <row r="701" spans="1:66" x14ac:dyDescent="0.3">
      <c r="A701" s="1">
        <v>1283</v>
      </c>
      <c r="B701" t="s">
        <v>1933</v>
      </c>
      <c r="C701" t="s">
        <v>1933</v>
      </c>
      <c r="D701" t="s">
        <v>1934</v>
      </c>
      <c r="E701" t="s">
        <v>1934</v>
      </c>
      <c r="F701" t="s">
        <v>1935</v>
      </c>
      <c r="H701" t="s">
        <v>1936</v>
      </c>
      <c r="T701">
        <v>21.771000000000001</v>
      </c>
      <c r="U701">
        <v>0</v>
      </c>
      <c r="V701" s="2">
        <v>128.53</v>
      </c>
      <c r="W701" s="33">
        <v>0.41610531553897001</v>
      </c>
      <c r="X701" s="49">
        <v>0.36826431603168203</v>
      </c>
      <c r="Y701" s="17">
        <v>0.43384036124646502</v>
      </c>
      <c r="Z701"/>
      <c r="AA701" s="15"/>
      <c r="AB701" s="15"/>
      <c r="AC701" s="4">
        <v>0.40036381561093298</v>
      </c>
      <c r="AD701" s="4">
        <v>0.27314196297517002</v>
      </c>
      <c r="AE701" s="4">
        <v>0.77657854111018199</v>
      </c>
      <c r="AF701" s="4">
        <v>0.212748887865846</v>
      </c>
      <c r="AG701" s="4">
        <v>0.56774800673348902</v>
      </c>
      <c r="AH701">
        <v>0.77137335828151099</v>
      </c>
      <c r="AI701">
        <v>0.123558599469896</v>
      </c>
      <c r="AJ701">
        <v>0.35338398886550199</v>
      </c>
      <c r="AK701">
        <v>0.77137335828151099</v>
      </c>
      <c r="AL701">
        <v>0.123558599469896</v>
      </c>
      <c r="AM701">
        <v>0.35338398886550199</v>
      </c>
      <c r="AN701" s="4">
        <v>0.19446336760925501</v>
      </c>
      <c r="AO701" s="4">
        <v>0.21408379092968899</v>
      </c>
      <c r="AP701" s="4">
        <v>0.78486503856041201</v>
      </c>
      <c r="AQ701" s="4">
        <v>0.10888869286492001</v>
      </c>
      <c r="AR701" s="4">
        <v>1</v>
      </c>
      <c r="AS701" s="4">
        <v>1</v>
      </c>
      <c r="AT701" s="4">
        <v>0.58688384534745497</v>
      </c>
      <c r="AU701" s="4">
        <v>0.54487058477013395</v>
      </c>
      <c r="AV701" s="4">
        <v>0.52794841235967405</v>
      </c>
      <c r="AW701" s="4">
        <v>0.65572494057864095</v>
      </c>
      <c r="AX701" s="4">
        <v>6.6280792235434002E-3</v>
      </c>
      <c r="AY701" s="4">
        <v>1.8458252648365401E-2</v>
      </c>
      <c r="AZ701" s="4">
        <v>1</v>
      </c>
      <c r="BA701" s="4">
        <v>1.4095583729421999E-3</v>
      </c>
      <c r="BB701" s="4">
        <v>4.7519079621824799E-2</v>
      </c>
      <c r="BC701">
        <v>1.7614726149671001E-3</v>
      </c>
      <c r="BD701">
        <v>1.49325845744825E-2</v>
      </c>
      <c r="BE701">
        <v>5.3028946583109401E-2</v>
      </c>
      <c r="BF701">
        <v>1.1228924524086001E-3</v>
      </c>
      <c r="BG701">
        <v>6.5524538129730003E-3</v>
      </c>
      <c r="BH701">
        <v>7.4259214219420003E-4</v>
      </c>
      <c r="BI701">
        <v>0.15767342177369001</v>
      </c>
      <c r="BJ701">
        <v>1</v>
      </c>
      <c r="BK701">
        <v>0.35772225387265599</v>
      </c>
      <c r="BL701">
        <v>1.2275033232955999E-3</v>
      </c>
      <c r="BM701">
        <v>2.0769462762162002E-3</v>
      </c>
      <c r="BN701">
        <v>1.0033154711223001E-3</v>
      </c>
    </row>
    <row r="702" spans="1:66" x14ac:dyDescent="0.3">
      <c r="A702" s="1">
        <v>3297</v>
      </c>
      <c r="B702" t="s">
        <v>2244</v>
      </c>
      <c r="C702" t="s">
        <v>2244</v>
      </c>
      <c r="D702" t="s">
        <v>2245</v>
      </c>
      <c r="E702" t="s">
        <v>2245</v>
      </c>
      <c r="F702" t="s">
        <v>2246</v>
      </c>
      <c r="H702" t="s">
        <v>54</v>
      </c>
      <c r="T702">
        <v>39.789000000000001</v>
      </c>
      <c r="U702">
        <v>0</v>
      </c>
      <c r="V702" s="2">
        <v>55.136000000000003</v>
      </c>
      <c r="W702" s="33">
        <v>0.415812799809059</v>
      </c>
      <c r="X702" s="49">
        <v>0.44857141738928202</v>
      </c>
      <c r="Y702" s="17">
        <v>0.348168402767288</v>
      </c>
      <c r="Z702"/>
      <c r="AA702" s="15"/>
      <c r="AB702" s="15"/>
      <c r="AC702" s="4">
        <v>0.22657784216855201</v>
      </c>
      <c r="AD702" s="4">
        <v>0.27199969597910301</v>
      </c>
      <c r="AE702" s="4">
        <v>0.84968259671817004</v>
      </c>
      <c r="AF702" s="4">
        <v>0.30262770524403199</v>
      </c>
      <c r="AG702" s="4">
        <v>0.52487139222560497</v>
      </c>
      <c r="AH702">
        <v>0.96576376121966101</v>
      </c>
      <c r="AI702">
        <v>-5.5419274694975901E-2</v>
      </c>
      <c r="AJ702">
        <v>0.33709391290249102</v>
      </c>
      <c r="AK702">
        <v>0.96576376121966101</v>
      </c>
      <c r="AL702">
        <v>-5.5419274694975901E-2</v>
      </c>
      <c r="AM702">
        <v>0.33709391290249102</v>
      </c>
      <c r="AN702" s="4">
        <v>0.34244903807655602</v>
      </c>
      <c r="AO702" s="4">
        <v>0.43571487239067902</v>
      </c>
      <c r="AP702" s="4">
        <v>0.549047790154509</v>
      </c>
      <c r="AQ702" s="4">
        <v>0.45164868214864001</v>
      </c>
      <c r="AR702" s="4">
        <v>1</v>
      </c>
      <c r="AS702" s="4">
        <v>0.33521509126528898</v>
      </c>
      <c r="AT702" s="4">
        <v>0.36774774697302598</v>
      </c>
      <c r="AU702" s="4">
        <v>1</v>
      </c>
      <c r="AV702" s="4">
        <v>0.45290094406461801</v>
      </c>
      <c r="AW702" s="4">
        <v>0.54725164734339804</v>
      </c>
      <c r="AX702" s="4">
        <v>2.0693971638120999E-3</v>
      </c>
      <c r="AY702" s="4">
        <v>1.2536468573603099E-2</v>
      </c>
      <c r="AZ702" s="4">
        <v>1</v>
      </c>
      <c r="BA702" s="4">
        <v>3.3334895188375001E-3</v>
      </c>
      <c r="BB702" s="4">
        <v>2.7362529333417901E-2</v>
      </c>
      <c r="BC702">
        <v>4.5219813285456998E-3</v>
      </c>
      <c r="BD702">
        <v>5.8711261056682996E-3</v>
      </c>
      <c r="BE702">
        <v>5.4159706920876996E-3</v>
      </c>
      <c r="BF702">
        <v>3.2115010633515001E-3</v>
      </c>
      <c r="BG702">
        <v>6.7159706915276996E-3</v>
      </c>
      <c r="BH702">
        <v>4.4876052917549999E-3</v>
      </c>
      <c r="BI702">
        <v>0.34429810333268501</v>
      </c>
      <c r="BJ702">
        <v>1</v>
      </c>
      <c r="BK702">
        <v>0.14593741214126599</v>
      </c>
      <c r="BL702">
        <v>7.3734096607705997E-3</v>
      </c>
      <c r="BM702">
        <v>7.7533366478906001E-3</v>
      </c>
      <c r="BN702">
        <v>3.0020537358164999E-3</v>
      </c>
    </row>
    <row r="703" spans="1:66" x14ac:dyDescent="0.3">
      <c r="A703" s="1">
        <v>2055</v>
      </c>
      <c r="B703" t="s">
        <v>3430</v>
      </c>
      <c r="C703" t="s">
        <v>3430</v>
      </c>
      <c r="D703" t="s">
        <v>2106</v>
      </c>
      <c r="E703" t="s">
        <v>2106</v>
      </c>
      <c r="F703" t="s">
        <v>60</v>
      </c>
      <c r="T703">
        <v>21.817</v>
      </c>
      <c r="U703">
        <v>0</v>
      </c>
      <c r="V703" s="2">
        <v>216.6</v>
      </c>
      <c r="W703" s="33">
        <v>0.41570782489574998</v>
      </c>
      <c r="X703" s="49">
        <v>0.51442791224639295</v>
      </c>
      <c r="Y703" s="17">
        <v>0.28867547514271102</v>
      </c>
      <c r="Z703"/>
      <c r="AA703" s="15"/>
      <c r="AB703" s="15"/>
      <c r="AC703" s="4">
        <v>0.39742556196970102</v>
      </c>
      <c r="AD703" s="4">
        <v>8.28917796497214E-2</v>
      </c>
      <c r="AE703" s="4">
        <v>0.36510024664105001</v>
      </c>
      <c r="AF703" s="4">
        <v>2.7500354586770699E-2</v>
      </c>
      <c r="AG703" s="4">
        <v>0.375269133044693</v>
      </c>
      <c r="AH703">
        <v>0.98714531917550696</v>
      </c>
      <c r="AI703">
        <v>-6.00082124011799E-2</v>
      </c>
      <c r="AJ703">
        <v>0.31998636791292301</v>
      </c>
      <c r="AK703">
        <v>0.98714531917550696</v>
      </c>
      <c r="AL703">
        <v>-6.00082124011799E-2</v>
      </c>
      <c r="AM703">
        <v>0.31998636791292301</v>
      </c>
      <c r="AN703" s="4">
        <v>0.19220148592745401</v>
      </c>
      <c r="AO703" s="4">
        <v>0.102461262725729</v>
      </c>
      <c r="AP703" s="4">
        <v>4.95151073299787E-2</v>
      </c>
      <c r="AQ703" s="4">
        <v>3.9234954864026998E-2</v>
      </c>
      <c r="AR703" s="4">
        <v>1</v>
      </c>
      <c r="AS703" s="4">
        <v>1</v>
      </c>
      <c r="AT703" s="4">
        <v>0.14527925531914901</v>
      </c>
      <c r="AU703" s="4">
        <v>4.5785632593172601E-2</v>
      </c>
      <c r="AV703" s="4">
        <v>4.31964346251138E-2</v>
      </c>
      <c r="AW703" s="4">
        <v>0.122237669245648</v>
      </c>
      <c r="AX703" s="4">
        <v>7.51999816476704E-5</v>
      </c>
      <c r="AY703" s="4">
        <v>9.3482090428650001E-4</v>
      </c>
      <c r="AZ703" s="4">
        <v>1</v>
      </c>
      <c r="BA703" s="4">
        <v>6.9674271171443601E-5</v>
      </c>
      <c r="BB703" s="4">
        <v>3.5697298884320998E-3</v>
      </c>
      <c r="BC703">
        <v>1.2923495432040001E-4</v>
      </c>
      <c r="BD703">
        <v>3.4173782019085698E-2</v>
      </c>
      <c r="BE703">
        <v>8.5746972487302994E-3</v>
      </c>
      <c r="BF703">
        <v>1.6131480551370001E-4</v>
      </c>
      <c r="BG703">
        <v>4.067358669568E-4</v>
      </c>
      <c r="BH703">
        <v>3.6073208932732997E-5</v>
      </c>
      <c r="BI703">
        <v>0.64306043864054696</v>
      </c>
      <c r="BJ703">
        <v>0.88353144706735898</v>
      </c>
      <c r="BK703">
        <v>1</v>
      </c>
      <c r="BL703">
        <v>2.2809308555163999E-3</v>
      </c>
      <c r="BM703">
        <v>4.0145077582580001E-4</v>
      </c>
      <c r="BN703">
        <v>8.5057305558510493E-6</v>
      </c>
    </row>
    <row r="704" spans="1:66" x14ac:dyDescent="0.3">
      <c r="A704" s="1">
        <v>3320</v>
      </c>
      <c r="B704" t="s">
        <v>1664</v>
      </c>
      <c r="C704" t="s">
        <v>1664</v>
      </c>
      <c r="D704" t="s">
        <v>371</v>
      </c>
      <c r="E704" t="s">
        <v>371</v>
      </c>
      <c r="F704" t="s">
        <v>372</v>
      </c>
      <c r="H704" t="s">
        <v>373</v>
      </c>
      <c r="T704">
        <v>15.271000000000001</v>
      </c>
      <c r="U704">
        <v>0</v>
      </c>
      <c r="V704" s="2">
        <v>26.2</v>
      </c>
      <c r="W704" s="33">
        <v>0.41468983751733901</v>
      </c>
      <c r="X704" s="49">
        <v>0.140440631829227</v>
      </c>
      <c r="Y704" s="17">
        <v>0.85250722535216095</v>
      </c>
      <c r="Z704"/>
      <c r="AA704" s="15"/>
      <c r="AB704" s="15"/>
      <c r="AC704" s="4">
        <v>0.17575318364965301</v>
      </c>
      <c r="AD704" s="4">
        <v>0.176829945103883</v>
      </c>
      <c r="AE704" s="4">
        <v>0.65277227286739803</v>
      </c>
      <c r="AF704" s="4">
        <v>0.172575911284227</v>
      </c>
      <c r="AG704" s="4">
        <v>0.63397342995169104</v>
      </c>
      <c r="AH704">
        <v>-6.2355430809912002E-2</v>
      </c>
      <c r="AJ704">
        <v>0.89173510584459104</v>
      </c>
      <c r="AK704">
        <v>-6.2355430809912002E-2</v>
      </c>
      <c r="AL704">
        <v>-9.5230228052842106E-2</v>
      </c>
      <c r="AM704">
        <v>0.89173510584459104</v>
      </c>
      <c r="AN704" s="4">
        <v>0.14808193516878501</v>
      </c>
      <c r="AO704" s="4">
        <v>0.157549839808519</v>
      </c>
      <c r="AP704" s="4">
        <v>1</v>
      </c>
      <c r="AQ704" s="4">
        <v>9.7237111193296893E-2</v>
      </c>
      <c r="AR704" s="4">
        <v>0.26794685990338202</v>
      </c>
      <c r="AS704" s="4" t="s">
        <v>82</v>
      </c>
      <c r="AT704" s="4" t="s">
        <v>82</v>
      </c>
      <c r="AU704" s="4" t="s">
        <v>82</v>
      </c>
      <c r="AV704" s="4" t="s">
        <v>82</v>
      </c>
      <c r="AW704" s="4" t="s">
        <v>82</v>
      </c>
      <c r="AX704" s="4">
        <v>0.203424432130521</v>
      </c>
      <c r="AY704" s="4">
        <v>0.196110050399247</v>
      </c>
      <c r="AZ704" s="4">
        <v>0.305544545734795</v>
      </c>
      <c r="BA704" s="4">
        <v>0.247914711375157</v>
      </c>
      <c r="BB704" s="4">
        <v>1</v>
      </c>
      <c r="BC704">
        <v>0.231997532498711</v>
      </c>
      <c r="BD704">
        <v>0.25667407235926798</v>
      </c>
      <c r="BE704">
        <v>0.249588542869596</v>
      </c>
      <c r="BF704">
        <v>0.32700459806849602</v>
      </c>
      <c r="BG704">
        <v>0.246219805852187</v>
      </c>
      <c r="BH704">
        <v>0.280137343043797</v>
      </c>
      <c r="BI704">
        <v>1</v>
      </c>
      <c r="BJ704">
        <v>0.80401861199906199</v>
      </c>
      <c r="BK704">
        <v>0.322155437344951</v>
      </c>
      <c r="BL704">
        <v>0.316387159430357</v>
      </c>
      <c r="BM704">
        <v>0.25707212097575199</v>
      </c>
      <c r="BN704">
        <v>0.260178314294705</v>
      </c>
    </row>
    <row r="705" spans="1:66" x14ac:dyDescent="0.3">
      <c r="A705" s="1">
        <v>3088</v>
      </c>
      <c r="B705" t="s">
        <v>2260</v>
      </c>
      <c r="C705" t="s">
        <v>2260</v>
      </c>
      <c r="D705" t="s">
        <v>2261</v>
      </c>
      <c r="E705" t="s">
        <v>2261</v>
      </c>
      <c r="F705" t="s">
        <v>60</v>
      </c>
      <c r="H705" t="s">
        <v>54</v>
      </c>
      <c r="T705">
        <v>30.475000000000001</v>
      </c>
      <c r="U705">
        <v>0</v>
      </c>
      <c r="V705" s="2">
        <v>10.76</v>
      </c>
      <c r="W705" s="33">
        <v>0.41427427453413201</v>
      </c>
      <c r="X705" s="49">
        <v>0.33634956896732898</v>
      </c>
      <c r="Y705" s="17">
        <v>0.473209124530103</v>
      </c>
      <c r="Z705"/>
      <c r="AA705" s="15"/>
      <c r="AB705" s="15"/>
      <c r="AC705" s="4">
        <v>0.48492918316183897</v>
      </c>
      <c r="AD705" s="4">
        <v>0.37208459598688598</v>
      </c>
      <c r="AE705" s="4">
        <v>0.73641289647017405</v>
      </c>
      <c r="AF705" s="4">
        <v>0.248505193892641</v>
      </c>
      <c r="AG705" s="4">
        <v>0.52355559151939401</v>
      </c>
      <c r="AH705">
        <v>0.757994112627284</v>
      </c>
      <c r="AI705">
        <v>0.11945806318791299</v>
      </c>
      <c r="AJ705">
        <v>0.36537064778719802</v>
      </c>
      <c r="AK705">
        <v>0.757994112627284</v>
      </c>
      <c r="AL705">
        <v>0.11945806318791199</v>
      </c>
      <c r="AM705">
        <v>0.36537064778719802</v>
      </c>
      <c r="AN705" s="4">
        <v>0.45286170698311401</v>
      </c>
      <c r="AO705" s="4">
        <v>0.68632587859425098</v>
      </c>
      <c r="AP705" s="4">
        <v>0.82678229119123803</v>
      </c>
      <c r="AQ705" s="4">
        <v>0.42671457372329502</v>
      </c>
      <c r="AR705" s="4">
        <v>1</v>
      </c>
      <c r="AS705" s="4">
        <v>1</v>
      </c>
      <c r="AT705" s="4">
        <v>0.422296371546028</v>
      </c>
      <c r="AU705" s="4">
        <v>0.38245639821928301</v>
      </c>
      <c r="AV705" s="4">
        <v>0.31740859506514502</v>
      </c>
      <c r="AW705" s="4">
        <v>0.51488952929875098</v>
      </c>
      <c r="AX705" s="4">
        <v>1.9258425024024999E-3</v>
      </c>
      <c r="AY705" s="4">
        <v>7.6315378203792002E-3</v>
      </c>
      <c r="AZ705" s="4">
        <v>1</v>
      </c>
      <c r="BA705" s="4">
        <v>1.3924128894837E-3</v>
      </c>
      <c r="BB705" s="4">
        <v>5.5777245259429099E-2</v>
      </c>
      <c r="BC705">
        <v>2.231457040962E-4</v>
      </c>
      <c r="BD705">
        <v>2.9654987332884998E-3</v>
      </c>
      <c r="BE705">
        <v>1.8769620690648199E-2</v>
      </c>
      <c r="BF705">
        <v>1.1413260051107001E-3</v>
      </c>
      <c r="BG705">
        <v>2.1786526885745998E-3</v>
      </c>
      <c r="BH705">
        <v>8.0232535831300004E-4</v>
      </c>
      <c r="BI705">
        <v>0.18023674433340001</v>
      </c>
      <c r="BJ705">
        <v>1</v>
      </c>
      <c r="BK705">
        <v>6.8117277728175002E-3</v>
      </c>
      <c r="BL705">
        <v>1.4370323602801E-3</v>
      </c>
      <c r="BM705">
        <v>7.9568663731629998E-4</v>
      </c>
      <c r="BN705">
        <v>4.9891897836590001E-4</v>
      </c>
    </row>
    <row r="706" spans="1:66" x14ac:dyDescent="0.3">
      <c r="A706" s="1">
        <v>4573</v>
      </c>
      <c r="B706" t="s">
        <v>2964</v>
      </c>
      <c r="C706" t="s">
        <v>2964</v>
      </c>
      <c r="D706" t="s">
        <v>2965</v>
      </c>
      <c r="E706" t="s">
        <v>2965</v>
      </c>
      <c r="F706" t="s">
        <v>60</v>
      </c>
      <c r="H706" t="s">
        <v>2966</v>
      </c>
      <c r="T706">
        <v>18.805</v>
      </c>
      <c r="U706">
        <v>0</v>
      </c>
      <c r="V706" s="2">
        <v>92.813000000000002</v>
      </c>
      <c r="W706" s="33">
        <v>0.41404835843519699</v>
      </c>
      <c r="X706" s="49">
        <v>0.29022708042277701</v>
      </c>
      <c r="Y706" s="17">
        <v>0.53726206698624901</v>
      </c>
      <c r="Z706"/>
      <c r="AA706" s="15"/>
      <c r="AB706" s="15"/>
      <c r="AC706" s="4">
        <v>0.44721158769701602</v>
      </c>
      <c r="AD706" s="4">
        <v>5.5838691525779097E-2</v>
      </c>
      <c r="AE706" s="4">
        <v>0.47829983199439002</v>
      </c>
      <c r="AF706" s="4">
        <v>6.7204418730285098E-2</v>
      </c>
      <c r="AG706" s="4">
        <v>0.43503871311968501</v>
      </c>
      <c r="AH706">
        <v>0.95362091936354998</v>
      </c>
      <c r="AI706">
        <v>-0.17663014903817301</v>
      </c>
      <c r="AJ706">
        <v>0.46515430498021398</v>
      </c>
      <c r="AK706">
        <v>0.95362091936354998</v>
      </c>
      <c r="AL706">
        <v>-0.17663014903817301</v>
      </c>
      <c r="AM706">
        <v>0.46515430498021398</v>
      </c>
      <c r="AN706" s="4">
        <v>0.338291410326299</v>
      </c>
      <c r="AO706" s="4">
        <v>5.6405568146268598E-2</v>
      </c>
      <c r="AP706" s="4">
        <v>8.5494379980790902E-2</v>
      </c>
      <c r="AQ706" s="4">
        <v>5.26380086651465E-2</v>
      </c>
      <c r="AR706" s="4">
        <v>1</v>
      </c>
      <c r="AS706" s="4">
        <v>1</v>
      </c>
      <c r="AT706" s="4">
        <v>0.10329443089066601</v>
      </c>
      <c r="AU706" s="4">
        <v>0.34940511600238</v>
      </c>
      <c r="AV706" s="4">
        <v>0.145511486755421</v>
      </c>
      <c r="AW706" s="4">
        <v>0.139857227840571</v>
      </c>
      <c r="AX706" s="4">
        <v>3.3433527647494998E-3</v>
      </c>
      <c r="AY706" s="4">
        <v>7.8160755404030006E-3</v>
      </c>
      <c r="AZ706" s="4">
        <v>1</v>
      </c>
      <c r="BA706" s="4">
        <v>3.4637607702882002E-3</v>
      </c>
      <c r="BB706" s="4">
        <v>0.16525891151848299</v>
      </c>
      <c r="BC706">
        <v>3.0703649174048E-3</v>
      </c>
      <c r="BD706">
        <v>7.1957462005475994E-2</v>
      </c>
      <c r="BE706">
        <v>5.8795285901353002E-3</v>
      </c>
      <c r="BF706">
        <v>2.2567139548874001E-3</v>
      </c>
      <c r="BG706">
        <v>5.8337524733403003E-3</v>
      </c>
      <c r="BH706">
        <v>4.5531013863527999E-3</v>
      </c>
      <c r="BI706">
        <v>1</v>
      </c>
      <c r="BJ706">
        <v>0.56021586444982396</v>
      </c>
      <c r="BK706">
        <v>5.6651797893864002E-3</v>
      </c>
      <c r="BL706">
        <v>8.8971471796210004E-4</v>
      </c>
      <c r="BM706">
        <v>4.2154693359498004E-3</v>
      </c>
      <c r="BN706">
        <v>1.4819056540987001E-3</v>
      </c>
    </row>
    <row r="707" spans="1:66" x14ac:dyDescent="0.3">
      <c r="A707" s="1">
        <v>1180</v>
      </c>
      <c r="B707" t="s">
        <v>3266</v>
      </c>
      <c r="C707" t="s">
        <v>3266</v>
      </c>
      <c r="D707" t="s">
        <v>3267</v>
      </c>
      <c r="E707" t="s">
        <v>3267</v>
      </c>
      <c r="F707" t="s">
        <v>3268</v>
      </c>
      <c r="H707" t="s">
        <v>2516</v>
      </c>
      <c r="T707">
        <v>149.63</v>
      </c>
      <c r="U707">
        <v>0</v>
      </c>
      <c r="V707" s="2">
        <v>323.31</v>
      </c>
      <c r="W707" s="33">
        <v>0.41279038745382601</v>
      </c>
      <c r="X707" s="49">
        <v>0.35504619138389998</v>
      </c>
      <c r="Y707" s="17">
        <v>0.44971514171070898</v>
      </c>
      <c r="Z707"/>
      <c r="AA707" s="15"/>
      <c r="AB707" s="15"/>
      <c r="AC707" s="4">
        <v>0.37052203184256799</v>
      </c>
      <c r="AD707" s="4">
        <v>4.3646486901701698E-2</v>
      </c>
      <c r="AE707" s="4">
        <v>0.51218481557570605</v>
      </c>
      <c r="AF707" s="4">
        <v>6.4713920671860603E-2</v>
      </c>
      <c r="AG707" s="4">
        <v>0.400394654449578</v>
      </c>
      <c r="AH707">
        <v>0.92278687236156698</v>
      </c>
      <c r="AI707">
        <v>-5.8544834004372701E-2</v>
      </c>
      <c r="AJ707">
        <v>0.374129124004284</v>
      </c>
      <c r="AK707">
        <v>0.92278687236156698</v>
      </c>
      <c r="AL707">
        <v>-5.8544834004372701E-2</v>
      </c>
      <c r="AM707">
        <v>0.374129124004284</v>
      </c>
      <c r="AN707" s="4">
        <v>0.10928403481513101</v>
      </c>
      <c r="AO707" s="4">
        <v>4.8678637149891103E-2</v>
      </c>
      <c r="AP707" s="4">
        <v>0.46528799482998101</v>
      </c>
      <c r="AQ707" s="4">
        <v>7.8733879424519093E-2</v>
      </c>
      <c r="AR707" s="4">
        <v>1</v>
      </c>
      <c r="AS707" s="4">
        <v>1</v>
      </c>
      <c r="AT707" s="4">
        <v>7.2731010808827698E-2</v>
      </c>
      <c r="AU707" s="4">
        <v>7.1266451897137997E-2</v>
      </c>
      <c r="AV707" s="4">
        <v>0.114352204817742</v>
      </c>
      <c r="AW707" s="4">
        <v>0.13541113154847101</v>
      </c>
      <c r="AX707" s="4">
        <v>2.2820607125745001E-3</v>
      </c>
      <c r="AY707" s="4">
        <v>9.5298127463863003E-3</v>
      </c>
      <c r="AZ707" s="4">
        <v>1</v>
      </c>
      <c r="BA707" s="4">
        <v>1.0556777733202001E-3</v>
      </c>
      <c r="BB707" s="4">
        <v>6.5772831800262901E-2</v>
      </c>
      <c r="BC707">
        <v>6.3713186301355001E-3</v>
      </c>
      <c r="BD707">
        <v>2.9842426766625001E-2</v>
      </c>
      <c r="BE707">
        <v>2.6396987366375E-2</v>
      </c>
      <c r="BF707">
        <v>1.18161719705221E-2</v>
      </c>
      <c r="BG707">
        <v>6.0384875825858003E-3</v>
      </c>
      <c r="BH707">
        <v>4.7281242874842996E-3</v>
      </c>
      <c r="BI707">
        <v>1</v>
      </c>
      <c r="BJ707">
        <v>0.66933916423712303</v>
      </c>
      <c r="BK707">
        <v>2.6807580174927102E-2</v>
      </c>
      <c r="BL707">
        <v>5.509289656323E-3</v>
      </c>
      <c r="BM707">
        <v>3.2889897171587E-3</v>
      </c>
      <c r="BN707">
        <v>5.0997565720745002E-3</v>
      </c>
    </row>
    <row r="708" spans="1:66" x14ac:dyDescent="0.3">
      <c r="A708" s="1">
        <v>2408</v>
      </c>
      <c r="B708" t="s">
        <v>3171</v>
      </c>
      <c r="C708" t="s">
        <v>3171</v>
      </c>
      <c r="D708" t="s">
        <v>3172</v>
      </c>
      <c r="E708" t="s">
        <v>3172</v>
      </c>
      <c r="F708" t="s">
        <v>3173</v>
      </c>
      <c r="H708" t="s">
        <v>54</v>
      </c>
      <c r="T708">
        <v>76.668999999999997</v>
      </c>
      <c r="U708">
        <v>0</v>
      </c>
      <c r="V708" s="2">
        <v>82.721000000000004</v>
      </c>
      <c r="W708" s="33">
        <v>0.411419395307278</v>
      </c>
      <c r="X708" s="49">
        <v>0.26154796011616199</v>
      </c>
      <c r="Y708" s="17">
        <v>0.58244866280438801</v>
      </c>
      <c r="Z708"/>
      <c r="AA708" s="15"/>
      <c r="AB708" s="15"/>
      <c r="AC708" s="4">
        <v>0.374442656648238</v>
      </c>
      <c r="AD708" s="4">
        <v>7.0035670485592796E-2</v>
      </c>
      <c r="AE708" s="4">
        <v>0.44373812980809402</v>
      </c>
      <c r="AF708" s="4">
        <v>6.9278332530162204E-2</v>
      </c>
      <c r="AG708" s="4">
        <v>0.41215534149445199</v>
      </c>
      <c r="AH708">
        <v>0.99733022189437803</v>
      </c>
      <c r="AI708">
        <v>-0.166619862515654</v>
      </c>
      <c r="AJ708">
        <v>0.403547826543112</v>
      </c>
      <c r="AK708">
        <v>0.99733022189437803</v>
      </c>
      <c r="AL708">
        <v>-0.166619862515654</v>
      </c>
      <c r="AM708">
        <v>0.403547826543112</v>
      </c>
      <c r="AN708" s="4">
        <v>0.118399708676797</v>
      </c>
      <c r="AO708" s="4">
        <v>5.34398846981037E-2</v>
      </c>
      <c r="AP708" s="4">
        <v>7.5529296419304198E-2</v>
      </c>
      <c r="AQ708" s="4">
        <v>4.5562439488335701E-2</v>
      </c>
      <c r="AR708" s="4">
        <v>1</v>
      </c>
      <c r="AS708" s="4">
        <v>1</v>
      </c>
      <c r="AT708" s="4">
        <v>0.13317925147940701</v>
      </c>
      <c r="AU708" s="4">
        <v>0.25568509300497799</v>
      </c>
      <c r="AV708" s="4">
        <v>0.157262771948772</v>
      </c>
      <c r="AW708" s="4">
        <v>0.1330316382209</v>
      </c>
      <c r="AX708" s="4">
        <v>4.9282612679183999E-3</v>
      </c>
      <c r="AY708" s="4">
        <v>2.34878752792681E-2</v>
      </c>
      <c r="AZ708" s="4">
        <v>1</v>
      </c>
      <c r="BA708" s="4">
        <v>5.0097861533789003E-3</v>
      </c>
      <c r="BB708" s="4">
        <v>0.10343438626245501</v>
      </c>
      <c r="BC708">
        <v>5.6915470306319999E-4</v>
      </c>
      <c r="BD708">
        <v>2.7850602172039998E-4</v>
      </c>
      <c r="BE708">
        <v>7.7848590189261999E-3</v>
      </c>
      <c r="BF708">
        <v>7.1184581250890994E-5</v>
      </c>
      <c r="BG708">
        <v>2.044225569718E-3</v>
      </c>
      <c r="BH708">
        <v>3.4151392129950001E-4</v>
      </c>
      <c r="BI708">
        <v>0.30563924295094702</v>
      </c>
      <c r="BJ708">
        <v>1</v>
      </c>
      <c r="BK708">
        <v>5.2507403115745997E-3</v>
      </c>
      <c r="BL708">
        <v>1.6712037924008999E-3</v>
      </c>
      <c r="BM708">
        <v>1.5743188297719999E-4</v>
      </c>
      <c r="BN708">
        <v>2.285261831465E-4</v>
      </c>
    </row>
    <row r="709" spans="1:66" x14ac:dyDescent="0.3">
      <c r="A709" s="1">
        <v>4358</v>
      </c>
      <c r="B709" t="s">
        <v>827</v>
      </c>
      <c r="C709" t="s">
        <v>827</v>
      </c>
      <c r="D709" t="s">
        <v>828</v>
      </c>
      <c r="E709" t="s">
        <v>828</v>
      </c>
      <c r="F709" t="s">
        <v>60</v>
      </c>
      <c r="H709" t="s">
        <v>54</v>
      </c>
      <c r="T709">
        <v>57.103999999999999</v>
      </c>
      <c r="U709">
        <v>0</v>
      </c>
      <c r="V709" s="2">
        <v>6.9915000000000003</v>
      </c>
      <c r="W709" s="33">
        <v>0.41129409624372698</v>
      </c>
      <c r="X709" s="49">
        <v>0.151180657609195</v>
      </c>
      <c r="Y709" s="17">
        <v>0.82050376988604701</v>
      </c>
      <c r="Z709"/>
      <c r="AA709" s="15"/>
      <c r="AB709" s="15"/>
      <c r="AC709" s="4">
        <v>0.42799746314457898</v>
      </c>
      <c r="AD709" s="4">
        <v>0.50686556231889202</v>
      </c>
      <c r="AE709" s="4">
        <v>0.20186500136750901</v>
      </c>
      <c r="AF709" s="4">
        <v>0.17015486416276601</v>
      </c>
      <c r="AG709" s="4">
        <v>0.71029992277495901</v>
      </c>
      <c r="AH709">
        <v>0.35796378018986402</v>
      </c>
      <c r="AI709">
        <v>7.6880116625666406E-2</v>
      </c>
      <c r="AJ709">
        <v>0.79903839191565196</v>
      </c>
      <c r="AK709">
        <v>0.35796378018986402</v>
      </c>
      <c r="AL709">
        <v>7.6880116625666406E-2</v>
      </c>
      <c r="AM709">
        <v>0.79903839191565196</v>
      </c>
      <c r="AN709" s="4">
        <v>0.14898089624316499</v>
      </c>
      <c r="AO709" s="4">
        <v>1</v>
      </c>
      <c r="AP709" s="4">
        <v>9.3350619876689106E-2</v>
      </c>
      <c r="AQ709" s="4">
        <v>0.114475929739354</v>
      </c>
      <c r="AR709" s="4">
        <v>0.66772246289326098</v>
      </c>
      <c r="AS709" s="4">
        <v>1</v>
      </c>
      <c r="AT709" s="4">
        <v>0.32420052175952802</v>
      </c>
      <c r="AU709" s="4">
        <v>0.42295430712279097</v>
      </c>
      <c r="AV709" s="4">
        <v>0.27277998999379399</v>
      </c>
      <c r="AW709" s="4">
        <v>0.463177305431616</v>
      </c>
      <c r="AX709" s="4">
        <v>0.13501149319057101</v>
      </c>
      <c r="AY709" s="4">
        <v>0.196396165197148</v>
      </c>
      <c r="AZ709" s="4">
        <v>8.9290077103045998E-2</v>
      </c>
      <c r="BA709" s="4">
        <v>0.123208672755151</v>
      </c>
      <c r="BB709" s="4">
        <v>1</v>
      </c>
      <c r="BC709">
        <v>8.5133427030602796E-2</v>
      </c>
      <c r="BD709">
        <v>1</v>
      </c>
      <c r="BE709">
        <v>0.14235845779784601</v>
      </c>
      <c r="BF709">
        <v>3.6168029138003002E-2</v>
      </c>
      <c r="BG709">
        <v>7.4510035841625202E-2</v>
      </c>
      <c r="BH709">
        <v>6.8415981530174197E-2</v>
      </c>
      <c r="BI709">
        <v>0.181877387981938</v>
      </c>
      <c r="BJ709">
        <v>0.48933657519972201</v>
      </c>
      <c r="BK709">
        <v>0.10655609586662</v>
      </c>
      <c r="BL709">
        <v>6.1822786315618501E-2</v>
      </c>
      <c r="BM709">
        <v>7.6062907021910001E-2</v>
      </c>
      <c r="BN709">
        <v>4.31604847929285E-2</v>
      </c>
    </row>
    <row r="710" spans="1:66" x14ac:dyDescent="0.3">
      <c r="A710" s="1">
        <v>409</v>
      </c>
      <c r="B710" t="s">
        <v>1946</v>
      </c>
      <c r="C710" t="s">
        <v>1946</v>
      </c>
      <c r="D710" t="s">
        <v>1947</v>
      </c>
      <c r="E710" t="s">
        <v>1947</v>
      </c>
      <c r="F710" t="s">
        <v>376</v>
      </c>
      <c r="H710" t="s">
        <v>54</v>
      </c>
      <c r="T710">
        <v>51.219000000000001</v>
      </c>
      <c r="U710">
        <v>0</v>
      </c>
      <c r="V710" s="2">
        <v>22.11</v>
      </c>
      <c r="W710" s="33">
        <v>0.41029850267801798</v>
      </c>
      <c r="X710" s="49">
        <v>0.12644334014147701</v>
      </c>
      <c r="Y710" s="17">
        <v>0.89810404030910795</v>
      </c>
      <c r="Z710"/>
      <c r="AA710" s="15"/>
      <c r="AB710" s="15"/>
      <c r="AC710" s="4">
        <v>0.16844311297759201</v>
      </c>
      <c r="AD710" s="4">
        <v>0.118766741769871</v>
      </c>
      <c r="AE710" s="4">
        <v>0.80754835537099801</v>
      </c>
      <c r="AF710" s="4">
        <v>8.3954607795110506E-2</v>
      </c>
      <c r="AG710" s="4">
        <v>0.56538937586234905</v>
      </c>
      <c r="AH710">
        <v>-0.17816969046299999</v>
      </c>
      <c r="AJ710">
        <v>0.99876669581903499</v>
      </c>
      <c r="AK710">
        <v>-0.17816969046299999</v>
      </c>
      <c r="AL710">
        <v>-0.17398419542721499</v>
      </c>
      <c r="AM710">
        <v>0.99876669581903499</v>
      </c>
      <c r="AN710" s="4">
        <v>0.17424113302491701</v>
      </c>
      <c r="AO710" s="4">
        <v>6.1274058340309599E-2</v>
      </c>
      <c r="AP710" s="4">
        <v>1</v>
      </c>
      <c r="AQ710" s="4">
        <v>5.44202482113844E-2</v>
      </c>
      <c r="AR710" s="4">
        <v>0.13077875172469799</v>
      </c>
      <c r="AS710" s="4" t="s">
        <v>82</v>
      </c>
      <c r="AT710" s="4" t="s">
        <v>82</v>
      </c>
      <c r="AU710" s="4" t="s">
        <v>82</v>
      </c>
      <c r="AV710" s="4" t="s">
        <v>82</v>
      </c>
      <c r="AW710" s="4" t="s">
        <v>82</v>
      </c>
      <c r="AX710" s="4">
        <v>0.16264509293026699</v>
      </c>
      <c r="AY710" s="4">
        <v>0.176259425199432</v>
      </c>
      <c r="AZ710" s="4">
        <v>0.61509671074199501</v>
      </c>
      <c r="BA710" s="4">
        <v>0.113488967378837</v>
      </c>
      <c r="BB710" s="4">
        <v>1</v>
      </c>
      <c r="BC710">
        <v>3.07369513005607E-2</v>
      </c>
      <c r="BD710">
        <v>8.7432469330247006E-3</v>
      </c>
      <c r="BE710">
        <v>2.8809145892336501E-2</v>
      </c>
      <c r="BF710">
        <v>6.3677647578477001E-3</v>
      </c>
      <c r="BG710">
        <v>7.9273031318357005E-3</v>
      </c>
      <c r="BH710">
        <v>1.4474340537713201E-2</v>
      </c>
      <c r="BI710">
        <v>1</v>
      </c>
      <c r="BJ710">
        <v>0.204807403027191</v>
      </c>
      <c r="BK710">
        <v>1.2473394646415399E-2</v>
      </c>
      <c r="BL710">
        <v>1.10679653256875E-2</v>
      </c>
      <c r="BM710">
        <v>3.9162597252040002E-3</v>
      </c>
      <c r="BN710">
        <v>1.21712605586583E-2</v>
      </c>
    </row>
    <row r="711" spans="1:66" x14ac:dyDescent="0.3">
      <c r="A711" s="1">
        <v>3457</v>
      </c>
      <c r="B711" t="s">
        <v>2127</v>
      </c>
      <c r="C711" t="s">
        <v>2127</v>
      </c>
      <c r="D711" t="s">
        <v>2128</v>
      </c>
      <c r="E711" t="s">
        <v>2128</v>
      </c>
      <c r="F711" t="s">
        <v>999</v>
      </c>
      <c r="H711" t="s">
        <v>2129</v>
      </c>
      <c r="T711">
        <v>92.302999999999997</v>
      </c>
      <c r="U711">
        <v>0</v>
      </c>
      <c r="V711" s="2">
        <v>5.8978999999999999</v>
      </c>
      <c r="W711" s="33">
        <v>0.41013841248802801</v>
      </c>
      <c r="X711" s="49">
        <v>0.35504619138389998</v>
      </c>
      <c r="Y711" s="17">
        <v>0.44971514171070898</v>
      </c>
      <c r="Z711"/>
      <c r="AA711" s="15"/>
      <c r="AB711" s="15"/>
      <c r="AC711" s="4">
        <v>0.342770525333426</v>
      </c>
      <c r="AD711" s="4">
        <v>0.31476939709913898</v>
      </c>
      <c r="AE711" s="4">
        <v>0.88291033688104603</v>
      </c>
      <c r="AF711" s="4">
        <v>0.12304770660547699</v>
      </c>
      <c r="AG711" s="4">
        <v>0.53760265997624501</v>
      </c>
      <c r="AH711">
        <v>-0.36895712713532403</v>
      </c>
      <c r="AI711">
        <v>0.84146143150265496</v>
      </c>
      <c r="AJ711">
        <v>0.75791093309675195</v>
      </c>
      <c r="AK711">
        <v>-0.36895712713532403</v>
      </c>
      <c r="AL711">
        <v>0.84146143150265496</v>
      </c>
      <c r="AM711">
        <v>0.75791093309675195</v>
      </c>
      <c r="AN711" s="4">
        <v>0.26943005181347202</v>
      </c>
      <c r="AO711" s="4">
        <v>0.28288337423870602</v>
      </c>
      <c r="AP711" s="4">
        <v>1</v>
      </c>
      <c r="AQ711" s="4">
        <v>2.683619670939E-3</v>
      </c>
      <c r="AR711" s="4">
        <v>2.3159258249250001E-2</v>
      </c>
      <c r="AS711" s="4">
        <v>0.75693623214772998</v>
      </c>
      <c r="AT711" s="4">
        <v>0.42226871645592601</v>
      </c>
      <c r="AU711" s="4">
        <v>0.64873101064313698</v>
      </c>
      <c r="AV711" s="4">
        <v>0.364009849645624</v>
      </c>
      <c r="AW711" s="4">
        <v>1</v>
      </c>
      <c r="AX711" s="4">
        <v>1.9452920390771E-3</v>
      </c>
      <c r="AY711" s="4">
        <v>0.239156100602785</v>
      </c>
      <c r="AZ711" s="4">
        <v>1</v>
      </c>
      <c r="BA711" s="4">
        <v>2.4496504998685002E-3</v>
      </c>
      <c r="BB711" s="4">
        <v>0.58964872167948401</v>
      </c>
      <c r="BC711">
        <v>6.629485425655E-3</v>
      </c>
      <c r="BD711">
        <v>0.57083727945561102</v>
      </c>
      <c r="BE711">
        <v>1</v>
      </c>
      <c r="BF711">
        <v>7.5294449827726997E-3</v>
      </c>
      <c r="BG711">
        <v>1.23017292784734E-2</v>
      </c>
      <c r="BH711">
        <v>2.6365014562773998E-3</v>
      </c>
      <c r="BI711">
        <v>9.9621172261391194E-2</v>
      </c>
      <c r="BJ711">
        <v>0.56578624294082602</v>
      </c>
      <c r="BK711">
        <v>9.2932056543547803E-2</v>
      </c>
      <c r="BL711">
        <v>1.14607138348112E-2</v>
      </c>
      <c r="BM711">
        <v>1.11726494359029E-2</v>
      </c>
      <c r="BN711">
        <v>6.4196717008926998E-3</v>
      </c>
    </row>
    <row r="712" spans="1:66" x14ac:dyDescent="0.3">
      <c r="A712" s="1">
        <v>3619</v>
      </c>
      <c r="B712" t="s">
        <v>2924</v>
      </c>
      <c r="C712" t="s">
        <v>2924</v>
      </c>
      <c r="D712" t="s">
        <v>2925</v>
      </c>
      <c r="E712" t="s">
        <v>2926</v>
      </c>
      <c r="F712" t="s">
        <v>710</v>
      </c>
      <c r="H712" t="s">
        <v>2516</v>
      </c>
      <c r="T712">
        <v>123.48</v>
      </c>
      <c r="U712">
        <v>0</v>
      </c>
      <c r="V712" s="2">
        <v>16.745000000000001</v>
      </c>
      <c r="W712" s="33">
        <v>0.40880608848205802</v>
      </c>
      <c r="X712" s="49">
        <v>0.55775511768741104</v>
      </c>
      <c r="Y712" s="17">
        <v>0.25355643615267498</v>
      </c>
      <c r="Z712"/>
      <c r="AA712" s="15"/>
      <c r="AB712" s="15"/>
      <c r="AC712" s="4">
        <v>0.20982143687809299</v>
      </c>
      <c r="AD712" s="4">
        <v>0.189914337097632</v>
      </c>
      <c r="AE712" s="4">
        <v>0.84478819509945702</v>
      </c>
      <c r="AF712" s="4">
        <v>0.216115657213341</v>
      </c>
      <c r="AG712" s="4">
        <v>0.44282047126301199</v>
      </c>
      <c r="AH712">
        <v>-5.79979070728135E-2</v>
      </c>
      <c r="AI712">
        <v>0.96753443214755097</v>
      </c>
      <c r="AJ712">
        <v>0.31688174037143502</v>
      </c>
      <c r="AK712">
        <v>-5.79979070728135E-2</v>
      </c>
      <c r="AL712">
        <v>0.96753443214755097</v>
      </c>
      <c r="AM712">
        <v>0.31688174037143502</v>
      </c>
      <c r="AN712" s="4">
        <v>0.15390610799829599</v>
      </c>
      <c r="AO712" s="4">
        <v>0.183862692508173</v>
      </c>
      <c r="AP712" s="4">
        <v>1</v>
      </c>
      <c r="AQ712" s="4">
        <v>0.26149652209026503</v>
      </c>
      <c r="AR712" s="4">
        <v>0.32845851956829902</v>
      </c>
      <c r="AS712" s="4">
        <v>0.47555556283063999</v>
      </c>
      <c r="AT712" s="4">
        <v>0.38544814960118701</v>
      </c>
      <c r="AU712" s="4">
        <v>0.53436458529837005</v>
      </c>
      <c r="AV712" s="4">
        <v>0.38681113611288798</v>
      </c>
      <c r="AW712" s="4">
        <v>1</v>
      </c>
      <c r="AX712" s="4">
        <v>2.6398053414953901E-6</v>
      </c>
      <c r="AY712" s="4">
        <v>4.3216918353669999E-4</v>
      </c>
      <c r="AZ712" s="4">
        <v>1</v>
      </c>
      <c r="BA712" s="4">
        <v>3.9313436870687298E-5</v>
      </c>
      <c r="BB712" s="4">
        <v>2.8942207365312599E-6</v>
      </c>
      <c r="BC712">
        <v>2.4543293920800002E-4</v>
      </c>
      <c r="BD712">
        <v>8.9312026638196302E-5</v>
      </c>
      <c r="BE712">
        <v>2.0723157051281998E-2</v>
      </c>
      <c r="BF712">
        <v>3.5614895414280001E-4</v>
      </c>
      <c r="BG712">
        <v>2.4457131410249999E-4</v>
      </c>
      <c r="BH712">
        <v>1.3275894252025001E-3</v>
      </c>
      <c r="BI712">
        <v>0.22123397435897399</v>
      </c>
      <c r="BJ712">
        <v>1</v>
      </c>
      <c r="BK712">
        <v>0.27625200320512799</v>
      </c>
      <c r="BL712">
        <v>2.3019283355859999E-4</v>
      </c>
      <c r="BM712">
        <v>7.6749166919410001E-4</v>
      </c>
      <c r="BN712">
        <v>2.3543339561219999E-4</v>
      </c>
    </row>
    <row r="713" spans="1:66" x14ac:dyDescent="0.3">
      <c r="A713" s="1">
        <v>2075</v>
      </c>
      <c r="B713" t="s">
        <v>637</v>
      </c>
      <c r="C713" t="s">
        <v>637</v>
      </c>
      <c r="D713" t="s">
        <v>638</v>
      </c>
      <c r="E713" t="s">
        <v>638</v>
      </c>
      <c r="F713" t="s">
        <v>639</v>
      </c>
      <c r="H713" t="s">
        <v>54</v>
      </c>
      <c r="T713">
        <v>72.981999999999999</v>
      </c>
      <c r="U713">
        <v>0</v>
      </c>
      <c r="V713" s="2">
        <v>7.0376000000000003</v>
      </c>
      <c r="W713" s="33">
        <v>0.40803632690858199</v>
      </c>
      <c r="X713" s="49">
        <v>0.121520203539348</v>
      </c>
      <c r="Y713" s="17">
        <v>0.91535151172639495</v>
      </c>
      <c r="Z713"/>
      <c r="AA713" s="15"/>
      <c r="AB713" s="15"/>
      <c r="AC713" s="4">
        <v>0.33830941104047402</v>
      </c>
      <c r="AD713" s="4">
        <v>0.45233520037153702</v>
      </c>
      <c r="AE713" s="4">
        <v>0.71624829071292895</v>
      </c>
      <c r="AF713" s="4">
        <v>0.242579293503179</v>
      </c>
      <c r="AG713" s="4">
        <v>0.75008664552313897</v>
      </c>
      <c r="AH713">
        <v>0.25735211819450299</v>
      </c>
      <c r="AI713">
        <v>-2.95547987635876E-2</v>
      </c>
      <c r="AJ713">
        <v>0.99631166129483195</v>
      </c>
      <c r="AK713">
        <v>0.25735211819450299</v>
      </c>
      <c r="AL713">
        <v>-2.95547987635876E-2</v>
      </c>
      <c r="AM713">
        <v>0.99631166129483195</v>
      </c>
      <c r="AN713" s="4">
        <v>0.120317586343787</v>
      </c>
      <c r="AO713" s="4">
        <v>0.19331083763398199</v>
      </c>
      <c r="AP713" s="4">
        <v>1</v>
      </c>
      <c r="AQ713" s="4">
        <v>3.8989281460897099E-2</v>
      </c>
      <c r="AR713" s="4">
        <v>0.534259626836046</v>
      </c>
      <c r="AS713" s="4">
        <v>0.82755594559017198</v>
      </c>
      <c r="AT713" s="4">
        <v>1</v>
      </c>
      <c r="AU713" s="4">
        <v>0.59040342771597498</v>
      </c>
      <c r="AV713" s="4">
        <v>0.59368143922773198</v>
      </c>
      <c r="AW713" s="4">
        <v>0.71600030973337303</v>
      </c>
      <c r="AX713" s="4">
        <v>6.7054701187463497E-2</v>
      </c>
      <c r="AY713" s="4">
        <v>0.163694763480631</v>
      </c>
      <c r="AZ713" s="4">
        <v>0.55834144442281397</v>
      </c>
      <c r="BA713" s="4">
        <v>9.5067159820906993E-2</v>
      </c>
      <c r="BB713" s="4">
        <v>1</v>
      </c>
      <c r="BC713">
        <v>0.22693614289963601</v>
      </c>
      <c r="BD713">
        <v>1</v>
      </c>
      <c r="BE713">
        <v>0.47387948713934602</v>
      </c>
      <c r="BF713">
        <v>0.33699140535717098</v>
      </c>
      <c r="BG713">
        <v>0.19520328130626</v>
      </c>
      <c r="BH713">
        <v>0.92596709300687396</v>
      </c>
      <c r="BI713">
        <v>0.37431313305258601</v>
      </c>
      <c r="BJ713">
        <v>7.7924376557388306E-2</v>
      </c>
      <c r="BK713">
        <v>0.10130082525824</v>
      </c>
      <c r="BL713">
        <v>0.62670444761025201</v>
      </c>
      <c r="BM713">
        <v>5.7305446404809203E-2</v>
      </c>
      <c r="BN713">
        <v>0.10636692393193201</v>
      </c>
    </row>
    <row r="714" spans="1:66" x14ac:dyDescent="0.3">
      <c r="A714" s="1">
        <v>2223</v>
      </c>
      <c r="B714" t="s">
        <v>1944</v>
      </c>
      <c r="C714" t="s">
        <v>1944</v>
      </c>
      <c r="D714" t="s">
        <v>1945</v>
      </c>
      <c r="E714" t="s">
        <v>1945</v>
      </c>
      <c r="F714" t="s">
        <v>741</v>
      </c>
      <c r="H714" t="s">
        <v>54</v>
      </c>
      <c r="T714">
        <v>46.314999999999998</v>
      </c>
      <c r="U714">
        <v>0</v>
      </c>
      <c r="V714" s="2">
        <v>22.963000000000001</v>
      </c>
      <c r="W714" s="33">
        <v>0.40801296985880797</v>
      </c>
      <c r="X714" s="49">
        <v>0.27998721390373599</v>
      </c>
      <c r="Y714" s="17">
        <v>0.55286180100721904</v>
      </c>
      <c r="Z714"/>
      <c r="AA714" s="15"/>
      <c r="AB714" s="15"/>
      <c r="AC714" s="4">
        <v>0.152813859492408</v>
      </c>
      <c r="AD714" s="4">
        <v>0.20952125957564899</v>
      </c>
      <c r="AE714" s="4">
        <v>0.69706603834484504</v>
      </c>
      <c r="AF714" s="4">
        <v>0.18732426849336001</v>
      </c>
      <c r="AG714" s="4">
        <v>0.566169185824971</v>
      </c>
      <c r="AH714">
        <v>-0.146349829747355</v>
      </c>
      <c r="AI714">
        <v>0.96237576946497105</v>
      </c>
      <c r="AK714">
        <v>-0.146349829747355</v>
      </c>
      <c r="AL714">
        <v>0.96237576946497005</v>
      </c>
      <c r="AM714">
        <v>0.45507291565295499</v>
      </c>
      <c r="AN714" s="4">
        <v>4.0445221290228699E-2</v>
      </c>
      <c r="AO714" s="4">
        <v>9.2062182563711806E-2</v>
      </c>
      <c r="AP714" s="4">
        <v>1</v>
      </c>
      <c r="AQ714" s="4">
        <v>6.3942573188192797E-2</v>
      </c>
      <c r="AR714" s="4">
        <v>0.132338371649943</v>
      </c>
      <c r="AS714" s="4">
        <v>0.26518249769458802</v>
      </c>
      <c r="AT714" s="4">
        <v>0.32698033658758602</v>
      </c>
      <c r="AU714" s="4">
        <v>0.39413207668969102</v>
      </c>
      <c r="AV714" s="4">
        <v>0.310705963798527</v>
      </c>
      <c r="AW714" s="4">
        <v>1</v>
      </c>
      <c r="AX714" s="4" t="s">
        <v>82</v>
      </c>
      <c r="AY714" s="4" t="s">
        <v>82</v>
      </c>
      <c r="AZ714" s="4" t="s">
        <v>82</v>
      </c>
      <c r="BA714" s="4" t="s">
        <v>82</v>
      </c>
      <c r="BB714" s="4" t="s">
        <v>82</v>
      </c>
      <c r="BC714">
        <v>1.5187934598749999E-4</v>
      </c>
      <c r="BD714">
        <v>2.7582621572610003E-4</v>
      </c>
      <c r="BE714">
        <v>2.7570287821370001E-4</v>
      </c>
      <c r="BF714">
        <v>4.0081755621374998E-5</v>
      </c>
      <c r="BG714">
        <v>1.6688957322090001E-4</v>
      </c>
      <c r="BH714">
        <v>3.6344720435789999E-4</v>
      </c>
      <c r="BI714">
        <v>5.1601202781432001E-2</v>
      </c>
      <c r="BJ714">
        <v>1</v>
      </c>
      <c r="BK714">
        <v>3.3668483367787903E-2</v>
      </c>
      <c r="BL714">
        <v>3.056480832995E-4</v>
      </c>
      <c r="BM714">
        <v>2.5954815890126201E-5</v>
      </c>
      <c r="BN714">
        <v>6.8915887442909997E-5</v>
      </c>
    </row>
    <row r="715" spans="1:66" x14ac:dyDescent="0.3">
      <c r="A715" s="1">
        <v>3404</v>
      </c>
      <c r="B715" t="s">
        <v>1641</v>
      </c>
      <c r="C715" t="s">
        <v>1641</v>
      </c>
      <c r="D715" t="s">
        <v>1642</v>
      </c>
      <c r="E715" t="s">
        <v>1642</v>
      </c>
      <c r="F715" t="s">
        <v>60</v>
      </c>
      <c r="H715" t="s">
        <v>54</v>
      </c>
      <c r="T715">
        <v>80.316999999999993</v>
      </c>
      <c r="U715">
        <v>0</v>
      </c>
      <c r="V715" s="2">
        <v>39.091000000000001</v>
      </c>
      <c r="W715" s="33">
        <v>0.40488920205836998</v>
      </c>
      <c r="X715" s="49">
        <v>0.217487968154606</v>
      </c>
      <c r="Y715" s="17">
        <v>0.66256476403622899</v>
      </c>
      <c r="Z715"/>
      <c r="AA715" s="15"/>
      <c r="AB715" s="15"/>
      <c r="AC715" s="4">
        <v>0.69306565337797998</v>
      </c>
      <c r="AD715" s="4">
        <v>0.29509903941552501</v>
      </c>
      <c r="AE715" s="4">
        <v>0.55982083800033</v>
      </c>
      <c r="AF715" s="4">
        <v>0.232309377183718</v>
      </c>
      <c r="AG715" s="4">
        <v>0.640253273424507</v>
      </c>
      <c r="AH715">
        <v>-6.62117659346401E-3</v>
      </c>
      <c r="AI715">
        <v>0.74270876944587105</v>
      </c>
      <c r="AJ715">
        <v>0.478580013322702</v>
      </c>
      <c r="AK715">
        <v>-6.6211765934639996E-3</v>
      </c>
      <c r="AL715">
        <v>0.74270876944587105</v>
      </c>
      <c r="AM715">
        <v>0.478580013322702</v>
      </c>
      <c r="AN715" s="4">
        <v>1</v>
      </c>
      <c r="AO715" s="4">
        <v>0.46684871058038802</v>
      </c>
      <c r="AP715" s="4">
        <v>0.49946845709585702</v>
      </c>
      <c r="AQ715" s="4">
        <v>0.53709224558202895</v>
      </c>
      <c r="AR715" s="4">
        <v>0.6280535174795</v>
      </c>
      <c r="AS715" s="4">
        <v>0.951836168684841</v>
      </c>
      <c r="AT715" s="4">
        <v>0.20191169551544</v>
      </c>
      <c r="AU715" s="4">
        <v>0.17999405690513301</v>
      </c>
      <c r="AV715" s="4">
        <v>7.7630668781916504E-2</v>
      </c>
      <c r="AW715" s="4">
        <v>1</v>
      </c>
      <c r="AX715" s="4">
        <v>0.12736079144910001</v>
      </c>
      <c r="AY715" s="4">
        <v>0.21653671215074699</v>
      </c>
      <c r="AZ715" s="4">
        <v>1</v>
      </c>
      <c r="BA715" s="4">
        <v>8.2205217187207094E-2</v>
      </c>
      <c r="BB715" s="4">
        <v>0.29270630279402199</v>
      </c>
      <c r="BC715">
        <v>6.5169220722109001E-3</v>
      </c>
      <c r="BD715">
        <v>1.1356564638030199E-2</v>
      </c>
      <c r="BE715">
        <v>6.4280515771116004E-3</v>
      </c>
      <c r="BF715">
        <v>1.5155568043049E-3</v>
      </c>
      <c r="BG715">
        <v>7.1384111372067996E-3</v>
      </c>
      <c r="BH715">
        <v>5.6000596790874001E-3</v>
      </c>
      <c r="BI715">
        <v>8.8455570355519306E-2</v>
      </c>
      <c r="BJ715">
        <v>1</v>
      </c>
      <c r="BK715">
        <v>0.178995646979663</v>
      </c>
      <c r="BL715">
        <v>5.8063199192061998E-3</v>
      </c>
      <c r="BM715">
        <v>2.2175447686327999E-3</v>
      </c>
      <c r="BN715">
        <v>6.0652238808305003E-3</v>
      </c>
    </row>
    <row r="716" spans="1:66" x14ac:dyDescent="0.3">
      <c r="A716" s="1">
        <v>707</v>
      </c>
      <c r="B716" t="s">
        <v>3312</v>
      </c>
      <c r="C716" t="s">
        <v>3312</v>
      </c>
      <c r="D716" t="s">
        <v>3313</v>
      </c>
      <c r="E716" t="s">
        <v>3313</v>
      </c>
      <c r="F716" t="s">
        <v>60</v>
      </c>
      <c r="H716" t="s">
        <v>54</v>
      </c>
      <c r="J716" s="15" t="s">
        <v>48</v>
      </c>
      <c r="T716">
        <v>36.68</v>
      </c>
      <c r="U716">
        <v>0</v>
      </c>
      <c r="V716" s="2">
        <v>80.441999999999993</v>
      </c>
      <c r="W716" s="33">
        <v>0.40222059202549698</v>
      </c>
      <c r="X716" s="49">
        <v>0.27086438773624699</v>
      </c>
      <c r="Y716" s="17">
        <v>0.56724809067119497</v>
      </c>
      <c r="Z716"/>
      <c r="AA716" s="15"/>
      <c r="AB716" s="15"/>
      <c r="AC716" s="4">
        <v>3.4081933200775398E-2</v>
      </c>
      <c r="AD716" s="4">
        <v>1.8623951158289302E-2</v>
      </c>
      <c r="AE716" s="4">
        <v>0.66887556365056899</v>
      </c>
      <c r="AF716" s="4">
        <v>2.6710956552614299E-2</v>
      </c>
      <c r="AG716" s="4">
        <v>0.39428296349539999</v>
      </c>
      <c r="AH716">
        <v>-0.16686558661875001</v>
      </c>
      <c r="AI716">
        <v>0.99188710409816006</v>
      </c>
      <c r="AJ716">
        <v>0.38164025859708001</v>
      </c>
      <c r="AK716">
        <v>-0.16686558661875001</v>
      </c>
      <c r="AL716">
        <v>0.99188710409816006</v>
      </c>
      <c r="AM716">
        <v>0.38164025859708001</v>
      </c>
      <c r="AN716" s="4">
        <v>6.8766041589504404E-2</v>
      </c>
      <c r="AO716" s="4">
        <v>1.9374220536431699E-2</v>
      </c>
      <c r="AP716" s="4">
        <v>1</v>
      </c>
      <c r="AQ716" s="4">
        <v>5.5937637801954397E-2</v>
      </c>
      <c r="AR716" s="4">
        <v>9.6938934874277793E-2</v>
      </c>
      <c r="AS716" s="4">
        <v>2.6869346576385698E-2</v>
      </c>
      <c r="AT716" s="4">
        <v>7.1247730779417E-3</v>
      </c>
      <c r="AU716" s="4">
        <v>6.6266909517069001E-3</v>
      </c>
      <c r="AV716" s="4">
        <v>7.6202571495599001E-3</v>
      </c>
      <c r="AW716" s="4">
        <v>1</v>
      </c>
      <c r="AX716" s="4">
        <v>6.6104114364361E-3</v>
      </c>
      <c r="AY716" s="4">
        <v>2.93728598604946E-2</v>
      </c>
      <c r="AZ716" s="4">
        <v>1</v>
      </c>
      <c r="BA716" s="4">
        <v>1.65749747063287E-2</v>
      </c>
      <c r="BB716" s="4">
        <v>8.5909955611921301E-2</v>
      </c>
      <c r="BC716">
        <v>1.3239932139472001E-3</v>
      </c>
      <c r="BD716">
        <v>1.8382369795783E-3</v>
      </c>
      <c r="BE716">
        <v>7.3884459077112998E-3</v>
      </c>
      <c r="BF716">
        <v>4.5495711444001E-3</v>
      </c>
      <c r="BG716">
        <v>7.5159216009054002E-3</v>
      </c>
      <c r="BH716">
        <v>1.9488593521877001E-3</v>
      </c>
      <c r="BI716">
        <v>0.17373321672925601</v>
      </c>
      <c r="BJ716">
        <v>1</v>
      </c>
      <c r="BK716">
        <v>5.1182674005864397E-2</v>
      </c>
      <c r="BL716">
        <v>7.4024209944130003E-4</v>
      </c>
      <c r="BM716">
        <v>1.5011745927275999E-3</v>
      </c>
      <c r="BN716">
        <v>1.6860297116555001E-3</v>
      </c>
    </row>
    <row r="717" spans="1:66" x14ac:dyDescent="0.3">
      <c r="A717" s="1">
        <v>426</v>
      </c>
      <c r="B717" t="s">
        <v>2827</v>
      </c>
      <c r="C717" t="s">
        <v>2827</v>
      </c>
      <c r="D717" t="s">
        <v>2828</v>
      </c>
      <c r="E717" t="s">
        <v>2828</v>
      </c>
      <c r="F717" t="s">
        <v>2829</v>
      </c>
      <c r="H717" t="s">
        <v>2830</v>
      </c>
      <c r="T717">
        <v>57.323</v>
      </c>
      <c r="U717">
        <v>0</v>
      </c>
      <c r="V717" s="2">
        <v>238.78</v>
      </c>
      <c r="W717" s="33">
        <v>0.40199441342605802</v>
      </c>
      <c r="X717" s="49">
        <v>0.41227501259830901</v>
      </c>
      <c r="Y717" s="17">
        <v>0.384812986371389</v>
      </c>
      <c r="Z717"/>
      <c r="AA717" s="15"/>
      <c r="AB717" s="15"/>
      <c r="AC717" s="4">
        <v>0.107861433391144</v>
      </c>
      <c r="AD717" s="4">
        <v>7.0779548163155306E-2</v>
      </c>
      <c r="AE717" s="4">
        <v>0.66824104675120199</v>
      </c>
      <c r="AF717" s="4">
        <v>8.2683123161046701E-2</v>
      </c>
      <c r="AG717" s="4">
        <v>0.45998217068783198</v>
      </c>
      <c r="AH717">
        <v>0.99788220417360296</v>
      </c>
      <c r="AI717">
        <v>-0.12587461943390399</v>
      </c>
      <c r="AJ717">
        <v>0.33397565553847403</v>
      </c>
      <c r="AK717">
        <v>0.99788220417360296</v>
      </c>
      <c r="AL717">
        <v>-0.12587461943390299</v>
      </c>
      <c r="AM717">
        <v>0.33397565553847403</v>
      </c>
      <c r="AN717" s="4">
        <v>1.27983917192832E-2</v>
      </c>
      <c r="AO717" s="4">
        <v>9.5133707139565E-3</v>
      </c>
      <c r="AP717" s="4">
        <v>4.7231402536071004E-3</v>
      </c>
      <c r="AQ717" s="4">
        <v>3.83190203562341E-2</v>
      </c>
      <c r="AR717" s="4">
        <v>1</v>
      </c>
      <c r="AS717" s="4">
        <v>0.30910186323914102</v>
      </c>
      <c r="AT717" s="4">
        <v>0.19450469147819799</v>
      </c>
      <c r="AU717" s="4">
        <v>1</v>
      </c>
      <c r="AV717" s="4">
        <v>0.20828508791056899</v>
      </c>
      <c r="AW717" s="4">
        <v>0.35797594570498098</v>
      </c>
      <c r="AX717" s="4">
        <v>1.6840452150093999E-3</v>
      </c>
      <c r="AY717" s="4">
        <v>8.3205822973116007E-3</v>
      </c>
      <c r="AZ717" s="4">
        <v>1</v>
      </c>
      <c r="BA717" s="4">
        <v>1.4452612163369E-3</v>
      </c>
      <c r="BB717" s="4">
        <v>2.1970566358516599E-2</v>
      </c>
      <c r="BC717">
        <v>1.13752772552814E-2</v>
      </c>
      <c r="BD717">
        <v>4.96839134524929E-2</v>
      </c>
      <c r="BE717">
        <v>1.5752587017873899E-2</v>
      </c>
      <c r="BF717">
        <v>1.75942311335044E-2</v>
      </c>
      <c r="BG717">
        <v>1.11398400450099E-2</v>
      </c>
      <c r="BH717">
        <v>6.0219719075204001E-3</v>
      </c>
      <c r="BI717">
        <v>0.29094073377234297</v>
      </c>
      <c r="BJ717">
        <v>1</v>
      </c>
      <c r="BK717">
        <v>0.71830667920978297</v>
      </c>
      <c r="BL717">
        <v>1.1381410169408499E-2</v>
      </c>
      <c r="BM717">
        <v>9.0035964175178996E-3</v>
      </c>
      <c r="BN717">
        <v>1.1803983751603001E-2</v>
      </c>
    </row>
    <row r="718" spans="1:66" x14ac:dyDescent="0.3">
      <c r="A718" s="1">
        <v>2606</v>
      </c>
      <c r="B718" t="s">
        <v>2251</v>
      </c>
      <c r="C718" t="s">
        <v>2251</v>
      </c>
      <c r="D718" t="s">
        <v>2252</v>
      </c>
      <c r="E718" t="s">
        <v>2252</v>
      </c>
      <c r="F718" t="s">
        <v>60</v>
      </c>
      <c r="H718" t="s">
        <v>54</v>
      </c>
      <c r="T718">
        <v>24.509</v>
      </c>
      <c r="U718">
        <v>0</v>
      </c>
      <c r="V718" s="2">
        <v>62.475999999999999</v>
      </c>
      <c r="W718" s="33">
        <v>0.40104144189754098</v>
      </c>
      <c r="X718" s="49">
        <v>0.57296500095319902</v>
      </c>
      <c r="Y718" s="17">
        <v>0.24187190570647399</v>
      </c>
      <c r="Z718"/>
      <c r="AA718" s="15"/>
      <c r="AB718" s="15"/>
      <c r="AC718" s="4">
        <v>9.6696943010039796E-2</v>
      </c>
      <c r="AD718" s="4">
        <v>9.8137285986145295E-2</v>
      </c>
      <c r="AE718" s="4">
        <v>0.98355005569709597</v>
      </c>
      <c r="AF718" s="4">
        <v>5.3239530408253702E-2</v>
      </c>
      <c r="AG718" s="4">
        <v>0.524233996207915</v>
      </c>
      <c r="AH718">
        <v>0.667950145650824</v>
      </c>
      <c r="AI718">
        <v>0.21948425025968599</v>
      </c>
      <c r="AJ718">
        <v>0.31568992978211202</v>
      </c>
      <c r="AK718">
        <v>0.667950145650824</v>
      </c>
      <c r="AL718">
        <v>0.21948425025968599</v>
      </c>
      <c r="AM718">
        <v>0.31568992978211202</v>
      </c>
      <c r="AN718" s="4">
        <v>0.14402156544670899</v>
      </c>
      <c r="AO718" s="4">
        <v>0.15917513152234999</v>
      </c>
      <c r="AP718" s="4">
        <v>0.95065016709128902</v>
      </c>
      <c r="AQ718" s="4">
        <v>9.1178770614203597E-2</v>
      </c>
      <c r="AR718" s="4">
        <v>1</v>
      </c>
      <c r="AS718" s="4">
        <v>0.14541224950982001</v>
      </c>
      <c r="AT718" s="4">
        <v>0.113573114825685</v>
      </c>
      <c r="AU718" s="4">
        <v>1</v>
      </c>
      <c r="AV718" s="4">
        <v>6.7178415905099195E-2</v>
      </c>
      <c r="AW718" s="4">
        <v>0.56691369512478695</v>
      </c>
      <c r="AX718" s="4">
        <v>6.5701407359069998E-4</v>
      </c>
      <c r="AY718" s="4">
        <v>2.1663611610400198E-2</v>
      </c>
      <c r="AZ718" s="4">
        <v>1</v>
      </c>
      <c r="BA718" s="4">
        <v>1.3614047054583999E-3</v>
      </c>
      <c r="BB718" s="4">
        <v>5.7882934989589001E-3</v>
      </c>
      <c r="BC718">
        <v>1.7216140666101999E-5</v>
      </c>
      <c r="BD718">
        <v>1.1624543462381299E-2</v>
      </c>
      <c r="BE718">
        <v>7.6044558071585002E-3</v>
      </c>
      <c r="BF718">
        <v>7.6617969320670002E-4</v>
      </c>
      <c r="BG718">
        <v>6.4419284149013896E-5</v>
      </c>
      <c r="BH718">
        <v>5.9254930606280004E-4</v>
      </c>
      <c r="BI718">
        <v>0.19026661796932101</v>
      </c>
      <c r="BJ718">
        <v>1</v>
      </c>
      <c r="BK718">
        <v>7.4543462381300093E-2</v>
      </c>
      <c r="BL718">
        <v>8.3199415631840003E-4</v>
      </c>
      <c r="BM718">
        <v>2.5436315724719601E-5</v>
      </c>
      <c r="BN718">
        <v>4.2062793680489601E-5</v>
      </c>
    </row>
    <row r="719" spans="1:66" x14ac:dyDescent="0.3">
      <c r="A719" s="1">
        <v>2816</v>
      </c>
      <c r="B719" t="s">
        <v>2665</v>
      </c>
      <c r="C719" t="s">
        <v>2665</v>
      </c>
      <c r="D719" t="s">
        <v>2666</v>
      </c>
      <c r="E719" t="s">
        <v>2666</v>
      </c>
      <c r="F719" t="s">
        <v>2667</v>
      </c>
      <c r="H719" t="s">
        <v>2668</v>
      </c>
      <c r="J719" s="15" t="s">
        <v>48</v>
      </c>
      <c r="T719">
        <v>56.911000000000001</v>
      </c>
      <c r="U719">
        <v>0</v>
      </c>
      <c r="V719" s="2">
        <v>323.31</v>
      </c>
      <c r="W719" s="33">
        <v>0.40075144900786502</v>
      </c>
      <c r="X719" s="49">
        <v>0.26346416624457503</v>
      </c>
      <c r="Y719" s="17">
        <v>0.57927844481773405</v>
      </c>
      <c r="Z719"/>
      <c r="AA719" s="15"/>
      <c r="AB719" s="15"/>
      <c r="AC719" s="4">
        <v>0.38490109996886501</v>
      </c>
      <c r="AD719" s="4">
        <v>0.189021276443567</v>
      </c>
      <c r="AE719" s="4">
        <v>0.83239600071415798</v>
      </c>
      <c r="AF719" s="4">
        <v>0.16220063559262099</v>
      </c>
      <c r="AG719" s="4">
        <v>0.48580375242628099</v>
      </c>
      <c r="AH719">
        <v>9.9971474401763405E-2</v>
      </c>
      <c r="AI719">
        <v>0.693357050107404</v>
      </c>
      <c r="AJ719">
        <v>0.408925822514427</v>
      </c>
      <c r="AK719">
        <v>9.9971474401763294E-2</v>
      </c>
      <c r="AL719">
        <v>0.693357050107404</v>
      </c>
      <c r="AM719">
        <v>0.408925822514427</v>
      </c>
      <c r="AN719" s="4">
        <v>0.14565265867947799</v>
      </c>
      <c r="AO719" s="4">
        <v>5.4955502848223099E-2</v>
      </c>
      <c r="AP719" s="4">
        <v>1</v>
      </c>
      <c r="AQ719" s="4">
        <v>2.65108932688226E-2</v>
      </c>
      <c r="AR719" s="4">
        <v>0.36516045328305802</v>
      </c>
      <c r="AS719" s="4">
        <v>1</v>
      </c>
      <c r="AT719" s="4">
        <v>0.47666664661735703</v>
      </c>
      <c r="AU719" s="4">
        <v>0.49718800214247499</v>
      </c>
      <c r="AV719" s="4">
        <v>0.43763151739845702</v>
      </c>
      <c r="AW719" s="4">
        <v>0.97295125870380095</v>
      </c>
      <c r="AX719" s="4">
        <v>9.0506412271165008E-3</v>
      </c>
      <c r="AY719" s="4">
        <v>3.5441679865120299E-2</v>
      </c>
      <c r="AZ719" s="4">
        <v>1</v>
      </c>
      <c r="BA719" s="4">
        <v>2.24594961105824E-2</v>
      </c>
      <c r="BB719" s="4">
        <v>0.119299545291984</v>
      </c>
      <c r="BC719">
        <v>2.9327582342216002E-3</v>
      </c>
      <c r="BD719">
        <v>5.9126285736634003E-3</v>
      </c>
      <c r="BE719">
        <v>8.3542571082168993E-3</v>
      </c>
      <c r="BF719">
        <v>5.1606777107899996E-4</v>
      </c>
      <c r="BG719">
        <v>4.4772967265046997E-3</v>
      </c>
      <c r="BH719">
        <v>3.1010750209990002E-4</v>
      </c>
      <c r="BI719">
        <v>0.15023270366459399</v>
      </c>
      <c r="BJ719">
        <v>1</v>
      </c>
      <c r="BK719">
        <v>1.7555242676678798E-2</v>
      </c>
      <c r="BL719">
        <v>7.9675960816119997E-4</v>
      </c>
      <c r="BM719">
        <v>4.8531747735269999E-4</v>
      </c>
      <c r="BN719">
        <v>6.0327707506620005E-4</v>
      </c>
    </row>
    <row r="720" spans="1:66" x14ac:dyDescent="0.3">
      <c r="A720" s="1">
        <v>807</v>
      </c>
      <c r="B720" t="s">
        <v>2703</v>
      </c>
      <c r="C720" t="s">
        <v>2703</v>
      </c>
      <c r="D720" t="s">
        <v>2704</v>
      </c>
      <c r="E720" t="s">
        <v>2704</v>
      </c>
      <c r="F720" t="s">
        <v>60</v>
      </c>
      <c r="H720" t="s">
        <v>54</v>
      </c>
      <c r="T720">
        <v>43</v>
      </c>
      <c r="U720">
        <v>0</v>
      </c>
      <c r="V720" s="2">
        <v>44.156999999999996</v>
      </c>
      <c r="W720" s="33">
        <v>0.40075142545790698</v>
      </c>
      <c r="X720" s="49">
        <v>0.57924846317148904</v>
      </c>
      <c r="Y720" s="17">
        <v>0.237135109781452</v>
      </c>
      <c r="Z720"/>
      <c r="AA720" s="15"/>
      <c r="AB720" s="15"/>
      <c r="AC720" s="4">
        <v>0.15861154987586701</v>
      </c>
      <c r="AD720" s="4">
        <v>0.145394363362819</v>
      </c>
      <c r="AE720" s="4">
        <v>0.728954229432213</v>
      </c>
      <c r="AF720" s="4">
        <v>0.15422310176027801</v>
      </c>
      <c r="AG720" s="4">
        <v>0.47736914407422698</v>
      </c>
      <c r="AH720">
        <v>-8.5592664762030493E-2</v>
      </c>
      <c r="AI720">
        <v>0.98313310635204498</v>
      </c>
      <c r="AJ720">
        <v>0.30471383478370601</v>
      </c>
      <c r="AK720">
        <v>-8.5592664762030493E-2</v>
      </c>
      <c r="AL720">
        <v>0.98313310635204498</v>
      </c>
      <c r="AM720">
        <v>0.30471383478370601</v>
      </c>
      <c r="AN720" s="4">
        <v>0.34072209975194001</v>
      </c>
      <c r="AO720" s="4">
        <v>0.32416972143301198</v>
      </c>
      <c r="AP720" s="4">
        <v>1</v>
      </c>
      <c r="AQ720" s="4">
        <v>0.34783911583048099</v>
      </c>
      <c r="AR720" s="4">
        <v>0.42570418820550598</v>
      </c>
      <c r="AS720" s="4">
        <v>0.121319637952694</v>
      </c>
      <c r="AT720" s="4">
        <v>8.0932367531250105E-2</v>
      </c>
      <c r="AU720" s="4">
        <v>0.18686268829663999</v>
      </c>
      <c r="AV720" s="4">
        <v>9.9405826226979299E-2</v>
      </c>
      <c r="AW720" s="4">
        <v>1</v>
      </c>
      <c r="AX720" s="4">
        <v>1.3792911922968699E-2</v>
      </c>
      <c r="AY720" s="4">
        <v>3.1081001124193899E-2</v>
      </c>
      <c r="AZ720" s="4">
        <v>1</v>
      </c>
      <c r="BA720" s="4">
        <v>1.54243632233721E-2</v>
      </c>
      <c r="BB720" s="4">
        <v>6.4032440171756999E-3</v>
      </c>
      <c r="BC720">
        <v>2.8304013793370003E-4</v>
      </c>
      <c r="BD720">
        <v>5.6901602145362001E-3</v>
      </c>
      <c r="BE720">
        <v>2.0888399917485998E-3</v>
      </c>
      <c r="BF720">
        <v>9.3805498149589998E-4</v>
      </c>
      <c r="BG720">
        <v>7.1487309450079996E-4</v>
      </c>
      <c r="BH720">
        <v>8.8507752061060005E-4</v>
      </c>
      <c r="BI720">
        <v>0.113873341126315</v>
      </c>
      <c r="BJ720">
        <v>1</v>
      </c>
      <c r="BK720">
        <v>2.4386990304613901E-2</v>
      </c>
      <c r="BL720">
        <v>7.5152188743300003E-4</v>
      </c>
      <c r="BM720">
        <v>1.5105766814642E-3</v>
      </c>
      <c r="BN720">
        <v>1.0193047482686E-3</v>
      </c>
    </row>
    <row r="721" spans="1:66" x14ac:dyDescent="0.3">
      <c r="A721" s="1">
        <v>1060</v>
      </c>
      <c r="B721" t="s">
        <v>553</v>
      </c>
      <c r="C721" t="s">
        <v>553</v>
      </c>
      <c r="D721" t="s">
        <v>554</v>
      </c>
      <c r="E721" t="s">
        <v>554</v>
      </c>
      <c r="F721" t="s">
        <v>555</v>
      </c>
      <c r="G721" t="s">
        <v>556</v>
      </c>
      <c r="H721" t="s">
        <v>557</v>
      </c>
      <c r="K721" s="1" t="s">
        <v>49</v>
      </c>
      <c r="T721">
        <v>36.731999999999999</v>
      </c>
      <c r="U721">
        <v>0</v>
      </c>
      <c r="V721" s="2">
        <v>323.31</v>
      </c>
      <c r="W721" s="33">
        <v>0.39980523602371298</v>
      </c>
      <c r="X721" s="49">
        <v>0.174274142433958</v>
      </c>
      <c r="Y721" s="17">
        <v>0.75876704565710595</v>
      </c>
      <c r="Z721"/>
      <c r="AA721" s="15"/>
      <c r="AB721" s="15"/>
      <c r="AC721" s="4">
        <v>0.29098540598053002</v>
      </c>
      <c r="AD721" s="4">
        <v>0.72492447654018399</v>
      </c>
      <c r="AE721" s="4">
        <v>0.49454264566628497</v>
      </c>
      <c r="AF721" s="4">
        <v>0.13630725254842199</v>
      </c>
      <c r="AG721" s="4">
        <v>0.78209810934399104</v>
      </c>
      <c r="AH721">
        <v>0.42089520694236998</v>
      </c>
      <c r="AI721">
        <v>-4.1301714959342699E-2</v>
      </c>
      <c r="AJ721">
        <v>0.81982221608811101</v>
      </c>
      <c r="AK721">
        <v>0.42089520694236998</v>
      </c>
      <c r="AL721">
        <v>-4.1301714959342699E-2</v>
      </c>
      <c r="AM721">
        <v>0.81982221608811101</v>
      </c>
      <c r="AN721" s="4">
        <v>0.11491437357510199</v>
      </c>
      <c r="AO721" s="4">
        <v>0.79603414453104304</v>
      </c>
      <c r="AP721" s="4">
        <v>1</v>
      </c>
      <c r="AQ721" s="4">
        <v>5.1262393298339998E-4</v>
      </c>
      <c r="AR721" s="4">
        <v>0.88260431578389298</v>
      </c>
      <c r="AS721" s="4">
        <v>0.58298630442044297</v>
      </c>
      <c r="AT721" s="4">
        <v>1</v>
      </c>
      <c r="AU721" s="4">
        <v>0.25106335597372198</v>
      </c>
      <c r="AV721" s="4">
        <v>0.26266623357755903</v>
      </c>
      <c r="AW721" s="4">
        <v>0.46369001224807899</v>
      </c>
      <c r="AX721" s="4">
        <v>0.175055539946044</v>
      </c>
      <c r="AY721" s="4">
        <v>0.37873928508950899</v>
      </c>
      <c r="AZ721" s="4">
        <v>0.232564581025133</v>
      </c>
      <c r="BA721" s="4">
        <v>0.14574290013472299</v>
      </c>
      <c r="BB721" s="4">
        <v>1</v>
      </c>
      <c r="BC721">
        <v>7.9931289297982995E-3</v>
      </c>
      <c r="BD721">
        <v>1</v>
      </c>
      <c r="BE721">
        <v>0.12544888831269799</v>
      </c>
      <c r="BF721">
        <v>3.521861924891E-3</v>
      </c>
      <c r="BG721">
        <v>5.7551695080054E-3</v>
      </c>
      <c r="BH721">
        <v>1.2650129818743E-3</v>
      </c>
      <c r="BI721">
        <v>3.6647436312957797E-2</v>
      </c>
      <c r="BJ721">
        <v>0.124658067025345</v>
      </c>
      <c r="BK721">
        <v>1.9028975173397199E-2</v>
      </c>
      <c r="BL721">
        <v>4.0427206657041997E-3</v>
      </c>
      <c r="BM721">
        <v>6.9176612098884004E-3</v>
      </c>
      <c r="BN721">
        <v>3.9548570466393001E-3</v>
      </c>
    </row>
    <row r="722" spans="1:66" x14ac:dyDescent="0.3">
      <c r="A722" s="1">
        <v>3104</v>
      </c>
      <c r="B722" t="s">
        <v>3110</v>
      </c>
      <c r="C722" t="s">
        <v>3110</v>
      </c>
      <c r="D722" t="s">
        <v>3111</v>
      </c>
      <c r="E722" t="s">
        <v>3111</v>
      </c>
      <c r="F722" t="s">
        <v>3112</v>
      </c>
      <c r="H722" t="s">
        <v>54</v>
      </c>
      <c r="T722">
        <v>48.265999999999998</v>
      </c>
      <c r="U722">
        <v>0</v>
      </c>
      <c r="V722" s="2">
        <v>320.95999999999998</v>
      </c>
      <c r="W722" s="33">
        <v>0.39768211186392799</v>
      </c>
      <c r="X722" s="49">
        <v>0.44894388740485902</v>
      </c>
      <c r="Y722" s="17">
        <v>0.34780793720004499</v>
      </c>
      <c r="Z722"/>
      <c r="AA722" s="15"/>
      <c r="AB722" s="15"/>
      <c r="AC722" s="4">
        <v>0.40282915220795201</v>
      </c>
      <c r="AD722" s="4">
        <v>0.28768488938868297</v>
      </c>
      <c r="AE722" s="4">
        <v>0.39967644357195298</v>
      </c>
      <c r="AF722" s="4">
        <v>5.0045913447098203E-2</v>
      </c>
      <c r="AG722" s="4">
        <v>0.418152510568705</v>
      </c>
      <c r="AH722">
        <v>0.981992688928777</v>
      </c>
      <c r="AI722">
        <v>-0.130671054803883</v>
      </c>
      <c r="AJ722">
        <v>0.34172470146688999</v>
      </c>
      <c r="AK722">
        <v>0.981992688928777</v>
      </c>
      <c r="AL722">
        <v>-0.130671054803883</v>
      </c>
      <c r="AM722">
        <v>0.34172470146688999</v>
      </c>
      <c r="AN722" s="4">
        <v>0.20784947414548699</v>
      </c>
      <c r="AO722" s="4">
        <v>0.22408523225241</v>
      </c>
      <c r="AP722" s="4">
        <v>9.4127957931638903E-2</v>
      </c>
      <c r="AQ722" s="4">
        <v>5.5891345113177698E-2</v>
      </c>
      <c r="AR722" s="4">
        <v>1</v>
      </c>
      <c r="AS722" s="4">
        <v>1</v>
      </c>
      <c r="AT722" s="4">
        <v>0.63636767515216097</v>
      </c>
      <c r="AU722" s="4">
        <v>0.10490137278422</v>
      </c>
      <c r="AV722" s="4">
        <v>9.3595796822249E-2</v>
      </c>
      <c r="AW722" s="4">
        <v>0.22638722288862201</v>
      </c>
      <c r="AX722" s="4">
        <v>6.3798247836889998E-4</v>
      </c>
      <c r="AY722" s="4">
        <v>2.6017607614760999E-3</v>
      </c>
      <c r="AZ722" s="4">
        <v>1</v>
      </c>
      <c r="BA722" s="4">
        <v>6.5059840586780004E-4</v>
      </c>
      <c r="BB722" s="4">
        <v>2.8070308817492E-2</v>
      </c>
      <c r="BC722">
        <v>7.2741267966440004E-4</v>
      </c>
      <c r="BD722">
        <v>8.3870695047931001E-3</v>
      </c>
      <c r="BE722">
        <v>1.5156305476186399E-2</v>
      </c>
      <c r="BF722">
        <v>1.9141931555533001E-3</v>
      </c>
      <c r="BG722">
        <v>3.3956075540602002E-3</v>
      </c>
      <c r="BH722">
        <v>8.3306720297039998E-4</v>
      </c>
      <c r="BI722">
        <v>4.8477522105939398E-2</v>
      </c>
      <c r="BJ722">
        <v>0.66163964359984395</v>
      </c>
      <c r="BK722">
        <v>1</v>
      </c>
      <c r="BL722">
        <v>3.5046578862832998E-3</v>
      </c>
      <c r="BM722">
        <v>8.0980686566339995E-4</v>
      </c>
      <c r="BN722">
        <v>7.9691155855630004E-4</v>
      </c>
    </row>
    <row r="723" spans="1:66" x14ac:dyDescent="0.3">
      <c r="A723" s="1">
        <v>2633</v>
      </c>
      <c r="B723" t="s">
        <v>2831</v>
      </c>
      <c r="C723" t="s">
        <v>2831</v>
      </c>
      <c r="D723" t="s">
        <v>2832</v>
      </c>
      <c r="E723" t="s">
        <v>2832</v>
      </c>
      <c r="F723" t="s">
        <v>2833</v>
      </c>
      <c r="H723" t="s">
        <v>54</v>
      </c>
      <c r="T723">
        <v>18.768999999999998</v>
      </c>
      <c r="U723">
        <v>0</v>
      </c>
      <c r="V723" s="2">
        <v>24.399000000000001</v>
      </c>
      <c r="W723" s="33">
        <v>0.39541331046132</v>
      </c>
      <c r="X723" s="49">
        <v>0.40089989380925301</v>
      </c>
      <c r="Y723" s="17">
        <v>0.39696405878580099</v>
      </c>
      <c r="Z723"/>
      <c r="AA723" s="15"/>
      <c r="AB723" s="15"/>
      <c r="AC723" s="4">
        <v>0.60380999634753996</v>
      </c>
      <c r="AD723" s="4">
        <v>0.115685750788101</v>
      </c>
      <c r="AE723" s="4">
        <v>0.49458678421135399</v>
      </c>
      <c r="AF723" s="4">
        <v>6.8025167183149104E-2</v>
      </c>
      <c r="AG723" s="4">
        <v>0.45991898181345697</v>
      </c>
      <c r="AH723">
        <v>0.72402103929171202</v>
      </c>
      <c r="AI723">
        <v>0.113782985034851</v>
      </c>
      <c r="AJ723">
        <v>0.34843590705739702</v>
      </c>
      <c r="AK723">
        <v>0.72402103929171202</v>
      </c>
      <c r="AL723">
        <v>0.113782985034851</v>
      </c>
      <c r="AM723">
        <v>0.34843590705739702</v>
      </c>
      <c r="AN723" s="4">
        <v>0.81001053740779905</v>
      </c>
      <c r="AO723" s="4">
        <v>0.164772635162519</v>
      </c>
      <c r="AP723" s="4">
        <v>0.30235065250871401</v>
      </c>
      <c r="AQ723" s="4">
        <v>9.1411232491575303E-2</v>
      </c>
      <c r="AR723" s="4">
        <v>1</v>
      </c>
      <c r="AS723" s="4">
        <v>1</v>
      </c>
      <c r="AT723" s="4">
        <v>0.17704175103654499</v>
      </c>
      <c r="AU723" s="4">
        <v>0.18140970012534999</v>
      </c>
      <c r="AV723" s="4">
        <v>0.11051779722213</v>
      </c>
      <c r="AW723" s="4">
        <v>0.34287918233535902</v>
      </c>
      <c r="AX723" s="4">
        <v>1.4194516348202001E-3</v>
      </c>
      <c r="AY723" s="4">
        <v>5.2428661652407999E-3</v>
      </c>
      <c r="AZ723" s="4">
        <v>1</v>
      </c>
      <c r="BA723" s="4">
        <v>2.1464718357421001E-3</v>
      </c>
      <c r="BB723" s="4">
        <v>3.6877763105012298E-2</v>
      </c>
      <c r="BC723">
        <v>2.0313220702599999E-4</v>
      </c>
      <c r="BD723">
        <v>4.8633950120675798E-2</v>
      </c>
      <c r="BE723">
        <v>5.8417806382408101E-2</v>
      </c>
      <c r="BF723">
        <v>4.6661303298469999E-4</v>
      </c>
      <c r="BG723">
        <v>6.2901582193617004E-3</v>
      </c>
      <c r="BH723">
        <v>3.2704210244029999E-4</v>
      </c>
      <c r="BI723">
        <v>8.2917672298203293E-2</v>
      </c>
      <c r="BJ723">
        <v>0.83148297130598203</v>
      </c>
      <c r="BK723">
        <v>1</v>
      </c>
      <c r="BL723">
        <v>7.9726468222042993E-3</v>
      </c>
      <c r="BM723">
        <v>1.141739357098E-4</v>
      </c>
      <c r="BN723">
        <v>6.0280246254992301E-5</v>
      </c>
    </row>
    <row r="724" spans="1:66" x14ac:dyDescent="0.3">
      <c r="A724" s="1">
        <v>2941</v>
      </c>
      <c r="B724" t="s">
        <v>1096</v>
      </c>
      <c r="C724" t="s">
        <v>1096</v>
      </c>
      <c r="D724" t="s">
        <v>1097</v>
      </c>
      <c r="E724" t="s">
        <v>1096</v>
      </c>
      <c r="F724" t="s">
        <v>1098</v>
      </c>
      <c r="T724">
        <v>115.68</v>
      </c>
      <c r="U724">
        <v>0</v>
      </c>
      <c r="V724" s="2">
        <v>5.3674999999999997</v>
      </c>
      <c r="W724" s="33">
        <v>0.39509779122890698</v>
      </c>
      <c r="X724" s="49">
        <v>0.17324706207493501</v>
      </c>
      <c r="Y724" s="17">
        <v>0.76133412142301005</v>
      </c>
      <c r="Z724"/>
      <c r="AA724" s="15"/>
      <c r="AB724" s="15"/>
      <c r="AC724" s="4">
        <v>0.32303079775625898</v>
      </c>
      <c r="AD724" s="4">
        <v>0.28435387923526001</v>
      </c>
      <c r="AE724" s="4">
        <v>1</v>
      </c>
      <c r="AF724" s="4">
        <v>0.26129604528066802</v>
      </c>
      <c r="AG724" s="4">
        <v>0.68490564164036705</v>
      </c>
      <c r="AI724">
        <v>-5.9469721532536997E-2</v>
      </c>
      <c r="AJ724">
        <v>0.84966530399035201</v>
      </c>
      <c r="AK724">
        <v>7.0411311427319601E-2</v>
      </c>
      <c r="AL724">
        <v>-5.9469721532536997E-2</v>
      </c>
      <c r="AM724">
        <v>0.84966530399035101</v>
      </c>
      <c r="AN724" s="4" t="s">
        <v>82</v>
      </c>
      <c r="AO724" s="4" t="s">
        <v>82</v>
      </c>
      <c r="AP724" s="4" t="s">
        <v>82</v>
      </c>
      <c r="AQ724" s="4" t="s">
        <v>82</v>
      </c>
      <c r="AR724" s="4" t="s">
        <v>82</v>
      </c>
      <c r="AS724" s="4">
        <v>0.61468816642813795</v>
      </c>
      <c r="AT724" s="4">
        <v>0.55658512773471702</v>
      </c>
      <c r="AU724" s="4">
        <v>1</v>
      </c>
      <c r="AV724" s="4">
        <v>0.51689304374157496</v>
      </c>
      <c r="AW724" s="4">
        <v>0.65736364713471296</v>
      </c>
      <c r="AX724" s="4">
        <v>3.1373429084380601E-2</v>
      </c>
      <c r="AY724" s="4">
        <v>1.2122630735802199E-2</v>
      </c>
      <c r="AZ724" s="4">
        <v>1</v>
      </c>
      <c r="BA724" s="4">
        <v>5.6990468197616996E-3</v>
      </c>
      <c r="BB724" s="4">
        <v>0.71244763614602102</v>
      </c>
      <c r="BC724">
        <v>2.8817141775212499E-2</v>
      </c>
      <c r="BD724">
        <v>6.4022691957521402E-2</v>
      </c>
      <c r="BE724">
        <v>4.5786115529392303E-2</v>
      </c>
      <c r="BF724">
        <v>4.8083178367152E-2</v>
      </c>
      <c r="BG724">
        <v>7.9716388440136496E-2</v>
      </c>
      <c r="BH724">
        <v>4.9933629912105801E-2</v>
      </c>
      <c r="BI724">
        <v>0.31363609166517098</v>
      </c>
      <c r="BJ724">
        <v>6.9163435898017198E-2</v>
      </c>
      <c r="BK724">
        <v>1</v>
      </c>
      <c r="BL724">
        <v>5.94418580901434E-2</v>
      </c>
      <c r="BM724">
        <v>4.8605203726898499E-2</v>
      </c>
      <c r="BN724">
        <v>6.3365663799019895E-2</v>
      </c>
    </row>
    <row r="725" spans="1:66" x14ac:dyDescent="0.3">
      <c r="A725" s="1">
        <v>1190</v>
      </c>
      <c r="B725" t="s">
        <v>575</v>
      </c>
      <c r="C725" t="s">
        <v>575</v>
      </c>
      <c r="D725" t="s">
        <v>576</v>
      </c>
      <c r="E725" t="s">
        <v>576</v>
      </c>
      <c r="F725" t="s">
        <v>577</v>
      </c>
      <c r="H725" t="s">
        <v>54</v>
      </c>
      <c r="J725" s="15" t="s">
        <v>48</v>
      </c>
      <c r="K725" s="1" t="s">
        <v>49</v>
      </c>
      <c r="T725">
        <v>29.047999999999998</v>
      </c>
      <c r="U725">
        <v>0</v>
      </c>
      <c r="V725" s="2">
        <v>323.31</v>
      </c>
      <c r="W725" s="33">
        <v>0.39262926809419302</v>
      </c>
      <c r="X725" s="49">
        <v>0.163439307688556</v>
      </c>
      <c r="Y725" s="17">
        <v>0.78664348599673395</v>
      </c>
      <c r="Z725"/>
      <c r="AA725" s="15"/>
      <c r="AB725" s="15"/>
      <c r="AC725" s="4">
        <v>0.480106006571073</v>
      </c>
      <c r="AD725" s="4">
        <v>0.26634973804922302</v>
      </c>
      <c r="AE725" s="4">
        <v>0.73521866170644901</v>
      </c>
      <c r="AF725" s="4">
        <v>6.5060283585021694E-2</v>
      </c>
      <c r="AG725" s="4">
        <v>0.77677645497893999</v>
      </c>
      <c r="AH725">
        <v>0.24312090782860399</v>
      </c>
      <c r="AI725">
        <v>0.33129464002007097</v>
      </c>
      <c r="AJ725">
        <v>0.60347225643390401</v>
      </c>
      <c r="AK725">
        <v>0.24312090782860399</v>
      </c>
      <c r="AL725">
        <v>0.33129464002007097</v>
      </c>
      <c r="AM725">
        <v>0.60347225643390401</v>
      </c>
      <c r="AN725" s="4">
        <v>0.34713453132588601</v>
      </c>
      <c r="AO725" s="4">
        <v>4.1186012627488902E-2</v>
      </c>
      <c r="AP725" s="4">
        <v>1</v>
      </c>
      <c r="AQ725" s="4">
        <v>3.3412336085469999E-4</v>
      </c>
      <c r="AR725" s="4">
        <v>0.53899951432734305</v>
      </c>
      <c r="AS725" s="4">
        <v>0.95236000366602502</v>
      </c>
      <c r="AT725" s="4">
        <v>3.9292457153331399E-2</v>
      </c>
      <c r="AU725" s="4">
        <v>1</v>
      </c>
      <c r="AV725" s="4">
        <v>2.8586467225683102E-2</v>
      </c>
      <c r="AW725" s="4">
        <v>0.79132985060947703</v>
      </c>
      <c r="AX725" s="4">
        <v>0.14082348472130701</v>
      </c>
      <c r="AY725" s="4">
        <v>0.71857074436684898</v>
      </c>
      <c r="AZ725" s="4">
        <v>0.20565598511934599</v>
      </c>
      <c r="BA725" s="4">
        <v>0.16626026016852699</v>
      </c>
      <c r="BB725" s="4">
        <v>1</v>
      </c>
      <c r="BC725">
        <v>8.9680503731339996E-4</v>
      </c>
      <c r="BD725">
        <v>1</v>
      </c>
      <c r="BE725">
        <v>0.279598103233831</v>
      </c>
      <c r="BF725">
        <v>1.636479594821E-4</v>
      </c>
      <c r="BG725">
        <v>8.7144356343280005E-4</v>
      </c>
      <c r="BH725">
        <v>6.2501412675189001E-5</v>
      </c>
      <c r="BI725">
        <v>1.4242848258706401E-2</v>
      </c>
      <c r="BJ725">
        <v>2.7025031094527301E-2</v>
      </c>
      <c r="BK725">
        <v>2.3470537935323002E-3</v>
      </c>
      <c r="BL725">
        <v>8.8493044179422498E-5</v>
      </c>
      <c r="BM725">
        <v>1.7192829539369999E-4</v>
      </c>
      <c r="BN725">
        <v>1.7929089134689999E-4</v>
      </c>
    </row>
    <row r="726" spans="1:66" x14ac:dyDescent="0.3">
      <c r="A726" s="1">
        <v>3359</v>
      </c>
      <c r="B726" t="s">
        <v>1819</v>
      </c>
      <c r="C726" t="s">
        <v>1819</v>
      </c>
      <c r="D726" t="s">
        <v>1820</v>
      </c>
      <c r="E726" t="s">
        <v>1820</v>
      </c>
      <c r="F726" t="s">
        <v>1821</v>
      </c>
      <c r="T726">
        <v>12.555</v>
      </c>
      <c r="U726">
        <v>0</v>
      </c>
      <c r="V726" s="2">
        <v>153.9</v>
      </c>
      <c r="W726" s="33">
        <v>0.39203201624283002</v>
      </c>
      <c r="X726" s="49">
        <v>0.28492409987150202</v>
      </c>
      <c r="Y726" s="17">
        <v>0.54527081506887198</v>
      </c>
      <c r="Z726"/>
      <c r="AA726" s="15"/>
      <c r="AB726" s="15"/>
      <c r="AC726" s="4">
        <v>0.41489220811817901</v>
      </c>
      <c r="AD726" s="4">
        <v>0.131983350748996</v>
      </c>
      <c r="AE726" s="4">
        <v>0.83264704498519204</v>
      </c>
      <c r="AF726" s="4">
        <v>9.0976501111576694E-2</v>
      </c>
      <c r="AG726" s="4">
        <v>0.596801611211768</v>
      </c>
      <c r="AH726">
        <v>0.69850066943134603</v>
      </c>
      <c r="AI726">
        <v>-0.24099369058377501</v>
      </c>
      <c r="AJ726">
        <v>0.71858906988091897</v>
      </c>
      <c r="AK726">
        <v>0.69850066943134603</v>
      </c>
      <c r="AL726">
        <v>-0.24099369058377501</v>
      </c>
      <c r="AM726">
        <v>0.71858906988091897</v>
      </c>
      <c r="AN726" s="4">
        <v>0.244283153491969</v>
      </c>
      <c r="AO726" s="4">
        <v>6.1017187445080003E-4</v>
      </c>
      <c r="AP726" s="4">
        <v>0.86671821728585996</v>
      </c>
      <c r="AQ726" s="4">
        <v>7.81506750491366E-5</v>
      </c>
      <c r="AR726" s="4">
        <v>1</v>
      </c>
      <c r="AS726" s="4">
        <v>1</v>
      </c>
      <c r="AT726" s="4">
        <v>0.32413698973769101</v>
      </c>
      <c r="AU726" s="4">
        <v>0.63122291766971705</v>
      </c>
      <c r="AV726" s="4">
        <v>0.27249731048603298</v>
      </c>
      <c r="AW726" s="4">
        <v>0.30532017332691402</v>
      </c>
      <c r="AX726" s="4">
        <v>3.9347086256869999E-4</v>
      </c>
      <c r="AY726" s="4">
        <v>7.1202890634847193E-2</v>
      </c>
      <c r="AZ726" s="4">
        <v>1</v>
      </c>
      <c r="BA726" s="4">
        <v>3.54042173648E-4</v>
      </c>
      <c r="BB726" s="4">
        <v>0.48508466030838998</v>
      </c>
      <c r="BC726">
        <v>4.2275498103054399E-5</v>
      </c>
      <c r="BD726">
        <v>8.2851897030898403E-2</v>
      </c>
      <c r="BE726">
        <v>2.6489266716130701E-2</v>
      </c>
      <c r="BF726">
        <v>5.3641268124589997E-4</v>
      </c>
      <c r="BG726">
        <v>1.4952401312893001E-3</v>
      </c>
      <c r="BH726">
        <v>1.6189841421539999E-4</v>
      </c>
      <c r="BI726">
        <v>0.22314163910512</v>
      </c>
      <c r="BJ726">
        <v>1</v>
      </c>
      <c r="BK726">
        <v>0.127152001408469</v>
      </c>
      <c r="BL726">
        <v>3.61146392686E-4</v>
      </c>
      <c r="BM726">
        <v>5.9979958710086399E-5</v>
      </c>
      <c r="BN726">
        <v>6.7236126973973102E-5</v>
      </c>
    </row>
    <row r="727" spans="1:66" x14ac:dyDescent="0.3">
      <c r="A727" s="1">
        <v>3958</v>
      </c>
      <c r="B727" t="s">
        <v>1908</v>
      </c>
      <c r="C727" t="s">
        <v>1908</v>
      </c>
      <c r="D727" t="s">
        <v>1909</v>
      </c>
      <c r="E727" t="s">
        <v>1909</v>
      </c>
      <c r="F727" t="s">
        <v>1910</v>
      </c>
      <c r="H727" t="s">
        <v>1911</v>
      </c>
      <c r="T727">
        <v>63.191000000000003</v>
      </c>
      <c r="U727">
        <v>0</v>
      </c>
      <c r="V727" s="2">
        <v>323.31</v>
      </c>
      <c r="W727" s="33">
        <v>0.39153727223934498</v>
      </c>
      <c r="X727" s="49">
        <v>0.30499880899927001</v>
      </c>
      <c r="Y727" s="17">
        <v>0.51570185654191902</v>
      </c>
      <c r="Z727"/>
      <c r="AA727" s="15"/>
      <c r="AB727" s="15"/>
      <c r="AC727" s="4">
        <v>0.66695259380614602</v>
      </c>
      <c r="AD727" s="4">
        <v>0.313371743532882</v>
      </c>
      <c r="AE727" s="4">
        <v>0.64017167188278801</v>
      </c>
      <c r="AF727" s="4">
        <v>3.2281635839051998E-3</v>
      </c>
      <c r="AG727" s="4">
        <v>0.57242923817345703</v>
      </c>
      <c r="AH727">
        <v>0.19051078447071201</v>
      </c>
      <c r="AI727">
        <v>0.59641608575576699</v>
      </c>
      <c r="AJ727">
        <v>0.38768494649155599</v>
      </c>
      <c r="AK727">
        <v>0.19051078447071201</v>
      </c>
      <c r="AL727">
        <v>0.59641608575576699</v>
      </c>
      <c r="AM727">
        <v>0.38768494649155599</v>
      </c>
      <c r="AN727" s="4">
        <v>1</v>
      </c>
      <c r="AO727" s="4">
        <v>0.91505732678170104</v>
      </c>
      <c r="AP727" s="4">
        <v>0.91113396564202198</v>
      </c>
      <c r="AQ727" s="4">
        <v>7.1443263627013996E-3</v>
      </c>
      <c r="AR727" s="4">
        <v>0.86192054241420002</v>
      </c>
      <c r="AS727" s="4">
        <v>1</v>
      </c>
      <c r="AT727" s="4">
        <v>2.16278479942511E-2</v>
      </c>
      <c r="AU727" s="4">
        <v>9.3810500063406001E-3</v>
      </c>
      <c r="AV727" s="4">
        <v>2.0044414650182002E-3</v>
      </c>
      <c r="AW727" s="4">
        <v>0.77725408969860899</v>
      </c>
      <c r="AX727" s="4">
        <v>8.5778141843910005E-4</v>
      </c>
      <c r="AY727" s="4">
        <v>3.4300558226937998E-3</v>
      </c>
      <c r="AZ727" s="4">
        <v>1</v>
      </c>
      <c r="BA727" s="4">
        <v>5.3572292399600002E-4</v>
      </c>
      <c r="BB727" s="4">
        <v>7.8113082407560999E-2</v>
      </c>
      <c r="BC727">
        <v>6.6009796772202399E-5</v>
      </c>
      <c r="BD727">
        <v>3.0283047892523001E-3</v>
      </c>
      <c r="BE727">
        <v>1.84391344477489E-2</v>
      </c>
      <c r="BF727">
        <v>2.3096420918655E-5</v>
      </c>
      <c r="BG727">
        <v>5.9474241958089001E-3</v>
      </c>
      <c r="BH727">
        <v>3.7449315815871298E-5</v>
      </c>
      <c r="BI727">
        <v>0.21286705637028699</v>
      </c>
      <c r="BJ727">
        <v>1</v>
      </c>
      <c r="BK727">
        <v>1.8039859159744299E-2</v>
      </c>
      <c r="BL727">
        <v>1.4299729942228199E-5</v>
      </c>
      <c r="BM727">
        <v>3.7619904180158798E-5</v>
      </c>
      <c r="BN727">
        <v>3.0443577119462601E-5</v>
      </c>
    </row>
    <row r="728" spans="1:66" x14ac:dyDescent="0.3">
      <c r="A728" s="1">
        <v>3789</v>
      </c>
      <c r="B728" t="s">
        <v>3054</v>
      </c>
      <c r="C728" t="s">
        <v>3054</v>
      </c>
      <c r="D728" t="s">
        <v>3055</v>
      </c>
      <c r="E728" t="s">
        <v>3055</v>
      </c>
      <c r="F728" t="s">
        <v>3056</v>
      </c>
      <c r="H728" t="s">
        <v>3057</v>
      </c>
      <c r="T728">
        <v>485.04</v>
      </c>
      <c r="U728">
        <v>0</v>
      </c>
      <c r="V728" s="2">
        <v>291.83</v>
      </c>
      <c r="W728" s="33">
        <v>0.391416705673516</v>
      </c>
      <c r="X728" s="49">
        <v>0.34937115319816597</v>
      </c>
      <c r="Y728" s="17">
        <v>0.45671295660565697</v>
      </c>
      <c r="Z728"/>
      <c r="AA728" s="15"/>
      <c r="AB728" s="15"/>
      <c r="AC728" s="4">
        <v>1.7808612495624501E-2</v>
      </c>
      <c r="AD728" s="4">
        <v>4.8322292331535503E-2</v>
      </c>
      <c r="AE728" s="4">
        <v>0.66682096746351305</v>
      </c>
      <c r="AF728" s="4">
        <v>4.6817474995698501E-2</v>
      </c>
      <c r="AG728" s="4">
        <v>0.42279598524657103</v>
      </c>
      <c r="AH728">
        <v>0.99899380947876903</v>
      </c>
      <c r="AI728">
        <v>-0.178726224528339</v>
      </c>
      <c r="AJ728">
        <v>0.35398253207011798</v>
      </c>
      <c r="AK728">
        <v>0.99899380947876903</v>
      </c>
      <c r="AL728">
        <v>-0.178726224528339</v>
      </c>
      <c r="AM728">
        <v>0.35398253207011798</v>
      </c>
      <c r="AN728" s="4">
        <v>9.0578120577412009E-3</v>
      </c>
      <c r="AO728" s="4">
        <v>1.5133733777707001E-3</v>
      </c>
      <c r="AP728" s="4">
        <v>4.6290239053939998E-4</v>
      </c>
      <c r="AQ728" s="4">
        <v>6.4743136144918998E-3</v>
      </c>
      <c r="AR728" s="4">
        <v>1</v>
      </c>
      <c r="AS728" s="4">
        <v>3.99925930253201E-2</v>
      </c>
      <c r="AT728" s="4">
        <v>0.12715417428397299</v>
      </c>
      <c r="AU728" s="4">
        <v>1</v>
      </c>
      <c r="AV728" s="4">
        <v>0.131182205971968</v>
      </c>
      <c r="AW728" s="4">
        <v>0.221133455210238</v>
      </c>
      <c r="AX728" s="4">
        <v>4.3754324038122001E-3</v>
      </c>
      <c r="AY728" s="4">
        <v>1.62993293328627E-2</v>
      </c>
      <c r="AZ728" s="4">
        <v>1</v>
      </c>
      <c r="BA728" s="4">
        <v>2.7959054006353001E-3</v>
      </c>
      <c r="BB728" s="4">
        <v>4.7254500529474101E-2</v>
      </c>
      <c r="BC728">
        <v>1.49367309538354E-2</v>
      </c>
      <c r="BD728">
        <v>6.4247316519766201E-2</v>
      </c>
      <c r="BE728">
        <v>1.5511824766559E-3</v>
      </c>
      <c r="BF728">
        <v>1.0470851344112E-3</v>
      </c>
      <c r="BG728">
        <v>4.666438601421E-4</v>
      </c>
      <c r="BH728">
        <v>8.0743231015079997E-4</v>
      </c>
      <c r="BI728">
        <v>0.100994851208657</v>
      </c>
      <c r="BJ728">
        <v>0.27135003054367801</v>
      </c>
      <c r="BK728">
        <v>1</v>
      </c>
      <c r="BL728">
        <v>3.7628937952699998E-3</v>
      </c>
      <c r="BM728">
        <v>1.02775111266253E-2</v>
      </c>
      <c r="BN728">
        <v>1.9865471823770001E-4</v>
      </c>
    </row>
    <row r="729" spans="1:66" x14ac:dyDescent="0.3">
      <c r="A729" s="1">
        <v>3568</v>
      </c>
      <c r="B729" t="s">
        <v>460</v>
      </c>
      <c r="C729" t="s">
        <v>460</v>
      </c>
      <c r="D729" t="s">
        <v>461</v>
      </c>
      <c r="E729" t="s">
        <v>461</v>
      </c>
      <c r="F729" t="s">
        <v>462</v>
      </c>
      <c r="T729">
        <v>111.57</v>
      </c>
      <c r="U729">
        <v>0</v>
      </c>
      <c r="V729" s="2">
        <v>35.35</v>
      </c>
      <c r="W729" s="33">
        <v>0.39095759212999398</v>
      </c>
      <c r="X729" s="49">
        <v>0.32486407282709701</v>
      </c>
      <c r="Y729" s="17">
        <v>0.48829831523454198</v>
      </c>
      <c r="Z729"/>
      <c r="AA729" s="15"/>
      <c r="AB729" s="15"/>
      <c r="AC729" s="4">
        <v>0.52364502845956895</v>
      </c>
      <c r="AD729" s="4">
        <v>0.47732450976040602</v>
      </c>
      <c r="AE729" s="4">
        <v>0.63648693562542802</v>
      </c>
      <c r="AF729" s="4">
        <v>0.50122434791417103</v>
      </c>
      <c r="AG729" s="4">
        <v>0.851075190178606</v>
      </c>
      <c r="AH729">
        <v>-0.36605432619311501</v>
      </c>
      <c r="AI729">
        <v>0.99132242524532099</v>
      </c>
      <c r="AJ729">
        <v>0.54760467733777396</v>
      </c>
      <c r="AK729">
        <v>-0.36605432619311501</v>
      </c>
      <c r="AL729">
        <v>0.99132242524532099</v>
      </c>
      <c r="AM729">
        <v>0.54760467733777396</v>
      </c>
      <c r="AN729" s="4">
        <v>1</v>
      </c>
      <c r="AO729" s="4">
        <v>0.86769309252051696</v>
      </c>
      <c r="AP729" s="4">
        <v>0.90395601256783897</v>
      </c>
      <c r="AQ729" s="4">
        <v>0.89270246511328</v>
      </c>
      <c r="AR729" s="4">
        <v>0.87257638202146204</v>
      </c>
      <c r="AS729" s="4">
        <v>2.3414624241070499E-2</v>
      </c>
      <c r="AT729" s="4">
        <v>6.1935178624271002E-3</v>
      </c>
      <c r="AU729" s="4">
        <v>5.5047943084453E-3</v>
      </c>
      <c r="AV729" s="4">
        <v>1.0585571286212E-2</v>
      </c>
      <c r="AW729" s="4">
        <v>1</v>
      </c>
      <c r="AX729" s="4">
        <v>0.54752046113763597</v>
      </c>
      <c r="AY729" s="4">
        <v>0.558086918898275</v>
      </c>
      <c r="AZ729" s="4">
        <v>1</v>
      </c>
      <c r="BA729" s="4">
        <v>0.60038500734302103</v>
      </c>
      <c r="BB729" s="4">
        <v>0.68064918851435796</v>
      </c>
      <c r="BC729">
        <v>1.3697820034320001E-4</v>
      </c>
      <c r="BD729">
        <v>5.2984878135209996E-4</v>
      </c>
      <c r="BE729">
        <v>0.71155000272791702</v>
      </c>
      <c r="BF729">
        <v>9.7899503519010005E-4</v>
      </c>
      <c r="BG729">
        <v>0.36472802662447501</v>
      </c>
      <c r="BH729">
        <v>1.47956789786676E-2</v>
      </c>
      <c r="BI729">
        <v>1</v>
      </c>
      <c r="BJ729">
        <v>0.117567788750068</v>
      </c>
      <c r="BK729">
        <v>3.4512400892910001E-4</v>
      </c>
      <c r="BL729">
        <v>1.262152678191E-3</v>
      </c>
      <c r="BM729">
        <v>6.4536590851356306E-5</v>
      </c>
      <c r="BN729">
        <v>2.9394947896775E-3</v>
      </c>
    </row>
    <row r="730" spans="1:66" x14ac:dyDescent="0.3">
      <c r="A730" s="1">
        <v>3315</v>
      </c>
      <c r="B730" t="s">
        <v>3572</v>
      </c>
      <c r="C730" t="s">
        <v>3572</v>
      </c>
      <c r="D730" t="s">
        <v>3573</v>
      </c>
      <c r="E730" t="s">
        <v>3573</v>
      </c>
      <c r="F730" t="s">
        <v>3574</v>
      </c>
      <c r="H730" t="s">
        <v>3575</v>
      </c>
      <c r="T730">
        <v>45.728999999999999</v>
      </c>
      <c r="U730">
        <v>0</v>
      </c>
      <c r="V730" s="2">
        <v>323.31</v>
      </c>
      <c r="W730" s="33">
        <v>0.39089128616200502</v>
      </c>
      <c r="X730" s="49">
        <v>0.49681411815008503</v>
      </c>
      <c r="Y730" s="17">
        <v>0.30380607114960001</v>
      </c>
      <c r="Z730"/>
      <c r="AA730" s="15"/>
      <c r="AB730" s="15"/>
      <c r="AC730" s="4">
        <v>0.57908419991065796</v>
      </c>
      <c r="AD730" s="4">
        <v>0.216779467975805</v>
      </c>
      <c r="AE730" s="4">
        <v>0.57055045793452297</v>
      </c>
      <c r="AF730" s="4">
        <v>0.22325158645946599</v>
      </c>
      <c r="AG730" s="4">
        <v>0.36034901878758702</v>
      </c>
      <c r="AH730">
        <v>0.952250088137235</v>
      </c>
      <c r="AI730">
        <v>-0.118640963888617</v>
      </c>
      <c r="AJ730">
        <v>0.33906473423739703</v>
      </c>
      <c r="AK730">
        <v>0.952250088137235</v>
      </c>
      <c r="AL730">
        <v>-0.118640963888617</v>
      </c>
      <c r="AM730">
        <v>0.33906473423739703</v>
      </c>
      <c r="AN730" s="4">
        <v>0.72499451305891804</v>
      </c>
      <c r="AO730" s="4">
        <v>0.59576117823128105</v>
      </c>
      <c r="AP730" s="4">
        <v>0.62134981669795397</v>
      </c>
      <c r="AQ730" s="4">
        <v>0.628828319423681</v>
      </c>
      <c r="AR730" s="4">
        <v>1</v>
      </c>
      <c r="AS730" s="4">
        <v>1</v>
      </c>
      <c r="AT730" s="4">
        <v>3.8581040844362702E-2</v>
      </c>
      <c r="AU730" s="4">
        <v>9.0301557105615396E-2</v>
      </c>
      <c r="AV730" s="4">
        <v>3.4730573889770501E-2</v>
      </c>
      <c r="AW730" s="4">
        <v>4.60953336665492E-2</v>
      </c>
      <c r="AX730" s="4">
        <v>1.22580866730553E-2</v>
      </c>
      <c r="AY730" s="4">
        <v>1.5996184851771001E-2</v>
      </c>
      <c r="AZ730" s="4">
        <v>1</v>
      </c>
      <c r="BA730" s="4">
        <v>6.1958660649462996E-3</v>
      </c>
      <c r="BB730" s="4">
        <v>3.4951722696212301E-2</v>
      </c>
      <c r="BC730">
        <v>1.9387811652886E-3</v>
      </c>
      <c r="BD730">
        <v>0.13715062917895299</v>
      </c>
      <c r="BE730">
        <v>0.169579301466008</v>
      </c>
      <c r="BF730">
        <v>1.6717264316472001E-3</v>
      </c>
      <c r="BG730">
        <v>2.3928185721865999E-3</v>
      </c>
      <c r="BH730">
        <v>2.4338122600206999E-3</v>
      </c>
      <c r="BI730">
        <v>0.46897711698990802</v>
      </c>
      <c r="BJ730">
        <v>1</v>
      </c>
      <c r="BK730">
        <v>0.82457743261763305</v>
      </c>
      <c r="BL730">
        <v>9.8639893683289998E-4</v>
      </c>
      <c r="BM730">
        <v>4.6394985333001997E-3</v>
      </c>
      <c r="BN730">
        <v>3.8499201996932001E-3</v>
      </c>
    </row>
    <row r="731" spans="1:66" x14ac:dyDescent="0.3">
      <c r="A731" s="1">
        <v>606</v>
      </c>
      <c r="B731" t="s">
        <v>2471</v>
      </c>
      <c r="C731" t="s">
        <v>2471</v>
      </c>
      <c r="D731" t="s">
        <v>2472</v>
      </c>
      <c r="E731" t="s">
        <v>2473</v>
      </c>
      <c r="F731" t="s">
        <v>60</v>
      </c>
      <c r="T731">
        <v>92.834999999999994</v>
      </c>
      <c r="U731">
        <v>0</v>
      </c>
      <c r="V731" s="2">
        <v>323.31</v>
      </c>
      <c r="W731" s="33">
        <v>0.39034356097095402</v>
      </c>
      <c r="X731" s="49">
        <v>0.22455900878948901</v>
      </c>
      <c r="Y731" s="17">
        <v>0.64866951735885703</v>
      </c>
      <c r="Z731"/>
      <c r="AA731" s="15"/>
      <c r="AB731" s="15"/>
      <c r="AC731" s="4">
        <v>0.41225945379477902</v>
      </c>
      <c r="AD731" s="4">
        <v>3.1981713780273001E-2</v>
      </c>
      <c r="AE731" s="4">
        <v>0.912732088669444</v>
      </c>
      <c r="AF731" s="4">
        <v>1.42281751482772E-2</v>
      </c>
      <c r="AG731" s="4">
        <v>0.50448872525086796</v>
      </c>
      <c r="AH731">
        <v>0.41363273754601498</v>
      </c>
      <c r="AI731">
        <v>0.30545908366686703</v>
      </c>
      <c r="AJ731">
        <v>0.45193886169997899</v>
      </c>
      <c r="AK731">
        <v>0.41363273754601498</v>
      </c>
      <c r="AL731">
        <v>0.30545908366686703</v>
      </c>
      <c r="AM731">
        <v>0.45193886169997899</v>
      </c>
      <c r="AN731" s="4">
        <v>0.20314035583168599</v>
      </c>
      <c r="AO731" s="4">
        <v>2.6915560576108001E-3</v>
      </c>
      <c r="AP731" s="4">
        <v>1</v>
      </c>
      <c r="AQ731" s="4">
        <v>2.6443157758372E-3</v>
      </c>
      <c r="AR731" s="4">
        <v>0.68192036147980795</v>
      </c>
      <c r="AS731" s="4">
        <v>1</v>
      </c>
      <c r="AT731" s="4">
        <v>2.1944530165098002E-2</v>
      </c>
      <c r="AU731" s="4">
        <v>0.73819626600833199</v>
      </c>
      <c r="AV731" s="4">
        <v>2.6325901024262001E-2</v>
      </c>
      <c r="AW731" s="4">
        <v>0.65225273877487999</v>
      </c>
      <c r="AX731" s="4">
        <v>3.3638005552649702E-2</v>
      </c>
      <c r="AY731" s="4">
        <v>7.1309055118110198E-2</v>
      </c>
      <c r="AZ731" s="4">
        <v>1</v>
      </c>
      <c r="BA731" s="4">
        <v>1.3714308644732401E-2</v>
      </c>
      <c r="BB731" s="4">
        <v>0.17929307549791601</v>
      </c>
      <c r="BC731">
        <v>1.5399360884939999E-4</v>
      </c>
      <c r="BD731">
        <v>4.6062135309888003E-3</v>
      </c>
      <c r="BE731">
        <v>4.7301687431004602E-2</v>
      </c>
      <c r="BF731">
        <v>4.6260842138463997E-3</v>
      </c>
      <c r="BG731">
        <v>4.2636808074436004E-3</v>
      </c>
      <c r="BH731">
        <v>4.3301416139047101E-5</v>
      </c>
      <c r="BI731">
        <v>1</v>
      </c>
      <c r="BJ731">
        <v>0.29567260684434699</v>
      </c>
      <c r="BK731">
        <v>9.8706828575933995E-3</v>
      </c>
      <c r="BL731">
        <v>6.8806181990219996E-4</v>
      </c>
      <c r="BM731">
        <v>8.7901754499813305E-5</v>
      </c>
      <c r="BN731">
        <v>3.063901592808E-4</v>
      </c>
    </row>
    <row r="732" spans="1:66" x14ac:dyDescent="0.3">
      <c r="A732" s="1">
        <v>3469</v>
      </c>
      <c r="B732" t="s">
        <v>2762</v>
      </c>
      <c r="C732" t="s">
        <v>2762</v>
      </c>
      <c r="D732" t="s">
        <v>2763</v>
      </c>
      <c r="E732" t="s">
        <v>2763</v>
      </c>
      <c r="F732" t="s">
        <v>60</v>
      </c>
      <c r="H732" t="s">
        <v>54</v>
      </c>
      <c r="T732">
        <v>23.984999999999999</v>
      </c>
      <c r="U732">
        <v>0</v>
      </c>
      <c r="V732" s="2">
        <v>29.776</v>
      </c>
      <c r="W732" s="33">
        <v>0.39033222646197802</v>
      </c>
      <c r="X732" s="49">
        <v>0.27834918842068401</v>
      </c>
      <c r="Y732" s="17">
        <v>0.55541004062229304</v>
      </c>
      <c r="Z732"/>
      <c r="AA732" s="15"/>
      <c r="AB732" s="15"/>
      <c r="AC732" s="4">
        <v>0.61264025881856299</v>
      </c>
      <c r="AD732" s="4">
        <v>0.28428399457213599</v>
      </c>
      <c r="AE732" s="4">
        <v>0.64258377643280895</v>
      </c>
      <c r="AF732" s="4">
        <v>0.24196083518176301</v>
      </c>
      <c r="AG732" s="4">
        <v>0.47153306224771901</v>
      </c>
      <c r="AH732">
        <v>0.82230126162081096</v>
      </c>
      <c r="AI732">
        <v>-0.102433917560388</v>
      </c>
      <c r="AJ732">
        <v>0.45112933532551203</v>
      </c>
      <c r="AK732">
        <v>0.82230126162081096</v>
      </c>
      <c r="AL732">
        <v>-0.102433917560388</v>
      </c>
      <c r="AM732">
        <v>0.45112933532551203</v>
      </c>
      <c r="AN732" s="4">
        <v>0.81734262987331696</v>
      </c>
      <c r="AO732" s="4">
        <v>0.51825197132730605</v>
      </c>
      <c r="AP732" s="4">
        <v>0.62337556057481502</v>
      </c>
      <c r="AQ732" s="4">
        <v>0.56984439621516203</v>
      </c>
      <c r="AR732" s="4">
        <v>1</v>
      </c>
      <c r="AS732" s="4">
        <v>1</v>
      </c>
      <c r="AT732" s="4">
        <v>0.30754047347201302</v>
      </c>
      <c r="AU732" s="4">
        <v>0.30437576872361299</v>
      </c>
      <c r="AV732" s="4">
        <v>0.14219849903679299</v>
      </c>
      <c r="AW732" s="4">
        <v>0.251559846641633</v>
      </c>
      <c r="AX732" s="4">
        <v>2.0578146582371899E-2</v>
      </c>
      <c r="AY732" s="4">
        <v>2.70595389170897E-2</v>
      </c>
      <c r="AZ732" s="4">
        <v>1</v>
      </c>
      <c r="BA732" s="4">
        <v>1.38396102933335E-2</v>
      </c>
      <c r="BB732" s="4">
        <v>0.16303934010152299</v>
      </c>
      <c r="BC732">
        <v>2.305107680686E-4</v>
      </c>
      <c r="BD732">
        <v>2.1790944037170001E-4</v>
      </c>
      <c r="BE732">
        <v>5.7582754304950001E-3</v>
      </c>
      <c r="BF732">
        <v>3.1006281849650002E-4</v>
      </c>
      <c r="BG732">
        <v>8.2637779983600005E-4</v>
      </c>
      <c r="BH732">
        <v>2.2374412966480001E-4</v>
      </c>
      <c r="BI732">
        <v>6.9615036036424799E-2</v>
      </c>
      <c r="BJ732">
        <v>1</v>
      </c>
      <c r="BK732">
        <v>1.71030598593068E-2</v>
      </c>
      <c r="BL732">
        <v>1.682267352198E-4</v>
      </c>
      <c r="BM732">
        <v>6.6723172850210002E-4</v>
      </c>
      <c r="BN732">
        <v>4.4765597086109999E-4</v>
      </c>
    </row>
    <row r="733" spans="1:66" x14ac:dyDescent="0.3">
      <c r="A733" s="1">
        <v>2814</v>
      </c>
      <c r="B733" t="s">
        <v>3568</v>
      </c>
      <c r="C733" t="s">
        <v>3568</v>
      </c>
      <c r="D733" t="s">
        <v>3569</v>
      </c>
      <c r="E733" t="s">
        <v>3569</v>
      </c>
      <c r="F733" t="s">
        <v>2173</v>
      </c>
      <c r="T733">
        <v>41.613999999999997</v>
      </c>
      <c r="U733">
        <v>0</v>
      </c>
      <c r="V733" s="2">
        <v>127.15</v>
      </c>
      <c r="W733" s="33">
        <v>0.38911214511590098</v>
      </c>
      <c r="X733" s="49">
        <v>0.49231669940183298</v>
      </c>
      <c r="Y733" s="17">
        <v>0.30775543269146599</v>
      </c>
      <c r="Z733"/>
      <c r="AA733" s="15"/>
      <c r="AB733" s="15"/>
      <c r="AC733" s="4">
        <v>2.6811287072216201E-2</v>
      </c>
      <c r="AD733" s="4">
        <v>2.2575360131061602E-2</v>
      </c>
      <c r="AE733" s="4">
        <v>1</v>
      </c>
      <c r="AF733" s="4">
        <v>9.3033660547557004E-3</v>
      </c>
      <c r="AG733" s="4">
        <v>0.361568012156114</v>
      </c>
      <c r="AH733">
        <v>0.448594034469039</v>
      </c>
      <c r="AJ733">
        <v>0.329630255762763</v>
      </c>
      <c r="AK733">
        <v>0.448594034469039</v>
      </c>
      <c r="AL733">
        <v>0.29931192913530402</v>
      </c>
      <c r="AM733">
        <v>0.329630255762763</v>
      </c>
      <c r="AN733" s="4">
        <v>5.2184850036992803E-2</v>
      </c>
      <c r="AO733" s="4">
        <v>3.3053343311661897E-2</v>
      </c>
      <c r="AP733" s="4">
        <v>1</v>
      </c>
      <c r="AQ733" s="4">
        <v>1.6810802015899198E-2</v>
      </c>
      <c r="AR733" s="4">
        <v>0.70471800125206296</v>
      </c>
      <c r="AS733" s="4" t="s">
        <v>82</v>
      </c>
      <c r="AT733" s="4" t="s">
        <v>82</v>
      </c>
      <c r="AU733" s="4" t="s">
        <v>82</v>
      </c>
      <c r="AV733" s="4" t="s">
        <v>82</v>
      </c>
      <c r="AW733" s="4" t="s">
        <v>82</v>
      </c>
      <c r="AX733" s="4">
        <v>1.4377241074395E-3</v>
      </c>
      <c r="AY733" s="4">
        <v>1.20973769504613E-2</v>
      </c>
      <c r="AZ733" s="4">
        <v>1</v>
      </c>
      <c r="BA733" s="4">
        <v>1.7959300936122001E-3</v>
      </c>
      <c r="BB733" s="4">
        <v>1.8418023060165399E-2</v>
      </c>
      <c r="BC733">
        <v>2.8613176406730001E-4</v>
      </c>
      <c r="BD733">
        <v>6.2624276160969995E-4</v>
      </c>
      <c r="BE733">
        <v>3.9806213472776998E-3</v>
      </c>
      <c r="BF733">
        <v>2.4470672033260002E-4</v>
      </c>
      <c r="BG733">
        <v>2.5732082436172999E-3</v>
      </c>
      <c r="BH733">
        <v>3.7676506433029997E-4</v>
      </c>
      <c r="BI733">
        <v>8.5619809289449594E-2</v>
      </c>
      <c r="BJ733">
        <v>1</v>
      </c>
      <c r="BK733">
        <v>2.4551676407259301E-2</v>
      </c>
      <c r="BL733">
        <v>1.2472889086122001E-3</v>
      </c>
      <c r="BM733">
        <v>5.1865993906340005E-4</v>
      </c>
      <c r="BN733">
        <v>3.9696849872599999E-4</v>
      </c>
    </row>
    <row r="734" spans="1:66" x14ac:dyDescent="0.3">
      <c r="A734" s="1">
        <v>3676</v>
      </c>
      <c r="B734" t="s">
        <v>2962</v>
      </c>
      <c r="C734" t="s">
        <v>2962</v>
      </c>
      <c r="D734" t="s">
        <v>2963</v>
      </c>
      <c r="E734" t="s">
        <v>2963</v>
      </c>
      <c r="F734" t="s">
        <v>60</v>
      </c>
      <c r="H734" t="s">
        <v>54</v>
      </c>
      <c r="T734">
        <v>90.123999999999995</v>
      </c>
      <c r="U734">
        <v>0</v>
      </c>
      <c r="V734" s="2">
        <v>277.70999999999998</v>
      </c>
      <c r="W734" s="33">
        <v>0.38758701285175801</v>
      </c>
      <c r="X734" s="49">
        <v>0.191768675136817</v>
      </c>
      <c r="Y734" s="17">
        <v>0.71722233213027198</v>
      </c>
      <c r="Z734"/>
      <c r="AA734" s="15"/>
      <c r="AB734" s="15"/>
      <c r="AC734" s="4">
        <v>0.66668175415694597</v>
      </c>
      <c r="AD734" s="4">
        <v>4.0396110931237898E-2</v>
      </c>
      <c r="AE734" s="4">
        <v>0.395826836134892</v>
      </c>
      <c r="AF734" s="4">
        <v>4.4964013481847899E-2</v>
      </c>
      <c r="AG734" s="4">
        <v>0.43504038652398902</v>
      </c>
      <c r="AH734">
        <v>0.39728113690320499</v>
      </c>
      <c r="AI734">
        <v>0.23912599752361599</v>
      </c>
      <c r="AJ734">
        <v>0.52635390412845096</v>
      </c>
      <c r="AK734">
        <v>0.39728113690320499</v>
      </c>
      <c r="AL734">
        <v>0.23912599752361599</v>
      </c>
      <c r="AM734">
        <v>0.52635390412845096</v>
      </c>
      <c r="AN734" s="4">
        <v>1</v>
      </c>
      <c r="AO734" s="4">
        <v>0.116484695238108</v>
      </c>
      <c r="AP734" s="4">
        <v>0.17541832370375901</v>
      </c>
      <c r="AQ734" s="4">
        <v>0.13108905457264799</v>
      </c>
      <c r="AR734" s="4">
        <v>0.72416898026562604</v>
      </c>
      <c r="AS734" s="4">
        <v>1</v>
      </c>
      <c r="AT734" s="4">
        <v>3.6428576787443999E-3</v>
      </c>
      <c r="AU734" s="4">
        <v>1.20621847009162E-2</v>
      </c>
      <c r="AV734" s="4">
        <v>3.5565786750240001E-3</v>
      </c>
      <c r="AW734" s="4">
        <v>0.35074642232060099</v>
      </c>
      <c r="AX734" s="4">
        <v>4.5262470838012901E-5</v>
      </c>
      <c r="AY734" s="4">
        <v>1.0607798768615001E-3</v>
      </c>
      <c r="AZ734" s="4">
        <v>1</v>
      </c>
      <c r="BA734" s="4">
        <v>2.4640719787210003E-4</v>
      </c>
      <c r="BB734" s="4">
        <v>0.230205756985739</v>
      </c>
      <c r="BC734">
        <v>4.5642223555030002E-4</v>
      </c>
      <c r="BD734">
        <v>8.5504592948009897E-2</v>
      </c>
      <c r="BE734">
        <v>2.7820638277723402E-2</v>
      </c>
      <c r="BF734">
        <v>5.64412293280412E-5</v>
      </c>
      <c r="BG734">
        <v>5.8221534770660003E-4</v>
      </c>
      <c r="BH734">
        <v>1.8566128064710001E-4</v>
      </c>
      <c r="BI734">
        <v>1</v>
      </c>
      <c r="BJ734">
        <v>0.77480349758515199</v>
      </c>
      <c r="BK734">
        <v>7.4058524574639295E-2</v>
      </c>
      <c r="BL734">
        <v>5.4747196383379098E-5</v>
      </c>
      <c r="BM734">
        <v>8.2662097776908697E-5</v>
      </c>
      <c r="BN734">
        <v>5.5497332617819996E-4</v>
      </c>
    </row>
    <row r="735" spans="1:66" x14ac:dyDescent="0.3">
      <c r="A735" s="1">
        <v>1413</v>
      </c>
      <c r="B735" t="s">
        <v>3116</v>
      </c>
      <c r="C735" t="s">
        <v>3116</v>
      </c>
      <c r="D735" t="s">
        <v>3117</v>
      </c>
      <c r="E735" t="s">
        <v>3117</v>
      </c>
      <c r="F735" t="s">
        <v>406</v>
      </c>
      <c r="H735" t="s">
        <v>3118</v>
      </c>
      <c r="T735">
        <v>33.332000000000001</v>
      </c>
      <c r="U735">
        <v>0</v>
      </c>
      <c r="V735" s="2">
        <v>224.65</v>
      </c>
      <c r="W735" s="33">
        <v>0.38671138982492398</v>
      </c>
      <c r="X735" s="49">
        <v>0.56592567459810605</v>
      </c>
      <c r="Y735" s="17">
        <v>0.24724060278962801</v>
      </c>
      <c r="Z735"/>
      <c r="AA735" s="15"/>
      <c r="AB735" s="15"/>
      <c r="AC735" s="4">
        <v>0.41674735262592999</v>
      </c>
      <c r="AD735" s="4">
        <v>0.222543935672877</v>
      </c>
      <c r="AE735" s="4">
        <v>0.50060945170841797</v>
      </c>
      <c r="AF735" s="4">
        <v>0.12644943745099499</v>
      </c>
      <c r="AG735" s="4">
        <v>0.417665706608702</v>
      </c>
      <c r="AH735">
        <v>0.91330809637195198</v>
      </c>
      <c r="AI735">
        <v>-7.8205615737737905E-2</v>
      </c>
      <c r="AJ735">
        <v>0.325031688840559</v>
      </c>
      <c r="AK735">
        <v>0.91330809637195198</v>
      </c>
      <c r="AL735">
        <v>-7.8205615737737794E-2</v>
      </c>
      <c r="AM735">
        <v>0.325031688840559</v>
      </c>
      <c r="AN735" s="4">
        <v>0.24685142393682899</v>
      </c>
      <c r="AO735" s="4">
        <v>0.51958008783876697</v>
      </c>
      <c r="AP735" s="4">
        <v>0.15620403669559299</v>
      </c>
      <c r="AQ735" s="4">
        <v>0.21889119835263601</v>
      </c>
      <c r="AR735" s="4">
        <v>1</v>
      </c>
      <c r="AS735" s="4">
        <v>1</v>
      </c>
      <c r="AT735" s="4">
        <v>0.122750097344419</v>
      </c>
      <c r="AU735" s="4">
        <v>0.34562431842966201</v>
      </c>
      <c r="AV735" s="4">
        <v>0.15684647567343399</v>
      </c>
      <c r="AW735" s="4">
        <v>0.23430002726281399</v>
      </c>
      <c r="AX735" s="4">
        <v>3.3906339409604E-3</v>
      </c>
      <c r="AY735" s="4">
        <v>2.5301621835442999E-2</v>
      </c>
      <c r="AZ735" s="4">
        <v>1</v>
      </c>
      <c r="BA735" s="4">
        <v>3.6106383269162998E-3</v>
      </c>
      <c r="BB735" s="4">
        <v>1.86970925632911E-2</v>
      </c>
      <c r="BC735">
        <v>8.48867409145E-4</v>
      </c>
      <c r="BD735">
        <v>0.31278408122934298</v>
      </c>
      <c r="BE735">
        <v>1.13472349994888E-2</v>
      </c>
      <c r="BF735">
        <v>1.5553515614977001E-3</v>
      </c>
      <c r="BG735">
        <v>7.3760605131350002E-4</v>
      </c>
      <c r="BH735">
        <v>5.5390238223549998E-4</v>
      </c>
      <c r="BI735">
        <v>3.7381171419809803E-2</v>
      </c>
      <c r="BJ735">
        <v>0.75454018876281903</v>
      </c>
      <c r="BK735">
        <v>1</v>
      </c>
      <c r="BL735">
        <v>3.1169034720091998E-3</v>
      </c>
      <c r="BM735">
        <v>1.7026171991349999E-4</v>
      </c>
      <c r="BN735">
        <v>2.3699259410429999E-4</v>
      </c>
    </row>
    <row r="736" spans="1:66" x14ac:dyDescent="0.3">
      <c r="A736" s="1">
        <v>1338</v>
      </c>
      <c r="B736" t="s">
        <v>1891</v>
      </c>
      <c r="C736" t="s">
        <v>1891</v>
      </c>
      <c r="D736" t="s">
        <v>1892</v>
      </c>
      <c r="E736" t="s">
        <v>1892</v>
      </c>
      <c r="F736" t="s">
        <v>60</v>
      </c>
      <c r="H736" t="s">
        <v>54</v>
      </c>
      <c r="T736">
        <v>27.363</v>
      </c>
      <c r="U736">
        <v>0</v>
      </c>
      <c r="V736" s="2">
        <v>7.1714000000000002</v>
      </c>
      <c r="W736" s="33">
        <v>0.385782475181776</v>
      </c>
      <c r="X736" s="49">
        <v>0.42444591311783297</v>
      </c>
      <c r="Y736" s="17">
        <v>0.37217764377347901</v>
      </c>
      <c r="Z736"/>
      <c r="AA736" s="15"/>
      <c r="AB736" s="15"/>
      <c r="AC736" s="4">
        <v>0.55595317797309296</v>
      </c>
      <c r="AD736" s="4">
        <v>0.252924575597961</v>
      </c>
      <c r="AE736" s="4">
        <v>0.69195889678355904</v>
      </c>
      <c r="AF736" s="4">
        <v>0.17871595800617601</v>
      </c>
      <c r="AG736" s="4">
        <v>0.57475866652996099</v>
      </c>
      <c r="AH736">
        <v>0.87665812776091301</v>
      </c>
      <c r="AI736">
        <v>-0.35897578575609101</v>
      </c>
      <c r="AJ736">
        <v>0.639665083540505</v>
      </c>
      <c r="AK736">
        <v>0.87665812776091301</v>
      </c>
      <c r="AL736">
        <v>-0.35897578575609101</v>
      </c>
      <c r="AM736">
        <v>0.639665083540505</v>
      </c>
      <c r="AN736" s="4">
        <v>0.53086561234624496</v>
      </c>
      <c r="AO736" s="4">
        <v>0.14320039728015899</v>
      </c>
      <c r="AP736" s="4">
        <v>7.5876690350676096E-2</v>
      </c>
      <c r="AQ736" s="4">
        <v>6.9861329018701804E-2</v>
      </c>
      <c r="AR736" s="4">
        <v>1</v>
      </c>
      <c r="AS736" s="4">
        <v>0.78389041704870799</v>
      </c>
      <c r="AT736" s="4">
        <v>0.16414381373121101</v>
      </c>
      <c r="AU736" s="4">
        <v>1</v>
      </c>
      <c r="AV736" s="4">
        <v>7.9671462287488296E-2</v>
      </c>
      <c r="AW736" s="4">
        <v>0.105601400350087</v>
      </c>
      <c r="AX736" s="4">
        <v>0.35310350452432798</v>
      </c>
      <c r="AY736" s="4">
        <v>0.451429515782515</v>
      </c>
      <c r="AZ736" s="4">
        <v>1</v>
      </c>
      <c r="BA736" s="4">
        <v>0.38661508271233702</v>
      </c>
      <c r="BB736" s="4">
        <v>0.61867459923979395</v>
      </c>
      <c r="BC736">
        <v>9.3430334803114995E-3</v>
      </c>
      <c r="BD736">
        <v>0.19004317811619401</v>
      </c>
      <c r="BE736">
        <v>1</v>
      </c>
      <c r="BF736">
        <v>1.6026062000672199E-2</v>
      </c>
      <c r="BG736">
        <v>1.32308607182563E-2</v>
      </c>
      <c r="BH736">
        <v>1.33336285617103E-2</v>
      </c>
      <c r="BI736">
        <v>0.96369935620653302</v>
      </c>
      <c r="BJ736">
        <v>0.56056571088760798</v>
      </c>
      <c r="BK736">
        <v>0.54298420249760904</v>
      </c>
      <c r="BL736">
        <v>8.6718196703616992E-3</v>
      </c>
      <c r="BM736">
        <v>1.0291764924149099E-2</v>
      </c>
      <c r="BN736">
        <v>1.4602451767127199E-2</v>
      </c>
    </row>
    <row r="737" spans="1:66" x14ac:dyDescent="0.3">
      <c r="A737" s="1">
        <v>4065</v>
      </c>
      <c r="B737" t="s">
        <v>2871</v>
      </c>
      <c r="C737" t="s">
        <v>2871</v>
      </c>
      <c r="D737" t="s">
        <v>2872</v>
      </c>
      <c r="E737" t="s">
        <v>2872</v>
      </c>
      <c r="F737" t="s">
        <v>2873</v>
      </c>
      <c r="H737" t="s">
        <v>2874</v>
      </c>
      <c r="R737" t="s">
        <v>599</v>
      </c>
      <c r="S737" t="s">
        <v>2875</v>
      </c>
      <c r="T737">
        <v>15.786</v>
      </c>
      <c r="U737">
        <v>0</v>
      </c>
      <c r="V737" s="2">
        <v>6.0141999999999998</v>
      </c>
      <c r="W737" s="33">
        <v>0.38455504133811902</v>
      </c>
      <c r="X737" s="49">
        <v>0.31043586833179698</v>
      </c>
      <c r="Y737" s="17">
        <v>0.508028105330673</v>
      </c>
      <c r="Z737"/>
      <c r="AA737" s="15"/>
      <c r="AB737" s="15"/>
      <c r="AC737" s="4">
        <v>0.13927224949726899</v>
      </c>
      <c r="AD737" s="4">
        <v>0.367028887546264</v>
      </c>
      <c r="AE737" s="4">
        <v>0.40631322101916401</v>
      </c>
      <c r="AF737" s="4">
        <v>7.3037628760853596E-2</v>
      </c>
      <c r="AG737" s="4">
        <v>0.45404940694149698</v>
      </c>
      <c r="AH737">
        <v>0.99830849155267598</v>
      </c>
      <c r="AI737">
        <v>-0.26176360848582703</v>
      </c>
      <c r="AJ737">
        <v>0.41712024094750799</v>
      </c>
      <c r="AK737">
        <v>0.99830849155267598</v>
      </c>
      <c r="AL737">
        <v>-0.26176360848582603</v>
      </c>
      <c r="AM737">
        <v>0.41712024094750799</v>
      </c>
      <c r="AN737" s="4">
        <v>6.0751375729239797E-2</v>
      </c>
      <c r="AO737" s="4">
        <v>6.9686788736319999E-3</v>
      </c>
      <c r="AP737" s="4">
        <v>3.2434109810087201E-2</v>
      </c>
      <c r="AQ737" s="4">
        <v>1.5648178297676601E-2</v>
      </c>
      <c r="AR737" s="4">
        <v>1</v>
      </c>
      <c r="AS737" s="4">
        <v>0.28738075565236998</v>
      </c>
      <c r="AT737" s="4">
        <v>1</v>
      </c>
      <c r="AU737" s="4">
        <v>0.186505553247404</v>
      </c>
      <c r="AV737" s="4">
        <v>0.14101561306652999</v>
      </c>
      <c r="AW737" s="4">
        <v>0.187086664685293</v>
      </c>
      <c r="AX737" s="4">
        <v>6.9684617110198299E-2</v>
      </c>
      <c r="AY737" s="4">
        <v>9.4117983765158897E-2</v>
      </c>
      <c r="AZ737" s="4">
        <v>1</v>
      </c>
      <c r="BA737" s="4">
        <v>6.2449094918354597E-2</v>
      </c>
      <c r="BB737" s="4">
        <v>0.17506155613919899</v>
      </c>
      <c r="BC737">
        <v>8.8161301654078005E-3</v>
      </c>
      <c r="BD737">
        <v>7.7125324070524996E-3</v>
      </c>
      <c r="BE737">
        <v>6.1366168932471502E-2</v>
      </c>
      <c r="BF737">
        <v>1.19717102795684E-2</v>
      </c>
      <c r="BG737">
        <v>7.2065903203166999E-3</v>
      </c>
      <c r="BH737">
        <v>3.2906941533404697E-2</v>
      </c>
      <c r="BI737">
        <v>3.7615014804673802E-2</v>
      </c>
      <c r="BJ737">
        <v>1</v>
      </c>
      <c r="BK737">
        <v>2.4200070043617999E-2</v>
      </c>
      <c r="BL737">
        <v>1.06605970316589E-2</v>
      </c>
      <c r="BM737">
        <v>4.0370894887795002E-3</v>
      </c>
      <c r="BN737">
        <v>6.0925047865783002E-3</v>
      </c>
    </row>
    <row r="738" spans="1:66" x14ac:dyDescent="0.3">
      <c r="A738" s="1">
        <v>2124</v>
      </c>
      <c r="B738" t="s">
        <v>2563</v>
      </c>
      <c r="C738" t="s">
        <v>2563</v>
      </c>
      <c r="D738" t="s">
        <v>2447</v>
      </c>
      <c r="E738" t="s">
        <v>2447</v>
      </c>
      <c r="F738" t="s">
        <v>2448</v>
      </c>
      <c r="R738" t="s">
        <v>180</v>
      </c>
      <c r="S738" t="s">
        <v>2564</v>
      </c>
      <c r="T738">
        <v>37.847000000000001</v>
      </c>
      <c r="U738">
        <v>0</v>
      </c>
      <c r="V738" s="2">
        <v>58.427</v>
      </c>
      <c r="W738" s="33">
        <v>0.383229894549314</v>
      </c>
      <c r="X738" s="49">
        <v>0.18395630829732801</v>
      </c>
      <c r="Y738" s="17">
        <v>0.73528531459151403</v>
      </c>
      <c r="Z738"/>
      <c r="AA738" s="15"/>
      <c r="AB738" s="15"/>
      <c r="AC738" s="4">
        <v>0.54622040438834996</v>
      </c>
      <c r="AD738" s="4">
        <v>4.1683410959922701E-2</v>
      </c>
      <c r="AE738" s="4">
        <v>8.2874091953172496E-2</v>
      </c>
      <c r="AF738" s="4">
        <v>5.3021048038929597E-2</v>
      </c>
      <c r="AG738" s="4">
        <v>0.500372746133535</v>
      </c>
      <c r="AI738">
        <v>-0.111684917831761</v>
      </c>
      <c r="AJ738">
        <v>0.87814470693038904</v>
      </c>
      <c r="AK738">
        <v>3.2729762168897399E-2</v>
      </c>
      <c r="AL738">
        <v>-0.111684917831761</v>
      </c>
      <c r="AM738">
        <v>0.87814470693038804</v>
      </c>
      <c r="AN738" s="4" t="s">
        <v>82</v>
      </c>
      <c r="AO738" s="4" t="s">
        <v>82</v>
      </c>
      <c r="AP738" s="4" t="s">
        <v>82</v>
      </c>
      <c r="AQ738" s="4" t="s">
        <v>82</v>
      </c>
      <c r="AR738" s="4" t="s">
        <v>82</v>
      </c>
      <c r="AS738" s="4">
        <v>1</v>
      </c>
      <c r="AT738" s="4">
        <v>7.4383251603167997E-3</v>
      </c>
      <c r="AU738" s="4">
        <v>2.3867604103479999E-4</v>
      </c>
      <c r="AV738" s="4">
        <v>2.2217839288928999E-5</v>
      </c>
      <c r="AW738" s="4">
        <v>7.45492267069E-4</v>
      </c>
      <c r="AX738" s="4">
        <v>9.2440808776699204E-2</v>
      </c>
      <c r="AY738" s="4">
        <v>7.5928496759528605E-2</v>
      </c>
      <c r="AZ738" s="4">
        <v>0.16550950786530999</v>
      </c>
      <c r="BA738" s="4">
        <v>0.10601987823857</v>
      </c>
      <c r="BB738" s="4">
        <v>1</v>
      </c>
      <c r="BC738">
        <v>0.30726590955240002</v>
      </c>
      <c r="BD738">
        <v>0.84823743586914502</v>
      </c>
      <c r="BE738">
        <v>1</v>
      </c>
      <c r="BF738">
        <v>0.33800099272425799</v>
      </c>
      <c r="BG738">
        <v>0.31353697449074902</v>
      </c>
      <c r="BH738">
        <v>0.30631489618615598</v>
      </c>
      <c r="BI738">
        <v>0.378358250124124</v>
      </c>
      <c r="BJ738">
        <v>0.27279990785019498</v>
      </c>
      <c r="BK738">
        <v>0.30216439733023198</v>
      </c>
      <c r="BL738">
        <v>0.32397627377476801</v>
      </c>
      <c r="BM738">
        <v>0.31872086968751201</v>
      </c>
      <c r="BN738">
        <v>0.30686375398938898</v>
      </c>
    </row>
    <row r="739" spans="1:66" x14ac:dyDescent="0.3">
      <c r="A739" s="1">
        <v>2481</v>
      </c>
      <c r="B739" t="s">
        <v>2799</v>
      </c>
      <c r="C739" t="s">
        <v>2799</v>
      </c>
      <c r="D739" t="s">
        <v>2800</v>
      </c>
      <c r="E739" t="s">
        <v>2800</v>
      </c>
      <c r="F739" t="s">
        <v>2801</v>
      </c>
      <c r="H739" t="s">
        <v>2802</v>
      </c>
      <c r="T739">
        <v>47.308</v>
      </c>
      <c r="U739">
        <v>0</v>
      </c>
      <c r="V739" s="2">
        <v>323.31</v>
      </c>
      <c r="W739" s="33">
        <v>0.38314438292602399</v>
      </c>
      <c r="X739" s="49">
        <v>0.26091055907086103</v>
      </c>
      <c r="Y739" s="17">
        <v>0.58350834461225498</v>
      </c>
      <c r="Z739"/>
      <c r="AA739" s="15"/>
      <c r="AB739" s="15"/>
      <c r="AC739" s="4">
        <v>0.448875994157653</v>
      </c>
      <c r="AD739" s="4">
        <v>7.21189167549246E-2</v>
      </c>
      <c r="AE739" s="4">
        <v>0.69212623753050295</v>
      </c>
      <c r="AF739" s="4">
        <v>5.3970224073192401E-2</v>
      </c>
      <c r="AG739" s="4">
        <v>0.464544159239282</v>
      </c>
      <c r="AH739">
        <v>0.70707031680218002</v>
      </c>
      <c r="AI739">
        <v>1.41579946797421E-4</v>
      </c>
      <c r="AJ739">
        <v>0.44222125202909501</v>
      </c>
      <c r="AK739">
        <v>0.70707031680218002</v>
      </c>
      <c r="AL739">
        <v>1.415799467974E-4</v>
      </c>
      <c r="AM739">
        <v>0.44222125202909401</v>
      </c>
      <c r="AN739" s="4">
        <v>0.34637298421082102</v>
      </c>
      <c r="AO739" s="4">
        <v>4.9167275383491499E-2</v>
      </c>
      <c r="AP739" s="4">
        <v>0.844411979547114</v>
      </c>
      <c r="AQ739" s="4">
        <v>6.2200275766895297E-2</v>
      </c>
      <c r="AR739" s="4">
        <v>1</v>
      </c>
      <c r="AS739" s="4">
        <v>1</v>
      </c>
      <c r="AT739" s="4">
        <v>0.13395064127795001</v>
      </c>
      <c r="AU739" s="4">
        <v>0.231966733044395</v>
      </c>
      <c r="AV739" s="4">
        <v>9.8659583562147393E-2</v>
      </c>
      <c r="AW739" s="4">
        <v>0.24854164226309</v>
      </c>
      <c r="AX739" s="4">
        <v>2.5499826213750001E-4</v>
      </c>
      <c r="AY739" s="4">
        <v>3.3238833603332497E-2</v>
      </c>
      <c r="AZ739" s="4">
        <v>1</v>
      </c>
      <c r="BA739" s="4">
        <v>1.0508128905345E-3</v>
      </c>
      <c r="BB739" s="4">
        <v>0.14509083545475601</v>
      </c>
      <c r="BC739">
        <v>4.8241205547495001E-3</v>
      </c>
      <c r="BD739">
        <v>1</v>
      </c>
      <c r="BE739">
        <v>0.27294365012615601</v>
      </c>
      <c r="BF739">
        <v>1.1601249717949401E-2</v>
      </c>
      <c r="BG739">
        <v>5.8782169890664003E-3</v>
      </c>
      <c r="BH739">
        <v>7.1567671973181996E-3</v>
      </c>
      <c r="BI739">
        <v>0.20619007569386</v>
      </c>
      <c r="BJ739">
        <v>0.26497897392767</v>
      </c>
      <c r="BK739">
        <v>0.16532380151387699</v>
      </c>
      <c r="BL739">
        <v>4.1924456017045E-3</v>
      </c>
      <c r="BM739">
        <v>6.0228954173185004E-3</v>
      </c>
      <c r="BN739">
        <v>6.1402719145972002E-3</v>
      </c>
    </row>
    <row r="740" spans="1:66" x14ac:dyDescent="0.3">
      <c r="A740" s="1">
        <v>2204</v>
      </c>
      <c r="B740" t="s">
        <v>2938</v>
      </c>
      <c r="C740" t="s">
        <v>2938</v>
      </c>
      <c r="D740" t="s">
        <v>2939</v>
      </c>
      <c r="E740" t="s">
        <v>2939</v>
      </c>
      <c r="F740" t="s">
        <v>60</v>
      </c>
      <c r="H740" t="s">
        <v>54</v>
      </c>
      <c r="T740">
        <v>313.73</v>
      </c>
      <c r="U740">
        <v>0</v>
      </c>
      <c r="V740" s="2">
        <v>302.08</v>
      </c>
      <c r="W740" s="33">
        <v>0.38299663072218798</v>
      </c>
      <c r="X740" s="49">
        <v>0.40456266003737901</v>
      </c>
      <c r="Y740" s="17">
        <v>0.39301420383923202</v>
      </c>
      <c r="Z740"/>
      <c r="AA740" s="15"/>
      <c r="AB740" s="15"/>
      <c r="AC740" s="4">
        <v>0.100483888275055</v>
      </c>
      <c r="AD740" s="4">
        <v>0.111371280305483</v>
      </c>
      <c r="AE740" s="4">
        <v>0.68369015145285195</v>
      </c>
      <c r="AF740" s="4">
        <v>7.7824933681592906E-2</v>
      </c>
      <c r="AG740" s="4">
        <v>0.43793543053143802</v>
      </c>
      <c r="AH740">
        <v>0.99240981843536702</v>
      </c>
      <c r="AI740">
        <v>-0.20914719153237801</v>
      </c>
      <c r="AJ740">
        <v>0.36572726526357402</v>
      </c>
      <c r="AK740">
        <v>0.99240981843536702</v>
      </c>
      <c r="AL740">
        <v>-0.20914719153237801</v>
      </c>
      <c r="AM740">
        <v>0.36572726526357402</v>
      </c>
      <c r="AN740" s="4">
        <v>0.153891347773295</v>
      </c>
      <c r="AO740" s="4">
        <v>0.119149269515491</v>
      </c>
      <c r="AP740" s="4">
        <v>5.1070454358556401E-2</v>
      </c>
      <c r="AQ740" s="4">
        <v>5.3847119803680801E-2</v>
      </c>
      <c r="AR740" s="4">
        <v>1</v>
      </c>
      <c r="AS740" s="4">
        <v>0.12793473847501299</v>
      </c>
      <c r="AT740" s="4">
        <v>0.15869829268589</v>
      </c>
      <c r="AU740" s="4">
        <v>1</v>
      </c>
      <c r="AV740" s="4">
        <v>0.16619754631242001</v>
      </c>
      <c r="AW740" s="4">
        <v>0.233860495315833</v>
      </c>
      <c r="AX740" s="4">
        <v>1.9625578576855301E-2</v>
      </c>
      <c r="AY740" s="4">
        <v>5.62662787150668E-2</v>
      </c>
      <c r="AZ740" s="4">
        <v>1</v>
      </c>
      <c r="BA740" s="4">
        <v>1.34301349286779E-2</v>
      </c>
      <c r="BB740" s="4">
        <v>7.9945796278480502E-2</v>
      </c>
      <c r="BC740">
        <v>1.734185281483E-4</v>
      </c>
      <c r="BD740">
        <v>8.4238908995037994E-3</v>
      </c>
      <c r="BE740">
        <v>3.069290319488E-3</v>
      </c>
      <c r="BF740">
        <v>7.4067508003532097E-5</v>
      </c>
      <c r="BG740">
        <v>1.517114453635E-4</v>
      </c>
      <c r="BH740">
        <v>1.9032294082769999E-4</v>
      </c>
      <c r="BI740">
        <v>0.15291805478992401</v>
      </c>
      <c r="BJ740">
        <v>1</v>
      </c>
      <c r="BK740">
        <v>2.7155286053250001E-4</v>
      </c>
      <c r="BL740">
        <v>8.9178938990350595E-5</v>
      </c>
      <c r="BM740">
        <v>1.466416632665E-4</v>
      </c>
      <c r="BN740">
        <v>8.5173204119075394E-5</v>
      </c>
    </row>
    <row r="741" spans="1:66" x14ac:dyDescent="0.3">
      <c r="A741" s="1">
        <v>2504</v>
      </c>
      <c r="B741" t="s">
        <v>1598</v>
      </c>
      <c r="C741" t="s">
        <v>1598</v>
      </c>
      <c r="D741" t="s">
        <v>786</v>
      </c>
      <c r="E741" t="s">
        <v>787</v>
      </c>
      <c r="F741" t="s">
        <v>1599</v>
      </c>
      <c r="T741">
        <v>39.465000000000003</v>
      </c>
      <c r="U741">
        <v>0</v>
      </c>
      <c r="V741" s="2">
        <v>323.31</v>
      </c>
      <c r="W741" s="33">
        <v>0.382603635475528</v>
      </c>
      <c r="X741" s="49">
        <v>0.142907069697288</v>
      </c>
      <c r="Y741" s="17">
        <v>0.844946285872612</v>
      </c>
      <c r="Z741"/>
      <c r="AA741" s="15"/>
      <c r="AB741" s="15"/>
      <c r="AC741" s="4">
        <v>0.46348102058966001</v>
      </c>
      <c r="AD741" s="4">
        <v>0.35500010088502998</v>
      </c>
      <c r="AE741" s="4">
        <v>0.55966430346331997</v>
      </c>
      <c r="AF741" s="4">
        <v>5.1189274862361203E-2</v>
      </c>
      <c r="AG741" s="4">
        <v>0.65117861603843197</v>
      </c>
      <c r="AH741">
        <v>0.21628351123092501</v>
      </c>
      <c r="AI741">
        <v>9.7512283796456194E-3</v>
      </c>
      <c r="AJ741">
        <v>0.92177616681601504</v>
      </c>
      <c r="AK741">
        <v>0.21628351123092501</v>
      </c>
      <c r="AL741">
        <v>9.7512283796456004E-3</v>
      </c>
      <c r="AM741">
        <v>0.92177616681601404</v>
      </c>
      <c r="AN741" s="4">
        <v>0.39017945083719702</v>
      </c>
      <c r="AO741" s="4">
        <v>0.42447209743676001</v>
      </c>
      <c r="AP741" s="4">
        <v>1</v>
      </c>
      <c r="AQ741" s="4">
        <v>4.0871309486629998E-4</v>
      </c>
      <c r="AR741" s="4">
        <v>0.59868594902347005</v>
      </c>
      <c r="AS741" s="4">
        <v>1</v>
      </c>
      <c r="AT741" s="4">
        <v>0.33372225025226998</v>
      </c>
      <c r="AU741" s="4">
        <v>0.32631180625630701</v>
      </c>
      <c r="AV741" s="4">
        <v>0.15298155033372299</v>
      </c>
      <c r="AW741" s="4">
        <v>0.35484989909182602</v>
      </c>
      <c r="AX741" s="4">
        <v>2.6361093178389999E-4</v>
      </c>
      <c r="AY741" s="4">
        <v>0.306805954966058</v>
      </c>
      <c r="AZ741" s="4">
        <v>0.352681104133654</v>
      </c>
      <c r="BA741" s="4">
        <v>1.775611584946E-4</v>
      </c>
      <c r="BB741" s="4">
        <v>1</v>
      </c>
      <c r="BC741">
        <v>8.0725850085319999E-4</v>
      </c>
      <c r="BD741">
        <v>1</v>
      </c>
      <c r="BE741">
        <v>0.20121946143921399</v>
      </c>
      <c r="BF741">
        <v>3.2336538061347603E-5</v>
      </c>
      <c r="BG741">
        <v>2.6988388063420001E-4</v>
      </c>
      <c r="BH741">
        <v>2.7707667814383898E-5</v>
      </c>
      <c r="BI741">
        <v>3.6471469596703603E-2</v>
      </c>
      <c r="BJ741">
        <v>6.9706996295833698E-2</v>
      </c>
      <c r="BK741">
        <v>1.1895992008988999E-3</v>
      </c>
      <c r="BL741">
        <v>3.6283972223209699E-5</v>
      </c>
      <c r="BM741">
        <v>8.65558528271173E-6</v>
      </c>
      <c r="BN741">
        <v>3.1529617186337698E-5</v>
      </c>
    </row>
    <row r="742" spans="1:66" x14ac:dyDescent="0.3">
      <c r="A742" s="1">
        <v>3000</v>
      </c>
      <c r="B742" t="s">
        <v>3076</v>
      </c>
      <c r="C742" t="s">
        <v>3076</v>
      </c>
      <c r="D742" t="s">
        <v>3077</v>
      </c>
      <c r="E742" t="s">
        <v>3077</v>
      </c>
      <c r="F742" t="s">
        <v>60</v>
      </c>
      <c r="H742" t="s">
        <v>54</v>
      </c>
      <c r="T742">
        <v>233.11</v>
      </c>
      <c r="U742">
        <v>0</v>
      </c>
      <c r="V742" s="2">
        <v>166.04</v>
      </c>
      <c r="W742" s="33">
        <v>0.38184046716814302</v>
      </c>
      <c r="X742" s="49">
        <v>0.32624949041148399</v>
      </c>
      <c r="Y742" s="17">
        <v>0.48645015800355801</v>
      </c>
      <c r="Z742"/>
      <c r="AA742" s="15"/>
      <c r="AB742" s="15"/>
      <c r="AC742" s="4">
        <v>9.8606229640743601E-2</v>
      </c>
      <c r="AD742" s="4">
        <v>0.117037169372616</v>
      </c>
      <c r="AE742" s="4">
        <v>0.73977917851110297</v>
      </c>
      <c r="AF742" s="4">
        <v>5.1498050390193902E-2</v>
      </c>
      <c r="AG742" s="4">
        <v>0.42162220259497002</v>
      </c>
      <c r="AH742">
        <v>-0.25892378719898401</v>
      </c>
      <c r="AI742">
        <v>0.97720212323626898</v>
      </c>
      <c r="AJ742">
        <v>0.42724306546714502</v>
      </c>
      <c r="AK742">
        <v>-0.25892378719898401</v>
      </c>
      <c r="AL742">
        <v>0.97720212323626898</v>
      </c>
      <c r="AM742">
        <v>0.42724306546714502</v>
      </c>
      <c r="AN742" s="4">
        <v>0.106196810079791</v>
      </c>
      <c r="AO742" s="4">
        <v>0.17928443402729899</v>
      </c>
      <c r="AP742" s="4">
        <v>1</v>
      </c>
      <c r="AQ742" s="4">
        <v>8.3549828110694904E-2</v>
      </c>
      <c r="AR742" s="4">
        <v>8.0242929249171993E-2</v>
      </c>
      <c r="AS742" s="4">
        <v>0.14096156222963799</v>
      </c>
      <c r="AT742" s="4">
        <v>3.9812136942281501E-2</v>
      </c>
      <c r="AU742" s="4">
        <v>0.21933753553330901</v>
      </c>
      <c r="AV742" s="4">
        <v>2.5245559716195701E-2</v>
      </c>
      <c r="AW742" s="4">
        <v>1</v>
      </c>
      <c r="AX742" s="4">
        <v>4.8660316612801797E-2</v>
      </c>
      <c r="AY742" s="4">
        <v>0.13201493714826701</v>
      </c>
      <c r="AZ742" s="4">
        <v>1</v>
      </c>
      <c r="BA742" s="4">
        <v>4.5698763343691197E-2</v>
      </c>
      <c r="BB742" s="4">
        <v>0.18462367853573899</v>
      </c>
      <c r="BC742">
        <v>3.4663746470299999E-4</v>
      </c>
      <c r="BD742">
        <v>1.72081570806237E-2</v>
      </c>
      <c r="BE742">
        <v>1.00309362964833E-2</v>
      </c>
      <c r="BF742">
        <v>5.9903502915609999E-4</v>
      </c>
      <c r="BG742">
        <v>1.3475761975307999E-3</v>
      </c>
      <c r="BH742">
        <v>5.8403608927840001E-4</v>
      </c>
      <c r="BI742">
        <v>1</v>
      </c>
      <c r="BJ742">
        <v>0.20011995706799701</v>
      </c>
      <c r="BK742">
        <v>4.236370579053E-4</v>
      </c>
      <c r="BL742">
        <v>2.45913203449E-4</v>
      </c>
      <c r="BM742">
        <v>4.0827161609430002E-4</v>
      </c>
      <c r="BN742">
        <v>1.5334932760906E-3</v>
      </c>
    </row>
    <row r="743" spans="1:66" x14ac:dyDescent="0.3">
      <c r="A743" s="1">
        <v>2380</v>
      </c>
      <c r="B743" t="s">
        <v>3073</v>
      </c>
      <c r="C743" t="s">
        <v>3073</v>
      </c>
      <c r="D743" t="s">
        <v>3074</v>
      </c>
      <c r="E743" t="s">
        <v>3074</v>
      </c>
      <c r="F743" t="s">
        <v>3075</v>
      </c>
      <c r="T743">
        <v>502.98</v>
      </c>
      <c r="U743">
        <v>0</v>
      </c>
      <c r="V743" s="2">
        <v>323.31</v>
      </c>
      <c r="W743" s="33">
        <v>0.38153648290680398</v>
      </c>
      <c r="X743" s="49">
        <v>0.61004749127621105</v>
      </c>
      <c r="Y743" s="17">
        <v>0.21463635450340399</v>
      </c>
      <c r="Z743"/>
      <c r="AA743" s="15"/>
      <c r="AB743" s="15"/>
      <c r="AC743" s="4">
        <v>8.6744499750190697E-3</v>
      </c>
      <c r="AD743" s="4">
        <v>4.4952905573703003E-2</v>
      </c>
      <c r="AE743" s="4">
        <v>0.84899254323338103</v>
      </c>
      <c r="AF743" s="4">
        <v>5.0248374144254296E-3</v>
      </c>
      <c r="AG743" s="4">
        <v>0.42165795957185798</v>
      </c>
      <c r="AH743">
        <v>1.3383882278323701E-2</v>
      </c>
      <c r="AI743">
        <v>0.820176427750413</v>
      </c>
      <c r="AJ743">
        <v>0.311049138691676</v>
      </c>
      <c r="AK743">
        <v>1.3383882278323701E-2</v>
      </c>
      <c r="AL743">
        <v>0.820176427750413</v>
      </c>
      <c r="AM743">
        <v>0.311049138691676</v>
      </c>
      <c r="AN743" s="4">
        <v>2.9736058380884999E-3</v>
      </c>
      <c r="AO743" s="4">
        <v>7.2357742060154204E-2</v>
      </c>
      <c r="AP743" s="4">
        <v>1</v>
      </c>
      <c r="AQ743" s="4">
        <v>5.8367244867801003E-3</v>
      </c>
      <c r="AR743" s="4">
        <v>0.249255461840999</v>
      </c>
      <c r="AS743" s="4">
        <v>1.7115659209899999E-2</v>
      </c>
      <c r="AT743" s="4">
        <v>3.3407342436265999E-3</v>
      </c>
      <c r="AU743" s="4">
        <v>0.54697762970014396</v>
      </c>
      <c r="AV743" s="4">
        <v>3.6235697258688998E-3</v>
      </c>
      <c r="AW743" s="4">
        <v>1</v>
      </c>
      <c r="AX743" s="4">
        <v>5.9340848770686998E-3</v>
      </c>
      <c r="AY743" s="4">
        <v>5.9160240417328203E-2</v>
      </c>
      <c r="AZ743" s="4">
        <v>1</v>
      </c>
      <c r="BA743" s="4">
        <v>5.6142180306273E-3</v>
      </c>
      <c r="BB743" s="4">
        <v>1.57184168745747E-2</v>
      </c>
      <c r="BC743">
        <v>1.3175592684823E-5</v>
      </c>
      <c r="BD743">
        <v>1.6990734596417101E-5</v>
      </c>
      <c r="BE743">
        <v>3.0817958179581001E-3</v>
      </c>
      <c r="BF743">
        <v>5.1695659813741098E-5</v>
      </c>
      <c r="BG743">
        <v>4.4262871200139998E-4</v>
      </c>
      <c r="BH743">
        <v>2.8605253909679999E-4</v>
      </c>
      <c r="BI743">
        <v>1</v>
      </c>
      <c r="BJ743">
        <v>0.28155420839922701</v>
      </c>
      <c r="BK743">
        <v>8.3289404322614002E-3</v>
      </c>
      <c r="BL743">
        <v>1.4481198383411999E-3</v>
      </c>
      <c r="BM743">
        <v>1.39298683920706E-5</v>
      </c>
      <c r="BN743">
        <v>6.02921025855087E-6</v>
      </c>
    </row>
    <row r="744" spans="1:66" x14ac:dyDescent="0.3">
      <c r="A744" s="1">
        <v>3745</v>
      </c>
      <c r="B744" t="s">
        <v>2814</v>
      </c>
      <c r="C744" t="s">
        <v>2814</v>
      </c>
      <c r="D744" t="s">
        <v>2815</v>
      </c>
      <c r="E744" t="s">
        <v>2815</v>
      </c>
      <c r="F744" t="s">
        <v>60</v>
      </c>
      <c r="H744" t="s">
        <v>54</v>
      </c>
      <c r="T744">
        <v>61.344000000000001</v>
      </c>
      <c r="U744">
        <v>0</v>
      </c>
      <c r="V744" s="2">
        <v>48.768999999999998</v>
      </c>
      <c r="W744" s="33">
        <v>0.38139962402447403</v>
      </c>
      <c r="X744" s="49">
        <v>0.43333256497394901</v>
      </c>
      <c r="Y744" s="17">
        <v>0.36317867247714097</v>
      </c>
      <c r="Z744"/>
      <c r="AA744" s="15"/>
      <c r="AB744" s="15"/>
      <c r="AC744" s="4">
        <v>0.51265293451627403</v>
      </c>
      <c r="AD744" s="4">
        <v>0.27320877005345801</v>
      </c>
      <c r="AE744" s="4">
        <v>0.60060917462831198</v>
      </c>
      <c r="AF744" s="4">
        <v>0.27631192439318802</v>
      </c>
      <c r="AG744" s="4">
        <v>0.46202516130785098</v>
      </c>
      <c r="AH744">
        <v>0.97231371634280295</v>
      </c>
      <c r="AI744">
        <v>-0.19671070156881501</v>
      </c>
      <c r="AJ744">
        <v>0.36859585729943301</v>
      </c>
      <c r="AK744">
        <v>0.97231371634280295</v>
      </c>
      <c r="AL744">
        <v>-0.19671070156881501</v>
      </c>
      <c r="AM744">
        <v>0.36859585729943301</v>
      </c>
      <c r="AN744" s="4">
        <v>0.51609951968283896</v>
      </c>
      <c r="AO744" s="4">
        <v>0.43631674336464199</v>
      </c>
      <c r="AP744" s="4">
        <v>0.38039615343144301</v>
      </c>
      <c r="AQ744" s="4">
        <v>0.47722770739110898</v>
      </c>
      <c r="AR744" s="4">
        <v>1</v>
      </c>
      <c r="AS744" s="4">
        <v>1</v>
      </c>
      <c r="AT744" s="4">
        <v>0.334589999750107</v>
      </c>
      <c r="AU744" s="4">
        <v>0.42143137045349199</v>
      </c>
      <c r="AV744" s="4">
        <v>0.329765708632692</v>
      </c>
      <c r="AW744" s="4">
        <v>0.30177858173072297</v>
      </c>
      <c r="AX744" s="4">
        <v>2.18592838659817E-2</v>
      </c>
      <c r="AY744" s="4">
        <v>4.8719567045624301E-2</v>
      </c>
      <c r="AZ744" s="4">
        <v>1</v>
      </c>
      <c r="BA744" s="4">
        <v>2.1942357155762499E-2</v>
      </c>
      <c r="BB744" s="4">
        <v>8.4296902192829606E-2</v>
      </c>
      <c r="BC744">
        <v>3.8494044924268999E-3</v>
      </c>
      <c r="BD744">
        <v>1.4261090703588501E-2</v>
      </c>
      <c r="BE744">
        <v>1.4304390191285699E-2</v>
      </c>
      <c r="BF744">
        <v>6.788947552644E-3</v>
      </c>
      <c r="BG744">
        <v>1.8130966409721401E-2</v>
      </c>
      <c r="BH744">
        <v>7.2745219900538002E-3</v>
      </c>
      <c r="BI744">
        <v>0.375233116699632</v>
      </c>
      <c r="BJ744">
        <v>1</v>
      </c>
      <c r="BK744">
        <v>7.1144693679445004E-3</v>
      </c>
      <c r="BL744">
        <v>4.1441959001559999E-3</v>
      </c>
      <c r="BM744">
        <v>1.00385487625991E-2</v>
      </c>
      <c r="BN744">
        <v>1.9943722038474401E-2</v>
      </c>
    </row>
    <row r="745" spans="1:66" x14ac:dyDescent="0.3">
      <c r="A745" s="1">
        <v>4301</v>
      </c>
      <c r="B745" t="s">
        <v>3725</v>
      </c>
      <c r="C745" t="s">
        <v>3725</v>
      </c>
      <c r="D745" t="s">
        <v>3726</v>
      </c>
      <c r="E745" t="s">
        <v>3726</v>
      </c>
      <c r="F745" t="s">
        <v>3727</v>
      </c>
      <c r="T745">
        <v>6.7298999999999998</v>
      </c>
      <c r="U745">
        <v>0</v>
      </c>
      <c r="V745" s="2">
        <v>12.696999999999999</v>
      </c>
      <c r="W745" s="33">
        <v>0.38137543682184399</v>
      </c>
      <c r="X745" s="49">
        <v>0.633529315924934</v>
      </c>
      <c r="Y745" s="17">
        <v>0.198233283779984</v>
      </c>
      <c r="Z745"/>
      <c r="AA745" s="15"/>
      <c r="AB745" s="15"/>
      <c r="AC745" s="4">
        <v>0.46063147215436601</v>
      </c>
      <c r="AD745" s="4">
        <v>1.14634230477711E-2</v>
      </c>
      <c r="AE745" s="4">
        <v>0.40858518425655799</v>
      </c>
      <c r="AF745" s="4">
        <v>4.8957091637825299E-3</v>
      </c>
      <c r="AG745" s="4">
        <v>0.34500140674393698</v>
      </c>
      <c r="AH745">
        <v>0.92936894369284895</v>
      </c>
      <c r="AI745">
        <v>-0.101112079525294</v>
      </c>
      <c r="AJ745">
        <v>0.31586944629797697</v>
      </c>
      <c r="AK745">
        <v>0.92936894369284895</v>
      </c>
      <c r="AL745">
        <v>-0.101112079525294</v>
      </c>
      <c r="AM745">
        <v>0.31586944629797697</v>
      </c>
      <c r="AN745" s="4">
        <v>0.37885048835462098</v>
      </c>
      <c r="AO745" s="4">
        <v>2.6256439095765E-3</v>
      </c>
      <c r="AP745" s="4">
        <v>0.186321374906085</v>
      </c>
      <c r="AQ745" s="4">
        <v>5.8518031555220996E-3</v>
      </c>
      <c r="AR745" s="4">
        <v>1</v>
      </c>
      <c r="AS745" s="4">
        <v>1</v>
      </c>
      <c r="AT745" s="4">
        <v>3.6071556308117998E-3</v>
      </c>
      <c r="AU745" s="4">
        <v>3.9434177863587903E-2</v>
      </c>
      <c r="AV745" s="4">
        <v>6.9745207252364999E-3</v>
      </c>
      <c r="AW745" s="4">
        <v>2.6042397257575099E-2</v>
      </c>
      <c r="AX745" s="4">
        <v>3.0439281084773998E-3</v>
      </c>
      <c r="AY745" s="4">
        <v>2.8157469602924898E-2</v>
      </c>
      <c r="AZ745" s="4">
        <v>1</v>
      </c>
      <c r="BA745" s="4">
        <v>1.860803610589E-3</v>
      </c>
      <c r="BB745" s="4">
        <v>8.9618229742368001E-3</v>
      </c>
      <c r="BC745">
        <v>9.4241345957279997E-4</v>
      </c>
      <c r="BD745">
        <v>8.7630057803468095E-2</v>
      </c>
      <c r="BE745">
        <v>0.114939206697229</v>
      </c>
      <c r="BF745">
        <v>3.8052421389790998E-3</v>
      </c>
      <c r="BG745">
        <v>1.1228822005182001E-3</v>
      </c>
      <c r="BH745">
        <v>1.2971448511043E-3</v>
      </c>
      <c r="BI745">
        <v>0.15104644209686999</v>
      </c>
      <c r="BJ745">
        <v>1</v>
      </c>
      <c r="BK745">
        <v>0.195575044847518</v>
      </c>
      <c r="BL745">
        <v>2.4735031819891999E-3</v>
      </c>
      <c r="BM745">
        <v>7.9654749422220005E-4</v>
      </c>
      <c r="BN745">
        <v>1.6357032662157999E-3</v>
      </c>
    </row>
    <row r="746" spans="1:66" x14ac:dyDescent="0.3">
      <c r="A746" s="1">
        <v>1938</v>
      </c>
      <c r="B746" t="s">
        <v>3230</v>
      </c>
      <c r="C746" t="s">
        <v>3230</v>
      </c>
      <c r="D746" t="s">
        <v>3231</v>
      </c>
      <c r="E746" t="s">
        <v>3231</v>
      </c>
      <c r="F746" t="s">
        <v>60</v>
      </c>
      <c r="H746" t="s">
        <v>54</v>
      </c>
      <c r="T746">
        <v>22.385999999999999</v>
      </c>
      <c r="U746">
        <v>0</v>
      </c>
      <c r="V746" s="2">
        <v>49.35</v>
      </c>
      <c r="W746" s="33">
        <v>0.37949304169829401</v>
      </c>
      <c r="X746" s="49">
        <v>0.38849774321330999</v>
      </c>
      <c r="Y746" s="17">
        <v>0.41061149967607402</v>
      </c>
      <c r="Z746"/>
      <c r="AA746" s="15"/>
      <c r="AB746" s="15"/>
      <c r="AC746" s="4">
        <v>0.47626503758660998</v>
      </c>
      <c r="AD746" s="4">
        <v>0.15123635235286101</v>
      </c>
      <c r="AE746" s="4">
        <v>0.49013077411744599</v>
      </c>
      <c r="AF746" s="4">
        <v>5.6659491336711797E-2</v>
      </c>
      <c r="AG746" s="4">
        <v>0.40545847061358797</v>
      </c>
      <c r="AH746">
        <v>0.92982741677147795</v>
      </c>
      <c r="AI746">
        <v>-0.19648943021375301</v>
      </c>
      <c r="AJ746">
        <v>0.405141138537156</v>
      </c>
      <c r="AK746">
        <v>0.92982741677147795</v>
      </c>
      <c r="AL746">
        <v>-0.19648943021375301</v>
      </c>
      <c r="AM746">
        <v>0.405141138537156</v>
      </c>
      <c r="AN746" s="4">
        <v>0.424063920733457</v>
      </c>
      <c r="AO746" s="4">
        <v>0.278067273853218</v>
      </c>
      <c r="AP746" s="4">
        <v>0.126939749573308</v>
      </c>
      <c r="AQ746" s="4">
        <v>8.5069467044295397E-2</v>
      </c>
      <c r="AR746" s="4">
        <v>1</v>
      </c>
      <c r="AS746" s="4">
        <v>1</v>
      </c>
      <c r="AT746" s="4">
        <v>0.16627994414007899</v>
      </c>
      <c r="AU746" s="4">
        <v>0.34345257277903102</v>
      </c>
      <c r="AV746" s="4">
        <v>8.3054283437421897E-2</v>
      </c>
      <c r="AW746" s="4">
        <v>0.11610806746159601</v>
      </c>
      <c r="AX746" s="4">
        <v>4.7311920263718001E-3</v>
      </c>
      <c r="AY746" s="4">
        <v>9.3618390652848004E-3</v>
      </c>
      <c r="AZ746" s="4">
        <v>1</v>
      </c>
      <c r="BA746" s="4">
        <v>1.8547235284180001E-3</v>
      </c>
      <c r="BB746" s="4">
        <v>0.100267344379167</v>
      </c>
      <c r="BC746">
        <v>6.9158627769534001E-3</v>
      </c>
      <c r="BD746">
        <v>0.338745582372251</v>
      </c>
      <c r="BE746">
        <v>4.5759706204173099E-2</v>
      </c>
      <c r="BF746">
        <v>4.9477012399843003E-3</v>
      </c>
      <c r="BG746">
        <v>6.5963200060369003E-3</v>
      </c>
      <c r="BH746">
        <v>3.1910430405791999E-3</v>
      </c>
      <c r="BI746">
        <v>7.6395718831356596E-2</v>
      </c>
      <c r="BJ746">
        <v>1</v>
      </c>
      <c r="BK746">
        <v>0.81660399190049204</v>
      </c>
      <c r="BL746">
        <v>4.1020794611506001E-3</v>
      </c>
      <c r="BM746">
        <v>9.8520614942426993E-3</v>
      </c>
      <c r="BN746">
        <v>6.6561026495275998E-3</v>
      </c>
    </row>
    <row r="747" spans="1:66" x14ac:dyDescent="0.3">
      <c r="A747" s="1">
        <v>1350</v>
      </c>
      <c r="B747" t="s">
        <v>3641</v>
      </c>
      <c r="C747" t="s">
        <v>3641</v>
      </c>
      <c r="D747" t="s">
        <v>3642</v>
      </c>
      <c r="E747" t="s">
        <v>3642</v>
      </c>
      <c r="F747" t="s">
        <v>3643</v>
      </c>
      <c r="T747">
        <v>35.74</v>
      </c>
      <c r="U747">
        <v>0</v>
      </c>
      <c r="V747" s="2">
        <v>15.305999999999999</v>
      </c>
      <c r="W747" s="33">
        <v>0.379059390712571</v>
      </c>
      <c r="X747" s="49">
        <v>0.60567615331220703</v>
      </c>
      <c r="Y747" s="17">
        <v>0.21775952504694299</v>
      </c>
      <c r="Z747"/>
      <c r="AA747" s="15"/>
      <c r="AB747" s="15"/>
      <c r="AC747" s="4">
        <v>0.45150870306347202</v>
      </c>
      <c r="AD747" s="4">
        <v>0.143095425015318</v>
      </c>
      <c r="AE747" s="4">
        <v>0.43928882804744701</v>
      </c>
      <c r="AF747" s="4">
        <v>9.9245321612927095E-2</v>
      </c>
      <c r="AG747" s="4">
        <v>0.354301650603982</v>
      </c>
      <c r="AH747">
        <v>0.98410158874337195</v>
      </c>
      <c r="AI747">
        <v>-0.16569513127308</v>
      </c>
      <c r="AJ747">
        <v>0.31877171466741999</v>
      </c>
      <c r="AK747">
        <v>0.98410158874337195</v>
      </c>
      <c r="AL747">
        <v>-0.16569513127308</v>
      </c>
      <c r="AM747">
        <v>0.31877171466741999</v>
      </c>
      <c r="AN747" s="4">
        <v>0.35449871077669998</v>
      </c>
      <c r="AO747" s="4">
        <v>0.26265612156610701</v>
      </c>
      <c r="AP747" s="4">
        <v>0.22707209633321401</v>
      </c>
      <c r="AQ747" s="4">
        <v>0.20769813334995799</v>
      </c>
      <c r="AR747" s="4">
        <v>1</v>
      </c>
      <c r="AS747" s="4">
        <v>1</v>
      </c>
      <c r="AT747" s="4">
        <v>0.166453042171058</v>
      </c>
      <c r="AU747" s="4">
        <v>9.07943878091277E-2</v>
      </c>
      <c r="AV747" s="4">
        <v>8.9752072937057004E-2</v>
      </c>
      <c r="AW747" s="4">
        <v>6.0823217571722397E-2</v>
      </c>
      <c r="AX747" s="4">
        <v>2.7398413715008399E-5</v>
      </c>
      <c r="AY747" s="4">
        <v>1.7711130879080001E-4</v>
      </c>
      <c r="AZ747" s="4">
        <v>1</v>
      </c>
      <c r="BA747" s="4">
        <v>2.857585517668E-4</v>
      </c>
      <c r="BB747" s="4">
        <v>2.0817342402248999E-3</v>
      </c>
      <c r="BC747">
        <v>6.5448443389185597E-5</v>
      </c>
      <c r="BD747">
        <v>2.2317205876197999E-2</v>
      </c>
      <c r="BE747">
        <v>9.8837525635119992E-4</v>
      </c>
      <c r="BF747">
        <v>5.5888131169209998E-4</v>
      </c>
      <c r="BG747">
        <v>4.201021219604E-4</v>
      </c>
      <c r="BH747">
        <v>3.590223708234E-4</v>
      </c>
      <c r="BI747">
        <v>7.5317038463148203E-2</v>
      </c>
      <c r="BJ747">
        <v>1</v>
      </c>
      <c r="BK747">
        <v>0.728885029088017</v>
      </c>
      <c r="BL747">
        <v>3.0830159460930001E-3</v>
      </c>
      <c r="BM747">
        <v>1.339497455561E-4</v>
      </c>
      <c r="BN747">
        <v>2.9203582367879199E-5</v>
      </c>
    </row>
    <row r="748" spans="1:66" x14ac:dyDescent="0.3">
      <c r="A748" s="1">
        <v>3329</v>
      </c>
      <c r="B748" t="s">
        <v>2039</v>
      </c>
      <c r="C748" t="s">
        <v>2039</v>
      </c>
      <c r="D748" t="s">
        <v>2040</v>
      </c>
      <c r="E748" t="s">
        <v>2040</v>
      </c>
      <c r="F748" t="s">
        <v>2041</v>
      </c>
      <c r="H748" t="s">
        <v>2042</v>
      </c>
      <c r="J748" s="15" t="s">
        <v>48</v>
      </c>
      <c r="T748">
        <v>57.22</v>
      </c>
      <c r="U748">
        <v>0</v>
      </c>
      <c r="V748" s="2">
        <v>251.52</v>
      </c>
      <c r="W748" s="33">
        <v>0.37571577525250299</v>
      </c>
      <c r="X748" s="49">
        <v>0.31214183185682298</v>
      </c>
      <c r="Y748" s="17">
        <v>0.50564802522387498</v>
      </c>
      <c r="Z748"/>
      <c r="AA748" s="15"/>
      <c r="AB748" s="15"/>
      <c r="AC748" s="4">
        <v>0.41096541054156999</v>
      </c>
      <c r="AD748" s="4">
        <v>0.217127084247838</v>
      </c>
      <c r="AE748" s="4">
        <v>0.825853456856804</v>
      </c>
      <c r="AF748" s="4">
        <v>0.218563131286764</v>
      </c>
      <c r="AG748" s="4">
        <v>0.55097830289162097</v>
      </c>
      <c r="AH748">
        <v>0.56699639734993201</v>
      </c>
      <c r="AI748">
        <v>0.166190780214134</v>
      </c>
      <c r="AJ748">
        <v>0.393960148193441</v>
      </c>
      <c r="AK748">
        <v>0.56699639734993201</v>
      </c>
      <c r="AL748">
        <v>0.166190780214134</v>
      </c>
      <c r="AM748">
        <v>0.393960148193441</v>
      </c>
      <c r="AN748" s="4">
        <v>0.16853579343400499</v>
      </c>
      <c r="AO748" s="4">
        <v>9.8761162329021601E-2</v>
      </c>
      <c r="AP748" s="4">
        <v>1</v>
      </c>
      <c r="AQ748" s="4">
        <v>0.102214372978521</v>
      </c>
      <c r="AR748" s="4">
        <v>0.88558470339638196</v>
      </c>
      <c r="AS748" s="4">
        <v>1</v>
      </c>
      <c r="AT748" s="4">
        <v>0.50927220105451199</v>
      </c>
      <c r="AU748" s="4">
        <v>0.47756037057041401</v>
      </c>
      <c r="AV748" s="4">
        <v>0.49368320487494499</v>
      </c>
      <c r="AW748" s="4">
        <v>0.63190198587610802</v>
      </c>
      <c r="AX748" s="4">
        <v>6.4360438190705596E-2</v>
      </c>
      <c r="AY748" s="4">
        <v>4.3347889359980497E-2</v>
      </c>
      <c r="AZ748" s="4">
        <v>1</v>
      </c>
      <c r="BA748" s="4">
        <v>5.9791816006826003E-2</v>
      </c>
      <c r="BB748" s="4">
        <v>0.135448219402374</v>
      </c>
      <c r="BC748">
        <v>2.6158893376760002E-4</v>
      </c>
      <c r="BD748">
        <v>6.5491361313541E-3</v>
      </c>
      <c r="BE748">
        <v>4.8009067739083998E-3</v>
      </c>
      <c r="BF748">
        <v>5.3117697670030002E-4</v>
      </c>
      <c r="BG748">
        <v>3.3043455986885E-3</v>
      </c>
      <c r="BH748">
        <v>5.0041870431930002E-4</v>
      </c>
      <c r="BI748">
        <v>4.5648637918006003E-2</v>
      </c>
      <c r="BJ748">
        <v>1</v>
      </c>
      <c r="BK748">
        <v>3.6363170634869803E-2</v>
      </c>
      <c r="BL748">
        <v>4.0823436109490002E-4</v>
      </c>
      <c r="BM748">
        <v>4.1528459532979997E-4</v>
      </c>
      <c r="BN748">
        <v>1.4077077226078E-3</v>
      </c>
    </row>
    <row r="749" spans="1:66" x14ac:dyDescent="0.3">
      <c r="A749" s="1">
        <v>4309</v>
      </c>
      <c r="B749" t="s">
        <v>1539</v>
      </c>
      <c r="C749" t="s">
        <v>1539</v>
      </c>
      <c r="D749" t="s">
        <v>1540</v>
      </c>
      <c r="E749" t="s">
        <v>1540</v>
      </c>
      <c r="F749" t="s">
        <v>60</v>
      </c>
      <c r="T749">
        <v>27.683</v>
      </c>
      <c r="U749">
        <v>0</v>
      </c>
      <c r="V749" s="2">
        <v>39.725999999999999</v>
      </c>
      <c r="W749" s="33">
        <v>0.374539304522504</v>
      </c>
      <c r="X749" s="49">
        <v>0.18636014823424199</v>
      </c>
      <c r="Y749" s="17">
        <v>0.72964695277797098</v>
      </c>
      <c r="Z749"/>
      <c r="AA749" s="15"/>
      <c r="AB749" s="15"/>
      <c r="AC749" s="4">
        <v>0.73813015001850302</v>
      </c>
      <c r="AD749" s="4">
        <v>0.51966740440440296</v>
      </c>
      <c r="AE749" s="4">
        <v>0.77979988509971498</v>
      </c>
      <c r="AF749" s="4">
        <v>0.55316144993570904</v>
      </c>
      <c r="AG749" s="4">
        <v>0.66302979830734099</v>
      </c>
      <c r="AI749">
        <v>0.19460144598290699</v>
      </c>
      <c r="AJ749">
        <v>0.55447716306210204</v>
      </c>
      <c r="AK749">
        <v>0.264530321277894</v>
      </c>
      <c r="AL749">
        <v>0.19460144598290599</v>
      </c>
      <c r="AM749">
        <v>0.55447716306210204</v>
      </c>
      <c r="AN749" s="4" t="s">
        <v>82</v>
      </c>
      <c r="AO749" s="4" t="s">
        <v>82</v>
      </c>
      <c r="AP749" s="4" t="s">
        <v>82</v>
      </c>
      <c r="AQ749" s="4" t="s">
        <v>82</v>
      </c>
      <c r="AR749" s="4" t="s">
        <v>82</v>
      </c>
      <c r="AS749" s="4">
        <v>1</v>
      </c>
      <c r="AT749" s="4">
        <v>0.57514286943692705</v>
      </c>
      <c r="AU749" s="4">
        <v>0.55959977019942897</v>
      </c>
      <c r="AV749" s="4">
        <v>0.61527987698312503</v>
      </c>
      <c r="AW749" s="4">
        <v>0.71065202711152198</v>
      </c>
      <c r="AX749" s="4">
        <v>0.47626030003700598</v>
      </c>
      <c r="AY749" s="4">
        <v>0.46419193937187903</v>
      </c>
      <c r="AZ749" s="4">
        <v>1</v>
      </c>
      <c r="BA749" s="4">
        <v>0.49104302288829199</v>
      </c>
      <c r="BB749" s="4">
        <v>0.615407569503159</v>
      </c>
      <c r="BC749">
        <v>1.57620780175762E-2</v>
      </c>
      <c r="BD749">
        <v>6.6238805970149195E-2</v>
      </c>
      <c r="BE749">
        <v>4.6709452736318303E-2</v>
      </c>
      <c r="BF749">
        <v>2.31648302336106E-2</v>
      </c>
      <c r="BG749">
        <v>1.0211001717110601E-2</v>
      </c>
      <c r="BH749">
        <v>3.3065023889174698E-2</v>
      </c>
      <c r="BI749">
        <v>0.206746268656716</v>
      </c>
      <c r="BJ749">
        <v>1</v>
      </c>
      <c r="BK749">
        <v>7.70447761194029E-2</v>
      </c>
      <c r="BL749">
        <v>1.9616363831511399E-2</v>
      </c>
      <c r="BM749">
        <v>1.81266212782225E-2</v>
      </c>
      <c r="BN749">
        <v>2.3620222944945899E-2</v>
      </c>
    </row>
    <row r="750" spans="1:66" x14ac:dyDescent="0.3">
      <c r="A750" s="1">
        <v>4513</v>
      </c>
      <c r="B750" t="s">
        <v>777</v>
      </c>
      <c r="C750" t="s">
        <v>777</v>
      </c>
      <c r="D750" t="s">
        <v>778</v>
      </c>
      <c r="E750" t="s">
        <v>778</v>
      </c>
      <c r="F750" t="s">
        <v>60</v>
      </c>
      <c r="H750" t="s">
        <v>54</v>
      </c>
      <c r="T750">
        <v>91.021000000000001</v>
      </c>
      <c r="U750">
        <v>0</v>
      </c>
      <c r="V750" s="2">
        <v>35.043999999999997</v>
      </c>
      <c r="W750" s="33">
        <v>0.37420820252155301</v>
      </c>
      <c r="X750" s="49">
        <v>0.36074637583137797</v>
      </c>
      <c r="Y750" s="17">
        <v>0.44279802326798201</v>
      </c>
      <c r="Z750"/>
      <c r="AA750" s="15"/>
      <c r="AB750" s="15"/>
      <c r="AC750" s="4">
        <v>0.19818736666718501</v>
      </c>
      <c r="AD750" s="4">
        <v>0.24240824961232799</v>
      </c>
      <c r="AE750" s="4">
        <v>0.824524846877566</v>
      </c>
      <c r="AF750" s="4">
        <v>0.17523704955900499</v>
      </c>
      <c r="AG750" s="4">
        <v>0.72078269628848801</v>
      </c>
      <c r="AH750">
        <v>0.50305445074353305</v>
      </c>
      <c r="AI750">
        <v>-0.37518972653815602</v>
      </c>
      <c r="AJ750">
        <v>0.994759883359282</v>
      </c>
      <c r="AK750">
        <v>0.50305445074353305</v>
      </c>
      <c r="AL750">
        <v>-0.37518972653815602</v>
      </c>
      <c r="AM750">
        <v>0.994759883359282</v>
      </c>
      <c r="AN750" s="4">
        <v>0.25399044290706801</v>
      </c>
      <c r="AO750" s="4">
        <v>0.25129910002593397</v>
      </c>
      <c r="AP750" s="4">
        <v>1</v>
      </c>
      <c r="AQ750" s="4">
        <v>0.165443463175726</v>
      </c>
      <c r="AR750" s="4">
        <v>0.82173168818201203</v>
      </c>
      <c r="AS750" s="4">
        <v>0.34056421492010203</v>
      </c>
      <c r="AT750" s="4">
        <v>0.47573083287369</v>
      </c>
      <c r="AU750" s="4">
        <v>1</v>
      </c>
      <c r="AV750" s="4">
        <v>0.36025222532833701</v>
      </c>
      <c r="AW750" s="4">
        <v>0.340616400683453</v>
      </c>
      <c r="AX750" s="4">
        <v>7.4421743844328202E-6</v>
      </c>
      <c r="AY750" s="4">
        <v>1.9481593736180001E-4</v>
      </c>
      <c r="AZ750" s="4">
        <v>0.47357454063269699</v>
      </c>
      <c r="BA750" s="4">
        <v>1.5460172953305999E-5</v>
      </c>
      <c r="BB750" s="4">
        <v>1</v>
      </c>
      <c r="BC750">
        <v>1.4795441881469999E-4</v>
      </c>
      <c r="BD750">
        <v>3.1649368598520001E-4</v>
      </c>
      <c r="BE750">
        <v>0.69759763178868295</v>
      </c>
      <c r="BF750">
        <v>2.2642005208409999E-4</v>
      </c>
      <c r="BG750">
        <v>7.8993510190139005E-3</v>
      </c>
      <c r="BH750">
        <v>3.7080410213560002E-4</v>
      </c>
      <c r="BI750">
        <v>4.3326312194011098E-2</v>
      </c>
      <c r="BJ750">
        <v>1</v>
      </c>
      <c r="BK750">
        <v>0.42453034270750201</v>
      </c>
      <c r="BL750">
        <v>2.98531253558E-4</v>
      </c>
      <c r="BM750">
        <v>5.3333309308859996E-4</v>
      </c>
      <c r="BN750">
        <v>2.851642136896E-4</v>
      </c>
    </row>
    <row r="751" spans="1:66" x14ac:dyDescent="0.3">
      <c r="A751" s="1">
        <v>1495</v>
      </c>
      <c r="B751" t="s">
        <v>2732</v>
      </c>
      <c r="C751" t="s">
        <v>2732</v>
      </c>
      <c r="D751" t="s">
        <v>2733</v>
      </c>
      <c r="E751" t="s">
        <v>2733</v>
      </c>
      <c r="F751" t="s">
        <v>60</v>
      </c>
      <c r="H751" t="s">
        <v>54</v>
      </c>
      <c r="T751">
        <v>37.718000000000004</v>
      </c>
      <c r="U751">
        <v>0</v>
      </c>
      <c r="V751" s="2">
        <v>310.92</v>
      </c>
      <c r="W751" s="33">
        <v>0.37341159645504302</v>
      </c>
      <c r="X751" s="49">
        <v>0.241493596704559</v>
      </c>
      <c r="Y751" s="17">
        <v>0.61709438024474295</v>
      </c>
      <c r="Z751"/>
      <c r="AA751" s="15"/>
      <c r="AB751" s="15"/>
      <c r="AC751" s="4">
        <v>0.521152392627931</v>
      </c>
      <c r="AD751" s="4">
        <v>7.1476104735534604E-2</v>
      </c>
      <c r="AE751" s="4">
        <v>0.71655988603855003</v>
      </c>
      <c r="AF751" s="4">
        <v>6.3583598074249001E-2</v>
      </c>
      <c r="AG751" s="4">
        <v>0.47451693809120399</v>
      </c>
      <c r="AH751">
        <v>0.64044306520611805</v>
      </c>
      <c r="AI751">
        <v>-0.10218806695580999</v>
      </c>
      <c r="AJ751">
        <v>0.58197979111482101</v>
      </c>
      <c r="AK751">
        <v>0.64044306520611705</v>
      </c>
      <c r="AL751">
        <v>-0.10218806695580999</v>
      </c>
      <c r="AM751">
        <v>0.58197979111482101</v>
      </c>
      <c r="AN751" s="4">
        <v>0.517952861202429</v>
      </c>
      <c r="AO751" s="4">
        <v>0.13145929681841001</v>
      </c>
      <c r="AP751" s="4">
        <v>0.92511283222822704</v>
      </c>
      <c r="AQ751" s="4">
        <v>0.133111712586585</v>
      </c>
      <c r="AR751" s="4">
        <v>1</v>
      </c>
      <c r="AS751" s="4">
        <v>1</v>
      </c>
      <c r="AT751" s="4">
        <v>2.7746558021916199E-2</v>
      </c>
      <c r="AU751" s="4">
        <v>0.224566825887421</v>
      </c>
      <c r="AV751" s="4">
        <v>1.9500337955339099E-2</v>
      </c>
      <c r="AW751" s="4">
        <v>9.6675096000749194E-2</v>
      </c>
      <c r="AX751" s="4">
        <v>4.5504316681363698E-2</v>
      </c>
      <c r="AY751" s="4">
        <v>5.52224593662781E-2</v>
      </c>
      <c r="AZ751" s="4">
        <v>1</v>
      </c>
      <c r="BA751" s="4">
        <v>3.8138743680823102E-2</v>
      </c>
      <c r="BB751" s="4">
        <v>0.32687571827286199</v>
      </c>
      <c r="BC751">
        <v>3.1393822905619998E-3</v>
      </c>
      <c r="BD751">
        <v>0.61444856839872697</v>
      </c>
      <c r="BE751">
        <v>0.17741251325556701</v>
      </c>
      <c r="BF751">
        <v>4.9175502313447998E-3</v>
      </c>
      <c r="BG751">
        <v>7.1121370373961003E-3</v>
      </c>
      <c r="BH751">
        <v>6.5929569919301002E-3</v>
      </c>
      <c r="BI751">
        <v>0.47038706256627799</v>
      </c>
      <c r="BJ751">
        <v>1</v>
      </c>
      <c r="BK751">
        <v>0.16364660657476099</v>
      </c>
      <c r="BL751">
        <v>1.2198302608322E-2</v>
      </c>
      <c r="BM751">
        <v>5.0127357910763996E-3</v>
      </c>
      <c r="BN751">
        <v>6.9514680533265E-3</v>
      </c>
    </row>
    <row r="752" spans="1:66" x14ac:dyDescent="0.3">
      <c r="A752" s="1">
        <v>2087</v>
      </c>
      <c r="B752" t="s">
        <v>2215</v>
      </c>
      <c r="C752" t="s">
        <v>2215</v>
      </c>
      <c r="D752" t="s">
        <v>2216</v>
      </c>
      <c r="E752" t="s">
        <v>2217</v>
      </c>
      <c r="F752" t="s">
        <v>2218</v>
      </c>
      <c r="H752" t="s">
        <v>54</v>
      </c>
      <c r="S752" t="s">
        <v>2219</v>
      </c>
      <c r="T752">
        <v>342.4</v>
      </c>
      <c r="U752">
        <v>0</v>
      </c>
      <c r="V752" s="2">
        <v>323.31</v>
      </c>
      <c r="W752" s="33">
        <v>0.37339498653471198</v>
      </c>
      <c r="X752" s="49">
        <v>0.48107732002683501</v>
      </c>
      <c r="Y752" s="17">
        <v>0.31778511705164803</v>
      </c>
      <c r="Z752"/>
      <c r="AA752" s="15"/>
      <c r="AB752" s="15"/>
      <c r="AC752" s="4">
        <v>0.54065422156228704</v>
      </c>
      <c r="AD752" s="4">
        <v>0.13954880039053799</v>
      </c>
      <c r="AE752" s="4">
        <v>0.61207688576740804</v>
      </c>
      <c r="AF752" s="4">
        <v>0.141445275806897</v>
      </c>
      <c r="AG752" s="4">
        <v>0.52730646857636199</v>
      </c>
      <c r="AH752">
        <v>-0.101883968050446</v>
      </c>
      <c r="AI752">
        <v>0.88314722827441805</v>
      </c>
      <c r="AJ752">
        <v>0.33892169938016498</v>
      </c>
      <c r="AK752">
        <v>-0.101883968050446</v>
      </c>
      <c r="AL752">
        <v>0.88314722827441805</v>
      </c>
      <c r="AM752">
        <v>0.33892169938016498</v>
      </c>
      <c r="AN752" s="4">
        <v>1</v>
      </c>
      <c r="AO752" s="4">
        <v>0.40451416794289902</v>
      </c>
      <c r="AP752" s="4">
        <v>0.62738392739708004</v>
      </c>
      <c r="AQ752" s="4">
        <v>0.41694831321008902</v>
      </c>
      <c r="AR752" s="4">
        <v>0.555087903897584</v>
      </c>
      <c r="AS752" s="4">
        <v>0.620968547179232</v>
      </c>
      <c r="AT752" s="4">
        <v>6.3771842236645003E-3</v>
      </c>
      <c r="AU752" s="4">
        <v>0.208846729905142</v>
      </c>
      <c r="AV752" s="4">
        <v>6.2109335996006002E-3</v>
      </c>
      <c r="AW752" s="4">
        <v>1</v>
      </c>
      <c r="AX752" s="4">
        <v>9.9411750763030008E-4</v>
      </c>
      <c r="AY752" s="4">
        <v>7.7550490050490003E-3</v>
      </c>
      <c r="AZ752" s="4">
        <v>1</v>
      </c>
      <c r="BA752" s="4">
        <v>1.1765806110021E-3</v>
      </c>
      <c r="BB752" s="4">
        <v>2.6831501831501799E-2</v>
      </c>
      <c r="BC752">
        <v>1.8971195835429299E-5</v>
      </c>
      <c r="BD752">
        <v>8.9935888303177003E-3</v>
      </c>
      <c r="BE752">
        <v>6.450633993446E-4</v>
      </c>
      <c r="BF752">
        <v>2.5561966477340002E-4</v>
      </c>
      <c r="BG752">
        <v>6.4021940447349997E-4</v>
      </c>
      <c r="BH752">
        <v>1.4658783302464E-3</v>
      </c>
      <c r="BI752">
        <v>6.6211711069952994E-2</v>
      </c>
      <c r="BJ752">
        <v>0.70094030488673598</v>
      </c>
      <c r="BK752">
        <v>1</v>
      </c>
      <c r="BL752">
        <v>4.4789856104849999E-4</v>
      </c>
      <c r="BM752">
        <v>6.4027639264850004E-4</v>
      </c>
      <c r="BN752">
        <v>1.5731516855848701E-5</v>
      </c>
    </row>
    <row r="753" spans="1:66" x14ac:dyDescent="0.3">
      <c r="A753" s="1">
        <v>1290</v>
      </c>
      <c r="B753" t="s">
        <v>2123</v>
      </c>
      <c r="C753" t="s">
        <v>2124</v>
      </c>
      <c r="D753" t="s">
        <v>2125</v>
      </c>
      <c r="E753" t="s">
        <v>2126</v>
      </c>
      <c r="F753" t="s">
        <v>1655</v>
      </c>
      <c r="T753">
        <v>131.52000000000001</v>
      </c>
      <c r="U753">
        <v>2.1738999999999999E-3</v>
      </c>
      <c r="V753" s="2">
        <v>2.5554999999999999</v>
      </c>
      <c r="W753" s="33">
        <v>0.373053184510303</v>
      </c>
      <c r="X753" s="49">
        <v>0.176858766683792</v>
      </c>
      <c r="Y753" s="17">
        <v>0.75237340784226603</v>
      </c>
      <c r="Z753"/>
      <c r="AA753" s="15"/>
      <c r="AB753" s="15"/>
      <c r="AC753" s="4">
        <v>0.339332624617392</v>
      </c>
      <c r="AD753" s="4">
        <v>0.25482468183851997</v>
      </c>
      <c r="AE753" s="4">
        <v>0.91316895888263405</v>
      </c>
      <c r="AF753" s="4">
        <v>0.24723858850237401</v>
      </c>
      <c r="AG753" s="4">
        <v>0.53834130957979498</v>
      </c>
      <c r="AH753">
        <v>-0.24509829043901801</v>
      </c>
      <c r="AJ753">
        <v>0.99120465945962299</v>
      </c>
      <c r="AK753">
        <v>-0.24509829043901801</v>
      </c>
      <c r="AL753">
        <v>-0.21923426501236201</v>
      </c>
      <c r="AM753">
        <v>0.99120465945962299</v>
      </c>
      <c r="AN753" s="4">
        <v>0.27414866248029002</v>
      </c>
      <c r="AO753" s="4">
        <v>3.0243677081158001E-2</v>
      </c>
      <c r="AP753" s="4">
        <v>1</v>
      </c>
      <c r="AQ753" s="4">
        <v>3.1759941390945297E-2</v>
      </c>
      <c r="AR753" s="4">
        <v>7.6682619159589502E-2</v>
      </c>
      <c r="AS753" s="4" t="s">
        <v>82</v>
      </c>
      <c r="AT753" s="4" t="s">
        <v>82</v>
      </c>
      <c r="AU753" s="4" t="s">
        <v>82</v>
      </c>
      <c r="AV753" s="4" t="s">
        <v>82</v>
      </c>
      <c r="AW753" s="4" t="s">
        <v>82</v>
      </c>
      <c r="AX753" s="4">
        <v>0.40451658675449398</v>
      </c>
      <c r="AY753" s="4">
        <v>0.47940568659588101</v>
      </c>
      <c r="AZ753" s="4">
        <v>0.82633791776526699</v>
      </c>
      <c r="BA753" s="4">
        <v>0.46271723561380301</v>
      </c>
      <c r="BB753" s="4">
        <v>1</v>
      </c>
      <c r="BC753">
        <v>0.118188793311644</v>
      </c>
      <c r="BD753">
        <v>0.16191151607413101</v>
      </c>
      <c r="BE753">
        <v>0.104861247708724</v>
      </c>
      <c r="BF753">
        <v>0.13663822414037499</v>
      </c>
      <c r="BG753">
        <v>0.13855965463033401</v>
      </c>
      <c r="BH753">
        <v>0.160498930347649</v>
      </c>
      <c r="BI753">
        <v>0.193300275754615</v>
      </c>
      <c r="BJ753">
        <v>1</v>
      </c>
      <c r="BK753">
        <v>0.41667387997873001</v>
      </c>
      <c r="BL753">
        <v>0.127897149942271</v>
      </c>
      <c r="BM753">
        <v>0.15569463462378499</v>
      </c>
      <c r="BN753">
        <v>0.136466929831111</v>
      </c>
    </row>
    <row r="754" spans="1:66" x14ac:dyDescent="0.3">
      <c r="A754" s="1">
        <v>737</v>
      </c>
      <c r="B754" t="s">
        <v>3518</v>
      </c>
      <c r="C754" t="s">
        <v>3518</v>
      </c>
      <c r="D754" t="s">
        <v>3519</v>
      </c>
      <c r="E754" t="s">
        <v>3519</v>
      </c>
      <c r="F754" t="s">
        <v>3520</v>
      </c>
      <c r="H754" t="s">
        <v>3521</v>
      </c>
      <c r="T754">
        <v>62.262</v>
      </c>
      <c r="U754">
        <v>0</v>
      </c>
      <c r="V754" s="2">
        <v>139.09</v>
      </c>
      <c r="W754" s="33">
        <v>0.37155028484806202</v>
      </c>
      <c r="X754" s="49">
        <v>0.64068097182644601</v>
      </c>
      <c r="Y754" s="17">
        <v>0.19335817432793301</v>
      </c>
      <c r="Z754"/>
      <c r="AA754" s="15"/>
      <c r="AB754" s="15"/>
      <c r="AC754" s="4">
        <v>0.34187690183031599</v>
      </c>
      <c r="AD754" s="4">
        <v>0.23174403709720301</v>
      </c>
      <c r="AE754" s="4">
        <v>0.38418759452860601</v>
      </c>
      <c r="AF754" s="4">
        <v>1.7053108571067E-2</v>
      </c>
      <c r="AG754" s="4">
        <v>0.36539348299056601</v>
      </c>
      <c r="AH754">
        <v>0.97073183669456997</v>
      </c>
      <c r="AI754">
        <v>-0.17493264963166499</v>
      </c>
      <c r="AJ754">
        <v>0.31885166748128002</v>
      </c>
      <c r="AK754">
        <v>0.97073183669456997</v>
      </c>
      <c r="AL754">
        <v>-0.17493264963166499</v>
      </c>
      <c r="AM754">
        <v>0.31885166748128002</v>
      </c>
      <c r="AN754" s="4">
        <v>2.5551797862001902E-2</v>
      </c>
      <c r="AO754" s="4">
        <v>0.27134693877551003</v>
      </c>
      <c r="AP754" s="4">
        <v>9.0382896015549094E-2</v>
      </c>
      <c r="AQ754" s="4">
        <v>1.24525545540812E-2</v>
      </c>
      <c r="AR754" s="4">
        <v>1</v>
      </c>
      <c r="AS754" s="4">
        <v>1</v>
      </c>
      <c r="AT754" s="4">
        <v>0.42340724547158098</v>
      </c>
      <c r="AU754" s="4">
        <v>6.2179887570268599E-2</v>
      </c>
      <c r="AV754" s="4">
        <v>3.87025644177822E-2</v>
      </c>
      <c r="AW754" s="4">
        <v>9.4003747657714104E-2</v>
      </c>
      <c r="AX754" s="4">
        <v>7.8907628946852493E-5</v>
      </c>
      <c r="AY754" s="4">
        <v>4.779270445185E-4</v>
      </c>
      <c r="AZ754" s="4">
        <v>1</v>
      </c>
      <c r="BA754" s="4">
        <v>4.2067413376350496E-6</v>
      </c>
      <c r="BB754" s="4">
        <v>2.1767013139831E-3</v>
      </c>
      <c r="BC754">
        <v>1.41035153983927E-5</v>
      </c>
      <c r="BD754">
        <v>1.9513875598086E-3</v>
      </c>
      <c r="BE754">
        <v>1.614928229665E-3</v>
      </c>
      <c r="BF754">
        <v>1.130622009569E-4</v>
      </c>
      <c r="BG754">
        <v>5.3786836920523101E-5</v>
      </c>
      <c r="BH754">
        <v>6.1124714664245906E-5</v>
      </c>
      <c r="BI754">
        <v>4.4815311004784697E-2</v>
      </c>
      <c r="BJ754">
        <v>1</v>
      </c>
      <c r="BK754">
        <v>0.81972248803827796</v>
      </c>
      <c r="BL754">
        <v>4.2990430622008996E-3</v>
      </c>
      <c r="BM754">
        <v>1.3172462051753001E-5</v>
      </c>
      <c r="BN754">
        <v>2.8943540669850001E-4</v>
      </c>
    </row>
    <row r="755" spans="1:66" x14ac:dyDescent="0.3">
      <c r="A755" s="1">
        <v>3766</v>
      </c>
      <c r="B755" t="s">
        <v>3218</v>
      </c>
      <c r="C755" t="s">
        <v>3218</v>
      </c>
      <c r="D755" t="s">
        <v>3219</v>
      </c>
      <c r="E755" t="s">
        <v>3219</v>
      </c>
      <c r="F755" t="s">
        <v>3220</v>
      </c>
      <c r="T755">
        <v>34.713999999999999</v>
      </c>
      <c r="U755">
        <v>0</v>
      </c>
      <c r="V755" s="2">
        <v>194.08</v>
      </c>
      <c r="W755" s="33">
        <v>0.37108070528917902</v>
      </c>
      <c r="X755" s="49">
        <v>0.43073782016254902</v>
      </c>
      <c r="Y755" s="17">
        <v>0.36578699411436599</v>
      </c>
      <c r="Z755"/>
      <c r="AA755" s="15"/>
      <c r="AB755" s="15"/>
      <c r="AC755" s="4">
        <v>0.60310944486604401</v>
      </c>
      <c r="AD755" s="4">
        <v>2.2218562429463601E-2</v>
      </c>
      <c r="AE755" s="4">
        <v>0.36109034855379202</v>
      </c>
      <c r="AF755" s="4">
        <v>1.42381423563185E-2</v>
      </c>
      <c r="AG755" s="4">
        <v>0.40633857162342901</v>
      </c>
      <c r="AH755">
        <v>0.71098975185345803</v>
      </c>
      <c r="AI755">
        <v>5.4779800774656197E-2</v>
      </c>
      <c r="AJ755">
        <v>0.34747256323942199</v>
      </c>
      <c r="AK755">
        <v>0.71098975185345803</v>
      </c>
      <c r="AL755">
        <v>5.4779800774656197E-2</v>
      </c>
      <c r="AM755">
        <v>0.34747256323942199</v>
      </c>
      <c r="AN755" s="4">
        <v>0.809306471741842</v>
      </c>
      <c r="AO755" s="4">
        <v>5.4907291852379997E-2</v>
      </c>
      <c r="AP755" s="4">
        <v>4.1667855232661699E-2</v>
      </c>
      <c r="AQ755" s="4">
        <v>2.2766940974430501E-2</v>
      </c>
      <c r="AR755" s="4">
        <v>1</v>
      </c>
      <c r="AS755" s="4">
        <v>1</v>
      </c>
      <c r="AT755" s="4">
        <v>1.1533595661920601E-2</v>
      </c>
      <c r="AU755" s="4">
        <v>4.1603190428713799E-2</v>
      </c>
      <c r="AV755" s="4">
        <v>1.9607169283078998E-2</v>
      </c>
      <c r="AW755" s="4">
        <v>0.18571286141575299</v>
      </c>
      <c r="AX755" s="4">
        <v>2.1862856288328901E-5</v>
      </c>
      <c r="AY755" s="4">
        <v>2.147997740903E-4</v>
      </c>
      <c r="AZ755" s="4">
        <v>1</v>
      </c>
      <c r="BA755" s="4">
        <v>3.4031681144599998E-4</v>
      </c>
      <c r="BB755" s="4">
        <v>3.3302853454535701E-2</v>
      </c>
      <c r="BC755">
        <v>7.7486849531664304E-5</v>
      </c>
      <c r="BD755">
        <v>0.23055414336553101</v>
      </c>
      <c r="BE755">
        <v>8.94043382477544E-2</v>
      </c>
      <c r="BF755">
        <v>3.2334730780669998E-4</v>
      </c>
      <c r="BG755">
        <v>4.4363243518047001E-3</v>
      </c>
      <c r="BH755">
        <v>5.3031265887129998E-4</v>
      </c>
      <c r="BI755">
        <v>0.50302914760210105</v>
      </c>
      <c r="BJ755">
        <v>0.86678105405863404</v>
      </c>
      <c r="BK755">
        <v>1</v>
      </c>
      <c r="BL755">
        <v>4.5430859176410002E-3</v>
      </c>
      <c r="BM755">
        <v>1.0522283906400001E-4</v>
      </c>
      <c r="BN755">
        <v>8.3466785290619997E-4</v>
      </c>
    </row>
    <row r="756" spans="1:66" x14ac:dyDescent="0.3">
      <c r="A756" s="1">
        <v>2940</v>
      </c>
      <c r="B756" t="s">
        <v>2789</v>
      </c>
      <c r="C756" t="s">
        <v>2789</v>
      </c>
      <c r="D756" t="s">
        <v>2790</v>
      </c>
      <c r="E756" t="s">
        <v>2790</v>
      </c>
      <c r="F756" t="s">
        <v>1645</v>
      </c>
      <c r="H756" t="s">
        <v>2791</v>
      </c>
      <c r="T756">
        <v>42.917999999999999</v>
      </c>
      <c r="U756">
        <v>0</v>
      </c>
      <c r="V756" s="2">
        <v>24.196999999999999</v>
      </c>
      <c r="W756" s="33">
        <v>0.37085285370625898</v>
      </c>
      <c r="X756" s="49">
        <v>0.37907173616956003</v>
      </c>
      <c r="Y756" s="17">
        <v>0.42127859564002701</v>
      </c>
      <c r="Z756"/>
      <c r="AA756" s="15"/>
      <c r="AB756" s="15"/>
      <c r="AC756" s="4">
        <v>0.34169171134020898</v>
      </c>
      <c r="AD756" s="4">
        <v>0.248564681533257</v>
      </c>
      <c r="AE756" s="4">
        <v>0.74766222620247003</v>
      </c>
      <c r="AF756" s="4">
        <v>6.2532849278073302E-2</v>
      </c>
      <c r="AG756" s="4">
        <v>0.465822256959388</v>
      </c>
      <c r="AH756">
        <v>9.6531713254936799E-2</v>
      </c>
      <c r="AI756">
        <v>0.657398927693851</v>
      </c>
      <c r="AJ756">
        <v>0.35862792016998901</v>
      </c>
      <c r="AK756">
        <v>9.6531713254936799E-2</v>
      </c>
      <c r="AL756">
        <v>0.657398927693851</v>
      </c>
      <c r="AM756">
        <v>0.35862792016998901</v>
      </c>
      <c r="AN756" s="4">
        <v>3.9283160529138397E-2</v>
      </c>
      <c r="AO756" s="4">
        <v>1.6069896317482998E-2</v>
      </c>
      <c r="AP756" s="4">
        <v>1</v>
      </c>
      <c r="AQ756" s="4">
        <v>2.1780032177331999E-3</v>
      </c>
      <c r="AR756" s="4">
        <v>0.32291294243832702</v>
      </c>
      <c r="AS756" s="4">
        <v>0.95648158513377401</v>
      </c>
      <c r="AT756" s="4">
        <v>0.69377588715996796</v>
      </c>
      <c r="AU756" s="4">
        <v>0.24298667860741099</v>
      </c>
      <c r="AV756" s="4">
        <v>0.15759859420285599</v>
      </c>
      <c r="AW756" s="4">
        <v>1</v>
      </c>
      <c r="AX756" s="4">
        <v>2.9310388357714202E-2</v>
      </c>
      <c r="AY756" s="4">
        <v>3.5848261122320403E-2</v>
      </c>
      <c r="AZ756" s="4">
        <v>1</v>
      </c>
      <c r="BA756" s="4">
        <v>2.78219504136311E-2</v>
      </c>
      <c r="BB756" s="4">
        <v>7.4553828439838696E-2</v>
      </c>
      <c r="BC756">
        <v>1.1725505422449001E-3</v>
      </c>
      <c r="BD756">
        <v>4.60862239841427E-2</v>
      </c>
      <c r="BE756">
        <v>4.4999008919722402E-2</v>
      </c>
      <c r="BF756">
        <v>3.9376815136172999E-3</v>
      </c>
      <c r="BG756">
        <v>7.1246778989098002E-3</v>
      </c>
      <c r="BH756">
        <v>2.9152705053231E-3</v>
      </c>
      <c r="BI756">
        <v>0.176511397423191</v>
      </c>
      <c r="BJ756">
        <v>1</v>
      </c>
      <c r="BK756">
        <v>0.33655104063429198</v>
      </c>
      <c r="BL756">
        <v>3.6365708622398E-3</v>
      </c>
      <c r="BM756">
        <v>2.5444547219264E-3</v>
      </c>
      <c r="BN756">
        <v>1.6649940730146999E-3</v>
      </c>
    </row>
    <row r="757" spans="1:66" x14ac:dyDescent="0.3">
      <c r="A757" s="1">
        <v>1554</v>
      </c>
      <c r="B757" t="s">
        <v>3461</v>
      </c>
      <c r="C757" t="s">
        <v>3461</v>
      </c>
      <c r="D757" t="s">
        <v>3462</v>
      </c>
      <c r="E757" t="s">
        <v>3462</v>
      </c>
      <c r="F757" t="s">
        <v>60</v>
      </c>
      <c r="T757">
        <v>194.73</v>
      </c>
      <c r="U757">
        <v>0</v>
      </c>
      <c r="V757" s="2">
        <v>323.31</v>
      </c>
      <c r="W757" s="33">
        <v>0.368002267854112</v>
      </c>
      <c r="X757" s="49">
        <v>0.58662105250712204</v>
      </c>
      <c r="Y757" s="17">
        <v>0.231642355225888</v>
      </c>
      <c r="Z757"/>
      <c r="AA757" s="15"/>
      <c r="AB757" s="15"/>
      <c r="AC757" s="4">
        <v>0.47082776620387401</v>
      </c>
      <c r="AD757" s="4">
        <v>0.21248409106622301</v>
      </c>
      <c r="AE757" s="4">
        <v>0.47628402493852701</v>
      </c>
      <c r="AF757" s="4">
        <v>0.13209249255171501</v>
      </c>
      <c r="AG757" s="4">
        <v>0.37204568107281399</v>
      </c>
      <c r="AH757">
        <v>0.97843132605816796</v>
      </c>
      <c r="AI757">
        <v>-0.20420762073806301</v>
      </c>
      <c r="AJ757">
        <v>0.32978309824223101</v>
      </c>
      <c r="AK757">
        <v>0.97843132605816796</v>
      </c>
      <c r="AL757">
        <v>-0.20420762073806301</v>
      </c>
      <c r="AM757">
        <v>0.32978309824223101</v>
      </c>
      <c r="AN757" s="4">
        <v>0.410767969390545</v>
      </c>
      <c r="AO757" s="4">
        <v>0.27299108620979401</v>
      </c>
      <c r="AP757" s="4">
        <v>0.36042976223011902</v>
      </c>
      <c r="AQ757" s="4">
        <v>0.23755030484998699</v>
      </c>
      <c r="AR757" s="4">
        <v>1</v>
      </c>
      <c r="AS757" s="4">
        <v>1</v>
      </c>
      <c r="AT757" s="4">
        <v>0.361396177717692</v>
      </c>
      <c r="AU757" s="4">
        <v>6.8422312585463302E-2</v>
      </c>
      <c r="AV757" s="4">
        <v>0.15677084179458001</v>
      </c>
      <c r="AW757" s="4">
        <v>0.10006298777115499</v>
      </c>
      <c r="AX757" s="4">
        <v>1.7153292210773999E-3</v>
      </c>
      <c r="AY757" s="4">
        <v>3.0650092711830002E-3</v>
      </c>
      <c r="AZ757" s="4">
        <v>1</v>
      </c>
      <c r="BA757" s="4">
        <v>1.9563310105775999E-3</v>
      </c>
      <c r="BB757" s="4">
        <v>1.6074055447287301E-2</v>
      </c>
      <c r="BC757">
        <v>9.7412858038406204E-5</v>
      </c>
      <c r="BD757">
        <v>5.6912301181964E-3</v>
      </c>
      <c r="BE757">
        <v>5.6138917262512E-3</v>
      </c>
      <c r="BF757">
        <v>1.7211440245139999E-4</v>
      </c>
      <c r="BG757">
        <v>1.2837410133080001E-4</v>
      </c>
      <c r="BH757">
        <v>2.0465342738E-4</v>
      </c>
      <c r="BI757">
        <v>0.76996935648621201</v>
      </c>
      <c r="BJ757">
        <v>1</v>
      </c>
      <c r="BK757">
        <v>2.61888224135415E-2</v>
      </c>
      <c r="BL757">
        <v>6.4349275479779101E-5</v>
      </c>
      <c r="BM757">
        <v>4.5425361155690001E-4</v>
      </c>
      <c r="BN757">
        <v>2.2743414656307201E-5</v>
      </c>
    </row>
    <row r="758" spans="1:66" x14ac:dyDescent="0.3">
      <c r="A758" s="1">
        <v>2981</v>
      </c>
      <c r="B758" t="s">
        <v>3345</v>
      </c>
      <c r="C758" t="s">
        <v>3345</v>
      </c>
      <c r="D758" t="s">
        <v>3346</v>
      </c>
      <c r="E758" t="s">
        <v>3346</v>
      </c>
      <c r="F758" t="s">
        <v>3347</v>
      </c>
      <c r="H758" t="s">
        <v>3348</v>
      </c>
      <c r="T758">
        <v>44.883000000000003</v>
      </c>
      <c r="U758">
        <v>0</v>
      </c>
      <c r="V758" s="2">
        <v>88.111999999999995</v>
      </c>
      <c r="W758" s="33">
        <v>0.36678423667410798</v>
      </c>
      <c r="X758" s="49">
        <v>0.401265875187654</v>
      </c>
      <c r="Y758" s="17">
        <v>0.39656777235650997</v>
      </c>
      <c r="Z758"/>
      <c r="AA758" s="15"/>
      <c r="AB758" s="15"/>
      <c r="AC758" s="4">
        <v>0.58115354278936604</v>
      </c>
      <c r="AD758" s="4">
        <v>2.1879357782432898E-2</v>
      </c>
      <c r="AE758" s="4">
        <v>0.37539880233030998</v>
      </c>
      <c r="AF758" s="4">
        <v>1.4161388602004599E-2</v>
      </c>
      <c r="AG758" s="4">
        <v>0.38982137985048898</v>
      </c>
      <c r="AH758">
        <v>0.75154501734385903</v>
      </c>
      <c r="AI758">
        <v>-1.2400614325220299E-2</v>
      </c>
      <c r="AJ758">
        <v>0.361208307003686</v>
      </c>
      <c r="AK758">
        <v>0.75154501734385903</v>
      </c>
      <c r="AL758">
        <v>-1.2400614325220299E-2</v>
      </c>
      <c r="AM758">
        <v>0.361208307003686</v>
      </c>
      <c r="AN758" s="4">
        <v>0.74319508681476998</v>
      </c>
      <c r="AO758" s="4">
        <v>5.1734192083771099E-2</v>
      </c>
      <c r="AP758" s="4">
        <v>8.3375034751181604E-2</v>
      </c>
      <c r="AQ758" s="4">
        <v>2.560503268998E-2</v>
      </c>
      <c r="AR758" s="4">
        <v>1</v>
      </c>
      <c r="AS758" s="4">
        <v>1</v>
      </c>
      <c r="AT758" s="4">
        <v>1.28933980138244E-2</v>
      </c>
      <c r="AU758" s="4">
        <v>4.2821372239747697E-2</v>
      </c>
      <c r="AV758" s="4">
        <v>1.47834835579974E-2</v>
      </c>
      <c r="AW758" s="4">
        <v>0.120366719242902</v>
      </c>
      <c r="AX758" s="4">
        <v>2.655415533286E-4</v>
      </c>
      <c r="AY758" s="4">
        <v>1.0104832497033001E-3</v>
      </c>
      <c r="AZ758" s="4">
        <v>1</v>
      </c>
      <c r="BA758" s="4">
        <v>2.0956495580363001E-3</v>
      </c>
      <c r="BB758" s="4">
        <v>4.9097420308563601E-2</v>
      </c>
      <c r="BC758">
        <v>4.8475783558669998E-4</v>
      </c>
      <c r="BD758">
        <v>2.9655053831706001E-3</v>
      </c>
      <c r="BE758">
        <v>1.8015765944501699E-2</v>
      </c>
      <c r="BF758">
        <v>2.1684643073950001E-4</v>
      </c>
      <c r="BG758">
        <v>8.1489564320289995E-4</v>
      </c>
      <c r="BH758">
        <v>1.2919322874795E-3</v>
      </c>
      <c r="BI758">
        <v>0.164272676771685</v>
      </c>
      <c r="BJ758">
        <v>1</v>
      </c>
      <c r="BK758">
        <v>0.61812554559162003</v>
      </c>
      <c r="BL758">
        <v>1.2402424224063999E-3</v>
      </c>
      <c r="BM758">
        <v>4.817086514563E-4</v>
      </c>
      <c r="BN758">
        <v>2.0593459673680001E-4</v>
      </c>
    </row>
    <row r="759" spans="1:66" x14ac:dyDescent="0.3">
      <c r="A759" s="1">
        <v>3827</v>
      </c>
      <c r="B759" t="s">
        <v>1556</v>
      </c>
      <c r="C759" t="s">
        <v>1556</v>
      </c>
      <c r="D759" t="s">
        <v>1557</v>
      </c>
      <c r="E759" t="s">
        <v>1557</v>
      </c>
      <c r="F759" t="s">
        <v>60</v>
      </c>
      <c r="H759" t="s">
        <v>54</v>
      </c>
      <c r="T759">
        <v>39.594000000000001</v>
      </c>
      <c r="U759">
        <v>0</v>
      </c>
      <c r="V759" s="2">
        <v>105.09</v>
      </c>
      <c r="W759" s="33">
        <v>0.36574263838987803</v>
      </c>
      <c r="X759" s="49">
        <v>0.131071431532743</v>
      </c>
      <c r="Y759" s="17">
        <v>0.88249195727805596</v>
      </c>
      <c r="Z759"/>
      <c r="AA759" s="15"/>
      <c r="AB759" s="15"/>
      <c r="AC759" s="4">
        <v>0.25548202060443698</v>
      </c>
      <c r="AD759" s="4">
        <v>0.583587298335287</v>
      </c>
      <c r="AE759" s="4">
        <v>0.58056204639660702</v>
      </c>
      <c r="AF759" s="4">
        <v>0.22826811643494299</v>
      </c>
      <c r="AG759" s="4">
        <v>0.65874441721348698</v>
      </c>
      <c r="AH759">
        <v>-9.5942225170872492E-3</v>
      </c>
      <c r="AI759">
        <v>0.113244656610595</v>
      </c>
      <c r="AJ759">
        <v>0.99357748107612698</v>
      </c>
      <c r="AK759">
        <v>-9.5942225170872007E-3</v>
      </c>
      <c r="AL759">
        <v>0.113244656610595</v>
      </c>
      <c r="AM759">
        <v>0.99357748107612698</v>
      </c>
      <c r="AN759" s="4">
        <v>0.48030869854139702</v>
      </c>
      <c r="AO759" s="4">
        <v>0.49504890133688201</v>
      </c>
      <c r="AP759" s="4">
        <v>1</v>
      </c>
      <c r="AQ759" s="4">
        <v>0.48925630030744399</v>
      </c>
      <c r="AR759" s="4">
        <v>0.59402940959136996</v>
      </c>
      <c r="AS759" s="4">
        <v>1.1357560848323E-3</v>
      </c>
      <c r="AT759" s="4">
        <v>1</v>
      </c>
      <c r="AU759" s="4">
        <v>6.6846318036284996E-3</v>
      </c>
      <c r="AV759" s="4">
        <v>2.6230506317982999E-3</v>
      </c>
      <c r="AW759" s="4">
        <v>0.38220384204909302</v>
      </c>
      <c r="AX759" s="4">
        <v>0.28500160718708201</v>
      </c>
      <c r="AY759" s="4">
        <v>0.25571299366897798</v>
      </c>
      <c r="AZ759" s="4">
        <v>0.73500150738619197</v>
      </c>
      <c r="BA759" s="4">
        <v>0.19292499836558699</v>
      </c>
      <c r="BB759" s="4">
        <v>1</v>
      </c>
      <c r="BC759">
        <v>8.8315998333159996E-4</v>
      </c>
      <c r="BD759">
        <v>1.16283959962991E-2</v>
      </c>
      <c r="BE759">
        <v>1.79174026410968E-2</v>
      </c>
      <c r="BF759">
        <v>7.202279232412E-4</v>
      </c>
      <c r="BG759">
        <v>1.5836151064008001E-3</v>
      </c>
      <c r="BH759">
        <v>8.6023231940140002E-4</v>
      </c>
      <c r="BI759">
        <v>7.35923963327446E-2</v>
      </c>
      <c r="BJ759">
        <v>1</v>
      </c>
      <c r="BK759">
        <v>8.77079653461183E-2</v>
      </c>
      <c r="BL759">
        <v>6.2904431446160003E-4</v>
      </c>
      <c r="BM759">
        <v>8.2094146161089995E-4</v>
      </c>
      <c r="BN759">
        <v>6.2798055854439996E-4</v>
      </c>
    </row>
    <row r="760" spans="1:66" x14ac:dyDescent="0.3">
      <c r="A760" s="1">
        <v>2173</v>
      </c>
      <c r="B760" t="s">
        <v>2684</v>
      </c>
      <c r="C760" t="s">
        <v>2684</v>
      </c>
      <c r="D760" t="s">
        <v>2685</v>
      </c>
      <c r="E760" t="s">
        <v>2685</v>
      </c>
      <c r="F760" t="s">
        <v>2686</v>
      </c>
      <c r="H760" t="s">
        <v>54</v>
      </c>
      <c r="T760">
        <v>59.601999999999997</v>
      </c>
      <c r="U760">
        <v>0</v>
      </c>
      <c r="V760" s="2">
        <v>321.31</v>
      </c>
      <c r="W760" s="33">
        <v>0.36524238318309399</v>
      </c>
      <c r="X760" s="49">
        <v>0.39907098978719302</v>
      </c>
      <c r="Y760" s="17">
        <v>0.39894984183077797</v>
      </c>
      <c r="Z760"/>
      <c r="AA760" s="15"/>
      <c r="AB760" s="15"/>
      <c r="AC760" s="4">
        <v>0.65808904345014396</v>
      </c>
      <c r="AD760" s="4">
        <v>0.17576696980130299</v>
      </c>
      <c r="AE760" s="4">
        <v>0.64165738805599304</v>
      </c>
      <c r="AF760" s="4">
        <v>0.16818342612123399</v>
      </c>
      <c r="AG760" s="4">
        <v>0.48346053913868597</v>
      </c>
      <c r="AH760">
        <v>0.57347701592572398</v>
      </c>
      <c r="AI760">
        <v>0.166381834228256</v>
      </c>
      <c r="AJ760">
        <v>0.35586829939530301</v>
      </c>
      <c r="AK760">
        <v>0.57347701592572398</v>
      </c>
      <c r="AL760">
        <v>0.166381834228256</v>
      </c>
      <c r="AM760">
        <v>0.35586829939530201</v>
      </c>
      <c r="AN760" s="4">
        <v>0.97321009264398195</v>
      </c>
      <c r="AO760" s="4">
        <v>0.34694531016522201</v>
      </c>
      <c r="AP760" s="4">
        <v>0.71393502113307505</v>
      </c>
      <c r="AQ760" s="4">
        <v>0.34556501705477499</v>
      </c>
      <c r="AR760" s="4">
        <v>1</v>
      </c>
      <c r="AS760" s="4">
        <v>1</v>
      </c>
      <c r="AT760" s="4">
        <v>0.172705827439503</v>
      </c>
      <c r="AU760" s="4">
        <v>0.21103714303490301</v>
      </c>
      <c r="AV760" s="4">
        <v>0.15739655388064</v>
      </c>
      <c r="AW760" s="4">
        <v>0.40508928015927298</v>
      </c>
      <c r="AX760" s="4">
        <v>1.0570377064484E-3</v>
      </c>
      <c r="AY760" s="4">
        <v>7.6497717991832002E-3</v>
      </c>
      <c r="AZ760" s="4">
        <v>1</v>
      </c>
      <c r="BA760" s="4">
        <v>1.5887074282865E-3</v>
      </c>
      <c r="BB760" s="4">
        <v>4.52923372567859E-2</v>
      </c>
      <c r="BC760">
        <v>4.6068629821956898E-2</v>
      </c>
      <c r="BD760">
        <v>4.85026810117982E-2</v>
      </c>
      <c r="BE760">
        <v>6.1669972607915298E-2</v>
      </c>
      <c r="BF760">
        <v>5.5185998968783102E-2</v>
      </c>
      <c r="BG760">
        <v>1.6791163823547301E-2</v>
      </c>
      <c r="BH760">
        <v>4.1909056724921498E-2</v>
      </c>
      <c r="BI760">
        <v>0.13264853121753101</v>
      </c>
      <c r="BJ760">
        <v>1</v>
      </c>
      <c r="BK760">
        <v>0.216345518088221</v>
      </c>
      <c r="BL760">
        <v>2.6647812601117701E-2</v>
      </c>
      <c r="BM760">
        <v>4.2353161957391E-2</v>
      </c>
      <c r="BN760">
        <v>3.1215214631051601E-2</v>
      </c>
    </row>
    <row r="761" spans="1:66" x14ac:dyDescent="0.3">
      <c r="A761" s="1">
        <v>2242</v>
      </c>
      <c r="B761" t="s">
        <v>3675</v>
      </c>
      <c r="C761" t="s">
        <v>3675</v>
      </c>
      <c r="D761" t="s">
        <v>3676</v>
      </c>
      <c r="E761" t="s">
        <v>3676</v>
      </c>
      <c r="F761" t="s">
        <v>3677</v>
      </c>
      <c r="H761" t="s">
        <v>3678</v>
      </c>
      <c r="T761">
        <v>76.584000000000003</v>
      </c>
      <c r="U761">
        <v>0</v>
      </c>
      <c r="V761" s="2">
        <v>64.028999999999996</v>
      </c>
      <c r="W761" s="33">
        <v>0.36226456736632001</v>
      </c>
      <c r="X761" s="49">
        <v>0.56147148097973598</v>
      </c>
      <c r="Y761" s="17">
        <v>0.25067229811611003</v>
      </c>
      <c r="Z761"/>
      <c r="AA761" s="15"/>
      <c r="AB761" s="15"/>
      <c r="AC761" s="4">
        <v>1.0386399682834E-2</v>
      </c>
      <c r="AD761" s="4">
        <v>0.35365775455961601</v>
      </c>
      <c r="AE761" s="4">
        <v>0.36312764192076002</v>
      </c>
      <c r="AF761" s="4">
        <v>1.5726370679090901E-2</v>
      </c>
      <c r="AG761" s="4">
        <v>0.35083023246304401</v>
      </c>
      <c r="AH761">
        <v>-0.22037376574268</v>
      </c>
      <c r="AI761">
        <v>0.98335655929308197</v>
      </c>
      <c r="AJ761">
        <v>0.32381090854855699</v>
      </c>
      <c r="AK761">
        <v>-0.22037376574268</v>
      </c>
      <c r="AL761">
        <v>0.98335655929308197</v>
      </c>
      <c r="AM761">
        <v>0.32381090854855699</v>
      </c>
      <c r="AN761" s="4">
        <v>9.4845491241078005E-3</v>
      </c>
      <c r="AO761" s="4">
        <v>1</v>
      </c>
      <c r="AP761" s="4">
        <v>1.16341776673525E-2</v>
      </c>
      <c r="AQ761" s="4">
        <v>9.9398348366477995E-3</v>
      </c>
      <c r="AR761" s="4">
        <v>4.0610038610038597E-2</v>
      </c>
      <c r="AS761" s="4">
        <v>1.96236427620144E-2</v>
      </c>
      <c r="AT761" s="4">
        <v>4.9928437816493199E-2</v>
      </c>
      <c r="AU761" s="4">
        <v>7.77487480949271E-2</v>
      </c>
      <c r="AV761" s="4">
        <v>3.5834501271893603E-2</v>
      </c>
      <c r="AW761" s="4">
        <v>1</v>
      </c>
      <c r="AX761" s="4">
        <v>2.0510071623797001E-3</v>
      </c>
      <c r="AY761" s="4">
        <v>1.10448258623562E-2</v>
      </c>
      <c r="AZ761" s="4">
        <v>1</v>
      </c>
      <c r="BA761" s="4">
        <v>1.4047759287313E-3</v>
      </c>
      <c r="BB761" s="4">
        <v>1.18806587790923E-2</v>
      </c>
      <c r="BC761">
        <v>7.4653812486670504E-5</v>
      </c>
      <c r="BD761">
        <v>9.0492964675780005E-4</v>
      </c>
      <c r="BE761">
        <v>8.3770540194819999E-4</v>
      </c>
      <c r="BF761">
        <v>3.5659558958189998E-4</v>
      </c>
      <c r="BG761">
        <v>3.7863625890287901E-5</v>
      </c>
      <c r="BH761">
        <v>4.92504785716332E-5</v>
      </c>
      <c r="BI761">
        <v>1.4559677260651299E-2</v>
      </c>
      <c r="BJ761">
        <v>1</v>
      </c>
      <c r="BK761">
        <v>3.3750860966250101E-2</v>
      </c>
      <c r="BL761">
        <v>2.2747618915390001E-4</v>
      </c>
      <c r="BM761">
        <v>9.51949290951994E-5</v>
      </c>
      <c r="BN761">
        <v>1.7807697348759999E-4</v>
      </c>
    </row>
    <row r="762" spans="1:66" x14ac:dyDescent="0.3">
      <c r="A762" s="1">
        <v>1380</v>
      </c>
      <c r="B762" t="s">
        <v>2976</v>
      </c>
      <c r="C762" t="s">
        <v>2976</v>
      </c>
      <c r="D762" t="s">
        <v>2977</v>
      </c>
      <c r="E762" t="s">
        <v>2977</v>
      </c>
      <c r="F762" t="s">
        <v>60</v>
      </c>
      <c r="H762" t="s">
        <v>54</v>
      </c>
      <c r="T762">
        <v>28.771000000000001</v>
      </c>
      <c r="U762">
        <v>0</v>
      </c>
      <c r="V762" s="2">
        <v>52.017000000000003</v>
      </c>
      <c r="W762" s="33">
        <v>0.36192983048960398</v>
      </c>
      <c r="X762" s="49">
        <v>0.434445271828997</v>
      </c>
      <c r="Y762" s="17">
        <v>0.36206492494529202</v>
      </c>
      <c r="Z762"/>
      <c r="AA762" s="15"/>
      <c r="AB762" s="15"/>
      <c r="AC762" s="4">
        <v>0.30849157211035499</v>
      </c>
      <c r="AD762" s="4">
        <v>8.4262326443833399E-2</v>
      </c>
      <c r="AE762" s="4">
        <v>0.70845031252390001</v>
      </c>
      <c r="AF762" s="4">
        <v>4.7633721493537499E-2</v>
      </c>
      <c r="AG762" s="4">
        <v>0.433530959570671</v>
      </c>
      <c r="AH762">
        <v>0.99670449720151699</v>
      </c>
      <c r="AI762">
        <v>-0.30657727040845101</v>
      </c>
      <c r="AJ762">
        <v>0.395662264675746</v>
      </c>
      <c r="AK762">
        <v>0.99670449720151699</v>
      </c>
      <c r="AL762">
        <v>-0.30657727040845101</v>
      </c>
      <c r="AM762">
        <v>0.395662264675746</v>
      </c>
      <c r="AN762" s="4">
        <v>8.00283670191686E-2</v>
      </c>
      <c r="AO762" s="4">
        <v>2.3636401560186E-2</v>
      </c>
      <c r="AP762" s="4">
        <v>0.12535093757169999</v>
      </c>
      <c r="AQ762" s="4">
        <v>8.2308098763450993E-3</v>
      </c>
      <c r="AR762" s="4">
        <v>1</v>
      </c>
      <c r="AS762" s="4">
        <v>0.82728666326009204</v>
      </c>
      <c r="AT762" s="4">
        <v>0.18116731959348201</v>
      </c>
      <c r="AU762" s="4">
        <v>1</v>
      </c>
      <c r="AV762" s="4">
        <v>0.124089196327805</v>
      </c>
      <c r="AW762" s="4">
        <v>0.192834837903821</v>
      </c>
      <c r="AX762" s="4">
        <v>1.8159686051804898E-2</v>
      </c>
      <c r="AY762" s="4">
        <v>4.7983258177832097E-2</v>
      </c>
      <c r="AZ762" s="4">
        <v>1</v>
      </c>
      <c r="BA762" s="4">
        <v>1.05811582764624E-2</v>
      </c>
      <c r="BB762" s="4">
        <v>0.107758040808192</v>
      </c>
      <c r="BC762">
        <v>1.3131296709667001E-3</v>
      </c>
      <c r="BD762">
        <v>7.1362369528389605E-2</v>
      </c>
      <c r="BE762">
        <v>4.44898628340347E-2</v>
      </c>
      <c r="BF762">
        <v>1.7952419296077E-3</v>
      </c>
      <c r="BG762">
        <v>1.0007650691293999E-3</v>
      </c>
      <c r="BH762">
        <v>9.7254675370410002E-4</v>
      </c>
      <c r="BI762">
        <v>0.22787037543035199</v>
      </c>
      <c r="BJ762">
        <v>1</v>
      </c>
      <c r="BK762">
        <v>1.27580742117055E-2</v>
      </c>
      <c r="BL762">
        <v>1.5476385884861E-3</v>
      </c>
      <c r="BM762">
        <v>4.1648372246270001E-4</v>
      </c>
      <c r="BN762">
        <v>1.4587414770539E-3</v>
      </c>
    </row>
    <row r="763" spans="1:66" x14ac:dyDescent="0.3">
      <c r="A763" s="1">
        <v>3877</v>
      </c>
      <c r="B763" t="s">
        <v>2895</v>
      </c>
      <c r="C763" t="s">
        <v>2895</v>
      </c>
      <c r="D763" t="s">
        <v>2896</v>
      </c>
      <c r="E763" t="s">
        <v>2896</v>
      </c>
      <c r="F763" t="s">
        <v>880</v>
      </c>
      <c r="H763" t="s">
        <v>54</v>
      </c>
      <c r="T763">
        <v>74.872</v>
      </c>
      <c r="U763">
        <v>0</v>
      </c>
      <c r="V763" s="2">
        <v>249.47</v>
      </c>
      <c r="W763" s="33">
        <v>0.361828419221362</v>
      </c>
      <c r="X763" s="49">
        <v>0.170189237855015</v>
      </c>
      <c r="Y763" s="17">
        <v>0.76906790657786295</v>
      </c>
      <c r="Z763"/>
      <c r="AA763" s="15"/>
      <c r="AB763" s="15"/>
      <c r="AC763" s="4">
        <v>0.47991096866362798</v>
      </c>
      <c r="AD763" s="4">
        <v>5.9071959008711601E-2</v>
      </c>
      <c r="AE763" s="4">
        <v>0.66979833115613996</v>
      </c>
      <c r="AF763" s="4">
        <v>5.3967485489134402E-2</v>
      </c>
      <c r="AG763" s="4">
        <v>0.44884260640139401</v>
      </c>
      <c r="AH763">
        <v>7.90632798876999E-2</v>
      </c>
      <c r="AI763">
        <v>0.28636507975717801</v>
      </c>
      <c r="AJ763">
        <v>0.72005689801920703</v>
      </c>
      <c r="AK763">
        <v>7.90632798876999E-2</v>
      </c>
      <c r="AL763">
        <v>0.28636507975717801</v>
      </c>
      <c r="AM763">
        <v>0.72005689801920703</v>
      </c>
      <c r="AN763" s="4">
        <v>0.427707327426115</v>
      </c>
      <c r="AO763" s="4">
        <v>0.13465007693532099</v>
      </c>
      <c r="AP763" s="4">
        <v>1</v>
      </c>
      <c r="AQ763" s="4">
        <v>0.13863271941109201</v>
      </c>
      <c r="AR763" s="4">
        <v>0.46110786862630698</v>
      </c>
      <c r="AS763" s="4">
        <v>1</v>
      </c>
      <c r="AT763" s="4">
        <v>5.8177036915735003E-3</v>
      </c>
      <c r="AU763" s="4">
        <v>9.3949934684204994E-3</v>
      </c>
      <c r="AV763" s="4">
        <v>3.7479585948087999E-3</v>
      </c>
      <c r="AW763" s="4">
        <v>0.39848710392806103</v>
      </c>
      <c r="AX763" s="4">
        <v>1.20255785647689E-2</v>
      </c>
      <c r="AY763" s="4">
        <v>3.6748096399240003E-2</v>
      </c>
      <c r="AZ763" s="4">
        <v>1</v>
      </c>
      <c r="BA763" s="4">
        <v>1.9521778461502201E-2</v>
      </c>
      <c r="BB763" s="4">
        <v>0.48693284664981201</v>
      </c>
      <c r="BC763">
        <v>1.8614535342215E-3</v>
      </c>
      <c r="BD763">
        <v>5.4820902336778004E-3</v>
      </c>
      <c r="BE763">
        <v>2.2083177686464901E-2</v>
      </c>
      <c r="BF763">
        <v>1.2588876442649999E-4</v>
      </c>
      <c r="BG763">
        <v>2.4886481550650001E-4</v>
      </c>
      <c r="BH763">
        <v>3.2847781196839999E-4</v>
      </c>
      <c r="BI763">
        <v>1</v>
      </c>
      <c r="BJ763">
        <v>0.26173577387622898</v>
      </c>
      <c r="BK763">
        <v>2.5604947495123001E-2</v>
      </c>
      <c r="BL763">
        <v>3.3688797157739998E-4</v>
      </c>
      <c r="BM763">
        <v>2.5426708136929999E-4</v>
      </c>
      <c r="BN763">
        <v>3.1511289483310002E-4</v>
      </c>
    </row>
    <row r="764" spans="1:66" x14ac:dyDescent="0.3">
      <c r="A764" s="1">
        <v>956</v>
      </c>
      <c r="B764" t="s">
        <v>621</v>
      </c>
      <c r="C764" t="s">
        <v>621</v>
      </c>
      <c r="D764" t="s">
        <v>622</v>
      </c>
      <c r="E764" t="s">
        <v>622</v>
      </c>
      <c r="F764" t="s">
        <v>623</v>
      </c>
      <c r="T764">
        <v>29.28</v>
      </c>
      <c r="U764">
        <v>0</v>
      </c>
      <c r="V764" s="2">
        <v>323.31</v>
      </c>
      <c r="W764" s="33">
        <v>0.36141408616006998</v>
      </c>
      <c r="X764" s="49">
        <v>0.56035699179951204</v>
      </c>
      <c r="Y764" s="17">
        <v>0.25153520482973302</v>
      </c>
      <c r="Z764"/>
      <c r="AA764" s="15"/>
      <c r="AB764" s="15"/>
      <c r="AC764" s="4">
        <v>0.43551989592560503</v>
      </c>
      <c r="AD764" s="4">
        <v>0.360707692928871</v>
      </c>
      <c r="AE764" s="4">
        <v>0.79324689401192205</v>
      </c>
      <c r="AF764" s="4">
        <v>0.11982168208108</v>
      </c>
      <c r="AG764" s="4">
        <v>0.758232553680521</v>
      </c>
      <c r="AH764">
        <v>0.76232072456304101</v>
      </c>
      <c r="AI764">
        <v>0.47253022321128701</v>
      </c>
      <c r="AJ764">
        <v>-0.150608689294118</v>
      </c>
      <c r="AK764">
        <v>0.76232072456304101</v>
      </c>
      <c r="AL764">
        <v>0.47253022321128701</v>
      </c>
      <c r="AM764">
        <v>-0.150608689294118</v>
      </c>
      <c r="AN764" s="4">
        <v>0.27011402280456098</v>
      </c>
      <c r="AO764" s="4">
        <v>6.9433886777355402E-2</v>
      </c>
      <c r="AP764" s="4">
        <v>0.77195439087817597</v>
      </c>
      <c r="AQ764" s="4">
        <v>7.6322289621537101E-2</v>
      </c>
      <c r="AR764" s="4">
        <v>1</v>
      </c>
      <c r="AS764" s="4">
        <v>0.65050938134355096</v>
      </c>
      <c r="AT764" s="4">
        <v>1.2689192009258001E-2</v>
      </c>
      <c r="AU764" s="4">
        <v>1</v>
      </c>
      <c r="AV764" s="4">
        <v>9.6715409018350001E-3</v>
      </c>
      <c r="AW764" s="4">
        <v>0.88474891388894195</v>
      </c>
      <c r="AX764" s="4">
        <v>0.38593628362870402</v>
      </c>
      <c r="AY764" s="4">
        <v>1</v>
      </c>
      <c r="AZ764" s="4">
        <v>0.60778629115758898</v>
      </c>
      <c r="BA764" s="4">
        <v>0.27347121571986699</v>
      </c>
      <c r="BB764" s="4">
        <v>0.38994874715261901</v>
      </c>
      <c r="BC764">
        <v>1.0595545813691001E-3</v>
      </c>
      <c r="BD764">
        <v>0.19330327845464701</v>
      </c>
      <c r="BE764">
        <v>5.5345678660085003E-2</v>
      </c>
      <c r="BF764">
        <v>2.8262725515084E-3</v>
      </c>
      <c r="BG764">
        <v>1.5940879390532001E-3</v>
      </c>
      <c r="BH764">
        <v>1.3123822719826E-3</v>
      </c>
      <c r="BI764">
        <v>2.2239849345165E-2</v>
      </c>
      <c r="BJ764">
        <v>1</v>
      </c>
      <c r="BK764">
        <v>2.3612292064941299E-2</v>
      </c>
      <c r="BL764">
        <v>1.5376465526564E-3</v>
      </c>
      <c r="BM764">
        <v>7.2860493129209996E-4</v>
      </c>
      <c r="BN764">
        <v>3.3365254402780001E-4</v>
      </c>
    </row>
    <row r="765" spans="1:66" x14ac:dyDescent="0.3">
      <c r="A765" s="1">
        <v>673</v>
      </c>
      <c r="B765" t="s">
        <v>2177</v>
      </c>
      <c r="C765" t="s">
        <v>2177</v>
      </c>
      <c r="D765" t="s">
        <v>2178</v>
      </c>
      <c r="E765" t="s">
        <v>2178</v>
      </c>
      <c r="F765" t="s">
        <v>2179</v>
      </c>
      <c r="H765" t="s">
        <v>2180</v>
      </c>
      <c r="T765">
        <v>15.842000000000001</v>
      </c>
      <c r="U765">
        <v>0</v>
      </c>
      <c r="V765" s="2">
        <v>103.08</v>
      </c>
      <c r="W765" s="33">
        <v>0.36123194097769201</v>
      </c>
      <c r="X765" s="49">
        <v>0.35646891997379099</v>
      </c>
      <c r="Y765" s="17">
        <v>0.44797832968951701</v>
      </c>
      <c r="Z765"/>
      <c r="AA765" s="15"/>
      <c r="AB765" s="15"/>
      <c r="AC765" s="4">
        <v>0.57820237451619905</v>
      </c>
      <c r="AD765" s="4">
        <v>0.27592315727753602</v>
      </c>
      <c r="AE765" s="4">
        <v>0.59818922962981402</v>
      </c>
      <c r="AF765" s="4">
        <v>0.17278792976570001</v>
      </c>
      <c r="AG765" s="4">
        <v>0.53227206552989403</v>
      </c>
      <c r="AH765">
        <v>0.801879979475416</v>
      </c>
      <c r="AI765">
        <v>-0.26324237080367702</v>
      </c>
      <c r="AJ765">
        <v>0.54505821426133705</v>
      </c>
      <c r="AK765">
        <v>0.801879979475416</v>
      </c>
      <c r="AL765">
        <v>-0.26324237080367602</v>
      </c>
      <c r="AM765">
        <v>0.54505821426133705</v>
      </c>
      <c r="AN765" s="4">
        <v>0.71414601569394498</v>
      </c>
      <c r="AO765" s="4">
        <v>0.32792711140792402</v>
      </c>
      <c r="AP765" s="4">
        <v>0.306580485128915</v>
      </c>
      <c r="AQ765" s="4">
        <v>0.146510095048206</v>
      </c>
      <c r="AR765" s="4">
        <v>1</v>
      </c>
      <c r="AS765" s="4">
        <v>1</v>
      </c>
      <c r="AT765" s="4">
        <v>0.44775412939870801</v>
      </c>
      <c r="AU765" s="4">
        <v>0.48798720376052801</v>
      </c>
      <c r="AV765" s="4">
        <v>0.33329862460269599</v>
      </c>
      <c r="AW765" s="4">
        <v>0.31834863019873599</v>
      </c>
      <c r="AX765" s="4">
        <v>2.0461107854650998E-2</v>
      </c>
      <c r="AY765" s="4">
        <v>5.2088231025975901E-2</v>
      </c>
      <c r="AZ765" s="4">
        <v>1</v>
      </c>
      <c r="BA765" s="4">
        <v>3.8555069646199099E-2</v>
      </c>
      <c r="BB765" s="4">
        <v>0.278467566390945</v>
      </c>
      <c r="BC765">
        <v>8.4103382205182996E-3</v>
      </c>
      <c r="BD765">
        <v>7.3349841250550593E-2</v>
      </c>
      <c r="BE765">
        <v>2.1854254333328198E-2</v>
      </c>
      <c r="BF765">
        <v>9.0485844754017008E-3</v>
      </c>
      <c r="BG765">
        <v>1.0996321854569601E-2</v>
      </c>
      <c r="BH765">
        <v>1.0940819434706499E-2</v>
      </c>
      <c r="BI765">
        <v>0.16509942728667501</v>
      </c>
      <c r="BJ765">
        <v>1</v>
      </c>
      <c r="BK765">
        <v>0.18749145487413901</v>
      </c>
      <c r="BL765">
        <v>1.21362268236319E-2</v>
      </c>
      <c r="BM765">
        <v>1.1672386539710601E-2</v>
      </c>
      <c r="BN765">
        <v>1.29227349441795E-2</v>
      </c>
    </row>
    <row r="766" spans="1:66" x14ac:dyDescent="0.3">
      <c r="A766" s="1">
        <v>4037</v>
      </c>
      <c r="B766" t="s">
        <v>3812</v>
      </c>
      <c r="C766" t="s">
        <v>3812</v>
      </c>
      <c r="D766" t="s">
        <v>3813</v>
      </c>
      <c r="E766" t="s">
        <v>3813</v>
      </c>
      <c r="F766" t="s">
        <v>60</v>
      </c>
      <c r="H766" t="s">
        <v>54</v>
      </c>
      <c r="T766">
        <v>186.37</v>
      </c>
      <c r="U766">
        <v>0</v>
      </c>
      <c r="V766" s="2">
        <v>323.31</v>
      </c>
      <c r="W766" s="33">
        <v>0.36111106344093202</v>
      </c>
      <c r="X766" s="49">
        <v>0.56518373793464705</v>
      </c>
      <c r="Y766" s="17">
        <v>0.247810342624702</v>
      </c>
      <c r="Z766"/>
      <c r="AA766" s="15"/>
      <c r="AB766" s="15"/>
      <c r="AC766" s="4">
        <v>7.4731042965835895E-2</v>
      </c>
      <c r="AD766" s="4">
        <v>4.3294445057733603E-2</v>
      </c>
      <c r="AE766" s="4">
        <v>0.701821977174234</v>
      </c>
      <c r="AF766" s="4">
        <v>1.91405773222658E-2</v>
      </c>
      <c r="AG766" s="4">
        <v>0.33440510021792103</v>
      </c>
      <c r="AH766">
        <v>-0.219113285614213</v>
      </c>
      <c r="AI766">
        <v>0.99892556470371596</v>
      </c>
      <c r="AJ766">
        <v>0.303520911233292</v>
      </c>
      <c r="AK766">
        <v>-0.219113285614213</v>
      </c>
      <c r="AL766">
        <v>0.99892556470371596</v>
      </c>
      <c r="AM766">
        <v>0.303520911233292</v>
      </c>
      <c r="AN766" s="4">
        <v>1.1202534355066501E-2</v>
      </c>
      <c r="AO766" s="4">
        <v>6.6844664601419998E-4</v>
      </c>
      <c r="AP766" s="4">
        <v>1</v>
      </c>
      <c r="AQ766" s="4">
        <v>2.3379602124946001E-3</v>
      </c>
      <c r="AR766" s="4">
        <v>1.45367630381E-3</v>
      </c>
      <c r="AS766" s="4">
        <v>0.21268804029678001</v>
      </c>
      <c r="AT766" s="4">
        <v>7.7023851512809105E-2</v>
      </c>
      <c r="AU766" s="4">
        <v>0.10546593152270101</v>
      </c>
      <c r="AV766" s="4">
        <v>5.4470952009945103E-2</v>
      </c>
      <c r="AW766" s="4">
        <v>1</v>
      </c>
      <c r="AX766" s="4">
        <v>3.0255424566079999E-4</v>
      </c>
      <c r="AY766" s="4">
        <v>5.2191037014377398E-2</v>
      </c>
      <c r="AZ766" s="4">
        <v>1</v>
      </c>
      <c r="BA766" s="4">
        <v>6.1281974435769995E-4</v>
      </c>
      <c r="BB766" s="4">
        <v>1.7616243499541E-3</v>
      </c>
      <c r="BC766">
        <v>8.9204374123022298E-6</v>
      </c>
      <c r="BD766">
        <v>1.4391403021890001E-4</v>
      </c>
      <c r="BE766">
        <v>4.2551166111370002E-4</v>
      </c>
      <c r="BF766">
        <v>1.7132015488960001E-4</v>
      </c>
      <c r="BG766">
        <v>2.0666349357448001E-3</v>
      </c>
      <c r="BH766">
        <v>1.357697659925E-4</v>
      </c>
      <c r="BI766">
        <v>1</v>
      </c>
      <c r="BJ766">
        <v>0.23822941456449301</v>
      </c>
      <c r="BK766">
        <v>5.0488338886243997E-3</v>
      </c>
      <c r="BL766">
        <v>6.1932725861598207E-5</v>
      </c>
      <c r="BM766">
        <v>8.75464031772273E-5</v>
      </c>
      <c r="BN766">
        <v>1.5993907663017001E-3</v>
      </c>
    </row>
    <row r="767" spans="1:66" x14ac:dyDescent="0.3">
      <c r="A767" s="1">
        <v>4476</v>
      </c>
      <c r="B767" t="s">
        <v>3158</v>
      </c>
      <c r="C767" t="s">
        <v>3158</v>
      </c>
      <c r="D767" t="s">
        <v>3159</v>
      </c>
      <c r="E767" t="s">
        <v>3159</v>
      </c>
      <c r="F767" t="s">
        <v>1196</v>
      </c>
      <c r="H767" t="s">
        <v>3160</v>
      </c>
      <c r="T767">
        <v>64.186999999999998</v>
      </c>
      <c r="U767">
        <v>0</v>
      </c>
      <c r="V767" s="2">
        <v>323.31</v>
      </c>
      <c r="W767" s="33">
        <v>0.36080493720206203</v>
      </c>
      <c r="X767" s="49">
        <v>0.233859949776141</v>
      </c>
      <c r="Y767" s="17">
        <v>0.63104414792374897</v>
      </c>
      <c r="Z767"/>
      <c r="AA767" s="15"/>
      <c r="AB767" s="15"/>
      <c r="AC767" s="4">
        <v>0.66748067558396196</v>
      </c>
      <c r="AD767" s="4">
        <v>4.9810251711829297E-2</v>
      </c>
      <c r="AE767" s="4">
        <v>0.43572759701157099</v>
      </c>
      <c r="AF767" s="4">
        <v>4.4705050319878599E-2</v>
      </c>
      <c r="AG767" s="4">
        <v>0.41296002976066898</v>
      </c>
      <c r="AH767">
        <v>0.31667697016173202</v>
      </c>
      <c r="AI767">
        <v>0.31464059270191203</v>
      </c>
      <c r="AJ767">
        <v>0.45109724874254298</v>
      </c>
      <c r="AK767">
        <v>0.31667697016173202</v>
      </c>
      <c r="AL767">
        <v>0.31464059270191103</v>
      </c>
      <c r="AM767">
        <v>0.45109724874254298</v>
      </c>
      <c r="AN767" s="4">
        <v>1</v>
      </c>
      <c r="AO767" s="4">
        <v>0.12627963614412699</v>
      </c>
      <c r="AP767" s="4">
        <v>0.27449470244166502</v>
      </c>
      <c r="AQ767" s="4">
        <v>0.123321254804818</v>
      </c>
      <c r="AR767" s="4">
        <v>0.65489894048833297</v>
      </c>
      <c r="AS767" s="4">
        <v>1</v>
      </c>
      <c r="AT767" s="4">
        <v>1.8152787771816E-2</v>
      </c>
      <c r="AU767" s="4">
        <v>3.2688088593047997E-2</v>
      </c>
      <c r="AV767" s="4">
        <v>8.5679279729536997E-3</v>
      </c>
      <c r="AW767" s="4">
        <v>0.43547303852066299</v>
      </c>
      <c r="AX767" s="4">
        <v>2.4420267518868999E-3</v>
      </c>
      <c r="AY767" s="4">
        <v>4.9983312195447001E-3</v>
      </c>
      <c r="AZ767" s="4">
        <v>1</v>
      </c>
      <c r="BA767" s="4">
        <v>2.225968181864E-3</v>
      </c>
      <c r="BB767" s="4">
        <v>0.148508110273012</v>
      </c>
      <c r="BC767">
        <v>1.8741736744762E-3</v>
      </c>
      <c r="BD767">
        <v>2.5716602220281898E-2</v>
      </c>
      <c r="BE767">
        <v>2.7059997505301098E-2</v>
      </c>
      <c r="BF767">
        <v>1.2503406315338E-3</v>
      </c>
      <c r="BG767">
        <v>4.1895971061493998E-3</v>
      </c>
      <c r="BH767">
        <v>1.1103470918333001E-3</v>
      </c>
      <c r="BI767">
        <v>0.19245977298241199</v>
      </c>
      <c r="BJ767">
        <v>1</v>
      </c>
      <c r="BK767">
        <v>1.4840962953723299E-2</v>
      </c>
      <c r="BL767">
        <v>1.2896610547909E-3</v>
      </c>
      <c r="BM767">
        <v>9.1078654589659997E-4</v>
      </c>
      <c r="BN767">
        <v>1.6955610373286E-3</v>
      </c>
    </row>
    <row r="768" spans="1:66" x14ac:dyDescent="0.3">
      <c r="A768" s="1">
        <v>1713</v>
      </c>
      <c r="B768" t="s">
        <v>2168</v>
      </c>
      <c r="C768" t="s">
        <v>2168</v>
      </c>
      <c r="D768" t="s">
        <v>2169</v>
      </c>
      <c r="E768" t="s">
        <v>2169</v>
      </c>
      <c r="F768" t="s">
        <v>2170</v>
      </c>
      <c r="T768">
        <v>41.912999999999997</v>
      </c>
      <c r="U768">
        <v>0</v>
      </c>
      <c r="V768" s="2">
        <v>4.4218000000000002</v>
      </c>
      <c r="W768" s="33">
        <v>0.35989297403487203</v>
      </c>
      <c r="X768" s="49">
        <v>0.24768309656187401</v>
      </c>
      <c r="Y768" s="17">
        <v>0.60610363136490097</v>
      </c>
      <c r="Z768"/>
      <c r="AA768" s="15"/>
      <c r="AB768" s="15"/>
      <c r="AC768" s="4">
        <v>0.45009392568070999</v>
      </c>
      <c r="AD768" s="4">
        <v>0.87665140931671803</v>
      </c>
      <c r="AE768" s="4">
        <v>0.43022125046621401</v>
      </c>
      <c r="AF768" s="4">
        <v>0.39311635367664799</v>
      </c>
      <c r="AG768" s="4">
        <v>0.53275589128234802</v>
      </c>
      <c r="AI768">
        <v>-0.24986114229450301</v>
      </c>
      <c r="AJ768">
        <v>0.96964709036424801</v>
      </c>
      <c r="AK768">
        <v>-7.1649683803633998E-2</v>
      </c>
      <c r="AL768">
        <v>-0.24986114229450301</v>
      </c>
      <c r="AM768">
        <v>0.96964709036424801</v>
      </c>
      <c r="AN768" s="4" t="s">
        <v>82</v>
      </c>
      <c r="AO768" s="4" t="s">
        <v>82</v>
      </c>
      <c r="AP768" s="4" t="s">
        <v>82</v>
      </c>
      <c r="AQ768" s="4" t="s">
        <v>82</v>
      </c>
      <c r="AR768" s="4" t="s">
        <v>82</v>
      </c>
      <c r="AS768" s="4">
        <v>0.158927280612983</v>
      </c>
      <c r="AT768" s="4">
        <v>1</v>
      </c>
      <c r="AU768" s="4">
        <v>2.6867896444786901E-2</v>
      </c>
      <c r="AV768" s="4">
        <v>2.7622731788409498E-2</v>
      </c>
      <c r="AW768" s="4">
        <v>6.5511782564695697E-2</v>
      </c>
      <c r="AX768" s="4">
        <v>0.74126057074843699</v>
      </c>
      <c r="AY768" s="4">
        <v>0.75330281863343596</v>
      </c>
      <c r="AZ768" s="4">
        <v>0.83357460448764198</v>
      </c>
      <c r="BA768" s="4">
        <v>0.75860997556488596</v>
      </c>
      <c r="BB768" s="4">
        <v>1</v>
      </c>
      <c r="BC768">
        <v>1.1613023719106001E-2</v>
      </c>
      <c r="BD768">
        <v>0.29324534644835998</v>
      </c>
      <c r="BE768">
        <v>4.3281696293051997E-3</v>
      </c>
      <c r="BF768">
        <v>5.0982473364729001E-3</v>
      </c>
      <c r="BG768">
        <v>6.3240723725214E-3</v>
      </c>
      <c r="BH768">
        <v>4.3690728530098996E-3</v>
      </c>
      <c r="BI768">
        <v>6.9704750888454001E-3</v>
      </c>
      <c r="BJ768">
        <v>0.65162173940110901</v>
      </c>
      <c r="BK768">
        <v>1</v>
      </c>
      <c r="BL768">
        <v>3.2307788084417602E-2</v>
      </c>
      <c r="BM768">
        <v>6.5803960398895999E-3</v>
      </c>
      <c r="BN768">
        <v>2.8304065536678999E-3</v>
      </c>
    </row>
    <row r="769" spans="1:66" x14ac:dyDescent="0.3">
      <c r="A769" s="1">
        <v>669</v>
      </c>
      <c r="B769" t="s">
        <v>1577</v>
      </c>
      <c r="C769" t="s">
        <v>1577</v>
      </c>
      <c r="D769" t="s">
        <v>1578</v>
      </c>
      <c r="E769" t="s">
        <v>1578</v>
      </c>
      <c r="F769" t="s">
        <v>1579</v>
      </c>
      <c r="G769" t="s">
        <v>1580</v>
      </c>
      <c r="H769" t="s">
        <v>1581</v>
      </c>
      <c r="J769" s="15" t="s">
        <v>48</v>
      </c>
      <c r="K769" s="1" t="s">
        <v>49</v>
      </c>
      <c r="R769" t="s">
        <v>180</v>
      </c>
      <c r="S769" t="s">
        <v>1582</v>
      </c>
      <c r="T769">
        <v>53.517000000000003</v>
      </c>
      <c r="U769">
        <v>0</v>
      </c>
      <c r="V769" s="2">
        <v>323.31</v>
      </c>
      <c r="W769" s="33">
        <v>0.35915224574632898</v>
      </c>
      <c r="X769" s="49">
        <v>0.193134996504853</v>
      </c>
      <c r="Y769" s="17">
        <v>0.71413902393250295</v>
      </c>
      <c r="Z769"/>
      <c r="AA769" s="15"/>
      <c r="AB769" s="15"/>
      <c r="AC769" s="4">
        <v>0.39377706590591399</v>
      </c>
      <c r="AD769" s="4">
        <v>0.22940038473932001</v>
      </c>
      <c r="AE769" s="4">
        <v>0.71788638239995095</v>
      </c>
      <c r="AF769" s="4">
        <v>5.77682919529133E-4</v>
      </c>
      <c r="AG769" s="4">
        <v>0.65525267472146798</v>
      </c>
      <c r="AH769">
        <v>0.33323909593631901</v>
      </c>
      <c r="AI769">
        <v>-1.38893513082693E-2</v>
      </c>
      <c r="AJ769">
        <v>0.75810699261093795</v>
      </c>
      <c r="AK769">
        <v>0.33323909593631901</v>
      </c>
      <c r="AL769">
        <v>-1.38893513082693E-2</v>
      </c>
      <c r="AM769">
        <v>0.75810699261093795</v>
      </c>
      <c r="AN769" s="4">
        <v>0.18104050609007599</v>
      </c>
      <c r="AO769" s="4">
        <v>3.2174487772637102E-2</v>
      </c>
      <c r="AP769" s="4">
        <v>1</v>
      </c>
      <c r="AQ769" s="4">
        <v>1.1457841563591001E-3</v>
      </c>
      <c r="AR769" s="4">
        <v>0.59013313190444905</v>
      </c>
      <c r="AS769" s="4">
        <v>1</v>
      </c>
      <c r="AT769" s="4">
        <v>6.8065850715393603E-2</v>
      </c>
      <c r="AU769" s="4">
        <v>0.86809745446187103</v>
      </c>
      <c r="AV769" s="4">
        <v>3.0569442050220003E-4</v>
      </c>
      <c r="AW769" s="4">
        <v>0.37562489225995399</v>
      </c>
      <c r="AX769" s="4">
        <v>2.906916276651E-4</v>
      </c>
      <c r="AY769" s="4">
        <v>0.58796081572992798</v>
      </c>
      <c r="AZ769" s="4">
        <v>0.28556169273798099</v>
      </c>
      <c r="BA769" s="4">
        <v>2.8157018172610002E-4</v>
      </c>
      <c r="BB769" s="4">
        <v>1</v>
      </c>
      <c r="BC769">
        <v>1.60651949567E-4</v>
      </c>
      <c r="BD769">
        <v>1</v>
      </c>
      <c r="BE769">
        <v>0.16265535962668701</v>
      </c>
      <c r="BF769">
        <v>7.2457037735002298E-5</v>
      </c>
      <c r="BG769">
        <v>7.04334365325E-4</v>
      </c>
      <c r="BH769">
        <v>2.5956835823574201E-5</v>
      </c>
      <c r="BI769">
        <v>9.2190514649795705E-2</v>
      </c>
      <c r="BJ769">
        <v>8.9336833131421406E-2</v>
      </c>
      <c r="BK769">
        <v>6.3754655180149004E-3</v>
      </c>
      <c r="BL769">
        <v>2.1536545968501801E-5</v>
      </c>
      <c r="BM769">
        <v>1.8560820209090501E-5</v>
      </c>
      <c r="BN769">
        <v>2.4476152016870799E-5</v>
      </c>
    </row>
    <row r="770" spans="1:66" x14ac:dyDescent="0.3">
      <c r="A770" s="1">
        <v>605</v>
      </c>
      <c r="B770" t="s">
        <v>3150</v>
      </c>
      <c r="C770" t="s">
        <v>3150</v>
      </c>
      <c r="D770" t="s">
        <v>3151</v>
      </c>
      <c r="E770" t="s">
        <v>3151</v>
      </c>
      <c r="F770" t="s">
        <v>60</v>
      </c>
      <c r="J770" s="15" t="s">
        <v>48</v>
      </c>
      <c r="T770">
        <v>33.231000000000002</v>
      </c>
      <c r="U770">
        <v>0</v>
      </c>
      <c r="V770" s="2">
        <v>135.80000000000001</v>
      </c>
      <c r="W770" s="33">
        <v>0.35878040896378099</v>
      </c>
      <c r="X770" s="49">
        <v>0.366470684075066</v>
      </c>
      <c r="Y770" s="17">
        <v>0.43596076114197202</v>
      </c>
      <c r="Z770"/>
      <c r="AA770" s="15"/>
      <c r="AB770" s="15"/>
      <c r="AC770" s="4">
        <v>0.46165879813840199</v>
      </c>
      <c r="AD770" s="4">
        <v>0.17019704811355199</v>
      </c>
      <c r="AE770" s="4">
        <v>0.65387034120887699</v>
      </c>
      <c r="AF770" s="4">
        <v>0.14509672600069201</v>
      </c>
      <c r="AG770" s="4">
        <v>0.41342277185061499</v>
      </c>
      <c r="AH770">
        <v>0.83850929387387796</v>
      </c>
      <c r="AI770">
        <v>-0.208486566427695</v>
      </c>
      <c r="AJ770">
        <v>0.446318499445159</v>
      </c>
      <c r="AK770">
        <v>0.83850929387387796</v>
      </c>
      <c r="AL770">
        <v>-0.208486566427695</v>
      </c>
      <c r="AM770">
        <v>0.446318499445159</v>
      </c>
      <c r="AN770" s="4">
        <v>0.361218263873132</v>
      </c>
      <c r="AO770" s="4">
        <v>0.31048064364685601</v>
      </c>
      <c r="AP770" s="4">
        <v>0.73552177092000304</v>
      </c>
      <c r="AQ770" s="4">
        <v>0.30060566771738301</v>
      </c>
      <c r="AR770" s="4">
        <v>1</v>
      </c>
      <c r="AS770" s="4">
        <v>1</v>
      </c>
      <c r="AT770" s="4">
        <v>0.16023820937993299</v>
      </c>
      <c r="AU770" s="4">
        <v>0.226089252706628</v>
      </c>
      <c r="AV770" s="4">
        <v>0.111561471563004</v>
      </c>
      <c r="AW770" s="4">
        <v>7.5358002859716305E-2</v>
      </c>
      <c r="AX770" s="4">
        <v>2.37581305420753E-2</v>
      </c>
      <c r="AY770" s="4">
        <v>3.9872291313867797E-2</v>
      </c>
      <c r="AZ770" s="4">
        <v>1</v>
      </c>
      <c r="BA770" s="4">
        <v>2.31230387216903E-2</v>
      </c>
      <c r="BB770" s="4">
        <v>0.16491031269213</v>
      </c>
      <c r="BC770">
        <v>8.1555033861490205E-5</v>
      </c>
      <c r="BD770">
        <v>1.09701492537313E-2</v>
      </c>
      <c r="BE770">
        <v>1.4803304904051099E-2</v>
      </c>
      <c r="BF770">
        <v>1.9174733176139999E-4</v>
      </c>
      <c r="BG770">
        <v>2.1167377398720001E-3</v>
      </c>
      <c r="BH770">
        <v>4.4702150432090001E-4</v>
      </c>
      <c r="BI770">
        <v>0.24259594882729199</v>
      </c>
      <c r="BJ770">
        <v>1</v>
      </c>
      <c r="BK770">
        <v>2.9995735607674999E-3</v>
      </c>
      <c r="BL770">
        <v>6.0850832825089999E-4</v>
      </c>
      <c r="BM770">
        <v>4.8558656175909999E-4</v>
      </c>
      <c r="BN770">
        <v>4.7591384314540002E-4</v>
      </c>
    </row>
    <row r="771" spans="1:66" x14ac:dyDescent="0.3">
      <c r="A771" s="1">
        <v>2108</v>
      </c>
      <c r="B771" t="s">
        <v>2109</v>
      </c>
      <c r="C771" t="s">
        <v>2109</v>
      </c>
      <c r="D771" t="s">
        <v>2110</v>
      </c>
      <c r="E771" t="s">
        <v>2110</v>
      </c>
      <c r="F771" t="s">
        <v>60</v>
      </c>
      <c r="T771">
        <v>64.822000000000003</v>
      </c>
      <c r="U771">
        <v>3.7986999999999999E-3</v>
      </c>
      <c r="V771" s="2">
        <v>2.2764000000000002</v>
      </c>
      <c r="W771" s="33">
        <v>0.358338779753898</v>
      </c>
      <c r="X771" s="49">
        <v>0.20370024308472801</v>
      </c>
      <c r="Y771" s="17">
        <v>0.691008452736247</v>
      </c>
      <c r="Z771"/>
      <c r="AA771" s="15"/>
      <c r="AB771" s="15"/>
      <c r="AC771" s="4">
        <v>0.27221325648505401</v>
      </c>
      <c r="AD771" s="4">
        <v>0.239375580795997</v>
      </c>
      <c r="AE771" s="4">
        <v>0.93741348017350101</v>
      </c>
      <c r="AF771" s="4">
        <v>0.21434916644546601</v>
      </c>
      <c r="AG771" s="4">
        <v>0.54065828723750697</v>
      </c>
      <c r="AH771">
        <v>-0.26213267604323398</v>
      </c>
      <c r="AJ771">
        <v>0.97881023555102997</v>
      </c>
      <c r="AK771">
        <v>-0.26213267604323398</v>
      </c>
      <c r="AL771">
        <v>-0.23111415606167099</v>
      </c>
      <c r="AM771">
        <v>0.97881023555102997</v>
      </c>
      <c r="AN771" s="4">
        <v>0.184474885844749</v>
      </c>
      <c r="AO771" s="4">
        <v>8.0606146672129494E-2</v>
      </c>
      <c r="AP771" s="4">
        <v>1</v>
      </c>
      <c r="AQ771" s="4">
        <v>0.112043209441593</v>
      </c>
      <c r="AR771" s="4">
        <v>8.1316574475013406E-2</v>
      </c>
      <c r="AS771" s="4" t="s">
        <v>82</v>
      </c>
      <c r="AT771" s="4" t="s">
        <v>82</v>
      </c>
      <c r="AU771" s="4" t="s">
        <v>82</v>
      </c>
      <c r="AV771" s="4" t="s">
        <v>82</v>
      </c>
      <c r="AW771" s="4" t="s">
        <v>82</v>
      </c>
      <c r="AX771" s="4">
        <v>0.35995162712536</v>
      </c>
      <c r="AY771" s="4">
        <v>0.39814501491986398</v>
      </c>
      <c r="AZ771" s="4">
        <v>0.87482696034700302</v>
      </c>
      <c r="BA771" s="4">
        <v>0.31665512344933899</v>
      </c>
      <c r="BB771" s="4">
        <v>1</v>
      </c>
      <c r="BC771">
        <v>0.17970666721008199</v>
      </c>
      <c r="BD771">
        <v>0.25146072960557198</v>
      </c>
      <c r="BE771">
        <v>0.30272089110634098</v>
      </c>
      <c r="BF771">
        <v>0.18891665709488101</v>
      </c>
      <c r="BG771">
        <v>0.23846393010849001</v>
      </c>
      <c r="BH771">
        <v>0.19363612601213001</v>
      </c>
      <c r="BI771">
        <v>1</v>
      </c>
      <c r="BJ771">
        <v>0.15579076215832999</v>
      </c>
      <c r="BK771">
        <v>0.17153617991755499</v>
      </c>
      <c r="BL771">
        <v>0.18876396384026101</v>
      </c>
      <c r="BM771">
        <v>0.15843444939258</v>
      </c>
      <c r="BN771">
        <v>0.19980774486610201</v>
      </c>
    </row>
    <row r="772" spans="1:66" x14ac:dyDescent="0.3">
      <c r="A772" s="1">
        <v>2667</v>
      </c>
      <c r="B772" t="s">
        <v>1719</v>
      </c>
      <c r="C772" t="s">
        <v>1719</v>
      </c>
      <c r="D772" t="s">
        <v>1720</v>
      </c>
      <c r="E772" t="s">
        <v>1720</v>
      </c>
      <c r="F772" t="s">
        <v>1721</v>
      </c>
      <c r="T772">
        <v>15.86</v>
      </c>
      <c r="U772">
        <v>0</v>
      </c>
      <c r="V772" s="2">
        <v>87.635999999999996</v>
      </c>
      <c r="W772" s="33">
        <v>0.35812141885149101</v>
      </c>
      <c r="X772" s="49">
        <v>0.37943328420130601</v>
      </c>
      <c r="Y772" s="17">
        <v>0.42086457510540998</v>
      </c>
      <c r="Z772"/>
      <c r="AA772" s="15"/>
      <c r="AB772" s="15"/>
      <c r="AC772" s="4">
        <v>0.55436592972129894</v>
      </c>
      <c r="AD772" s="4">
        <v>0.43759207482782198</v>
      </c>
      <c r="AE772" s="4">
        <v>0.68897545216852396</v>
      </c>
      <c r="AF772" s="4">
        <v>0.160599384115791</v>
      </c>
      <c r="AG772" s="4">
        <v>0.618034198016577</v>
      </c>
      <c r="AH772">
        <v>0.70451707107539996</v>
      </c>
      <c r="AI772">
        <v>-0.299993762285719</v>
      </c>
      <c r="AJ772">
        <v>0.66984094776479297</v>
      </c>
      <c r="AK772">
        <v>0.70451707107539996</v>
      </c>
      <c r="AL772">
        <v>-0.299993762285719</v>
      </c>
      <c r="AM772">
        <v>0.66984094776479297</v>
      </c>
      <c r="AN772" s="4">
        <v>0.66262243149762501</v>
      </c>
      <c r="AO772" s="4">
        <v>0.56799594858146396</v>
      </c>
      <c r="AP772" s="4">
        <v>0.56185417048283004</v>
      </c>
      <c r="AQ772" s="4">
        <v>5.9198120831401996E-3</v>
      </c>
      <c r="AR772" s="4">
        <v>1</v>
      </c>
      <c r="AS772" s="4">
        <v>1</v>
      </c>
      <c r="AT772" s="4">
        <v>0.59724032196243904</v>
      </c>
      <c r="AU772" s="4">
        <v>0.50507218602274295</v>
      </c>
      <c r="AV772" s="4">
        <v>0.47566180736066899</v>
      </c>
      <c r="AW772" s="4">
        <v>0.41715654059170698</v>
      </c>
      <c r="AX772" s="4">
        <v>4.7535766627110001E-4</v>
      </c>
      <c r="AY772" s="4">
        <v>0.14753995393956301</v>
      </c>
      <c r="AZ772" s="4">
        <v>1</v>
      </c>
      <c r="BA772" s="4">
        <v>2.1653290356449999E-4</v>
      </c>
      <c r="BB772" s="4">
        <v>0.43694605345802301</v>
      </c>
      <c r="BC772">
        <v>6.3337987218541297E-5</v>
      </c>
      <c r="BD772">
        <v>0.57591207795150801</v>
      </c>
      <c r="BE772">
        <v>0.19964876501246301</v>
      </c>
      <c r="BF772">
        <v>1.2907319283933E-3</v>
      </c>
      <c r="BG772">
        <v>1.545433945162E-3</v>
      </c>
      <c r="BH772">
        <v>3.8337298889639998E-4</v>
      </c>
      <c r="BI772">
        <v>1</v>
      </c>
      <c r="BJ772">
        <v>0.43723657375934799</v>
      </c>
      <c r="BK772">
        <v>0.260310446408339</v>
      </c>
      <c r="BL772">
        <v>6.3052345343300004E-4</v>
      </c>
      <c r="BM772">
        <v>6.4394783876667102E-5</v>
      </c>
      <c r="BN772">
        <v>2.8763921951537401E-5</v>
      </c>
    </row>
    <row r="773" spans="1:66" x14ac:dyDescent="0.3">
      <c r="A773" s="1">
        <v>2511</v>
      </c>
      <c r="B773" t="s">
        <v>3716</v>
      </c>
      <c r="C773" t="s">
        <v>3716</v>
      </c>
      <c r="D773" t="s">
        <v>3717</v>
      </c>
      <c r="E773" t="s">
        <v>3717</v>
      </c>
      <c r="F773" t="s">
        <v>3718</v>
      </c>
      <c r="H773" t="s">
        <v>1292</v>
      </c>
      <c r="T773">
        <v>72.215000000000003</v>
      </c>
      <c r="U773">
        <v>0</v>
      </c>
      <c r="V773" s="2">
        <v>323.31</v>
      </c>
      <c r="W773" s="33">
        <v>0.35731663068901098</v>
      </c>
      <c r="X773" s="49">
        <v>0.53799997784100495</v>
      </c>
      <c r="Y773" s="17">
        <v>0.26921774222121198</v>
      </c>
      <c r="Z773"/>
      <c r="AA773" s="15"/>
      <c r="AB773" s="15"/>
      <c r="AC773" s="4">
        <v>1.8248994890173099E-2</v>
      </c>
      <c r="AD773" s="4">
        <v>0.34144370246866501</v>
      </c>
      <c r="AE773" s="4">
        <v>0.34622996861737698</v>
      </c>
      <c r="AF773" s="4">
        <v>6.1607091194417398E-3</v>
      </c>
      <c r="AG773" s="4">
        <v>0.34543463302472399</v>
      </c>
      <c r="AH773">
        <v>0.99835612610146496</v>
      </c>
      <c r="AI773">
        <v>-0.25996261948167398</v>
      </c>
      <c r="AJ773">
        <v>0.33355638544724198</v>
      </c>
      <c r="AK773">
        <v>0.99835612610146496</v>
      </c>
      <c r="AL773">
        <v>-0.25996261948167398</v>
      </c>
      <c r="AM773">
        <v>0.33355638544724198</v>
      </c>
      <c r="AN773" s="4">
        <v>5.0861150375122302E-2</v>
      </c>
      <c r="AO773" s="4">
        <v>1.7444165571308099E-2</v>
      </c>
      <c r="AP773" s="4">
        <v>1.58741852641647E-2</v>
      </c>
      <c r="AQ773" s="4">
        <v>1.5459328146420001E-2</v>
      </c>
      <c r="AR773" s="4">
        <v>1</v>
      </c>
      <c r="AS773" s="4">
        <v>3.0388007080633002E-3</v>
      </c>
      <c r="AT773" s="4">
        <v>1</v>
      </c>
      <c r="AU773" s="4">
        <v>2.2815720587966E-2</v>
      </c>
      <c r="AV773" s="4">
        <v>1.7272687021988001E-3</v>
      </c>
      <c r="AW773" s="4">
        <v>1.5545955444910199E-2</v>
      </c>
      <c r="AX773" s="4">
        <v>8.4703358733369998E-4</v>
      </c>
      <c r="AY773" s="4">
        <v>6.8869418346879999E-3</v>
      </c>
      <c r="AZ773" s="4">
        <v>1</v>
      </c>
      <c r="BA773" s="4">
        <v>1.2955305097063999E-3</v>
      </c>
      <c r="BB773" s="4">
        <v>2.0757943629262102E-2</v>
      </c>
      <c r="BC773">
        <v>9.1808012641146999E-5</v>
      </c>
      <c r="BD773">
        <v>2.1257299896942001E-3</v>
      </c>
      <c r="BE773">
        <v>8.4066185732280003E-4</v>
      </c>
      <c r="BF773">
        <v>4.2518871353084801E-5</v>
      </c>
      <c r="BG773">
        <v>8.35108210237E-4</v>
      </c>
      <c r="BH773">
        <v>2.279166598009E-4</v>
      </c>
      <c r="BI773">
        <v>0.120227871292797</v>
      </c>
      <c r="BJ773">
        <v>1</v>
      </c>
      <c r="BK773">
        <v>0.96742242070307904</v>
      </c>
      <c r="BL773">
        <v>1.2999541967250001E-3</v>
      </c>
      <c r="BM773">
        <v>3.14210946105697E-5</v>
      </c>
      <c r="BN773">
        <v>1.011137430634E-4</v>
      </c>
    </row>
    <row r="774" spans="1:66" x14ac:dyDescent="0.3">
      <c r="A774" s="1">
        <v>2200</v>
      </c>
      <c r="B774" t="s">
        <v>3001</v>
      </c>
      <c r="C774" t="s">
        <v>3001</v>
      </c>
      <c r="D774" t="s">
        <v>3002</v>
      </c>
      <c r="E774" t="s">
        <v>3002</v>
      </c>
      <c r="F774" t="s">
        <v>3003</v>
      </c>
      <c r="H774" t="s">
        <v>54</v>
      </c>
      <c r="T774">
        <v>31.11</v>
      </c>
      <c r="U774">
        <v>5.5659000000000004E-3</v>
      </c>
      <c r="V774" s="2">
        <v>1.9655</v>
      </c>
      <c r="W774" s="33">
        <v>0.35716400245483498</v>
      </c>
      <c r="X774" s="49">
        <v>0.406763409137891</v>
      </c>
      <c r="Y774" s="17">
        <v>0.39065812144308998</v>
      </c>
      <c r="Z774"/>
      <c r="AA774" s="15"/>
      <c r="AB774" s="15"/>
      <c r="AC774" s="4">
        <v>0.44765380700399399</v>
      </c>
      <c r="AD774" s="4">
        <v>0.160876527718914</v>
      </c>
      <c r="AE774" s="4">
        <v>0.46235374688758801</v>
      </c>
      <c r="AF774" s="4">
        <v>0.13449346984036101</v>
      </c>
      <c r="AG774" s="4">
        <v>0.42815152899085801</v>
      </c>
      <c r="AH774">
        <v>-0.33435356532306698</v>
      </c>
      <c r="AI774">
        <v>0.99178158649177905</v>
      </c>
      <c r="AJ774">
        <v>0.41406398619579299</v>
      </c>
      <c r="AK774">
        <v>-0.33435356532306698</v>
      </c>
      <c r="AL774">
        <v>0.99178158649177905</v>
      </c>
      <c r="AM774">
        <v>0.41406398619579299</v>
      </c>
      <c r="AN774" s="4">
        <v>1</v>
      </c>
      <c r="AO774" s="4">
        <v>0.16081172285201201</v>
      </c>
      <c r="AP774" s="4">
        <v>0.27580960660725901</v>
      </c>
      <c r="AQ774" s="4">
        <v>3.4296670068681E-2</v>
      </c>
      <c r="AR774" s="4">
        <v>7.0493828572735895E-2</v>
      </c>
      <c r="AS774" s="4">
        <v>0.248959823169939</v>
      </c>
      <c r="AT774" s="4">
        <v>0.217715626515435</v>
      </c>
      <c r="AU774" s="4">
        <v>0.11125163405550401</v>
      </c>
      <c r="AV774" s="4">
        <v>0.20931996635500999</v>
      </c>
      <c r="AW774" s="4">
        <v>1</v>
      </c>
      <c r="AX774" s="4">
        <v>9.4001597842041207E-2</v>
      </c>
      <c r="AY774" s="4">
        <v>0.10410223378929601</v>
      </c>
      <c r="AZ774" s="4">
        <v>1</v>
      </c>
      <c r="BA774" s="4">
        <v>0.159863773097392</v>
      </c>
      <c r="BB774" s="4">
        <v>0.213960758399838</v>
      </c>
      <c r="BC774">
        <v>2.64996590385056E-2</v>
      </c>
      <c r="BD774">
        <v>3.2834127478863301E-2</v>
      </c>
      <c r="BE774">
        <v>3.1202773279864499E-2</v>
      </c>
      <c r="BF774">
        <v>2.9938199614961001E-2</v>
      </c>
      <c r="BG774">
        <v>4.8140400790878203E-2</v>
      </c>
      <c r="BH774">
        <v>2.8220665825572099E-2</v>
      </c>
      <c r="BI774">
        <v>8.6277862322083704E-2</v>
      </c>
      <c r="BJ774">
        <v>1</v>
      </c>
      <c r="BK774">
        <v>0.14129442305970799</v>
      </c>
      <c r="BL774">
        <v>2.6314936528339699E-2</v>
      </c>
      <c r="BM774">
        <v>4.65995388701635E-2</v>
      </c>
      <c r="BN774">
        <v>8.1910761983409394E-2</v>
      </c>
    </row>
    <row r="775" spans="1:66" x14ac:dyDescent="0.3">
      <c r="A775" s="1">
        <v>986</v>
      </c>
      <c r="B775" t="s">
        <v>3242</v>
      </c>
      <c r="C775" t="s">
        <v>3242</v>
      </c>
      <c r="D775" t="s">
        <v>3243</v>
      </c>
      <c r="E775" t="s">
        <v>3243</v>
      </c>
      <c r="F775" t="s">
        <v>60</v>
      </c>
      <c r="H775" t="s">
        <v>3244</v>
      </c>
      <c r="T775">
        <v>192.41</v>
      </c>
      <c r="U775">
        <v>0</v>
      </c>
      <c r="V775" s="2">
        <v>323.31</v>
      </c>
      <c r="W775" s="33">
        <v>0.35714042314149602</v>
      </c>
      <c r="X775" s="49">
        <v>0.40456266003737901</v>
      </c>
      <c r="Y775" s="17">
        <v>0.39301420383923202</v>
      </c>
      <c r="Z775"/>
      <c r="AA775" s="15"/>
      <c r="AB775" s="15"/>
      <c r="AC775" s="4">
        <v>0.42989250524481598</v>
      </c>
      <c r="AD775" s="4">
        <v>1.57737780932087E-2</v>
      </c>
      <c r="AE775" s="4">
        <v>0.65862329351226101</v>
      </c>
      <c r="AF775" s="4">
        <v>2.71706808661017E-2</v>
      </c>
      <c r="AG775" s="4">
        <v>0.404238270885726</v>
      </c>
      <c r="AH775">
        <v>-0.366764986205873</v>
      </c>
      <c r="AI775">
        <v>0.99101539362041102</v>
      </c>
      <c r="AJ775">
        <v>0.44717086200995099</v>
      </c>
      <c r="AK775">
        <v>-0.366764986205873</v>
      </c>
      <c r="AL775">
        <v>0.99101539362041102</v>
      </c>
      <c r="AM775">
        <v>0.44717086200995099</v>
      </c>
      <c r="AN775" s="4">
        <v>1</v>
      </c>
      <c r="AO775" s="4">
        <v>1.5612545841773301E-2</v>
      </c>
      <c r="AP775" s="4">
        <v>0.90441278185087703</v>
      </c>
      <c r="AQ775" s="4">
        <v>6.1078065200350397E-2</v>
      </c>
      <c r="AR775" s="4">
        <v>6.7395213722506495E-2</v>
      </c>
      <c r="AS775" s="4">
        <v>0.28728098428240201</v>
      </c>
      <c r="AT775" s="4">
        <v>2.5032852357639801E-2</v>
      </c>
      <c r="AU775" s="4">
        <v>7.1457098685905801E-2</v>
      </c>
      <c r="AV775" s="4">
        <v>1.5922525119120699E-2</v>
      </c>
      <c r="AW775" s="4">
        <v>1</v>
      </c>
      <c r="AX775" s="4">
        <v>2.3965314520471999E-3</v>
      </c>
      <c r="AY775" s="4">
        <v>6.6759360802129998E-3</v>
      </c>
      <c r="AZ775" s="4">
        <v>1</v>
      </c>
      <c r="BA775" s="4">
        <v>4.5114522788340999E-3</v>
      </c>
      <c r="BB775" s="4">
        <v>0.14531959893467</v>
      </c>
      <c r="BC775">
        <v>6.8277996588970004E-4</v>
      </c>
      <c r="BD775">
        <v>0.28152945572300497</v>
      </c>
      <c r="BE775">
        <v>3.8899613899614001E-2</v>
      </c>
      <c r="BF775">
        <v>2.9309735392660003E-4</v>
      </c>
      <c r="BG775">
        <v>7.5526217461701003E-3</v>
      </c>
      <c r="BH775">
        <v>1.2160293934487E-3</v>
      </c>
      <c r="BI775">
        <v>1</v>
      </c>
      <c r="BJ775">
        <v>0.82725121434798898</v>
      </c>
      <c r="BK775">
        <v>8.5857516502678005E-2</v>
      </c>
      <c r="BL775">
        <v>1.8615643293061999E-3</v>
      </c>
      <c r="BM775">
        <v>2.6122550392660001E-4</v>
      </c>
      <c r="BN775">
        <v>1.0817801245271001E-3</v>
      </c>
    </row>
    <row r="776" spans="1:66" x14ac:dyDescent="0.3">
      <c r="A776" s="1">
        <v>3049</v>
      </c>
      <c r="B776" t="s">
        <v>2329</v>
      </c>
      <c r="C776" t="s">
        <v>2329</v>
      </c>
      <c r="D776" t="s">
        <v>2330</v>
      </c>
      <c r="E776" t="s">
        <v>2330</v>
      </c>
      <c r="F776" t="s">
        <v>449</v>
      </c>
      <c r="T776">
        <v>78.015000000000001</v>
      </c>
      <c r="U776">
        <v>0</v>
      </c>
      <c r="V776" s="2">
        <v>54.39</v>
      </c>
      <c r="W776" s="33">
        <v>0.35501349225975298</v>
      </c>
      <c r="X776" s="49">
        <v>0.18502236216685</v>
      </c>
      <c r="Y776" s="17">
        <v>0.73277577873887201</v>
      </c>
      <c r="Z776"/>
      <c r="AA776" s="15"/>
      <c r="AB776" s="15"/>
      <c r="AC776" s="4">
        <v>0.33023211896969001</v>
      </c>
      <c r="AD776" s="4">
        <v>0.29818812452927701</v>
      </c>
      <c r="AE776" s="4">
        <v>0.83889195148842399</v>
      </c>
      <c r="AF776" s="4">
        <v>0.30947355678277899</v>
      </c>
      <c r="AG776" s="4">
        <v>0.51450645270477802</v>
      </c>
      <c r="AH776">
        <v>-0.23020929581143501</v>
      </c>
      <c r="AJ776">
        <v>0.94023628033094098</v>
      </c>
      <c r="AK776">
        <v>-0.23020929581143501</v>
      </c>
      <c r="AL776">
        <v>-0.208500957201742</v>
      </c>
      <c r="AM776">
        <v>0.94023628033094098</v>
      </c>
      <c r="AN776" s="4">
        <v>7.6947437153117804E-2</v>
      </c>
      <c r="AO776" s="4">
        <v>1.9529661898495199E-2</v>
      </c>
      <c r="AP776" s="4">
        <v>1</v>
      </c>
      <c r="AQ776" s="4">
        <v>3.45091277979057E-2</v>
      </c>
      <c r="AR776" s="4">
        <v>2.9012905409554899E-2</v>
      </c>
      <c r="AS776" s="4" t="s">
        <v>82</v>
      </c>
      <c r="AT776" s="4" t="s">
        <v>82</v>
      </c>
      <c r="AU776" s="4" t="s">
        <v>82</v>
      </c>
      <c r="AV776" s="4" t="s">
        <v>82</v>
      </c>
      <c r="AW776" s="4" t="s">
        <v>82</v>
      </c>
      <c r="AX776" s="4">
        <v>0.583516800786262</v>
      </c>
      <c r="AY776" s="4">
        <v>0.57684658716005999</v>
      </c>
      <c r="AZ776" s="4">
        <v>0.67778390297684799</v>
      </c>
      <c r="BA776" s="4">
        <v>0.58443798576765305</v>
      </c>
      <c r="BB776" s="4">
        <v>1</v>
      </c>
      <c r="BC776">
        <v>2.4819978923125998E-3</v>
      </c>
      <c r="BD776">
        <v>1.3056158892324999E-3</v>
      </c>
      <c r="BE776">
        <v>9.9681498829039001E-3</v>
      </c>
      <c r="BF776">
        <v>8.746268643784E-4</v>
      </c>
      <c r="BG776">
        <v>1.3255688774863E-3</v>
      </c>
      <c r="BH776">
        <v>1.1388830745687E-3</v>
      </c>
      <c r="BI776">
        <v>1.8558501170960098E-2</v>
      </c>
      <c r="BJ776">
        <v>1</v>
      </c>
      <c r="BK776">
        <v>2.1538173302107701E-2</v>
      </c>
      <c r="BL776">
        <v>1.4353606143541E-3</v>
      </c>
      <c r="BM776">
        <v>1.7186449970635E-3</v>
      </c>
      <c r="BN776">
        <v>7.9501349863570002E-4</v>
      </c>
    </row>
    <row r="777" spans="1:66" x14ac:dyDescent="0.3">
      <c r="A777" s="1">
        <v>3834</v>
      </c>
      <c r="B777" t="s">
        <v>2525</v>
      </c>
      <c r="C777" t="s">
        <v>2525</v>
      </c>
      <c r="D777" t="s">
        <v>2526</v>
      </c>
      <c r="E777" t="s">
        <v>2526</v>
      </c>
      <c r="F777" t="s">
        <v>2527</v>
      </c>
      <c r="T777">
        <v>531.30999999999995</v>
      </c>
      <c r="U777">
        <v>0</v>
      </c>
      <c r="V777" s="2">
        <v>323.31</v>
      </c>
      <c r="W777" s="33">
        <v>0.35417675413009803</v>
      </c>
      <c r="X777" s="49">
        <v>0.30703373595738298</v>
      </c>
      <c r="Y777" s="17">
        <v>0.51281390290984696</v>
      </c>
      <c r="Z777"/>
      <c r="AA777" s="15"/>
      <c r="AB777" s="15"/>
      <c r="AC777" s="4">
        <v>0.26108935667147798</v>
      </c>
      <c r="AD777" s="4">
        <v>0.356683835171549</v>
      </c>
      <c r="AE777" s="4">
        <v>0.89752768531893001</v>
      </c>
      <c r="AF777" s="4">
        <v>5.2775486823665299E-2</v>
      </c>
      <c r="AG777" s="4">
        <v>0.50185810270227604</v>
      </c>
      <c r="AH777">
        <v>-6.3538060938594099E-2</v>
      </c>
      <c r="AI777">
        <v>0.71537640506519096</v>
      </c>
      <c r="AJ777">
        <v>0.410691918263696</v>
      </c>
      <c r="AK777">
        <v>-6.3538060938594099E-2</v>
      </c>
      <c r="AL777">
        <v>0.71537640506519096</v>
      </c>
      <c r="AM777">
        <v>0.410691918263696</v>
      </c>
      <c r="AN777" s="4">
        <v>3.5101855507303603E-2</v>
      </c>
      <c r="AO777" s="4">
        <v>0.81413343861034404</v>
      </c>
      <c r="AP777" s="4">
        <v>1</v>
      </c>
      <c r="AQ777" s="4">
        <v>2.5810106592972001E-3</v>
      </c>
      <c r="AR777" s="4">
        <v>0.36500986971970101</v>
      </c>
      <c r="AS777" s="4">
        <v>0.74797462789675195</v>
      </c>
      <c r="AT777" s="4">
        <v>0.122301073918231</v>
      </c>
      <c r="AU777" s="4">
        <v>0.69258305595679104</v>
      </c>
      <c r="AV777" s="4">
        <v>0.15553951622794701</v>
      </c>
      <c r="AW777" s="4">
        <v>1</v>
      </c>
      <c r="AX777" s="4">
        <v>1.9158661037789999E-4</v>
      </c>
      <c r="AY777" s="4">
        <v>0.13361699298607199</v>
      </c>
      <c r="AZ777" s="4">
        <v>1</v>
      </c>
      <c r="BA777" s="4">
        <v>2.059335837516E-4</v>
      </c>
      <c r="BB777" s="4">
        <v>0.14056443838712901</v>
      </c>
      <c r="BC777">
        <v>1.485807214665E-4</v>
      </c>
      <c r="BD777">
        <v>8.9095209934948998E-3</v>
      </c>
      <c r="BE777">
        <v>7.8113542282671998E-3</v>
      </c>
      <c r="BF777">
        <v>4.4190618527484297E-6</v>
      </c>
      <c r="BG777">
        <v>1.4823181549379E-3</v>
      </c>
      <c r="BH777">
        <v>5.9000000000000003E-4</v>
      </c>
      <c r="BI777">
        <v>1</v>
      </c>
      <c r="BJ777">
        <v>0.26076877587226499</v>
      </c>
      <c r="BK777">
        <v>1.3505026611472499E-2</v>
      </c>
      <c r="BL777">
        <v>1.4204021289177999E-5</v>
      </c>
      <c r="BM777">
        <v>4.5455943228850002E-4</v>
      </c>
      <c r="BN777">
        <v>3.6671200473090002E-4</v>
      </c>
    </row>
    <row r="778" spans="1:66" x14ac:dyDescent="0.3">
      <c r="A778" s="1">
        <v>3064</v>
      </c>
      <c r="B778" t="s">
        <v>3275</v>
      </c>
      <c r="C778" t="s">
        <v>3275</v>
      </c>
      <c r="D778" t="s">
        <v>3276</v>
      </c>
      <c r="E778" t="s">
        <v>3277</v>
      </c>
      <c r="F778" t="s">
        <v>667</v>
      </c>
      <c r="H778" t="s">
        <v>3278</v>
      </c>
      <c r="T778">
        <v>49.74</v>
      </c>
      <c r="U778">
        <v>0</v>
      </c>
      <c r="V778" s="2">
        <v>96.251999999999995</v>
      </c>
      <c r="W778" s="33">
        <v>0.35416486147263099</v>
      </c>
      <c r="X778" s="49">
        <v>0.46274712606771101</v>
      </c>
      <c r="Y778" s="17">
        <v>0.33465626979128799</v>
      </c>
      <c r="Z778"/>
      <c r="AA778" s="15"/>
      <c r="AB778" s="15"/>
      <c r="AC778" s="4">
        <v>0.20778735733944301</v>
      </c>
      <c r="AD778" s="4">
        <v>7.2659920552471904E-2</v>
      </c>
      <c r="AE778" s="4">
        <v>0.78062432034798201</v>
      </c>
      <c r="AF778" s="4">
        <v>7.0220843128749905E-2</v>
      </c>
      <c r="AG778" s="4">
        <v>0.40010373441797198</v>
      </c>
      <c r="AH778">
        <v>0.89677308447311599</v>
      </c>
      <c r="AI778">
        <v>-0.21922918985022499</v>
      </c>
      <c r="AJ778">
        <v>0.38495068979500002</v>
      </c>
      <c r="AK778">
        <v>0.89677308447311599</v>
      </c>
      <c r="AL778">
        <v>-0.21922918985022499</v>
      </c>
      <c r="AM778">
        <v>0.38495068979500002</v>
      </c>
      <c r="AN778" s="4">
        <v>0.54828247937056296</v>
      </c>
      <c r="AO778" s="4">
        <v>0.184052964881981</v>
      </c>
      <c r="AP778" s="4">
        <v>0.34187296104394599</v>
      </c>
      <c r="AQ778" s="4">
        <v>0.16005936749886701</v>
      </c>
      <c r="AR778" s="4">
        <v>1</v>
      </c>
      <c r="AS778" s="4">
        <v>7.2338887419553896E-2</v>
      </c>
      <c r="AT778" s="4">
        <v>2.4834724237826102E-2</v>
      </c>
      <c r="AU778" s="4">
        <v>1</v>
      </c>
      <c r="AV778" s="4">
        <v>4.6962513491154101E-2</v>
      </c>
      <c r="AW778" s="4">
        <v>0.12197831261571</v>
      </c>
      <c r="AX778" s="4">
        <v>2.7407052282130001E-3</v>
      </c>
      <c r="AY778" s="4">
        <v>9.0920725376088998E-3</v>
      </c>
      <c r="AZ778" s="4">
        <v>1</v>
      </c>
      <c r="BA778" s="4">
        <v>3.6406483962288E-3</v>
      </c>
      <c r="BB778" s="4">
        <v>7.8332890638205199E-2</v>
      </c>
      <c r="BC778">
        <v>1.4866968706674E-3</v>
      </c>
      <c r="BD778">
        <v>0.151974147574264</v>
      </c>
      <c r="BE778">
        <v>5.5649003604424001E-3</v>
      </c>
      <c r="BF778">
        <v>4.7981951299782E-3</v>
      </c>
      <c r="BG778">
        <v>9.1610390686496998E-3</v>
      </c>
      <c r="BH778">
        <v>1.9634944184327E-3</v>
      </c>
      <c r="BI778">
        <v>0.69167667895761697</v>
      </c>
      <c r="BJ778">
        <v>1</v>
      </c>
      <c r="BK778">
        <v>0.25569871980776399</v>
      </c>
      <c r="BL778">
        <v>4.5688060329596002E-3</v>
      </c>
      <c r="BM778">
        <v>6.2981759891689998E-4</v>
      </c>
      <c r="BN778">
        <v>1.7986433683785E-3</v>
      </c>
    </row>
    <row r="779" spans="1:66" x14ac:dyDescent="0.3">
      <c r="A779" s="1">
        <v>2838</v>
      </c>
      <c r="B779" t="s">
        <v>1864</v>
      </c>
      <c r="C779" t="s">
        <v>1864</v>
      </c>
      <c r="D779" t="s">
        <v>1865</v>
      </c>
      <c r="E779" t="s">
        <v>1866</v>
      </c>
      <c r="F779" t="s">
        <v>710</v>
      </c>
      <c r="T779">
        <v>359.1</v>
      </c>
      <c r="U779">
        <v>0</v>
      </c>
      <c r="V779" s="2">
        <v>32.26</v>
      </c>
      <c r="W779" s="33">
        <v>0.352290336175686</v>
      </c>
      <c r="X779" s="49">
        <v>0.34760302234576401</v>
      </c>
      <c r="Y779" s="17">
        <v>0.45891645609454101</v>
      </c>
      <c r="Z779"/>
      <c r="AA779" s="15"/>
      <c r="AB779" s="15"/>
      <c r="AC779" s="4">
        <v>8.2568036073903894E-2</v>
      </c>
      <c r="AD779" s="4">
        <v>2.6412361183105901E-2</v>
      </c>
      <c r="AE779" s="4">
        <v>0.72623742057492602</v>
      </c>
      <c r="AF779" s="4">
        <v>2.9386478940002899E-2</v>
      </c>
      <c r="AG779" s="4">
        <v>0.58443644630286395</v>
      </c>
      <c r="AH779">
        <v>0.46847460068955898</v>
      </c>
      <c r="AI779">
        <v>-0.308569452416597</v>
      </c>
      <c r="AJ779">
        <v>0.89696586025409597</v>
      </c>
      <c r="AK779">
        <v>0.46847460068955898</v>
      </c>
      <c r="AL779">
        <v>-0.308569452416597</v>
      </c>
      <c r="AM779">
        <v>0.89696586025409597</v>
      </c>
      <c r="AN779" s="4">
        <v>2.8747502021744002E-3</v>
      </c>
      <c r="AO779" s="4">
        <v>7.1120253591420999E-3</v>
      </c>
      <c r="AP779" s="4">
        <v>1</v>
      </c>
      <c r="AQ779" s="4">
        <v>5.3112197329325001E-3</v>
      </c>
      <c r="AR779" s="4">
        <v>0.72236460511229506</v>
      </c>
      <c r="AS779" s="4">
        <v>0.169169560185185</v>
      </c>
      <c r="AT779" s="4">
        <v>1.0189516307153999E-2</v>
      </c>
      <c r="AU779" s="4">
        <v>1</v>
      </c>
      <c r="AV779" s="4">
        <v>2.1298167613567901E-2</v>
      </c>
      <c r="AW779" s="4">
        <v>3.0944733796296298E-2</v>
      </c>
      <c r="AX779" s="4">
        <v>7.5659797834352005E-2</v>
      </c>
      <c r="AY779" s="4">
        <v>6.1935541883021597E-2</v>
      </c>
      <c r="AZ779" s="4">
        <v>0.178712261724778</v>
      </c>
      <c r="BA779" s="4">
        <v>6.1550049473508402E-2</v>
      </c>
      <c r="BB779" s="4">
        <v>1</v>
      </c>
      <c r="BC779">
        <v>8.9741820045750997E-3</v>
      </c>
      <c r="BD779">
        <v>4.7696913172210996E-3</v>
      </c>
      <c r="BE779">
        <v>7.7574521681761004E-3</v>
      </c>
      <c r="BF779">
        <v>1.1291691439296399E-2</v>
      </c>
      <c r="BG779">
        <v>1.29229172813086E-2</v>
      </c>
      <c r="BH779">
        <v>4.6679268029213E-3</v>
      </c>
      <c r="BI779">
        <v>0.367996161458646</v>
      </c>
      <c r="BJ779">
        <v>1</v>
      </c>
      <c r="BK779">
        <v>0.17196665267198499</v>
      </c>
      <c r="BL779">
        <v>1.0816028610606E-2</v>
      </c>
      <c r="BM779">
        <v>6.6511015343138002E-3</v>
      </c>
      <c r="BN779">
        <v>3.4867864416535002E-3</v>
      </c>
    </row>
    <row r="780" spans="1:66" x14ac:dyDescent="0.3">
      <c r="A780" s="1">
        <v>1005</v>
      </c>
      <c r="B780" t="s">
        <v>3047</v>
      </c>
      <c r="C780" t="s">
        <v>3047</v>
      </c>
      <c r="D780" t="s">
        <v>3048</v>
      </c>
      <c r="E780" t="s">
        <v>3048</v>
      </c>
      <c r="F780" t="s">
        <v>60</v>
      </c>
      <c r="T780">
        <v>100.25</v>
      </c>
      <c r="U780">
        <v>0</v>
      </c>
      <c r="V780" s="2">
        <v>86.373000000000005</v>
      </c>
      <c r="W780" s="33">
        <v>0.351494027532465</v>
      </c>
      <c r="X780" s="49">
        <v>0.62850156095383602</v>
      </c>
      <c r="Y780" s="17">
        <v>0.201693639357824</v>
      </c>
      <c r="Z780"/>
      <c r="AA780" s="15"/>
      <c r="AB780" s="15"/>
      <c r="AC780" s="4">
        <v>0.27424608537723499</v>
      </c>
      <c r="AD780" s="4">
        <v>0.268505575861121</v>
      </c>
      <c r="AE780" s="4">
        <v>0.83272382548299095</v>
      </c>
      <c r="AF780" s="4">
        <v>0.26913206864796002</v>
      </c>
      <c r="AG780" s="4">
        <v>0.42350504897500801</v>
      </c>
      <c r="AH780">
        <v>-0.221661842390868</v>
      </c>
      <c r="AI780">
        <v>0.95731753259215302</v>
      </c>
      <c r="AJ780">
        <v>0.31882639239610999</v>
      </c>
      <c r="AK780">
        <v>-0.221661842390868</v>
      </c>
      <c r="AL780">
        <v>0.95731753259215302</v>
      </c>
      <c r="AM780">
        <v>0.31882639239610999</v>
      </c>
      <c r="AN780" s="4">
        <v>0.24282338901661299</v>
      </c>
      <c r="AO780" s="4">
        <v>0.37463646196370598</v>
      </c>
      <c r="AP780" s="4">
        <v>1</v>
      </c>
      <c r="AQ780" s="4">
        <v>0.215322753863775</v>
      </c>
      <c r="AR780" s="4">
        <v>0.26830168045626202</v>
      </c>
      <c r="AS780" s="4">
        <v>0.57980469561603998</v>
      </c>
      <c r="AT780" s="4">
        <v>0.43066251704045699</v>
      </c>
      <c r="AU780" s="4">
        <v>0.49817147644897197</v>
      </c>
      <c r="AV780" s="4">
        <v>0.59169904722739397</v>
      </c>
      <c r="AW780" s="4">
        <v>1</v>
      </c>
      <c r="AX780" s="4">
        <v>1.101714990527E-4</v>
      </c>
      <c r="AY780" s="4">
        <v>2.177485792003E-4</v>
      </c>
      <c r="AZ780" s="4">
        <v>1</v>
      </c>
      <c r="BA780" s="4">
        <v>3.7440485271230002E-4</v>
      </c>
      <c r="BB780" s="4">
        <v>2.2134664687625998E-3</v>
      </c>
      <c r="BC780">
        <v>4.5792768187610003E-4</v>
      </c>
      <c r="BD780">
        <v>2.33625497967009E-5</v>
      </c>
      <c r="BE780">
        <v>4.4005551149881002E-3</v>
      </c>
      <c r="BF780">
        <v>4.2026276323770001E-4</v>
      </c>
      <c r="BG780">
        <v>2.3520222045995002E-3</v>
      </c>
      <c r="BH780">
        <v>3.6226444356219999E-4</v>
      </c>
      <c r="BI780">
        <v>0.96383822363203997</v>
      </c>
      <c r="BJ780">
        <v>1</v>
      </c>
      <c r="BK780">
        <v>2.8455645118489998E-4</v>
      </c>
      <c r="BL780">
        <v>2.4881479009180002E-4</v>
      </c>
      <c r="BM780">
        <v>5.5495824914599998E-4</v>
      </c>
      <c r="BN780">
        <v>5.0227597145122999E-3</v>
      </c>
    </row>
    <row r="781" spans="1:66" x14ac:dyDescent="0.3">
      <c r="A781" s="1">
        <v>2480</v>
      </c>
      <c r="B781" t="s">
        <v>3570</v>
      </c>
      <c r="C781" t="s">
        <v>3570</v>
      </c>
      <c r="D781" t="s">
        <v>3571</v>
      </c>
      <c r="E781" t="s">
        <v>3571</v>
      </c>
      <c r="F781" t="s">
        <v>60</v>
      </c>
      <c r="T781">
        <v>31.876999999999999</v>
      </c>
      <c r="U781">
        <v>0</v>
      </c>
      <c r="V781" s="2">
        <v>21.012</v>
      </c>
      <c r="W781" s="33">
        <v>0.35095615493417798</v>
      </c>
      <c r="X781" s="49">
        <v>0.48969351776699899</v>
      </c>
      <c r="Y781" s="17">
        <v>0.31007564484160499</v>
      </c>
      <c r="Z781"/>
      <c r="AA781" s="15"/>
      <c r="AB781" s="15"/>
      <c r="AC781" s="4">
        <v>0.37263953439715902</v>
      </c>
      <c r="AD781" s="4">
        <v>2.6921702010732299E-2</v>
      </c>
      <c r="AE781" s="4">
        <v>0.66052016902960597</v>
      </c>
      <c r="AF781" s="4">
        <v>2.1580297161378499E-2</v>
      </c>
      <c r="AG781" s="4">
        <v>0.36117689633978101</v>
      </c>
      <c r="AH781">
        <v>0.99800564509302703</v>
      </c>
      <c r="AI781">
        <v>-0.31770610642343</v>
      </c>
      <c r="AJ781">
        <v>0.37256892613293602</v>
      </c>
      <c r="AK781">
        <v>0.99800564509302703</v>
      </c>
      <c r="AL781">
        <v>-0.31770610642343</v>
      </c>
      <c r="AM781">
        <v>0.37256892613293602</v>
      </c>
      <c r="AN781" s="4">
        <v>0.113886312897132</v>
      </c>
      <c r="AO781" s="4">
        <v>5.5081806991915401E-2</v>
      </c>
      <c r="AP781" s="4">
        <v>8.3791617343251898E-2</v>
      </c>
      <c r="AQ781" s="4">
        <v>5.4650993774497697E-2</v>
      </c>
      <c r="AR781" s="4">
        <v>1</v>
      </c>
      <c r="AS781" s="4">
        <v>1</v>
      </c>
      <c r="AT781" s="4">
        <v>1.55931722102174E-2</v>
      </c>
      <c r="AU781" s="4">
        <v>0.89776888974556701</v>
      </c>
      <c r="AV781" s="4">
        <v>6.4721720724773999E-3</v>
      </c>
      <c r="AW781" s="4">
        <v>1.7860447185813401E-2</v>
      </c>
      <c r="AX781" s="4">
        <v>4.0322902943441003E-3</v>
      </c>
      <c r="AY781" s="4">
        <v>1.0090126830064E-2</v>
      </c>
      <c r="AZ781" s="4">
        <v>1</v>
      </c>
      <c r="BA781" s="4">
        <v>3.6177256371605002E-3</v>
      </c>
      <c r="BB781" s="4">
        <v>6.5670241833530402E-2</v>
      </c>
      <c r="BC781">
        <v>2.7021787785909998E-4</v>
      </c>
      <c r="BD781">
        <v>4.1917031228329998E-4</v>
      </c>
      <c r="BE781">
        <v>3.2243846478957998E-3</v>
      </c>
      <c r="BF781">
        <v>1.256990267094E-4</v>
      </c>
      <c r="BG781">
        <v>1.2499245275424001E-3</v>
      </c>
      <c r="BH781">
        <v>2.349467666228E-4</v>
      </c>
      <c r="BI781">
        <v>0.30189989333226003</v>
      </c>
      <c r="BJ781">
        <v>1</v>
      </c>
      <c r="BK781">
        <v>8.2317306337673004E-3</v>
      </c>
      <c r="BL781">
        <v>5.63917143545457E-5</v>
      </c>
      <c r="BM781">
        <v>4.0060929357890003E-4</v>
      </c>
      <c r="BN781">
        <v>1.162090641043E-4</v>
      </c>
    </row>
    <row r="782" spans="1:66" x14ac:dyDescent="0.3">
      <c r="A782" s="1">
        <v>3606</v>
      </c>
      <c r="B782" t="s">
        <v>2934</v>
      </c>
      <c r="C782" t="s">
        <v>2934</v>
      </c>
      <c r="D782" t="s">
        <v>2935</v>
      </c>
      <c r="E782" t="s">
        <v>2935</v>
      </c>
      <c r="F782" t="s">
        <v>2936</v>
      </c>
      <c r="H782" t="s">
        <v>2937</v>
      </c>
      <c r="T782">
        <v>41.015000000000001</v>
      </c>
      <c r="U782">
        <v>0</v>
      </c>
      <c r="V782" s="2">
        <v>190.86</v>
      </c>
      <c r="W782" s="33">
        <v>0.35082419482508898</v>
      </c>
      <c r="X782" s="49">
        <v>0.540240673491727</v>
      </c>
      <c r="Y782" s="17">
        <v>0.26741272187376502</v>
      </c>
      <c r="Z782"/>
      <c r="AA782" s="15"/>
      <c r="AB782" s="15"/>
      <c r="AC782" s="4">
        <v>0.48047555387504798</v>
      </c>
      <c r="AD782" s="4">
        <v>0.16656495397699</v>
      </c>
      <c r="AE782" s="4">
        <v>0.79562054668093196</v>
      </c>
      <c r="AF782" s="4">
        <v>0.16892374638962901</v>
      </c>
      <c r="AG782" s="4">
        <v>0.43799325262572603</v>
      </c>
      <c r="AH782">
        <v>0.96397623053078996</v>
      </c>
      <c r="AI782">
        <v>-0.28627312058592203</v>
      </c>
      <c r="AJ782">
        <v>0.37476947453039999</v>
      </c>
      <c r="AK782">
        <v>0.96397623053078996</v>
      </c>
      <c r="AL782">
        <v>-0.28627312058592203</v>
      </c>
      <c r="AM782">
        <v>0.37476947453039999</v>
      </c>
      <c r="AN782" s="4">
        <v>0.43279742765273399</v>
      </c>
      <c r="AO782" s="4">
        <v>0.28972197063900101</v>
      </c>
      <c r="AP782" s="4">
        <v>0.47533302710151698</v>
      </c>
      <c r="AQ782" s="4">
        <v>0.28123202641456502</v>
      </c>
      <c r="AR782" s="4">
        <v>1</v>
      </c>
      <c r="AS782" s="4">
        <v>1</v>
      </c>
      <c r="AT782" s="4">
        <v>0.182710172359526</v>
      </c>
      <c r="AU782" s="4">
        <v>0.91152861294127796</v>
      </c>
      <c r="AV782" s="4">
        <v>0.21165378516789199</v>
      </c>
      <c r="AW782" s="4">
        <v>0.23622579624248399</v>
      </c>
      <c r="AX782" s="4">
        <v>8.6292339724104994E-3</v>
      </c>
      <c r="AY782" s="4">
        <v>2.72627189324436E-2</v>
      </c>
      <c r="AZ782" s="4">
        <v>1</v>
      </c>
      <c r="BA782" s="4">
        <v>1.3885427586430601E-2</v>
      </c>
      <c r="BB782" s="4">
        <v>7.7753961634695501E-2</v>
      </c>
      <c r="BC782">
        <v>1.5643554687498999E-3</v>
      </c>
      <c r="BD782">
        <v>0.195185546875</v>
      </c>
      <c r="BE782">
        <v>7.8193359374999993E-2</v>
      </c>
      <c r="BF782">
        <v>5.1300920566749999E-4</v>
      </c>
      <c r="BG782">
        <v>2.0724283854166E-3</v>
      </c>
      <c r="BH782">
        <v>2.164794930898E-4</v>
      </c>
      <c r="BI782">
        <v>0.190068359375</v>
      </c>
      <c r="BJ782">
        <v>0.77522786458333304</v>
      </c>
      <c r="BK782">
        <v>1</v>
      </c>
      <c r="BL782">
        <v>2.6856119791665999E-3</v>
      </c>
      <c r="BM782">
        <v>1.2582027341080001E-4</v>
      </c>
      <c r="BN782">
        <v>1.6043837033945E-3</v>
      </c>
    </row>
    <row r="783" spans="1:66" x14ac:dyDescent="0.3">
      <c r="A783" s="1">
        <v>913</v>
      </c>
      <c r="B783" t="s">
        <v>3316</v>
      </c>
      <c r="C783" t="s">
        <v>3316</v>
      </c>
      <c r="D783" t="s">
        <v>3317</v>
      </c>
      <c r="E783" t="s">
        <v>3317</v>
      </c>
      <c r="F783" t="s">
        <v>607</v>
      </c>
      <c r="H783" t="s">
        <v>608</v>
      </c>
      <c r="T783">
        <v>33.456000000000003</v>
      </c>
      <c r="U783">
        <v>0</v>
      </c>
      <c r="V783" s="2">
        <v>17.779</v>
      </c>
      <c r="W783" s="33">
        <v>0.35071988768703699</v>
      </c>
      <c r="X783" s="49">
        <v>0.37834888486374701</v>
      </c>
      <c r="Y783" s="17">
        <v>0.42210754172346598</v>
      </c>
      <c r="Z783"/>
      <c r="AA783" s="15"/>
      <c r="AB783" s="15"/>
      <c r="AC783" s="4">
        <v>0.39910830181683898</v>
      </c>
      <c r="AD783" s="4">
        <v>8.1856953406704305E-2</v>
      </c>
      <c r="AE783" s="4">
        <v>0.64233625548921502</v>
      </c>
      <c r="AF783" s="4">
        <v>6.5253536356922701E-2</v>
      </c>
      <c r="AG783" s="4">
        <v>0.39352268195309598</v>
      </c>
      <c r="AH783">
        <v>0.78713110720952295</v>
      </c>
      <c r="AI783">
        <v>-0.12993550125481501</v>
      </c>
      <c r="AJ783">
        <v>0.39496405710640398</v>
      </c>
      <c r="AK783">
        <v>0.78713110720952295</v>
      </c>
      <c r="AL783">
        <v>-0.12993550125481501</v>
      </c>
      <c r="AM783">
        <v>0.39496405710640398</v>
      </c>
      <c r="AN783" s="4">
        <v>0.17889425788454799</v>
      </c>
      <c r="AO783" s="4">
        <v>0.15308822689603899</v>
      </c>
      <c r="AP783" s="4">
        <v>0.75592579607639998</v>
      </c>
      <c r="AQ783" s="4">
        <v>0.11802968358584399</v>
      </c>
      <c r="AR783" s="4">
        <v>1</v>
      </c>
      <c r="AS783" s="4">
        <v>1</v>
      </c>
      <c r="AT783" s="4">
        <v>2.0970574262898899E-2</v>
      </c>
      <c r="AU783" s="4">
        <v>0.17108297039124501</v>
      </c>
      <c r="AV783" s="4">
        <v>4.0666691762244397E-2</v>
      </c>
      <c r="AW783" s="4">
        <v>5.8317168685722599E-2</v>
      </c>
      <c r="AX783" s="4">
        <v>1.84306475659675E-2</v>
      </c>
      <c r="AY783" s="4">
        <v>7.1512059061175304E-2</v>
      </c>
      <c r="AZ783" s="4">
        <v>1</v>
      </c>
      <c r="BA783" s="4">
        <v>3.7064233722679502E-2</v>
      </c>
      <c r="BB783" s="4">
        <v>0.122250877173564</v>
      </c>
      <c r="BC783">
        <v>1.1503252652794199E-2</v>
      </c>
      <c r="BD783">
        <v>7.2388200015098998E-3</v>
      </c>
      <c r="BE783">
        <v>3.0843891706096001E-3</v>
      </c>
      <c r="BF783">
        <v>3.1769219054069001E-3</v>
      </c>
      <c r="BG783">
        <v>4.5478191821638004E-3</v>
      </c>
      <c r="BH783">
        <v>3.6435560080474E-3</v>
      </c>
      <c r="BI783">
        <v>3.0612776778282001E-3</v>
      </c>
      <c r="BJ783">
        <v>1</v>
      </c>
      <c r="BK783">
        <v>0.94317761815230605</v>
      </c>
      <c r="BL783">
        <v>4.1339432696067E-3</v>
      </c>
      <c r="BM783">
        <v>5.6018229324084996E-3</v>
      </c>
      <c r="BN783">
        <v>1.0772630124218601E-2</v>
      </c>
    </row>
    <row r="784" spans="1:66" x14ac:dyDescent="0.3">
      <c r="A784" s="1">
        <v>4172</v>
      </c>
      <c r="B784" t="s">
        <v>3625</v>
      </c>
      <c r="C784" t="s">
        <v>3625</v>
      </c>
      <c r="D784" t="s">
        <v>3626</v>
      </c>
      <c r="E784" t="s">
        <v>3626</v>
      </c>
      <c r="F784" t="s">
        <v>1687</v>
      </c>
      <c r="H784" t="s">
        <v>3627</v>
      </c>
      <c r="T784">
        <v>30.31</v>
      </c>
      <c r="U784">
        <v>0</v>
      </c>
      <c r="V784" s="2">
        <v>105.44</v>
      </c>
      <c r="W784" s="33">
        <v>0.350595304770005</v>
      </c>
      <c r="X784" s="49">
        <v>0.55142858261071803</v>
      </c>
      <c r="Y784" s="17">
        <v>0.25851072653565998</v>
      </c>
      <c r="Z784"/>
      <c r="AA784" s="15"/>
      <c r="AB784" s="15"/>
      <c r="AC784" s="4">
        <v>0.35358340765392998</v>
      </c>
      <c r="AD784" s="4">
        <v>0.32579595403707901</v>
      </c>
      <c r="AE784" s="4">
        <v>0.35782926268757098</v>
      </c>
      <c r="AF784" s="4">
        <v>1.6815045881212E-2</v>
      </c>
      <c r="AG784" s="4">
        <v>0.35530298732857002</v>
      </c>
      <c r="AH784">
        <v>0.99308345165864098</v>
      </c>
      <c r="AI784">
        <v>-0.29333880601412698</v>
      </c>
      <c r="AJ784">
        <v>0.35204126866550001</v>
      </c>
      <c r="AK784">
        <v>0.99308345165864098</v>
      </c>
      <c r="AL784">
        <v>-0.29333880601412698</v>
      </c>
      <c r="AM784">
        <v>0.35204126866550001</v>
      </c>
      <c r="AN784" s="4">
        <v>6.0108907040062297E-2</v>
      </c>
      <c r="AO784" s="4">
        <v>0.143096071567484</v>
      </c>
      <c r="AP784" s="4">
        <v>3.0561875851474098E-2</v>
      </c>
      <c r="AQ784" s="4">
        <v>3.5404998106131999E-2</v>
      </c>
      <c r="AR784" s="4">
        <v>1</v>
      </c>
      <c r="AS784" s="4">
        <v>1</v>
      </c>
      <c r="AT784" s="4">
        <v>0.83123023898367798</v>
      </c>
      <c r="AU784" s="4">
        <v>4.29259122112398E-2</v>
      </c>
      <c r="AV784" s="4">
        <v>1.39846690432186E-2</v>
      </c>
      <c r="AW784" s="4">
        <v>2.6386750336490399E-2</v>
      </c>
      <c r="AX784" s="4">
        <v>6.4131592172919996E-4</v>
      </c>
      <c r="AY784" s="4">
        <v>3.0615515600741E-3</v>
      </c>
      <c r="AZ784" s="4">
        <v>1</v>
      </c>
      <c r="BA784" s="4">
        <v>1.0554704942855001E-3</v>
      </c>
      <c r="BB784" s="4">
        <v>3.9522211649221199E-2</v>
      </c>
      <c r="BC784">
        <v>1.7711202566990001E-4</v>
      </c>
      <c r="BD784">
        <v>3.16348880963747E-2</v>
      </c>
      <c r="BE784">
        <v>2.2622223470276002E-3</v>
      </c>
      <c r="BF784">
        <v>2.5193283815837301E-5</v>
      </c>
      <c r="BG784">
        <v>3.7131785122569998E-4</v>
      </c>
      <c r="BH784">
        <v>6.88752685820154E-5</v>
      </c>
      <c r="BI784">
        <v>2.4293055516553801E-2</v>
      </c>
      <c r="BJ784">
        <v>0.878380275757489</v>
      </c>
      <c r="BK784">
        <v>1</v>
      </c>
      <c r="BL784">
        <v>2.1667462300974001E-3</v>
      </c>
      <c r="BM784">
        <v>1.40960008391621E-5</v>
      </c>
      <c r="BN784">
        <v>8.564348094689E-4</v>
      </c>
    </row>
    <row r="785" spans="1:66" x14ac:dyDescent="0.3">
      <c r="A785" s="1">
        <v>2391</v>
      </c>
      <c r="B785" t="s">
        <v>3066</v>
      </c>
      <c r="C785" t="s">
        <v>3066</v>
      </c>
      <c r="D785" t="s">
        <v>3067</v>
      </c>
      <c r="E785" t="s">
        <v>3066</v>
      </c>
      <c r="F785" t="s">
        <v>60</v>
      </c>
      <c r="T785">
        <v>319.75</v>
      </c>
      <c r="U785">
        <v>0</v>
      </c>
      <c r="V785" s="2">
        <v>79.313000000000002</v>
      </c>
      <c r="W785" s="33">
        <v>0.34984770181270902</v>
      </c>
      <c r="X785" s="49">
        <v>0.57629337452115104</v>
      </c>
      <c r="Y785" s="17">
        <v>0.23935637334844501</v>
      </c>
      <c r="Z785"/>
      <c r="AA785" s="15"/>
      <c r="AB785" s="15"/>
      <c r="AC785" s="4">
        <v>0.54775540166925896</v>
      </c>
      <c r="AD785" s="4">
        <v>0.393247593069464</v>
      </c>
      <c r="AE785" s="4">
        <v>0.61315591587185203</v>
      </c>
      <c r="AF785" s="4">
        <v>0.29504031008654802</v>
      </c>
      <c r="AG785" s="4">
        <v>0.42247034292716501</v>
      </c>
      <c r="AH785">
        <v>0.85412472418679097</v>
      </c>
      <c r="AI785">
        <v>-0.136453797695093</v>
      </c>
      <c r="AJ785">
        <v>0.33187217894642901</v>
      </c>
      <c r="AK785">
        <v>0.85412472418679097</v>
      </c>
      <c r="AL785">
        <v>-0.136453797695093</v>
      </c>
      <c r="AM785">
        <v>0.33187217894642901</v>
      </c>
      <c r="AN785" s="4">
        <v>0.63989937490471105</v>
      </c>
      <c r="AO785" s="4">
        <v>0.83076688519591302</v>
      </c>
      <c r="AP785" s="4">
        <v>0.63113443623717103</v>
      </c>
      <c r="AQ785" s="4">
        <v>0.62010168665341903</v>
      </c>
      <c r="AR785" s="4">
        <v>1</v>
      </c>
      <c r="AS785" s="4">
        <v>1</v>
      </c>
      <c r="AT785" s="4">
        <v>0.345953840366445</v>
      </c>
      <c r="AU785" s="4">
        <v>0.20833331137838501</v>
      </c>
      <c r="AV785" s="4">
        <v>0.26150606098510398</v>
      </c>
      <c r="AW785" s="4">
        <v>0.247973932007301</v>
      </c>
      <c r="AX785" s="4">
        <v>3.3668301030660001E-3</v>
      </c>
      <c r="AY785" s="4">
        <v>3.0220536460333E-3</v>
      </c>
      <c r="AZ785" s="4">
        <v>1</v>
      </c>
      <c r="BA785" s="4">
        <v>3.5131826211207001E-3</v>
      </c>
      <c r="BB785" s="4">
        <v>1.9437096774193498E-2</v>
      </c>
      <c r="BC785">
        <v>6.0380419668799997E-4</v>
      </c>
      <c r="BD785">
        <v>2.7012367107832402E-2</v>
      </c>
      <c r="BE785">
        <v>2.8482919891034401E-2</v>
      </c>
      <c r="BF785">
        <v>4.1057351558543998E-3</v>
      </c>
      <c r="BG785">
        <v>9.9163472433161995E-3</v>
      </c>
      <c r="BH785">
        <v>5.5420553988570005E-4</v>
      </c>
      <c r="BI785">
        <v>0.53571514669366704</v>
      </c>
      <c r="BJ785">
        <v>1</v>
      </c>
      <c r="BK785">
        <v>0.539331260094983</v>
      </c>
      <c r="BL785">
        <v>9.1384007135797002E-3</v>
      </c>
      <c r="BM785">
        <v>2.2879925356820001E-4</v>
      </c>
      <c r="BN785">
        <v>4.8240425113539999E-4</v>
      </c>
    </row>
    <row r="786" spans="1:66" x14ac:dyDescent="0.3">
      <c r="A786" s="1">
        <v>3541</v>
      </c>
      <c r="B786" t="s">
        <v>2980</v>
      </c>
      <c r="C786" t="s">
        <v>2980</v>
      </c>
      <c r="D786" t="s">
        <v>2981</v>
      </c>
      <c r="E786" t="s">
        <v>2981</v>
      </c>
      <c r="F786" t="s">
        <v>2982</v>
      </c>
      <c r="H786" t="s">
        <v>2983</v>
      </c>
      <c r="T786">
        <v>43.4</v>
      </c>
      <c r="U786">
        <v>0</v>
      </c>
      <c r="V786" s="2">
        <v>121.46</v>
      </c>
      <c r="W786" s="33">
        <v>0.34923821736593602</v>
      </c>
      <c r="X786" s="49">
        <v>0.58919607641467098</v>
      </c>
      <c r="Y786" s="17">
        <v>0.22974015388156399</v>
      </c>
      <c r="Z786"/>
      <c r="AA786" s="15"/>
      <c r="AB786" s="15"/>
      <c r="AC786" s="4">
        <v>0.143137275749735</v>
      </c>
      <c r="AD786" s="4">
        <v>0.11816321651337799</v>
      </c>
      <c r="AE786" s="4">
        <v>0.70959794881299898</v>
      </c>
      <c r="AF786" s="4">
        <v>0.107408543929025</v>
      </c>
      <c r="AG786" s="4">
        <v>0.43208543661620602</v>
      </c>
      <c r="AH786">
        <v>-0.26435130909068899</v>
      </c>
      <c r="AI786">
        <v>0.98055752139999097</v>
      </c>
      <c r="AJ786">
        <v>0.33150843978850603</v>
      </c>
      <c r="AK786">
        <v>-0.26435130909068799</v>
      </c>
      <c r="AL786">
        <v>0.98055752139999097</v>
      </c>
      <c r="AM786">
        <v>0.33150843978850603</v>
      </c>
      <c r="AN786" s="4">
        <v>0.36965967168949099</v>
      </c>
      <c r="AO786" s="4">
        <v>0.31284733730873399</v>
      </c>
      <c r="AP786" s="4">
        <v>1</v>
      </c>
      <c r="AQ786" s="4">
        <v>0.25538593218605898</v>
      </c>
      <c r="AR786" s="4">
        <v>0.27408056193527303</v>
      </c>
      <c r="AS786" s="4">
        <v>4.80257776490376E-2</v>
      </c>
      <c r="AT786" s="4">
        <v>3.7816921205307899E-2</v>
      </c>
      <c r="AU786" s="4">
        <v>0.128793846438997</v>
      </c>
      <c r="AV786" s="4">
        <v>6.3284347461084106E-2</v>
      </c>
      <c r="AW786" s="4">
        <v>1</v>
      </c>
      <c r="AX786" s="4">
        <v>1.17263779106766E-2</v>
      </c>
      <c r="AY786" s="4">
        <v>3.8253910260912E-3</v>
      </c>
      <c r="AZ786" s="4">
        <v>1</v>
      </c>
      <c r="BA786" s="4">
        <v>3.555352139933E-3</v>
      </c>
      <c r="BB786" s="4">
        <v>2.21757479133451E-2</v>
      </c>
      <c r="BC786">
        <v>1.4919055419983999E-3</v>
      </c>
      <c r="BD786">
        <v>1.1804815812429001E-3</v>
      </c>
      <c r="BE786">
        <v>3.3059453471196397E-2</v>
      </c>
      <c r="BF786">
        <v>3.1708367793270001E-4</v>
      </c>
      <c r="BG786">
        <v>3.345656070887E-4</v>
      </c>
      <c r="BH786">
        <v>5.7846372239110004E-4</v>
      </c>
      <c r="BI786">
        <v>0.10721011816839</v>
      </c>
      <c r="BJ786">
        <v>1</v>
      </c>
      <c r="BK786">
        <v>0.71473412112260104</v>
      </c>
      <c r="BL786">
        <v>4.1463683881110003E-4</v>
      </c>
      <c r="BM786">
        <v>7.7393634927069995E-4</v>
      </c>
      <c r="BN786">
        <v>9.7673559822739997E-4</v>
      </c>
    </row>
    <row r="787" spans="1:66" x14ac:dyDescent="0.3">
      <c r="A787" s="1">
        <v>1064</v>
      </c>
      <c r="B787" t="s">
        <v>705</v>
      </c>
      <c r="C787" t="s">
        <v>705</v>
      </c>
      <c r="D787" t="s">
        <v>706</v>
      </c>
      <c r="E787" t="s">
        <v>706</v>
      </c>
      <c r="F787" t="s">
        <v>707</v>
      </c>
      <c r="T787">
        <v>27.51</v>
      </c>
      <c r="U787">
        <v>0</v>
      </c>
      <c r="V787" s="2">
        <v>46.097000000000001</v>
      </c>
      <c r="W787" s="33">
        <v>0.34914920797885501</v>
      </c>
      <c r="X787" s="49">
        <v>0.28790239369667198</v>
      </c>
      <c r="Y787" s="17">
        <v>0.54075472426768301</v>
      </c>
      <c r="Z787"/>
      <c r="AA787" s="15"/>
      <c r="AB787" s="15"/>
      <c r="AC787" s="4">
        <v>0.63918191067623198</v>
      </c>
      <c r="AD787" s="4">
        <v>0.50509325709814001</v>
      </c>
      <c r="AE787" s="4">
        <v>0.39065571788033598</v>
      </c>
      <c r="AF787" s="4">
        <v>5.7587981041803703E-2</v>
      </c>
      <c r="AG787" s="4">
        <v>0.73813098046424197</v>
      </c>
      <c r="AH787">
        <v>0.46006092453361702</v>
      </c>
      <c r="AI787">
        <v>-0.23215178566874101</v>
      </c>
      <c r="AJ787">
        <v>0.81953848507168703</v>
      </c>
      <c r="AK787">
        <v>0.46006092453361702</v>
      </c>
      <c r="AL787">
        <v>-0.23215178566874101</v>
      </c>
      <c r="AM787">
        <v>0.81953848507168703</v>
      </c>
      <c r="AN787" s="4">
        <v>0.89975346553924296</v>
      </c>
      <c r="AO787" s="4">
        <v>0.68824203628814395</v>
      </c>
      <c r="AP787" s="4">
        <v>0.84751627343699598</v>
      </c>
      <c r="AQ787" s="4">
        <v>2.5247075106499999E-4</v>
      </c>
      <c r="AR787" s="4">
        <v>1</v>
      </c>
      <c r="AS787" s="4">
        <v>1</v>
      </c>
      <c r="AT787" s="4">
        <v>0.63532571510268299</v>
      </c>
      <c r="AU787" s="4">
        <v>0.26594364960223899</v>
      </c>
      <c r="AV787" s="4">
        <v>0.135056112853045</v>
      </c>
      <c r="AW787" s="4">
        <v>0.21439294139272699</v>
      </c>
      <c r="AX787" s="4">
        <v>1.7792266489454301E-2</v>
      </c>
      <c r="AY787" s="4">
        <v>0.19171201990359199</v>
      </c>
      <c r="AZ787" s="4">
        <v>5.8507230601772701E-2</v>
      </c>
      <c r="BA787" s="4">
        <v>3.7455359521301197E-2</v>
      </c>
      <c r="BB787" s="4">
        <v>1</v>
      </c>
      <c r="BC787">
        <v>5.9904517600109996E-4</v>
      </c>
      <c r="BD787">
        <v>1</v>
      </c>
      <c r="BE787">
        <v>0.29344042020399502</v>
      </c>
      <c r="BF787">
        <v>2.3156787555299999E-4</v>
      </c>
      <c r="BG787">
        <v>1.907912522771E-4</v>
      </c>
      <c r="BH787">
        <v>1.4359976640699999E-4</v>
      </c>
      <c r="BI787">
        <v>3.0660207475970001E-4</v>
      </c>
      <c r="BJ787">
        <v>3.6216128178505197E-2</v>
      </c>
      <c r="BK787">
        <v>3.0002646633685002E-3</v>
      </c>
      <c r="BL787">
        <v>6.2031856125930001E-4</v>
      </c>
      <c r="BM787">
        <v>1.6264440625550001E-4</v>
      </c>
      <c r="BN787">
        <v>3.3237829655910001E-4</v>
      </c>
    </row>
    <row r="788" spans="1:66" x14ac:dyDescent="0.3">
      <c r="A788" s="1">
        <v>1178</v>
      </c>
      <c r="B788" t="s">
        <v>1699</v>
      </c>
      <c r="C788" t="s">
        <v>1699</v>
      </c>
      <c r="D788" t="s">
        <v>1700</v>
      </c>
      <c r="E788" t="s">
        <v>1700</v>
      </c>
      <c r="F788" t="s">
        <v>1701</v>
      </c>
      <c r="H788" t="s">
        <v>1702</v>
      </c>
      <c r="K788" s="1" t="s">
        <v>49</v>
      </c>
      <c r="T788">
        <v>43.268000000000001</v>
      </c>
      <c r="U788">
        <v>0</v>
      </c>
      <c r="V788" s="2">
        <v>323.31</v>
      </c>
      <c r="W788" s="33">
        <v>0.34896692692640702</v>
      </c>
      <c r="X788" s="49">
        <v>0.169430305697546</v>
      </c>
      <c r="Y788" s="17">
        <v>0.77100890557527302</v>
      </c>
      <c r="Z788"/>
      <c r="AA788" s="15"/>
      <c r="AB788" s="15"/>
      <c r="AC788" s="4">
        <v>0.43827629662918599</v>
      </c>
      <c r="AD788" s="4">
        <v>0.26059845399453402</v>
      </c>
      <c r="AE788" s="4">
        <v>0.596135658869684</v>
      </c>
      <c r="AF788" s="4">
        <v>0.117656911716332</v>
      </c>
      <c r="AG788" s="4">
        <v>0.62219515618170496</v>
      </c>
      <c r="AH788">
        <v>0.15709071885755399</v>
      </c>
      <c r="AI788">
        <v>0.10012532364488699</v>
      </c>
      <c r="AJ788">
        <v>0.78968473827677999</v>
      </c>
      <c r="AK788">
        <v>0.15709071885755399</v>
      </c>
      <c r="AL788">
        <v>0.10012532364488699</v>
      </c>
      <c r="AM788">
        <v>0.78968473827677999</v>
      </c>
      <c r="AN788" s="4">
        <v>9.4522011682576207E-2</v>
      </c>
      <c r="AO788" s="4">
        <v>0.134292634278387</v>
      </c>
      <c r="AP788" s="4">
        <v>1</v>
      </c>
      <c r="AQ788" s="4">
        <v>3.8121227110884399E-2</v>
      </c>
      <c r="AR788" s="4">
        <v>0.42488246188915901</v>
      </c>
      <c r="AS788" s="4">
        <v>1</v>
      </c>
      <c r="AT788" s="4">
        <v>0.176841863667661</v>
      </c>
      <c r="AU788" s="4">
        <v>0.52036952031214101</v>
      </c>
      <c r="AV788" s="4">
        <v>0.15413931959298899</v>
      </c>
      <c r="AW788" s="4">
        <v>0.44170300665595602</v>
      </c>
      <c r="AX788" s="4">
        <v>0.22030687820498299</v>
      </c>
      <c r="AY788" s="4">
        <v>0.47066086403755403</v>
      </c>
      <c r="AZ788" s="4">
        <v>0.268037456296912</v>
      </c>
      <c r="BA788" s="4">
        <v>0.160710188445124</v>
      </c>
      <c r="BB788" s="4">
        <v>1</v>
      </c>
      <c r="BC788">
        <v>7.3377780226640003E-4</v>
      </c>
      <c r="BD788">
        <v>1</v>
      </c>
      <c r="BE788">
        <v>0.18632798868624501</v>
      </c>
      <c r="BF788">
        <v>1.4632115275009999E-4</v>
      </c>
      <c r="BG788">
        <v>1.0676804966296999E-3</v>
      </c>
      <c r="BH788">
        <v>5.6305374251569996E-4</v>
      </c>
      <c r="BI788">
        <v>2.06420923099528E-2</v>
      </c>
      <c r="BJ788">
        <v>2.6548753834003701E-2</v>
      </c>
      <c r="BK788">
        <v>1.3895051578020001E-4</v>
      </c>
      <c r="BL788">
        <v>1.112393662814E-4</v>
      </c>
      <c r="BM788">
        <v>6.4873542889860001E-4</v>
      </c>
      <c r="BN788">
        <v>3.013838082194E-4</v>
      </c>
    </row>
    <row r="789" spans="1:66" x14ac:dyDescent="0.3">
      <c r="A789" s="1">
        <v>1591</v>
      </c>
      <c r="B789" t="s">
        <v>2678</v>
      </c>
      <c r="C789" t="s">
        <v>2678</v>
      </c>
      <c r="D789" t="s">
        <v>2679</v>
      </c>
      <c r="E789" t="s">
        <v>2679</v>
      </c>
      <c r="F789" t="s">
        <v>60</v>
      </c>
      <c r="J789" s="15" t="s">
        <v>48</v>
      </c>
      <c r="T789">
        <v>41.027999999999999</v>
      </c>
      <c r="U789">
        <v>0</v>
      </c>
      <c r="V789" s="2">
        <v>182.26</v>
      </c>
      <c r="W789" s="33">
        <v>0.34847613770052099</v>
      </c>
      <c r="X789" s="49">
        <v>0.46835343427496801</v>
      </c>
      <c r="Y789" s="17">
        <v>0.32942629088988501</v>
      </c>
      <c r="Z789"/>
      <c r="AA789" s="15"/>
      <c r="AB789" s="15"/>
      <c r="AC789" s="4">
        <v>0.43705425038659501</v>
      </c>
      <c r="AD789" s="4">
        <v>0.40902788788856997</v>
      </c>
      <c r="AE789" s="4">
        <v>0.53229977839904696</v>
      </c>
      <c r="AF789" s="4">
        <v>0.13913268162002401</v>
      </c>
      <c r="AG789" s="4">
        <v>0.48415269161581997</v>
      </c>
      <c r="AH789">
        <v>0.60701144986748601</v>
      </c>
      <c r="AI789">
        <v>9.40481291719035E-2</v>
      </c>
      <c r="AJ789">
        <v>0.344368834062173</v>
      </c>
      <c r="AK789">
        <v>0.60701144986748601</v>
      </c>
      <c r="AL789">
        <v>9.40481291719035E-2</v>
      </c>
      <c r="AM789">
        <v>0.344368834062173</v>
      </c>
      <c r="AN789" s="4">
        <v>0.30957032938532097</v>
      </c>
      <c r="AO789" s="4">
        <v>1</v>
      </c>
      <c r="AP789" s="4">
        <v>0.216681179712327</v>
      </c>
      <c r="AQ789" s="4">
        <v>0.20054635823750599</v>
      </c>
      <c r="AR789" s="4">
        <v>0.997406414800727</v>
      </c>
      <c r="AS789" s="4">
        <v>1</v>
      </c>
      <c r="AT789" s="4">
        <v>0.215736627512287</v>
      </c>
      <c r="AU789" s="4">
        <v>0.38021815548481502</v>
      </c>
      <c r="AV789" s="4">
        <v>0.21516670935290499</v>
      </c>
      <c r="AW789" s="4">
        <v>0.42090732163601502</v>
      </c>
      <c r="AX789" s="4">
        <v>1.5924217744629999E-3</v>
      </c>
      <c r="AY789" s="4">
        <v>1.1347036153422601E-2</v>
      </c>
      <c r="AZ789" s="4">
        <v>1</v>
      </c>
      <c r="BA789" s="4">
        <v>1.6849772696618001E-3</v>
      </c>
      <c r="BB789" s="4">
        <v>3.4144338410717498E-2</v>
      </c>
      <c r="BC789">
        <v>6.4635355263630001E-4</v>
      </c>
      <c r="BD789">
        <v>8.0711389937089995E-4</v>
      </c>
      <c r="BE789">
        <v>8.9656688528193997E-3</v>
      </c>
      <c r="BF789">
        <v>4.1625684421270001E-4</v>
      </c>
      <c r="BG789">
        <v>1.8153739053968999E-3</v>
      </c>
      <c r="BH789">
        <v>4.273276749319E-4</v>
      </c>
      <c r="BI789">
        <v>0.14013483310739</v>
      </c>
      <c r="BJ789">
        <v>1</v>
      </c>
      <c r="BK789">
        <v>2.7346205986883001E-2</v>
      </c>
      <c r="BL789">
        <v>8.4390636717910001E-4</v>
      </c>
      <c r="BM789">
        <v>1.0203756875393E-3</v>
      </c>
      <c r="BN789">
        <v>1.5157797689453001E-3</v>
      </c>
    </row>
    <row r="790" spans="1:66" x14ac:dyDescent="0.3">
      <c r="A790" s="1">
        <v>3265</v>
      </c>
      <c r="B790" t="s">
        <v>1779</v>
      </c>
      <c r="C790" t="s">
        <v>1779</v>
      </c>
      <c r="D790" t="s">
        <v>1780</v>
      </c>
      <c r="E790" t="s">
        <v>1780</v>
      </c>
      <c r="F790" t="s">
        <v>60</v>
      </c>
      <c r="T790">
        <v>21.045999999999999</v>
      </c>
      <c r="U790">
        <v>0</v>
      </c>
      <c r="V790" s="2">
        <v>11.808999999999999</v>
      </c>
      <c r="W790" s="33">
        <v>0.34846524544749602</v>
      </c>
      <c r="X790" s="49">
        <v>0.59690322877979596</v>
      </c>
      <c r="Y790" s="17">
        <v>0.224096071908366</v>
      </c>
      <c r="Z790"/>
      <c r="AA790" s="15"/>
      <c r="AB790" s="15"/>
      <c r="AC790" s="4">
        <v>0.344104962567367</v>
      </c>
      <c r="AD790" s="4">
        <v>0.284050254145292</v>
      </c>
      <c r="AE790" s="4">
        <v>0.62591205823054197</v>
      </c>
      <c r="AF790" s="4">
        <v>0.27639718093235099</v>
      </c>
      <c r="AG790" s="4">
        <v>0.61045365662671203</v>
      </c>
      <c r="AH790">
        <v>0.99866560329418896</v>
      </c>
      <c r="AI790">
        <v>-0.282679252916613</v>
      </c>
      <c r="AJ790">
        <v>0.32940938596491298</v>
      </c>
      <c r="AK790">
        <v>0.99866560329418896</v>
      </c>
      <c r="AL790">
        <v>-0.282679252916613</v>
      </c>
      <c r="AM790">
        <v>0.32940938596491298</v>
      </c>
      <c r="AN790" s="4">
        <v>3.1014000351473298E-2</v>
      </c>
      <c r="AO790" s="4">
        <v>4.1072833580421001E-3</v>
      </c>
      <c r="AP790" s="4">
        <v>3.8499512509143001E-3</v>
      </c>
      <c r="AQ790" s="4">
        <v>3.4956920038197998E-3</v>
      </c>
      <c r="AR790" s="4">
        <v>1</v>
      </c>
      <c r="AS790" s="4">
        <v>1</v>
      </c>
      <c r="AT790" s="4">
        <v>0.84539533219321905</v>
      </c>
      <c r="AU790" s="4">
        <v>0.87388622344071298</v>
      </c>
      <c r="AV790" s="4">
        <v>0.82157455812332703</v>
      </c>
      <c r="AW790" s="4">
        <v>0.81520085236269102</v>
      </c>
      <c r="AX790" s="4">
        <v>1.3008873506281E-3</v>
      </c>
      <c r="AY790" s="4">
        <v>2.6481468846132998E-3</v>
      </c>
      <c r="AZ790" s="4">
        <v>1</v>
      </c>
      <c r="BA790" s="4">
        <v>4.1212926699055004E-3</v>
      </c>
      <c r="BB790" s="4">
        <v>1.6160117517443898E-2</v>
      </c>
      <c r="BC790">
        <v>1.1436477698897999E-3</v>
      </c>
      <c r="BD790">
        <v>1.18739202711953E-2</v>
      </c>
      <c r="BE790">
        <v>1.0079859187066E-2</v>
      </c>
      <c r="BF790">
        <v>3.4864093310083E-3</v>
      </c>
      <c r="BG790">
        <v>1.3014109876426001E-3</v>
      </c>
      <c r="BH790">
        <v>1.7835396539787E-3</v>
      </c>
      <c r="BI790">
        <v>6.2055477688320898E-2</v>
      </c>
      <c r="BJ790">
        <v>1</v>
      </c>
      <c r="BK790">
        <v>1.1860117794763999E-3</v>
      </c>
      <c r="BL790">
        <v>3.1636449467690999E-3</v>
      </c>
      <c r="BM790">
        <v>3.9959537066026002E-3</v>
      </c>
      <c r="BN790">
        <v>1.6919842880653E-3</v>
      </c>
    </row>
    <row r="791" spans="1:66" x14ac:dyDescent="0.3">
      <c r="A791" s="1">
        <v>2054</v>
      </c>
      <c r="B791" t="s">
        <v>3608</v>
      </c>
      <c r="C791" t="s">
        <v>3608</v>
      </c>
      <c r="D791" t="s">
        <v>3609</v>
      </c>
      <c r="E791" t="s">
        <v>3609</v>
      </c>
      <c r="F791" t="s">
        <v>3610</v>
      </c>
      <c r="T791">
        <v>93.960999999999999</v>
      </c>
      <c r="U791">
        <v>0</v>
      </c>
      <c r="V791" s="2">
        <v>52.375999999999998</v>
      </c>
      <c r="W791" s="33">
        <v>0.34838616755170898</v>
      </c>
      <c r="X791" s="49">
        <v>0.55440708612120304</v>
      </c>
      <c r="Y791" s="17">
        <v>0.25617122745167997</v>
      </c>
      <c r="Z791"/>
      <c r="AA791" s="15"/>
      <c r="AB791" s="15"/>
      <c r="AC791" s="4">
        <v>0.14404593329624801</v>
      </c>
      <c r="AD791" s="4">
        <v>0.350161770447591</v>
      </c>
      <c r="AE791" s="4">
        <v>0.34721991113459499</v>
      </c>
      <c r="AF791" s="4">
        <v>6.6655058232536696E-3</v>
      </c>
      <c r="AG791" s="4">
        <v>0.35687916903905398</v>
      </c>
      <c r="AH791">
        <v>0.99865959382366598</v>
      </c>
      <c r="AI791">
        <v>-0.29466560903794897</v>
      </c>
      <c r="AJ791">
        <v>0.34116451786940999</v>
      </c>
      <c r="AK791">
        <v>0.99865959382366598</v>
      </c>
      <c r="AL791">
        <v>-0.29466560903794897</v>
      </c>
      <c r="AM791">
        <v>0.34116451786940999</v>
      </c>
      <c r="AN791" s="4">
        <v>2.7649748583408001E-2</v>
      </c>
      <c r="AO791" s="4">
        <v>4.9829097482795799E-2</v>
      </c>
      <c r="AP791" s="4">
        <v>1.46464216810731E-2</v>
      </c>
      <c r="AQ791" s="4">
        <v>1.7003274432707001E-3</v>
      </c>
      <c r="AR791" s="4">
        <v>1</v>
      </c>
      <c r="AS791" s="4">
        <v>0.40445986124876099</v>
      </c>
      <c r="AT791" s="4">
        <v>1</v>
      </c>
      <c r="AU791" s="4">
        <v>2.7013311722712E-2</v>
      </c>
      <c r="AV791" s="4">
        <v>1.8093023073037801E-2</v>
      </c>
      <c r="AW791" s="4">
        <v>4.4098498132194797E-2</v>
      </c>
      <c r="AX791" s="4">
        <v>2.8190056574148099E-5</v>
      </c>
      <c r="AY791" s="4">
        <v>6.5621385997679995E-4</v>
      </c>
      <c r="AZ791" s="4">
        <v>1</v>
      </c>
      <c r="BA791" s="4">
        <v>2.0316695345249999E-4</v>
      </c>
      <c r="BB791" s="4">
        <v>2.6539008984965699E-2</v>
      </c>
      <c r="BC791">
        <v>7.4307368221479997E-4</v>
      </c>
      <c r="BD791">
        <v>2.3792040878406E-3</v>
      </c>
      <c r="BE791">
        <v>8.4479226224508999E-3</v>
      </c>
      <c r="BF791">
        <v>2.3696960079257002E-3</v>
      </c>
      <c r="BG791">
        <v>1.0910402219399E-3</v>
      </c>
      <c r="BH791">
        <v>1.1586813904690999E-3</v>
      </c>
      <c r="BI791">
        <v>8.6027730131502996E-3</v>
      </c>
      <c r="BJ791">
        <v>1</v>
      </c>
      <c r="BK791">
        <v>0.155989136649514</v>
      </c>
      <c r="BL791">
        <v>1.1450599294606999E-3</v>
      </c>
      <c r="BM791">
        <v>1.8293784948221E-3</v>
      </c>
      <c r="BN791">
        <v>5.2955512190629996E-4</v>
      </c>
    </row>
    <row r="792" spans="1:66" x14ac:dyDescent="0.3">
      <c r="A792" s="1">
        <v>3803</v>
      </c>
      <c r="B792" t="s">
        <v>3102</v>
      </c>
      <c r="C792" t="s">
        <v>3102</v>
      </c>
      <c r="D792" t="s">
        <v>3103</v>
      </c>
      <c r="E792" t="s">
        <v>3103</v>
      </c>
      <c r="F792" t="s">
        <v>3104</v>
      </c>
      <c r="H792" t="s">
        <v>3105</v>
      </c>
      <c r="T792">
        <v>84.283000000000001</v>
      </c>
      <c r="U792">
        <v>0</v>
      </c>
      <c r="V792" s="2">
        <v>323.31</v>
      </c>
      <c r="W792" s="33">
        <v>0.34723856491606098</v>
      </c>
      <c r="X792" s="49">
        <v>0.36253267878699402</v>
      </c>
      <c r="Y792" s="17">
        <v>0.440652839914498</v>
      </c>
      <c r="Z792"/>
      <c r="AA792" s="15"/>
      <c r="AB792" s="15"/>
      <c r="AC792" s="4">
        <v>0.41814856654201998</v>
      </c>
      <c r="AD792" s="4">
        <v>0.39450068835188001</v>
      </c>
      <c r="AE792" s="4">
        <v>0.49243434678672499</v>
      </c>
      <c r="AF792" s="4">
        <v>2.67642734355821E-2</v>
      </c>
      <c r="AG792" s="4">
        <v>0.41989194341715902</v>
      </c>
      <c r="AH792">
        <v>0.28919259112051798</v>
      </c>
      <c r="AI792">
        <v>0.38624779656893199</v>
      </c>
      <c r="AJ792">
        <v>0.36627530705873201</v>
      </c>
      <c r="AK792">
        <v>0.28919259112051798</v>
      </c>
      <c r="AL792">
        <v>0.38624779656893199</v>
      </c>
      <c r="AM792">
        <v>0.36627530705873201</v>
      </c>
      <c r="AN792" s="4">
        <v>0.251717177154547</v>
      </c>
      <c r="AO792" s="4">
        <v>1</v>
      </c>
      <c r="AP792" s="4">
        <v>0.30693868762448201</v>
      </c>
      <c r="AQ792" s="4">
        <v>1.9761263928509999E-4</v>
      </c>
      <c r="AR792" s="4">
        <v>0.63110297679926997</v>
      </c>
      <c r="AS792" s="4">
        <v>1</v>
      </c>
      <c r="AT792" s="4">
        <v>0.17784231690970401</v>
      </c>
      <c r="AU792" s="4">
        <v>0.170364352735692</v>
      </c>
      <c r="AV792" s="4">
        <v>7.7890298965153301E-2</v>
      </c>
      <c r="AW792" s="4">
        <v>0.57183476176936598</v>
      </c>
      <c r="AX792" s="4">
        <v>2.7285224715119E-3</v>
      </c>
      <c r="AY792" s="4">
        <v>5.6597481459358997E-3</v>
      </c>
      <c r="AZ792" s="4">
        <v>1</v>
      </c>
      <c r="BA792" s="4">
        <v>2.2049087023080002E-3</v>
      </c>
      <c r="BB792" s="4">
        <v>5.6738091682843099E-2</v>
      </c>
      <c r="BC792">
        <v>9.5433316352756498E-7</v>
      </c>
      <c r="BD792">
        <v>9.5716706726774996E-3</v>
      </c>
      <c r="BE792">
        <v>9.9628936321041004E-3</v>
      </c>
      <c r="BF792">
        <v>1.12315991183E-4</v>
      </c>
      <c r="BG792">
        <v>2.7480865298346001E-3</v>
      </c>
      <c r="BH792">
        <v>2.98889024268672E-5</v>
      </c>
      <c r="BI792">
        <v>0.20258969218329401</v>
      </c>
      <c r="BJ792">
        <v>1</v>
      </c>
      <c r="BK792">
        <v>2.3008163400937E-2</v>
      </c>
      <c r="BL792">
        <v>9.6358037682347194E-5</v>
      </c>
      <c r="BM792">
        <v>1.22318095723353E-5</v>
      </c>
      <c r="BN792">
        <v>1.6545009470431199E-5</v>
      </c>
    </row>
    <row r="793" spans="1:66" x14ac:dyDescent="0.3">
      <c r="A793" s="1">
        <v>4149</v>
      </c>
      <c r="B793" t="s">
        <v>2796</v>
      </c>
      <c r="C793" t="s">
        <v>2796</v>
      </c>
      <c r="D793" t="s">
        <v>2797</v>
      </c>
      <c r="E793" t="s">
        <v>2797</v>
      </c>
      <c r="F793" t="s">
        <v>2798</v>
      </c>
      <c r="H793" t="s">
        <v>54</v>
      </c>
      <c r="T793">
        <v>33.383000000000003</v>
      </c>
      <c r="U793">
        <v>0</v>
      </c>
      <c r="V793" s="2">
        <v>20.228000000000002</v>
      </c>
      <c r="W793" s="33">
        <v>0.34616320279999901</v>
      </c>
      <c r="X793" s="49">
        <v>0.171459046564436</v>
      </c>
      <c r="Y793" s="17">
        <v>0.76583959559211201</v>
      </c>
      <c r="Z793"/>
      <c r="AA793" s="15"/>
      <c r="AB793" s="15"/>
      <c r="AC793" s="4">
        <v>0.35307429206368002</v>
      </c>
      <c r="AD793" s="4">
        <v>2.8741278705833002E-2</v>
      </c>
      <c r="AE793" s="4">
        <v>0.48109049376367402</v>
      </c>
      <c r="AF793" s="4">
        <v>2.2455798747304499E-2</v>
      </c>
      <c r="AG793" s="4">
        <v>0.46513066269397002</v>
      </c>
      <c r="AH793">
        <v>0.17385058156851599</v>
      </c>
      <c r="AI793">
        <v>-0.116522223312266</v>
      </c>
      <c r="AJ793">
        <v>0.981161250143747</v>
      </c>
      <c r="AK793">
        <v>0.17385058156851599</v>
      </c>
      <c r="AL793">
        <v>-0.116522223312266</v>
      </c>
      <c r="AM793">
        <v>0.981161250143747</v>
      </c>
      <c r="AN793" s="4">
        <v>8.8200367560435002E-3</v>
      </c>
      <c r="AO793" s="4">
        <v>2.8427596149961899E-5</v>
      </c>
      <c r="AP793" s="4">
        <v>1</v>
      </c>
      <c r="AQ793" s="4">
        <v>3.2927289006169999E-4</v>
      </c>
      <c r="AR793" s="4">
        <v>0.388153244427689</v>
      </c>
      <c r="AS793" s="4">
        <v>1</v>
      </c>
      <c r="AT793" s="4">
        <v>1.1265994201505401E-2</v>
      </c>
      <c r="AU793" s="4">
        <v>2.7605080074774899E-2</v>
      </c>
      <c r="AV793" s="4">
        <v>3.0344379496627999E-3</v>
      </c>
      <c r="AW793" s="4">
        <v>7.238743654221E-3</v>
      </c>
      <c r="AX793" s="4">
        <v>5.0402839434996898E-2</v>
      </c>
      <c r="AY793" s="4">
        <v>7.4929414319843596E-2</v>
      </c>
      <c r="AZ793" s="4">
        <v>0.41566640121624598</v>
      </c>
      <c r="BA793" s="4">
        <v>6.4003685402188898E-2</v>
      </c>
      <c r="BB793" s="4">
        <v>1</v>
      </c>
      <c r="BC793">
        <v>0.14579276074097899</v>
      </c>
      <c r="BD793">
        <v>1</v>
      </c>
      <c r="BE793">
        <v>0.475431522578869</v>
      </c>
      <c r="BF793">
        <v>0.108854080575375</v>
      </c>
      <c r="BG793">
        <v>0.19488630304461499</v>
      </c>
      <c r="BH793">
        <v>0.212607314245121</v>
      </c>
      <c r="BI793">
        <v>0.85792297679144003</v>
      </c>
      <c r="BJ793">
        <v>0.19359515721074</v>
      </c>
      <c r="BK793">
        <v>0.124657927439996</v>
      </c>
      <c r="BL793">
        <v>0.17910696948727201</v>
      </c>
      <c r="BM793">
        <v>0.135527249691867</v>
      </c>
      <c r="BN793">
        <v>0.19680580843345999</v>
      </c>
    </row>
    <row r="794" spans="1:66" x14ac:dyDescent="0.3">
      <c r="A794" s="1">
        <v>4378</v>
      </c>
      <c r="B794" t="s">
        <v>3417</v>
      </c>
      <c r="C794" t="s">
        <v>3417</v>
      </c>
      <c r="D794" t="s">
        <v>3418</v>
      </c>
      <c r="E794" t="s">
        <v>3418</v>
      </c>
      <c r="F794" t="s">
        <v>3419</v>
      </c>
      <c r="H794" t="s">
        <v>3420</v>
      </c>
      <c r="T794">
        <v>46.274999999999999</v>
      </c>
      <c r="U794">
        <v>0</v>
      </c>
      <c r="V794" s="2">
        <v>271.61</v>
      </c>
      <c r="W794" s="33">
        <v>0.34504416562286699</v>
      </c>
      <c r="X794" s="49">
        <v>0.48294994406108199</v>
      </c>
      <c r="Y794" s="17">
        <v>0.31609787989984001</v>
      </c>
      <c r="Z794"/>
      <c r="AA794" s="15"/>
      <c r="AB794" s="15"/>
      <c r="AC794" s="4">
        <v>0.26081467165954297</v>
      </c>
      <c r="AD794" s="4">
        <v>0.37273971982033499</v>
      </c>
      <c r="AE794" s="4">
        <v>0.34165762543690997</v>
      </c>
      <c r="AF794" s="4">
        <v>7.8844771223235306E-3</v>
      </c>
      <c r="AG794" s="4">
        <v>0.37873868728608601</v>
      </c>
      <c r="AH794">
        <v>-0.187841952610386</v>
      </c>
      <c r="AI794">
        <v>0.87622683027799797</v>
      </c>
      <c r="AJ794">
        <v>0.34674761920099001</v>
      </c>
      <c r="AK794">
        <v>-0.187841952610386</v>
      </c>
      <c r="AL794">
        <v>0.87622683027799797</v>
      </c>
      <c r="AM794">
        <v>0.34674761920099001</v>
      </c>
      <c r="AN794" s="4">
        <v>0.115542468175979</v>
      </c>
      <c r="AO794" s="4">
        <v>1</v>
      </c>
      <c r="AP794" s="4">
        <v>6.3509568060861003E-3</v>
      </c>
      <c r="AQ794" s="4">
        <v>1.7102805461395999E-3</v>
      </c>
      <c r="AR794" s="4">
        <v>0.102612656200471</v>
      </c>
      <c r="AS794" s="4">
        <v>0.666179566563468</v>
      </c>
      <c r="AT794" s="4">
        <v>0.114994427244582</v>
      </c>
      <c r="AU794" s="4">
        <v>1.8621919504644001E-2</v>
      </c>
      <c r="AV794" s="4">
        <v>2.1641867186813501E-2</v>
      </c>
      <c r="AW794" s="4">
        <v>1</v>
      </c>
      <c r="AX794" s="4">
        <v>7.2198023918210001E-4</v>
      </c>
      <c r="AY794" s="4">
        <v>3.2247322164239999E-3</v>
      </c>
      <c r="AZ794" s="4">
        <v>1</v>
      </c>
      <c r="BA794" s="4">
        <v>3.0128363401750002E-4</v>
      </c>
      <c r="BB794" s="4">
        <v>3.3603405657786301E-2</v>
      </c>
      <c r="BC794">
        <v>1.1155727639299E-3</v>
      </c>
      <c r="BD794">
        <v>5.7793184096224498E-2</v>
      </c>
      <c r="BE794">
        <v>4.4510106916137701E-2</v>
      </c>
      <c r="BF794">
        <v>4.1250381024355003E-3</v>
      </c>
      <c r="BG794">
        <v>4.3641413297694004E-3</v>
      </c>
      <c r="BH794">
        <v>2.6031765433017998E-3</v>
      </c>
      <c r="BI794">
        <v>0.18750835282325401</v>
      </c>
      <c r="BJ794">
        <v>1</v>
      </c>
      <c r="BK794">
        <v>0.50933427998663505</v>
      </c>
      <c r="BL794">
        <v>1.02177998663548E-2</v>
      </c>
      <c r="BM794">
        <v>3.9914781367844003E-3</v>
      </c>
      <c r="BN794">
        <v>7.0079864041400002E-4</v>
      </c>
    </row>
    <row r="795" spans="1:66" x14ac:dyDescent="0.3">
      <c r="A795" s="1">
        <v>2422</v>
      </c>
      <c r="B795" t="s">
        <v>2174</v>
      </c>
      <c r="C795" t="s">
        <v>2174</v>
      </c>
      <c r="D795" t="s">
        <v>2175</v>
      </c>
      <c r="E795" t="s">
        <v>2175</v>
      </c>
      <c r="F795" t="s">
        <v>2176</v>
      </c>
      <c r="T795">
        <v>20.050999999999998</v>
      </c>
      <c r="U795">
        <v>0</v>
      </c>
      <c r="V795" s="2">
        <v>4.1623999999999999</v>
      </c>
      <c r="W795" s="33">
        <v>0.343503047691254</v>
      </c>
      <c r="X795" s="49">
        <v>0.49906296906179798</v>
      </c>
      <c r="Y795" s="17">
        <v>0.301844653994363</v>
      </c>
      <c r="Z795"/>
      <c r="AA795" s="15"/>
      <c r="AB795" s="15"/>
      <c r="AC795" s="4">
        <v>0.29752551711805503</v>
      </c>
      <c r="AD795" s="4">
        <v>0.20663503317790699</v>
      </c>
      <c r="AE795" s="4">
        <v>0.66666789813524596</v>
      </c>
      <c r="AF795" s="4">
        <v>0.160663731838491</v>
      </c>
      <c r="AG795" s="4">
        <v>0.53240857167661704</v>
      </c>
      <c r="AH795">
        <v>0.99924498157373698</v>
      </c>
      <c r="AI795">
        <v>-0.32909448462024199</v>
      </c>
      <c r="AJ795">
        <v>0.36035864612026602</v>
      </c>
      <c r="AK795">
        <v>0.99924498157373698</v>
      </c>
      <c r="AL795">
        <v>-0.32909448462024199</v>
      </c>
      <c r="AM795">
        <v>0.36035864612026602</v>
      </c>
      <c r="AN795" s="4">
        <v>9.5827050997780001E-4</v>
      </c>
      <c r="AO795" s="4">
        <v>1.8705543237249999E-3</v>
      </c>
      <c r="AP795" s="4">
        <v>3.6944057379764699E-6</v>
      </c>
      <c r="AQ795" s="4">
        <v>1.31077206545428E-5</v>
      </c>
      <c r="AR795" s="4">
        <v>1</v>
      </c>
      <c r="AS795" s="4">
        <v>0.87403004787848904</v>
      </c>
      <c r="AT795" s="4">
        <v>0.56402273638529199</v>
      </c>
      <c r="AU795" s="4">
        <v>1</v>
      </c>
      <c r="AV795" s="4">
        <v>0.47346279954074599</v>
      </c>
      <c r="AW795" s="4">
        <v>0.52588445595380995</v>
      </c>
      <c r="AX795" s="4">
        <v>1.75882329656986E-2</v>
      </c>
      <c r="AY795" s="4">
        <v>5.4011808824702703E-2</v>
      </c>
      <c r="AZ795" s="4">
        <v>1</v>
      </c>
      <c r="BA795" s="4">
        <v>8.5152882540723007E-3</v>
      </c>
      <c r="BB795" s="4">
        <v>7.1341259076039304E-2</v>
      </c>
      <c r="BC795">
        <v>2.2177317678263399E-2</v>
      </c>
      <c r="BD795">
        <v>2.21267334324536E-2</v>
      </c>
      <c r="BE795">
        <v>9.5324765233315095E-2</v>
      </c>
      <c r="BF795">
        <v>2.2908365293533399E-2</v>
      </c>
      <c r="BG795">
        <v>4.63313867146063E-2</v>
      </c>
      <c r="BH795">
        <v>2.2333928033111398E-2</v>
      </c>
      <c r="BI795">
        <v>1</v>
      </c>
      <c r="BJ795">
        <v>2.4599473109341099E-2</v>
      </c>
      <c r="BK795">
        <v>0.640050470649977</v>
      </c>
      <c r="BL795">
        <v>2.2851622066157699E-2</v>
      </c>
      <c r="BM795">
        <v>3.8516457066520397E-2</v>
      </c>
      <c r="BN795">
        <v>1.29027190162962E-2</v>
      </c>
    </row>
    <row r="796" spans="1:66" x14ac:dyDescent="0.3">
      <c r="A796" s="1">
        <v>3290</v>
      </c>
      <c r="B796" t="s">
        <v>1667</v>
      </c>
      <c r="C796" t="s">
        <v>1667</v>
      </c>
      <c r="D796" t="s">
        <v>1668</v>
      </c>
      <c r="E796" t="s">
        <v>1668</v>
      </c>
      <c r="F796" t="s">
        <v>1669</v>
      </c>
      <c r="T796">
        <v>27.876000000000001</v>
      </c>
      <c r="U796">
        <v>0</v>
      </c>
      <c r="V796" s="2">
        <v>14.957000000000001</v>
      </c>
      <c r="W796" s="33">
        <v>0.34344863815590598</v>
      </c>
      <c r="X796" s="49">
        <v>0.211684638751932</v>
      </c>
      <c r="Y796" s="17">
        <v>0.67431065613893704</v>
      </c>
      <c r="Z796"/>
      <c r="AA796" s="15"/>
      <c r="AB796" s="15"/>
      <c r="AC796" s="4">
        <v>0.51276639866484197</v>
      </c>
      <c r="AD796" s="4">
        <v>0.34126600533995899</v>
      </c>
      <c r="AE796" s="4">
        <v>0.87545414452821502</v>
      </c>
      <c r="AF796" s="4">
        <v>0.31718065535120099</v>
      </c>
      <c r="AG796" s="4">
        <v>0.63149393897226103</v>
      </c>
      <c r="AI796">
        <v>-9.7170696215852906E-2</v>
      </c>
      <c r="AJ796">
        <v>0.78406797252766502</v>
      </c>
      <c r="AK796">
        <v>4.0121219236174697E-2</v>
      </c>
      <c r="AL796">
        <v>-9.7170696215852906E-2</v>
      </c>
      <c r="AM796">
        <v>0.78406797252766502</v>
      </c>
      <c r="AN796" s="4" t="s">
        <v>82</v>
      </c>
      <c r="AO796" s="4" t="s">
        <v>82</v>
      </c>
      <c r="AP796" s="4" t="s">
        <v>82</v>
      </c>
      <c r="AQ796" s="4" t="s">
        <v>82</v>
      </c>
      <c r="AR796" s="4" t="s">
        <v>82</v>
      </c>
      <c r="AS796" s="4">
        <v>1</v>
      </c>
      <c r="AT796" s="4">
        <v>0.64983529363979398</v>
      </c>
      <c r="AU796" s="4">
        <v>0.75090828905643003</v>
      </c>
      <c r="AV796" s="4">
        <v>0.61842871576357505</v>
      </c>
      <c r="AW796" s="4">
        <v>0.67522515430373697</v>
      </c>
      <c r="AX796" s="4">
        <v>2.55327973296842E-2</v>
      </c>
      <c r="AY796" s="4">
        <v>3.2696717040125001E-2</v>
      </c>
      <c r="AZ796" s="4">
        <v>1</v>
      </c>
      <c r="BA796" s="4">
        <v>1.5932594938826601E-2</v>
      </c>
      <c r="BB796" s="4">
        <v>0.58776272364078497</v>
      </c>
      <c r="BC796">
        <v>3.6061013109643797E-2</v>
      </c>
      <c r="BD796">
        <v>0.22278813099330599</v>
      </c>
      <c r="BE796">
        <v>3.5277727519449902E-2</v>
      </c>
      <c r="BF796">
        <v>2.69712536438107E-2</v>
      </c>
      <c r="BG796">
        <v>3.4048445575416197E-2</v>
      </c>
      <c r="BH796">
        <v>4.5600233991515499E-2</v>
      </c>
      <c r="BI796">
        <v>1</v>
      </c>
      <c r="BJ796">
        <v>3.7453217361267097E-2</v>
      </c>
      <c r="BK796">
        <v>0.250452324950244</v>
      </c>
      <c r="BL796">
        <v>1.6490759910944199E-2</v>
      </c>
      <c r="BM796">
        <v>1.45076168420576E-2</v>
      </c>
      <c r="BN796">
        <v>2.8761611685344E-2</v>
      </c>
    </row>
    <row r="797" spans="1:66" x14ac:dyDescent="0.3">
      <c r="A797" s="1">
        <v>1395</v>
      </c>
      <c r="B797" t="s">
        <v>2464</v>
      </c>
      <c r="C797" t="s">
        <v>2464</v>
      </c>
      <c r="D797" t="s">
        <v>2465</v>
      </c>
      <c r="E797" t="s">
        <v>2465</v>
      </c>
      <c r="F797" t="s">
        <v>2466</v>
      </c>
      <c r="H797" t="s">
        <v>54</v>
      </c>
      <c r="T797">
        <v>64.063999999999993</v>
      </c>
      <c r="U797">
        <v>0</v>
      </c>
      <c r="V797" s="2">
        <v>128.07</v>
      </c>
      <c r="W797" s="33">
        <v>0.34220148269837802</v>
      </c>
      <c r="X797" s="49">
        <v>0.194506931323503</v>
      </c>
      <c r="Y797" s="17">
        <v>0.71106491782457903</v>
      </c>
      <c r="Z797"/>
      <c r="AA797" s="15"/>
      <c r="AB797" s="15"/>
      <c r="AC797" s="4">
        <v>0.413923886261439</v>
      </c>
      <c r="AD797" s="4">
        <v>0.25046983521369498</v>
      </c>
      <c r="AE797" s="4">
        <v>0.85351649184338396</v>
      </c>
      <c r="AF797" s="4">
        <v>0.195918419353069</v>
      </c>
      <c r="AG797" s="4">
        <v>0.50461209370191096</v>
      </c>
      <c r="AH797">
        <v>0.22020063609179399</v>
      </c>
      <c r="AI797">
        <v>0.25093598896726299</v>
      </c>
      <c r="AJ797">
        <v>0.555467823036077</v>
      </c>
      <c r="AK797">
        <v>0.22020063609179399</v>
      </c>
      <c r="AL797">
        <v>0.25093598896726199</v>
      </c>
      <c r="AM797">
        <v>0.555467823036077</v>
      </c>
      <c r="AN797" s="4">
        <v>0.170335570469799</v>
      </c>
      <c r="AO797" s="4">
        <v>0.101803691275168</v>
      </c>
      <c r="AP797" s="4">
        <v>1</v>
      </c>
      <c r="AQ797" s="4">
        <v>5.91570861663549E-2</v>
      </c>
      <c r="AR797" s="4">
        <v>0.49614093959731598</v>
      </c>
      <c r="AS797" s="4">
        <v>1</v>
      </c>
      <c r="AT797" s="4">
        <v>0.51475666316528401</v>
      </c>
      <c r="AU797" s="4">
        <v>0.560549475530153</v>
      </c>
      <c r="AV797" s="4">
        <v>0.44491396307848702</v>
      </c>
      <c r="AW797" s="4">
        <v>0.68421394472769703</v>
      </c>
      <c r="AX797" s="4">
        <v>7.1436088314517102E-2</v>
      </c>
      <c r="AY797" s="4">
        <v>0.13484915120063401</v>
      </c>
      <c r="AZ797" s="4">
        <v>1</v>
      </c>
      <c r="BA797" s="4">
        <v>8.3684208814366001E-2</v>
      </c>
      <c r="BB797" s="4">
        <v>0.33348139678071897</v>
      </c>
      <c r="BC797">
        <v>5.5843030864860001E-4</v>
      </c>
      <c r="BD797">
        <v>3.8777381558838503E-2</v>
      </c>
      <c r="BE797">
        <v>3.1983698420784502E-2</v>
      </c>
      <c r="BF797">
        <v>3.6628860104043E-3</v>
      </c>
      <c r="BG797">
        <v>1.2952623535404899E-2</v>
      </c>
      <c r="BH797">
        <v>6.6989215036359999E-4</v>
      </c>
      <c r="BI797">
        <v>0.18276107997962299</v>
      </c>
      <c r="BJ797">
        <v>1</v>
      </c>
      <c r="BK797">
        <v>0.17172287315333701</v>
      </c>
      <c r="BL797">
        <v>1.1368074277824001E-3</v>
      </c>
      <c r="BM797">
        <v>1.2735732085356001E-3</v>
      </c>
      <c r="BN797">
        <v>1.2311767702496001E-3</v>
      </c>
    </row>
    <row r="798" spans="1:66" x14ac:dyDescent="0.3">
      <c r="A798" s="1">
        <v>3171</v>
      </c>
      <c r="B798" t="s">
        <v>3490</v>
      </c>
      <c r="C798" t="s">
        <v>3490</v>
      </c>
      <c r="D798" t="s">
        <v>682</v>
      </c>
      <c r="E798" t="s">
        <v>682</v>
      </c>
      <c r="F798" t="s">
        <v>3491</v>
      </c>
      <c r="H798" t="s">
        <v>3492</v>
      </c>
      <c r="T798">
        <v>35.61</v>
      </c>
      <c r="U798">
        <v>0</v>
      </c>
      <c r="V798" s="2">
        <v>250.29</v>
      </c>
      <c r="W798" s="33">
        <v>0.34126404891800599</v>
      </c>
      <c r="X798" s="49">
        <v>0.72426362390089805</v>
      </c>
      <c r="Y798" s="17">
        <v>0.14010332666706299</v>
      </c>
      <c r="Z798"/>
      <c r="AA798" s="15"/>
      <c r="AB798" s="15"/>
      <c r="AC798" s="4">
        <v>8.8419863036158605E-2</v>
      </c>
      <c r="AD798" s="4">
        <v>0.429607653545792</v>
      </c>
      <c r="AE798" s="4">
        <v>0.4083437683501</v>
      </c>
      <c r="AF798" s="4">
        <v>5.8503182533277201E-2</v>
      </c>
      <c r="AG798" s="4">
        <v>0.36757926886605902</v>
      </c>
      <c r="AH798">
        <v>0.97370238629127004</v>
      </c>
      <c r="AI798">
        <v>-0.26970301700056498</v>
      </c>
      <c r="AJ798">
        <v>0.31979277746331197</v>
      </c>
      <c r="AK798">
        <v>0.97370238629127004</v>
      </c>
      <c r="AL798">
        <v>-0.26970301700056498</v>
      </c>
      <c r="AM798">
        <v>0.31979277746331197</v>
      </c>
      <c r="AN798" s="4">
        <v>0.18767761736955799</v>
      </c>
      <c r="AO798" s="4">
        <v>0.28855796799413902</v>
      </c>
      <c r="AP798" s="4">
        <v>7.8026304124201196E-2</v>
      </c>
      <c r="AQ798" s="4">
        <v>9.7856163396192006E-2</v>
      </c>
      <c r="AR798" s="4">
        <v>1</v>
      </c>
      <c r="AS798" s="4">
        <v>7.7349301762380696E-2</v>
      </c>
      <c r="AT798" s="4">
        <v>1</v>
      </c>
      <c r="AU798" s="4">
        <v>0.147005000926098</v>
      </c>
      <c r="AV798" s="4">
        <v>7.7465174366799505E-2</v>
      </c>
      <c r="AW798" s="4">
        <v>9.94809374031317E-2</v>
      </c>
      <c r="AX798" s="4">
        <v>2.3266997653710001E-4</v>
      </c>
      <c r="AY798" s="4">
        <v>2.6499264323599997E-4</v>
      </c>
      <c r="AZ798" s="4">
        <v>1</v>
      </c>
      <c r="BA798" s="4">
        <v>1.8820983684010001E-4</v>
      </c>
      <c r="BB798" s="4">
        <v>3.2568691950463999E-3</v>
      </c>
      <c r="BC798">
        <v>3.0851673840999997E-4</v>
      </c>
      <c r="BD798">
        <v>5.6267780216206998E-3</v>
      </c>
      <c r="BE798">
        <v>6.5430179630980004E-4</v>
      </c>
      <c r="BF798">
        <v>9.5656900538315E-5</v>
      </c>
      <c r="BG798">
        <v>3.2911107481910001E-4</v>
      </c>
      <c r="BH798">
        <v>9.3067080977639804E-5</v>
      </c>
      <c r="BI798">
        <v>9.4432252296187003E-3</v>
      </c>
      <c r="BJ798">
        <v>1</v>
      </c>
      <c r="BK798">
        <v>0.58954116882061303</v>
      </c>
      <c r="BL798">
        <v>1.5452106694069999E-4</v>
      </c>
      <c r="BM798">
        <v>1.1813526093849999E-4</v>
      </c>
      <c r="BN798">
        <v>4.2680144595560001E-4</v>
      </c>
    </row>
    <row r="799" spans="1:66" x14ac:dyDescent="0.3">
      <c r="A799" s="1">
        <v>2945</v>
      </c>
      <c r="B799" t="s">
        <v>2619</v>
      </c>
      <c r="C799" t="s">
        <v>2619</v>
      </c>
      <c r="D799" t="s">
        <v>2620</v>
      </c>
      <c r="E799" t="s">
        <v>2620</v>
      </c>
      <c r="F799" t="s">
        <v>2621</v>
      </c>
      <c r="H799" t="s">
        <v>2622</v>
      </c>
      <c r="T799">
        <v>303.62</v>
      </c>
      <c r="U799">
        <v>0</v>
      </c>
      <c r="V799" s="2">
        <v>134.77000000000001</v>
      </c>
      <c r="W799" s="33">
        <v>0.340428436393034</v>
      </c>
      <c r="X799" s="49">
        <v>0.72263177914212395</v>
      </c>
      <c r="Y799" s="17">
        <v>0.14108294340100899</v>
      </c>
      <c r="Z799"/>
      <c r="AA799" s="15"/>
      <c r="AB799" s="15"/>
      <c r="AC799" s="4">
        <v>0.431750977050325</v>
      </c>
      <c r="AD799" s="4">
        <v>0.456999466618282</v>
      </c>
      <c r="AE799" s="4">
        <v>0.97604688863948197</v>
      </c>
      <c r="AF799" s="4">
        <v>0.45376980691532098</v>
      </c>
      <c r="AG799" s="4">
        <v>0.49844702525636098</v>
      </c>
      <c r="AH799">
        <v>0.95815562130180798</v>
      </c>
      <c r="AI799">
        <v>-0.18351483207486599</v>
      </c>
      <c r="AJ799">
        <v>0.246644519952159</v>
      </c>
      <c r="AK799">
        <v>0.95815562130180798</v>
      </c>
      <c r="AL799">
        <v>-0.18351483207486599</v>
      </c>
      <c r="AM799">
        <v>0.246644519952159</v>
      </c>
      <c r="AN799" s="4">
        <v>0.89566733967943901</v>
      </c>
      <c r="AO799" s="4">
        <v>0.89385314669970295</v>
      </c>
      <c r="AP799" s="4">
        <v>0.92814066591844502</v>
      </c>
      <c r="AQ799" s="4">
        <v>0.90748493734233404</v>
      </c>
      <c r="AR799" s="4">
        <v>1</v>
      </c>
      <c r="AS799" s="4">
        <v>0.120485608735275</v>
      </c>
      <c r="AT799" s="4">
        <v>6.5768007646159504E-2</v>
      </c>
      <c r="AU799" s="4">
        <v>1</v>
      </c>
      <c r="AV799" s="4">
        <v>7.9910817479453902E-2</v>
      </c>
      <c r="AW799" s="4">
        <v>0.190975750023962</v>
      </c>
      <c r="AX799" s="4">
        <v>0.27909998273626002</v>
      </c>
      <c r="AY799" s="4">
        <v>0.41137724550898302</v>
      </c>
      <c r="AZ799" s="4">
        <v>1</v>
      </c>
      <c r="BA799" s="4">
        <v>0.37391366592417502</v>
      </c>
      <c r="BB799" s="4">
        <v>0.30436532574511899</v>
      </c>
      <c r="BC799">
        <v>2.9345248795979999E-4</v>
      </c>
      <c r="BD799">
        <v>9.6406164836310999E-3</v>
      </c>
      <c r="BE799">
        <v>1.2277487214574E-3</v>
      </c>
      <c r="BF799">
        <v>2.726759517135E-4</v>
      </c>
      <c r="BG799">
        <v>4.8061601976079999E-4</v>
      </c>
      <c r="BH799">
        <v>9.7613694173473005E-5</v>
      </c>
      <c r="BI799">
        <v>0.52496202061903496</v>
      </c>
      <c r="BJ799">
        <v>1</v>
      </c>
      <c r="BK799">
        <v>0.17852048567220599</v>
      </c>
      <c r="BL799">
        <v>7.4078734828738796E-5</v>
      </c>
      <c r="BM799">
        <v>4.59323105039328E-5</v>
      </c>
      <c r="BN799">
        <v>7.8735737177036195E-5</v>
      </c>
    </row>
    <row r="800" spans="1:66" x14ac:dyDescent="0.3">
      <c r="A800" s="1">
        <v>2738</v>
      </c>
      <c r="B800" t="s">
        <v>3474</v>
      </c>
      <c r="C800" t="s">
        <v>3474</v>
      </c>
      <c r="D800" t="s">
        <v>3475</v>
      </c>
      <c r="E800" t="s">
        <v>3475</v>
      </c>
      <c r="F800" t="s">
        <v>60</v>
      </c>
      <c r="H800" t="s">
        <v>188</v>
      </c>
      <c r="T800">
        <v>19.649999999999999</v>
      </c>
      <c r="U800">
        <v>0</v>
      </c>
      <c r="V800" s="2">
        <v>126.64</v>
      </c>
      <c r="W800" s="33">
        <v>0.33978263790408902</v>
      </c>
      <c r="X800" s="49">
        <v>0.65733388296796902</v>
      </c>
      <c r="Y800" s="17">
        <v>0.18221398097574401</v>
      </c>
      <c r="Z800"/>
      <c r="AA800" s="15"/>
      <c r="AB800" s="15"/>
      <c r="AC800" s="4">
        <v>0.13886985079754499</v>
      </c>
      <c r="AD800" s="4">
        <v>0.44704786248865602</v>
      </c>
      <c r="AE800" s="4">
        <v>0.352142614127327</v>
      </c>
      <c r="AF800" s="4">
        <v>2.0730076444743398E-2</v>
      </c>
      <c r="AG800" s="4">
        <v>0.37045287537691501</v>
      </c>
      <c r="AH800">
        <v>0.94040750281921803</v>
      </c>
      <c r="AI800">
        <v>-0.25400744279962401</v>
      </c>
      <c r="AJ800">
        <v>0.33294785369267299</v>
      </c>
      <c r="AK800">
        <v>0.94040750281921703</v>
      </c>
      <c r="AL800">
        <v>-0.25400744279962401</v>
      </c>
      <c r="AM800">
        <v>0.33294785369267299</v>
      </c>
      <c r="AN800" s="4">
        <v>0.17697257597197</v>
      </c>
      <c r="AO800" s="4">
        <v>0.33869011522134701</v>
      </c>
      <c r="AP800" s="4">
        <v>6.5940985605771E-3</v>
      </c>
      <c r="AQ800" s="4">
        <v>1.02425712553062E-2</v>
      </c>
      <c r="AR800" s="4">
        <v>1</v>
      </c>
      <c r="AS800" s="4">
        <v>0.23777199561235701</v>
      </c>
      <c r="AT800" s="4">
        <v>1</v>
      </c>
      <c r="AU800" s="4">
        <v>4.9833743821404798E-2</v>
      </c>
      <c r="AV800" s="4">
        <v>5.1748514254178798E-2</v>
      </c>
      <c r="AW800" s="4">
        <v>9.2589474758296902E-2</v>
      </c>
      <c r="AX800" s="4">
        <v>1.8649808083087999E-3</v>
      </c>
      <c r="AY800" s="4">
        <v>2.4534722446213999E-3</v>
      </c>
      <c r="AZ800" s="4">
        <v>1</v>
      </c>
      <c r="BA800" s="4">
        <v>1.9914382474530001E-4</v>
      </c>
      <c r="BB800" s="4">
        <v>1.87691513724478E-2</v>
      </c>
      <c r="BC800">
        <v>2.91024418448994E-5</v>
      </c>
      <c r="BD800">
        <v>1.6382907972400001E-3</v>
      </c>
      <c r="BE800">
        <v>5.5998004821680002E-3</v>
      </c>
      <c r="BF800">
        <v>2.3662814864077999E-3</v>
      </c>
      <c r="BG800">
        <v>5.6525895751931999E-3</v>
      </c>
      <c r="BH800">
        <v>6.8314074320391998E-3</v>
      </c>
      <c r="BI800">
        <v>0.137081220384071</v>
      </c>
      <c r="BJ800">
        <v>0.26035830077313099</v>
      </c>
      <c r="BK800">
        <v>1</v>
      </c>
      <c r="BL800">
        <v>3.16568293291212E-2</v>
      </c>
      <c r="BM800">
        <v>7.9054784271344203E-5</v>
      </c>
      <c r="BN800">
        <v>8.7147866875260794E-5</v>
      </c>
    </row>
    <row r="801" spans="1:66" x14ac:dyDescent="0.3">
      <c r="A801" s="1">
        <v>1378</v>
      </c>
      <c r="B801" t="s">
        <v>2713</v>
      </c>
      <c r="C801" t="s">
        <v>2713</v>
      </c>
      <c r="D801" t="s">
        <v>2714</v>
      </c>
      <c r="E801" t="s">
        <v>2714</v>
      </c>
      <c r="F801" t="s">
        <v>2715</v>
      </c>
      <c r="H801" t="s">
        <v>54</v>
      </c>
      <c r="T801">
        <v>78.448999999999998</v>
      </c>
      <c r="U801">
        <v>0</v>
      </c>
      <c r="V801" s="2">
        <v>323.31</v>
      </c>
      <c r="W801" s="33">
        <v>0.33937827578477903</v>
      </c>
      <c r="X801" s="49">
        <v>0.337399858495188</v>
      </c>
      <c r="Y801" s="17">
        <v>0.47185510388907498</v>
      </c>
      <c r="Z801"/>
      <c r="AA801" s="15"/>
      <c r="AB801" s="15"/>
      <c r="AC801" s="4">
        <v>0.36872700235128902</v>
      </c>
      <c r="AD801" s="4">
        <v>0.33420793337233401</v>
      </c>
      <c r="AE801" s="4">
        <v>0.68069633343175695</v>
      </c>
      <c r="AF801" s="4">
        <v>9.9126418329325797E-2</v>
      </c>
      <c r="AG801" s="4">
        <v>0.47629430611241502</v>
      </c>
      <c r="AH801">
        <v>0.66906857815910703</v>
      </c>
      <c r="AI801">
        <v>-6.3010863013420904E-2</v>
      </c>
      <c r="AJ801">
        <v>0.41207711220865201</v>
      </c>
      <c r="AK801">
        <v>0.66906857815910703</v>
      </c>
      <c r="AL801">
        <v>-6.3010863013420806E-2</v>
      </c>
      <c r="AM801">
        <v>0.41207711220865201</v>
      </c>
      <c r="AN801" s="4">
        <v>0.100204525118241</v>
      </c>
      <c r="AO801" s="4">
        <v>0.80910988964165598</v>
      </c>
      <c r="AP801" s="4">
        <v>0.59001235672589403</v>
      </c>
      <c r="AQ801" s="4">
        <v>6.89734756667197E-2</v>
      </c>
      <c r="AR801" s="4">
        <v>1</v>
      </c>
      <c r="AS801" s="4">
        <v>1</v>
      </c>
      <c r="AT801" s="4">
        <v>0.16330840446526301</v>
      </c>
      <c r="AU801" s="4">
        <v>0.45207664356937699</v>
      </c>
      <c r="AV801" s="4">
        <v>0.21415687818562701</v>
      </c>
      <c r="AW801" s="4">
        <v>0.31121134020618602</v>
      </c>
      <c r="AX801" s="4">
        <v>5.9764819356253997E-3</v>
      </c>
      <c r="AY801" s="4">
        <v>3.0205506010081502E-2</v>
      </c>
      <c r="AZ801" s="4">
        <v>1</v>
      </c>
      <c r="BA801" s="4">
        <v>1.4248901135631001E-2</v>
      </c>
      <c r="BB801" s="4">
        <v>0.117671578131059</v>
      </c>
      <c r="BC801">
        <v>7.2077943514430899E-5</v>
      </c>
      <c r="BD801">
        <v>1.07742173112338E-2</v>
      </c>
      <c r="BE801">
        <v>1.51646408839779E-2</v>
      </c>
      <c r="BF801">
        <v>9.3720812891118002E-5</v>
      </c>
      <c r="BG801">
        <v>2.54830223330739E-5</v>
      </c>
      <c r="BH801">
        <v>3.1557277993994702E-5</v>
      </c>
      <c r="BI801">
        <v>0.112289134438306</v>
      </c>
      <c r="BJ801">
        <v>1</v>
      </c>
      <c r="BK801">
        <v>0.73464088397790095</v>
      </c>
      <c r="BL801">
        <v>9.7734806629830003E-4</v>
      </c>
      <c r="BM801">
        <v>2.1936848284269999E-4</v>
      </c>
      <c r="BN801">
        <v>1.2905709023940001E-4</v>
      </c>
    </row>
    <row r="802" spans="1:66" x14ac:dyDescent="0.3">
      <c r="A802" s="1">
        <v>3972</v>
      </c>
      <c r="B802" t="s">
        <v>936</v>
      </c>
      <c r="C802" t="s">
        <v>936</v>
      </c>
      <c r="D802" t="s">
        <v>937</v>
      </c>
      <c r="E802" t="s">
        <v>937</v>
      </c>
      <c r="F802" t="s">
        <v>938</v>
      </c>
      <c r="H802" t="s">
        <v>939</v>
      </c>
      <c r="T802">
        <v>12.738</v>
      </c>
      <c r="U802">
        <v>0</v>
      </c>
      <c r="V802" s="2">
        <v>41.755000000000003</v>
      </c>
      <c r="W802" s="33">
        <v>0.33882336441606198</v>
      </c>
      <c r="X802" s="49">
        <v>0.63925362416862197</v>
      </c>
      <c r="Y802" s="17">
        <v>0.19432680111629699</v>
      </c>
      <c r="Z802"/>
      <c r="AA802" s="15"/>
      <c r="AB802" s="15"/>
      <c r="AC802" s="4">
        <v>0.28739223013973803</v>
      </c>
      <c r="AD802" s="4">
        <v>0.58857511028739395</v>
      </c>
      <c r="AE802" s="4">
        <v>0.34348960389354199</v>
      </c>
      <c r="AF802" s="4">
        <v>0.27226050993811901</v>
      </c>
      <c r="AG802" s="4">
        <v>0.69707474356907695</v>
      </c>
      <c r="AH802">
        <v>0.99261594600088798</v>
      </c>
      <c r="AI802">
        <v>-0.31496921716876403</v>
      </c>
      <c r="AK802">
        <v>0.99261594600088798</v>
      </c>
      <c r="AL802">
        <v>-0.31496921716876403</v>
      </c>
      <c r="AM802">
        <v>0.51038374479262805</v>
      </c>
      <c r="AN802" s="4">
        <v>0.254404486967998</v>
      </c>
      <c r="AO802" s="4">
        <v>0.17715022057478699</v>
      </c>
      <c r="AP802" s="4">
        <v>0.17221496693466501</v>
      </c>
      <c r="AQ802" s="4">
        <v>0.137049567132353</v>
      </c>
      <c r="AR802" s="4">
        <v>1</v>
      </c>
      <c r="AS802" s="4">
        <v>0.32037997331147899</v>
      </c>
      <c r="AT802" s="4">
        <v>1</v>
      </c>
      <c r="AU802" s="4">
        <v>0.51476424085241901</v>
      </c>
      <c r="AV802" s="4">
        <v>0.40747145274388402</v>
      </c>
      <c r="AW802" s="4">
        <v>0.39414948713815501</v>
      </c>
      <c r="AX802" s="4" t="s">
        <v>82</v>
      </c>
      <c r="AY802" s="4" t="s">
        <v>82</v>
      </c>
      <c r="AZ802" s="4" t="s">
        <v>82</v>
      </c>
      <c r="BA802" s="4" t="s">
        <v>82</v>
      </c>
      <c r="BB802" s="4" t="s">
        <v>82</v>
      </c>
      <c r="BC802">
        <v>0.41009016207202198</v>
      </c>
      <c r="BD802">
        <v>0.39995934676195799</v>
      </c>
      <c r="BE802">
        <v>0.39319122400266698</v>
      </c>
      <c r="BF802">
        <v>0.46772859112347298</v>
      </c>
      <c r="BG802">
        <v>0.34235086976588602</v>
      </c>
      <c r="BH802">
        <v>0.45886629835967502</v>
      </c>
      <c r="BI802">
        <v>0.52327694859038099</v>
      </c>
      <c r="BJ802">
        <v>0.39367081503731999</v>
      </c>
      <c r="BK802">
        <v>1</v>
      </c>
      <c r="BL802">
        <v>0.348050415330451</v>
      </c>
      <c r="BM802">
        <v>0.39265653526384497</v>
      </c>
      <c r="BN802">
        <v>0.473954200024302</v>
      </c>
    </row>
    <row r="803" spans="1:66" x14ac:dyDescent="0.3">
      <c r="A803" s="1">
        <v>1043</v>
      </c>
      <c r="B803" t="s">
        <v>2274</v>
      </c>
      <c r="C803" t="s">
        <v>2274</v>
      </c>
      <c r="D803" t="s">
        <v>2275</v>
      </c>
      <c r="E803" t="s">
        <v>2275</v>
      </c>
      <c r="F803" t="s">
        <v>2276</v>
      </c>
      <c r="H803" t="s">
        <v>2277</v>
      </c>
      <c r="T803">
        <v>8.3125</v>
      </c>
      <c r="U803">
        <v>0</v>
      </c>
      <c r="V803" s="2">
        <v>17.091999999999999</v>
      </c>
      <c r="W803" s="33">
        <v>0.33773412790092899</v>
      </c>
      <c r="X803" s="49">
        <v>0.187973104464978</v>
      </c>
      <c r="Y803" s="17">
        <v>0.72590428593870104</v>
      </c>
      <c r="Z803"/>
      <c r="AA803" s="15"/>
      <c r="AB803" s="15"/>
      <c r="AC803" s="4">
        <v>0.66830300628557004</v>
      </c>
      <c r="AD803" s="4">
        <v>4.3325701813436097E-2</v>
      </c>
      <c r="AE803" s="4">
        <v>0.506728738976022</v>
      </c>
      <c r="AF803" s="4">
        <v>7.0291027242444697E-3</v>
      </c>
      <c r="AG803" s="4">
        <v>0.52115798343242103</v>
      </c>
      <c r="AH803">
        <v>0.197017738916029</v>
      </c>
      <c r="AI803">
        <v>-0.13585375862759499</v>
      </c>
      <c r="AJ803">
        <v>0.95203840341435397</v>
      </c>
      <c r="AK803">
        <v>0.197017738916029</v>
      </c>
      <c r="AL803">
        <v>-0.13585375862759499</v>
      </c>
      <c r="AM803">
        <v>0.95203840341435397</v>
      </c>
      <c r="AN803" s="4">
        <v>1</v>
      </c>
      <c r="AO803" s="4">
        <v>2.8507297784497201E-2</v>
      </c>
      <c r="AP803" s="4">
        <v>0.437692620805954</v>
      </c>
      <c r="AQ803" s="4">
        <v>1.69674943304064E-2</v>
      </c>
      <c r="AR803" s="4">
        <v>0.54535093330232098</v>
      </c>
      <c r="AS803" s="4">
        <v>1</v>
      </c>
      <c r="AT803" s="4">
        <v>1.0207960292777899E-2</v>
      </c>
      <c r="AU803" s="4">
        <v>0.12152797411491199</v>
      </c>
      <c r="AV803" s="4">
        <v>1.7981988396765E-3</v>
      </c>
      <c r="AW803" s="4">
        <v>1.8123016994942301E-2</v>
      </c>
      <c r="AX803" s="4">
        <v>4.9090188567087996E-3</v>
      </c>
      <c r="AY803" s="4">
        <v>9.1261847363033097E-2</v>
      </c>
      <c r="AZ803" s="4">
        <v>0.96096562200720104</v>
      </c>
      <c r="BA803" s="4">
        <v>2.3216150026505E-3</v>
      </c>
      <c r="BB803" s="4">
        <v>1</v>
      </c>
      <c r="BC803">
        <v>5.4480307833478997E-5</v>
      </c>
      <c r="BD803">
        <v>6.7039075154769506E-2</v>
      </c>
      <c r="BE803">
        <v>6.9950296225619504E-2</v>
      </c>
      <c r="BF803">
        <v>4.1584751592069999E-4</v>
      </c>
      <c r="BG803">
        <v>1.7712516919253501E-2</v>
      </c>
      <c r="BH803">
        <v>8.9953846495210001E-4</v>
      </c>
      <c r="BI803">
        <v>0.65577917323096702</v>
      </c>
      <c r="BJ803">
        <v>1</v>
      </c>
      <c r="BK803">
        <v>3.3202786961634798E-2</v>
      </c>
      <c r="BL803">
        <v>1.2607539843699999E-4</v>
      </c>
      <c r="BM803">
        <v>4.6690769607299999E-4</v>
      </c>
      <c r="BN803">
        <v>1.2011816979026E-3</v>
      </c>
    </row>
    <row r="804" spans="1:66" x14ac:dyDescent="0.3">
      <c r="A804" s="1">
        <v>2025</v>
      </c>
      <c r="B804" t="s">
        <v>2149</v>
      </c>
      <c r="C804" t="s">
        <v>2149</v>
      </c>
      <c r="D804" t="s">
        <v>2150</v>
      </c>
      <c r="E804" t="s">
        <v>2150</v>
      </c>
      <c r="F804" t="s">
        <v>2151</v>
      </c>
      <c r="I804" s="4" t="s">
        <v>48</v>
      </c>
      <c r="T804">
        <v>45.722999999999999</v>
      </c>
      <c r="U804">
        <v>0</v>
      </c>
      <c r="V804" s="2">
        <v>7.2725999999999997</v>
      </c>
      <c r="W804" s="33">
        <v>0.33675721602184999</v>
      </c>
      <c r="X804" s="49">
        <v>0.205113820408383</v>
      </c>
      <c r="Y804" s="17">
        <v>0.68800507622410301</v>
      </c>
      <c r="Z804"/>
      <c r="AA804" s="15"/>
      <c r="AB804" s="15"/>
      <c r="AC804" s="4">
        <v>0.39264094454034398</v>
      </c>
      <c r="AD804" s="4">
        <v>0.88058365973618302</v>
      </c>
      <c r="AE804" s="4">
        <v>0.40141308077191601</v>
      </c>
      <c r="AF804" s="4">
        <v>0.38541056777188198</v>
      </c>
      <c r="AG804" s="4">
        <v>0.53532932443747205</v>
      </c>
      <c r="AH804">
        <v>-0.239832161464482</v>
      </c>
      <c r="AJ804">
        <v>0.91334659350818304</v>
      </c>
      <c r="AK804">
        <v>-0.239832161464482</v>
      </c>
      <c r="AL804">
        <v>-0.208943926704931</v>
      </c>
      <c r="AM804">
        <v>0.91334659350818304</v>
      </c>
      <c r="AN804" s="4">
        <v>9.72409219034987E-2</v>
      </c>
      <c r="AO804" s="4">
        <v>1</v>
      </c>
      <c r="AP804" s="4">
        <v>2.7596481221342999E-2</v>
      </c>
      <c r="AQ804" s="4">
        <v>5.5519332890867801E-2</v>
      </c>
      <c r="AR804" s="4">
        <v>7.0658648874944399E-2</v>
      </c>
      <c r="AS804" s="4" t="s">
        <v>82</v>
      </c>
      <c r="AT804" s="4" t="s">
        <v>82</v>
      </c>
      <c r="AU804" s="4" t="s">
        <v>82</v>
      </c>
      <c r="AV804" s="4" t="s">
        <v>82</v>
      </c>
      <c r="AW804" s="4" t="s">
        <v>82</v>
      </c>
      <c r="AX804" s="4">
        <v>0.68804096717718899</v>
      </c>
      <c r="AY804" s="4">
        <v>0.76116731947236704</v>
      </c>
      <c r="AZ804" s="4">
        <v>0.77522968032248996</v>
      </c>
      <c r="BA804" s="4">
        <v>0.715301802652896</v>
      </c>
      <c r="BB804" s="4">
        <v>1</v>
      </c>
      <c r="BC804">
        <v>7.9565348677069995E-3</v>
      </c>
      <c r="BD804">
        <v>1.31110640355889E-2</v>
      </c>
      <c r="BE804">
        <v>1.9770922465056399E-2</v>
      </c>
      <c r="BF804">
        <v>2.7973768943258401E-2</v>
      </c>
      <c r="BG804">
        <v>4.9889411725287996E-3</v>
      </c>
      <c r="BH804">
        <v>1.1080922458547301E-2</v>
      </c>
      <c r="BI804">
        <v>6.74546207467734E-2</v>
      </c>
      <c r="BJ804">
        <v>1</v>
      </c>
      <c r="BK804">
        <v>4.2442542618538102E-2</v>
      </c>
      <c r="BL804">
        <v>1.1489476212859499E-2</v>
      </c>
      <c r="BM804">
        <v>1.3772112120919699E-2</v>
      </c>
      <c r="BN804">
        <v>1.4590054814604399E-2</v>
      </c>
    </row>
    <row r="805" spans="1:66" x14ac:dyDescent="0.3">
      <c r="A805" s="1">
        <v>4289</v>
      </c>
      <c r="B805" t="s">
        <v>2623</v>
      </c>
      <c r="C805" t="s">
        <v>2623</v>
      </c>
      <c r="D805" t="s">
        <v>1942</v>
      </c>
      <c r="E805" t="s">
        <v>1942</v>
      </c>
      <c r="F805" t="s">
        <v>1943</v>
      </c>
      <c r="T805">
        <v>71.066000000000003</v>
      </c>
      <c r="U805">
        <v>0</v>
      </c>
      <c r="V805" s="2">
        <v>323.31</v>
      </c>
      <c r="W805" s="33">
        <v>0.336254330264046</v>
      </c>
      <c r="X805" s="49">
        <v>0.33215850945042202</v>
      </c>
      <c r="Y805" s="17">
        <v>0.47865461704442902</v>
      </c>
      <c r="Z805"/>
      <c r="AA805" s="15"/>
      <c r="AB805" s="15"/>
      <c r="AC805" s="4">
        <v>0.47191672466010598</v>
      </c>
      <c r="AD805" s="4">
        <v>0.62398483089956103</v>
      </c>
      <c r="AE805" s="4">
        <v>0.54555082264100296</v>
      </c>
      <c r="AF805" s="4">
        <v>7.0758356162606696E-4</v>
      </c>
      <c r="AG805" s="4">
        <v>0.49678404671937199</v>
      </c>
      <c r="AH805">
        <v>0.64497241227739999</v>
      </c>
      <c r="AI805">
        <v>-6.7196481076065101E-2</v>
      </c>
      <c r="AJ805">
        <v>0.43098705959080502</v>
      </c>
      <c r="AK805">
        <v>0.64497241227739999</v>
      </c>
      <c r="AL805">
        <v>-6.7196481076065101E-2</v>
      </c>
      <c r="AM805">
        <v>0.43098705959080502</v>
      </c>
      <c r="AN805" s="4">
        <v>0.49490802107917597</v>
      </c>
      <c r="AO805" s="4">
        <v>0.85257508648281599</v>
      </c>
      <c r="AP805" s="4">
        <v>0.44136949985451501</v>
      </c>
      <c r="AQ805" s="4">
        <v>1.8990656622805001E-3</v>
      </c>
      <c r="AR805" s="4">
        <v>1</v>
      </c>
      <c r="AS805" s="4">
        <v>0.92079047978029904</v>
      </c>
      <c r="AT805" s="4">
        <v>1</v>
      </c>
      <c r="AU805" s="4">
        <v>0.19528296806849399</v>
      </c>
      <c r="AV805" s="4">
        <v>1.9638683969629999E-4</v>
      </c>
      <c r="AW805" s="4">
        <v>0.36147218781971802</v>
      </c>
      <c r="AX805" s="4">
        <v>5.16731208420219E-5</v>
      </c>
      <c r="AY805" s="4">
        <v>1.9379406215867399E-2</v>
      </c>
      <c r="AZ805" s="4">
        <v>1</v>
      </c>
      <c r="BA805" s="4">
        <v>2.7298182901400201E-5</v>
      </c>
      <c r="BB805" s="4">
        <v>0.128879952338398</v>
      </c>
      <c r="BC805">
        <v>4.451380204834E-4</v>
      </c>
      <c r="BD805">
        <v>0.27689875052965501</v>
      </c>
      <c r="BE805">
        <v>5.2863240355101697E-2</v>
      </c>
      <c r="BF805">
        <v>1.68673329130538E-5</v>
      </c>
      <c r="BG805">
        <v>2.8792592056717001E-3</v>
      </c>
      <c r="BH805">
        <v>4.5990636723473302E-5</v>
      </c>
      <c r="BI805">
        <v>8.3260817891505703E-2</v>
      </c>
      <c r="BJ805">
        <v>1</v>
      </c>
      <c r="BK805">
        <v>0.81458438833827596</v>
      </c>
      <c r="BL805">
        <v>5.2271059621128001E-3</v>
      </c>
      <c r="BM805">
        <v>5.5121381548351097E-5</v>
      </c>
      <c r="BN805">
        <v>3.6424799247629998E-4</v>
      </c>
    </row>
    <row r="806" spans="1:66" x14ac:dyDescent="0.3">
      <c r="A806" s="1">
        <v>3258</v>
      </c>
      <c r="B806" t="s">
        <v>757</v>
      </c>
      <c r="C806" t="s">
        <v>757</v>
      </c>
      <c r="D806" t="s">
        <v>758</v>
      </c>
      <c r="E806" t="s">
        <v>758</v>
      </c>
      <c r="F806" t="s">
        <v>759</v>
      </c>
      <c r="T806">
        <v>56.38</v>
      </c>
      <c r="U806">
        <v>9.9799999999999997E-4</v>
      </c>
      <c r="V806" s="2">
        <v>3.1894999999999998</v>
      </c>
      <c r="W806" s="33">
        <v>0.336007410018487</v>
      </c>
      <c r="X806" s="49">
        <v>0.62345680399846704</v>
      </c>
      <c r="Y806" s="17">
        <v>0.20519363109477901</v>
      </c>
      <c r="Z806"/>
      <c r="AA806" s="15"/>
      <c r="AB806" s="15"/>
      <c r="AC806" s="4">
        <v>0.56242460420462304</v>
      </c>
      <c r="AD806" s="4">
        <v>0.80954568708070096</v>
      </c>
      <c r="AE806" s="4">
        <v>0.57356356837038303</v>
      </c>
      <c r="AF806" s="4">
        <v>0.60770396829623496</v>
      </c>
      <c r="AG806" s="4">
        <v>0.727931764617328</v>
      </c>
      <c r="AH806">
        <v>-0.29118722149666998</v>
      </c>
      <c r="AI806">
        <v>0.96320204153364297</v>
      </c>
      <c r="AK806">
        <v>-0.29118722149666998</v>
      </c>
      <c r="AL806">
        <v>0.96320204153364297</v>
      </c>
      <c r="AM806">
        <v>0.45253428846497601</v>
      </c>
      <c r="AN806" s="4">
        <v>0.43925318149502901</v>
      </c>
      <c r="AO806" s="4">
        <v>1</v>
      </c>
      <c r="AP806" s="4">
        <v>0.42537181759183001</v>
      </c>
      <c r="AQ806" s="4">
        <v>0.57644812221514896</v>
      </c>
      <c r="AR806" s="4">
        <v>0.45586352923465601</v>
      </c>
      <c r="AS806" s="4">
        <v>0.68559602691421595</v>
      </c>
      <c r="AT806" s="4">
        <v>0.61909137416140303</v>
      </c>
      <c r="AU806" s="4">
        <v>0.72175531914893598</v>
      </c>
      <c r="AV806" s="4">
        <v>0.63895981437732097</v>
      </c>
      <c r="AW806" s="4">
        <v>1</v>
      </c>
      <c r="AX806" s="4" t="s">
        <v>82</v>
      </c>
      <c r="AY806" s="4" t="s">
        <v>82</v>
      </c>
      <c r="AZ806" s="4" t="s">
        <v>82</v>
      </c>
      <c r="BA806" s="4" t="s">
        <v>82</v>
      </c>
      <c r="BB806" s="4" t="s">
        <v>82</v>
      </c>
      <c r="BC806">
        <v>5.9086480877508897E-6</v>
      </c>
      <c r="BD806">
        <v>2.0393120045490702E-5</v>
      </c>
      <c r="BE806">
        <v>5.4694758603914999E-3</v>
      </c>
      <c r="BF806">
        <v>2.5746092629406201E-5</v>
      </c>
      <c r="BG806">
        <v>4.1937857229720999E-3</v>
      </c>
      <c r="BH806">
        <v>2.789310470631E-4</v>
      </c>
      <c r="BI806">
        <v>0.11667882767846301</v>
      </c>
      <c r="BJ806">
        <v>0.34961084762252198</v>
      </c>
      <c r="BK806">
        <v>1</v>
      </c>
      <c r="BL806">
        <v>6.3413596011188001E-3</v>
      </c>
      <c r="BM806">
        <v>1.194941019092E-4</v>
      </c>
      <c r="BN806">
        <v>1.8458445386070001E-4</v>
      </c>
    </row>
    <row r="807" spans="1:66" x14ac:dyDescent="0.3">
      <c r="A807" s="1">
        <v>2293</v>
      </c>
      <c r="B807" t="s">
        <v>3140</v>
      </c>
      <c r="C807" t="s">
        <v>3140</v>
      </c>
      <c r="D807" t="s">
        <v>3141</v>
      </c>
      <c r="E807" t="s">
        <v>3141</v>
      </c>
      <c r="F807" t="s">
        <v>60</v>
      </c>
      <c r="T807">
        <v>160.32</v>
      </c>
      <c r="U807">
        <v>0</v>
      </c>
      <c r="V807" s="2">
        <v>12.816000000000001</v>
      </c>
      <c r="W807" s="33">
        <v>0.33589291545209599</v>
      </c>
      <c r="X807" s="49">
        <v>0.19067968069536101</v>
      </c>
      <c r="Y807" s="17">
        <v>0.71969558399671996</v>
      </c>
      <c r="Z807"/>
      <c r="AA807" s="15"/>
      <c r="AB807" s="15"/>
      <c r="AC807" s="4">
        <v>5.8935814964466302E-2</v>
      </c>
      <c r="AD807" s="4">
        <v>4.6819049306071198E-2</v>
      </c>
      <c r="AE807" s="4">
        <v>1</v>
      </c>
      <c r="AF807" s="4">
        <v>3.7691361465370402E-2</v>
      </c>
      <c r="AG807" s="4">
        <v>0.41529087642617202</v>
      </c>
      <c r="AH807">
        <v>-0.20420807910445199</v>
      </c>
      <c r="AJ807">
        <v>0.87599391000864402</v>
      </c>
      <c r="AK807">
        <v>-0.20420807910445199</v>
      </c>
      <c r="AL807">
        <v>-0.18239737858524499</v>
      </c>
      <c r="AM807">
        <v>0.87599391000864402</v>
      </c>
      <c r="AN807" s="4">
        <v>8.0313519080038906E-2</v>
      </c>
      <c r="AO807" s="4">
        <v>1.36460311852708E-2</v>
      </c>
      <c r="AP807" s="4">
        <v>1</v>
      </c>
      <c r="AQ807" s="4">
        <v>1.4740955402926E-2</v>
      </c>
      <c r="AR807" s="4">
        <v>4.7656616511242103E-2</v>
      </c>
      <c r="AS807" s="4" t="s">
        <v>82</v>
      </c>
      <c r="AT807" s="4" t="s">
        <v>82</v>
      </c>
      <c r="AU807" s="4" t="s">
        <v>82</v>
      </c>
      <c r="AV807" s="4" t="s">
        <v>82</v>
      </c>
      <c r="AW807" s="4" t="s">
        <v>82</v>
      </c>
      <c r="AX807" s="4">
        <v>3.7558110848893697E-2</v>
      </c>
      <c r="AY807" s="4">
        <v>7.9992067426871594E-2</v>
      </c>
      <c r="AZ807" s="4">
        <v>1</v>
      </c>
      <c r="BA807" s="4">
        <v>6.0641767527814701E-2</v>
      </c>
      <c r="BB807" s="4">
        <v>0.78292513634110095</v>
      </c>
      <c r="BC807">
        <v>4.8430570249121598E-2</v>
      </c>
      <c r="BD807">
        <v>5.8737031727732099E-2</v>
      </c>
      <c r="BE807">
        <v>9.4908458163110998E-2</v>
      </c>
      <c r="BF807">
        <v>3.3369848000626701E-2</v>
      </c>
      <c r="BG807">
        <v>7.8732129957881605E-2</v>
      </c>
      <c r="BH807">
        <v>4.8694717024280701E-2</v>
      </c>
      <c r="BI807">
        <v>1</v>
      </c>
      <c r="BJ807">
        <v>5.0084820960872203E-2</v>
      </c>
      <c r="BK807">
        <v>3.94736883839839E-2</v>
      </c>
      <c r="BL807">
        <v>4.9115722169983299E-2</v>
      </c>
      <c r="BM807">
        <v>2.7405177272392299E-2</v>
      </c>
      <c r="BN807">
        <v>4.4821594014265803E-2</v>
      </c>
    </row>
    <row r="808" spans="1:66" x14ac:dyDescent="0.3">
      <c r="A808" s="1">
        <v>2276</v>
      </c>
      <c r="B808" t="s">
        <v>2816</v>
      </c>
      <c r="C808" t="s">
        <v>2816</v>
      </c>
      <c r="D808" t="s">
        <v>2817</v>
      </c>
      <c r="E808" t="s">
        <v>2817</v>
      </c>
      <c r="F808" t="s">
        <v>1840</v>
      </c>
      <c r="T808">
        <v>20.507999999999999</v>
      </c>
      <c r="U808">
        <v>0</v>
      </c>
      <c r="V808" s="2">
        <v>15.815</v>
      </c>
      <c r="W808" s="33">
        <v>0.33552129900089001</v>
      </c>
      <c r="X808" s="49">
        <v>0.53725287393228904</v>
      </c>
      <c r="Y808" s="17">
        <v>0.26982125265439499</v>
      </c>
      <c r="Z808"/>
      <c r="AA808" s="15"/>
      <c r="AB808" s="15"/>
      <c r="AC808" s="4">
        <v>0.17286217663957301</v>
      </c>
      <c r="AD808" s="4">
        <v>0.362855122111293</v>
      </c>
      <c r="AE808" s="4">
        <v>0.521198698040095</v>
      </c>
      <c r="AF808" s="4">
        <v>0.14579103726561299</v>
      </c>
      <c r="AG808" s="4">
        <v>0.461504694933285</v>
      </c>
      <c r="AH808">
        <v>0.99093569639484202</v>
      </c>
      <c r="AI808">
        <v>-0.38333390035319698</v>
      </c>
      <c r="AJ808">
        <v>0.39896210096102602</v>
      </c>
      <c r="AK808">
        <v>0.99093569639484202</v>
      </c>
      <c r="AL808">
        <v>-0.38333390035319698</v>
      </c>
      <c r="AM808">
        <v>0.39896210096102502</v>
      </c>
      <c r="AN808" s="4">
        <v>0.206493576887636</v>
      </c>
      <c r="AO808" s="4">
        <v>8.3308953414573103E-2</v>
      </c>
      <c r="AP808" s="4">
        <v>0.110377977314566</v>
      </c>
      <c r="AQ808" s="4">
        <v>8.6482451424637494E-2</v>
      </c>
      <c r="AR808" s="4">
        <v>1</v>
      </c>
      <c r="AS808" s="4">
        <v>0.30961000031764802</v>
      </c>
      <c r="AT808" s="4">
        <v>1</v>
      </c>
      <c r="AU808" s="4">
        <v>0.45321811680571999</v>
      </c>
      <c r="AV808" s="4">
        <v>0.34675931223881801</v>
      </c>
      <c r="AW808" s="4">
        <v>0.29200811325556097</v>
      </c>
      <c r="AX808" s="4">
        <v>2.4829527134343E-3</v>
      </c>
      <c r="AY808" s="4">
        <v>5.2564129193062E-3</v>
      </c>
      <c r="AZ808" s="4">
        <v>1</v>
      </c>
      <c r="BA808" s="4">
        <v>4.1313481333833E-3</v>
      </c>
      <c r="BB808" s="4">
        <v>9.25059715442932E-2</v>
      </c>
      <c r="BC808">
        <v>8.3300888537108403E-2</v>
      </c>
      <c r="BD808">
        <v>1</v>
      </c>
      <c r="BE808">
        <v>0.13361349619059101</v>
      </c>
      <c r="BF808">
        <v>5.54668504125976E-2</v>
      </c>
      <c r="BG808">
        <v>6.8531665888949503E-2</v>
      </c>
      <c r="BH808">
        <v>0.106096521615588</v>
      </c>
      <c r="BI808">
        <v>7.6032584642610798E-2</v>
      </c>
      <c r="BJ808">
        <v>4.32921405764072E-2</v>
      </c>
      <c r="BK808">
        <v>8.3137997964784494E-2</v>
      </c>
      <c r="BL808">
        <v>5.5698014605112901E-2</v>
      </c>
      <c r="BM808">
        <v>2.11662890583144E-2</v>
      </c>
      <c r="BN808">
        <v>5.0082696207279898E-2</v>
      </c>
    </row>
    <row r="809" spans="1:66" x14ac:dyDescent="0.3">
      <c r="A809" s="1">
        <v>2151</v>
      </c>
      <c r="B809" t="s">
        <v>3758</v>
      </c>
      <c r="C809" t="s">
        <v>3758</v>
      </c>
      <c r="D809" t="s">
        <v>3759</v>
      </c>
      <c r="E809" t="s">
        <v>3759</v>
      </c>
      <c r="F809" t="s">
        <v>60</v>
      </c>
      <c r="T809">
        <v>83.119</v>
      </c>
      <c r="U809">
        <v>0</v>
      </c>
      <c r="V809" s="2">
        <v>323.31</v>
      </c>
      <c r="W809" s="33">
        <v>0.334671774079217</v>
      </c>
      <c r="X809" s="49">
        <v>0.71573610894503403</v>
      </c>
      <c r="Y809" s="17">
        <v>0.14524707204134399</v>
      </c>
      <c r="Z809"/>
      <c r="AA809" s="15"/>
      <c r="AB809" s="15"/>
      <c r="AC809" s="4">
        <v>4.3676176182323397E-2</v>
      </c>
      <c r="AD809" s="4">
        <v>0.455793747157966</v>
      </c>
      <c r="AE809" s="4">
        <v>0.35457348810532002</v>
      </c>
      <c r="AF809" s="4">
        <v>1.7333359219989301E-2</v>
      </c>
      <c r="AG809" s="4">
        <v>0.33972354712549402</v>
      </c>
      <c r="AH809">
        <v>0.94584916638487904</v>
      </c>
      <c r="AI809">
        <v>-0.26687564205647801</v>
      </c>
      <c r="AJ809">
        <v>0.32504179790924798</v>
      </c>
      <c r="AK809">
        <v>0.94584916638487904</v>
      </c>
      <c r="AL809">
        <v>-0.26687564205647801</v>
      </c>
      <c r="AM809">
        <v>0.32504179790924798</v>
      </c>
      <c r="AN809" s="4">
        <v>8.4782320368712596E-2</v>
      </c>
      <c r="AO809" s="4">
        <v>0.36582777943565797</v>
      </c>
      <c r="AP809" s="4">
        <v>5.86065269574578E-2</v>
      </c>
      <c r="AQ809" s="4">
        <v>4.8683029499937198E-2</v>
      </c>
      <c r="AR809" s="4">
        <v>1</v>
      </c>
      <c r="AS809" s="4">
        <v>4.5919729110646297E-2</v>
      </c>
      <c r="AT809" s="4">
        <v>1</v>
      </c>
      <c r="AU809" s="4">
        <v>5.1139373585015998E-3</v>
      </c>
      <c r="AV809" s="4">
        <v>2.9950181909341E-3</v>
      </c>
      <c r="AW809" s="4">
        <v>9.7414600139428004E-3</v>
      </c>
      <c r="AX809" s="4">
        <v>3.264790676114E-4</v>
      </c>
      <c r="AY809" s="4">
        <v>1.5534620382402001E-3</v>
      </c>
      <c r="AZ809" s="4">
        <v>1</v>
      </c>
      <c r="BA809" s="4">
        <v>3.2202996909670001E-4</v>
      </c>
      <c r="BB809" s="4">
        <v>9.4291813625393996E-3</v>
      </c>
      <c r="BC809">
        <v>4.2025962677070704E-6</v>
      </c>
      <c r="BD809">
        <v>6.5997490589710999E-3</v>
      </c>
      <c r="BE809">
        <v>8.0870974487661992E-3</v>
      </c>
      <c r="BF809">
        <v>1.704360100376E-4</v>
      </c>
      <c r="BG809">
        <v>1.108113759933E-3</v>
      </c>
      <c r="BH809">
        <v>2.76965704726E-4</v>
      </c>
      <c r="BI809">
        <v>0.18473964868255999</v>
      </c>
      <c r="BJ809">
        <v>1</v>
      </c>
      <c r="BK809">
        <v>0.434995817649519</v>
      </c>
      <c r="BL809">
        <v>4.0820786281889999E-4</v>
      </c>
      <c r="BM809">
        <v>4.2512124544523697E-5</v>
      </c>
      <c r="BN809">
        <v>3.09456244537193E-5</v>
      </c>
    </row>
    <row r="810" spans="1:66" x14ac:dyDescent="0.3">
      <c r="A810" s="1">
        <v>470</v>
      </c>
      <c r="B810" t="s">
        <v>1900</v>
      </c>
      <c r="C810" t="s">
        <v>1900</v>
      </c>
      <c r="D810" t="s">
        <v>1901</v>
      </c>
      <c r="E810" t="s">
        <v>1901</v>
      </c>
      <c r="F810" t="s">
        <v>60</v>
      </c>
      <c r="T810">
        <v>22.7</v>
      </c>
      <c r="U810">
        <v>0</v>
      </c>
      <c r="V810" s="2">
        <v>8.0106999999999999</v>
      </c>
      <c r="W810" s="33">
        <v>0.33316325912178602</v>
      </c>
      <c r="X810" s="49">
        <v>0.213416989800879</v>
      </c>
      <c r="Y810" s="17">
        <v>0.67077101001434203</v>
      </c>
      <c r="Z810"/>
      <c r="AA810" s="15"/>
      <c r="AB810" s="15"/>
      <c r="AC810" s="4">
        <v>0.56749387728844303</v>
      </c>
      <c r="AD810" s="4">
        <v>0.51162734831043999</v>
      </c>
      <c r="AE810" s="4">
        <v>0.96314119513484897</v>
      </c>
      <c r="AF810" s="4">
        <v>0.52101621687100297</v>
      </c>
      <c r="AG810" s="4">
        <v>0.57323494217623305</v>
      </c>
      <c r="AH810">
        <v>-0.245698731538465</v>
      </c>
      <c r="AJ810">
        <v>0.91202524978203603</v>
      </c>
      <c r="AK810">
        <v>-0.245698731538465</v>
      </c>
      <c r="AL810">
        <v>-0.205251222542429</v>
      </c>
      <c r="AM810">
        <v>0.91202524978203603</v>
      </c>
      <c r="AN810" s="4">
        <v>0.238180458744362</v>
      </c>
      <c r="AO810" s="4">
        <v>0.15369470438893801</v>
      </c>
      <c r="AP810" s="4">
        <v>1</v>
      </c>
      <c r="AQ810" s="4">
        <v>0.13163371498962001</v>
      </c>
      <c r="AR810" s="4">
        <v>0.146469884352466</v>
      </c>
      <c r="AS810" s="4" t="s">
        <v>82</v>
      </c>
      <c r="AT810" s="4" t="s">
        <v>82</v>
      </c>
      <c r="AU810" s="4" t="s">
        <v>82</v>
      </c>
      <c r="AV810" s="4" t="s">
        <v>82</v>
      </c>
      <c r="AW810" s="4" t="s">
        <v>82</v>
      </c>
      <c r="AX810" s="4">
        <v>0.89680729583252405</v>
      </c>
      <c r="AY810" s="4">
        <v>0.86955999223194302</v>
      </c>
      <c r="AZ810" s="4">
        <v>0.92628239026969705</v>
      </c>
      <c r="BA810" s="4">
        <v>0.91039871875238598</v>
      </c>
      <c r="BB810" s="4">
        <v>1</v>
      </c>
    </row>
    <row r="811" spans="1:66" x14ac:dyDescent="0.3">
      <c r="A811" s="1">
        <v>2516</v>
      </c>
      <c r="B811" t="s">
        <v>2357</v>
      </c>
      <c r="C811" t="s">
        <v>2357</v>
      </c>
      <c r="D811" t="s">
        <v>2358</v>
      </c>
      <c r="E811" t="s">
        <v>2358</v>
      </c>
      <c r="F811" t="s">
        <v>2359</v>
      </c>
      <c r="H811" t="s">
        <v>2360</v>
      </c>
      <c r="T811">
        <v>107.81</v>
      </c>
      <c r="U811">
        <v>0</v>
      </c>
      <c r="V811" s="2">
        <v>64.59</v>
      </c>
      <c r="W811" s="33">
        <v>0.33138947087520298</v>
      </c>
      <c r="X811" s="49">
        <v>0.20910017326383701</v>
      </c>
      <c r="Y811" s="17">
        <v>0.67964560731863999</v>
      </c>
      <c r="Z811"/>
      <c r="AA811" s="15"/>
      <c r="AB811" s="15"/>
      <c r="AC811" s="4">
        <v>0.14587007616082601</v>
      </c>
      <c r="AD811" s="4">
        <v>0.12978293105295299</v>
      </c>
      <c r="AE811" s="4">
        <v>0.67865592417061604</v>
      </c>
      <c r="AF811" s="4">
        <v>0.16971664160206701</v>
      </c>
      <c r="AG811" s="4">
        <v>0.51185591094987903</v>
      </c>
      <c r="AH811">
        <v>-0.23574340731669099</v>
      </c>
      <c r="AJ811">
        <v>0.89852234906709705</v>
      </c>
      <c r="AK811">
        <v>-0.23574340731669099</v>
      </c>
      <c r="AL811">
        <v>-0.20526976560693799</v>
      </c>
      <c r="AM811">
        <v>0.89852234906709705</v>
      </c>
      <c r="AN811" s="4">
        <v>7.0106393458772495E-2</v>
      </c>
      <c r="AO811" s="4">
        <v>3.33103051313033E-2</v>
      </c>
      <c r="AP811" s="4">
        <v>1</v>
      </c>
      <c r="AQ811" s="4">
        <v>2.90208102391337E-2</v>
      </c>
      <c r="AR811" s="4">
        <v>2.37118218997578E-2</v>
      </c>
      <c r="AS811" s="4" t="s">
        <v>82</v>
      </c>
      <c r="AT811" s="4" t="s">
        <v>82</v>
      </c>
      <c r="AU811" s="4" t="s">
        <v>82</v>
      </c>
      <c r="AV811" s="4" t="s">
        <v>82</v>
      </c>
      <c r="AW811" s="4" t="s">
        <v>82</v>
      </c>
      <c r="AX811" s="4">
        <v>0.22163375886288</v>
      </c>
      <c r="AY811" s="4">
        <v>0.22625555697460201</v>
      </c>
      <c r="AZ811" s="4">
        <v>0.35731184834123297</v>
      </c>
      <c r="BA811" s="4">
        <v>0.31041247296500002</v>
      </c>
      <c r="BB811" s="4">
        <v>1</v>
      </c>
      <c r="BC811">
        <v>0.62470834920302298</v>
      </c>
      <c r="BD811">
        <v>0.59377301105409996</v>
      </c>
      <c r="BE811">
        <v>0.62798174934144302</v>
      </c>
      <c r="BF811">
        <v>0.69325945879551498</v>
      </c>
      <c r="BG811">
        <v>0.65398824647904197</v>
      </c>
      <c r="BH811">
        <v>0.67503873677014004</v>
      </c>
      <c r="BI811">
        <v>0.61933488573916495</v>
      </c>
      <c r="BJ811">
        <v>0.72769292070660196</v>
      </c>
      <c r="BK811">
        <v>1</v>
      </c>
      <c r="BL811">
        <v>0.61241210107765498</v>
      </c>
      <c r="BM811">
        <v>0.65642649686691901</v>
      </c>
      <c r="BN811">
        <v>0.70790793427306198</v>
      </c>
    </row>
    <row r="812" spans="1:66" x14ac:dyDescent="0.3">
      <c r="A812" s="1">
        <v>2221</v>
      </c>
      <c r="B812" t="s">
        <v>2868</v>
      </c>
      <c r="C812" t="s">
        <v>2868</v>
      </c>
      <c r="D812" t="s">
        <v>2869</v>
      </c>
      <c r="E812" t="s">
        <v>2869</v>
      </c>
      <c r="F812" t="s">
        <v>2870</v>
      </c>
      <c r="H812" t="s">
        <v>54</v>
      </c>
      <c r="T812">
        <v>10.47</v>
      </c>
      <c r="U812">
        <v>0</v>
      </c>
      <c r="V812" s="2">
        <v>212.89</v>
      </c>
      <c r="W812" s="33">
        <v>0.33117802180099398</v>
      </c>
      <c r="X812" s="49">
        <v>0.48856939504431601</v>
      </c>
      <c r="Y812" s="17">
        <v>0.31107374157803203</v>
      </c>
      <c r="Z812"/>
      <c r="AA812" s="15"/>
      <c r="AB812" s="15"/>
      <c r="AC812" s="4">
        <v>0.20115163665340899</v>
      </c>
      <c r="AD812" s="4">
        <v>0.53083983978915095</v>
      </c>
      <c r="AE812" s="4">
        <v>0.66285166811808705</v>
      </c>
      <c r="AF812" s="4">
        <v>0.17346649510604301</v>
      </c>
      <c r="AG812" s="4">
        <v>0.45436944205836699</v>
      </c>
      <c r="AH812">
        <v>0.83114998032838605</v>
      </c>
      <c r="AI812">
        <v>-0.33809373211062199</v>
      </c>
      <c r="AJ812">
        <v>0.500477817185218</v>
      </c>
      <c r="AK812">
        <v>0.83114998032838605</v>
      </c>
      <c r="AL812">
        <v>-0.33809373211062199</v>
      </c>
      <c r="AM812">
        <v>0.500477817185218</v>
      </c>
      <c r="AN812" s="4">
        <v>0.362986736785121</v>
      </c>
      <c r="AO812" s="4">
        <v>0.55179614090715801</v>
      </c>
      <c r="AP812" s="4">
        <v>0.74150264877615002</v>
      </c>
      <c r="AQ812" s="4">
        <v>0.34079613848072099</v>
      </c>
      <c r="AR812" s="4">
        <v>1</v>
      </c>
      <c r="AS812" s="4">
        <v>0.21025120527784799</v>
      </c>
      <c r="AT812" s="4">
        <v>1</v>
      </c>
      <c r="AU812" s="4">
        <v>0.24705235557811001</v>
      </c>
      <c r="AV812" s="4">
        <v>0.167338290696667</v>
      </c>
      <c r="AW812" s="4">
        <v>0.14093549664725</v>
      </c>
      <c r="AX812" s="4">
        <v>3.0216967897257099E-2</v>
      </c>
      <c r="AY812" s="4">
        <v>4.0723378460294897E-2</v>
      </c>
      <c r="AZ812" s="4">
        <v>1</v>
      </c>
      <c r="BA812" s="4">
        <v>1.2265056140741099E-2</v>
      </c>
      <c r="BB812" s="4">
        <v>0.22217282952785</v>
      </c>
      <c r="BC812">
        <v>1.5028308258400199E-2</v>
      </c>
      <c r="BD812">
        <v>0.76718099952604102</v>
      </c>
      <c r="BE812">
        <v>9.4417820843646194E-2</v>
      </c>
      <c r="BF812">
        <v>3.9804127806572602E-2</v>
      </c>
      <c r="BG812">
        <v>3.2968281965730498E-2</v>
      </c>
      <c r="BH812">
        <v>1.7573796046337301E-2</v>
      </c>
      <c r="BI812">
        <v>1.9272736847648599E-2</v>
      </c>
      <c r="BJ812">
        <v>1</v>
      </c>
      <c r="BK812">
        <v>0.65474748538627603</v>
      </c>
      <c r="BL812">
        <v>2.5079956828563399E-2</v>
      </c>
      <c r="BM812">
        <v>2.03692261203142E-2</v>
      </c>
      <c r="BN812">
        <v>1.4241226709381299E-2</v>
      </c>
    </row>
    <row r="813" spans="1:66" x14ac:dyDescent="0.3">
      <c r="A813" s="1">
        <v>3512</v>
      </c>
      <c r="B813" t="s">
        <v>1204</v>
      </c>
      <c r="C813" t="s">
        <v>1204</v>
      </c>
      <c r="D813" t="s">
        <v>1205</v>
      </c>
      <c r="E813" t="s">
        <v>1205</v>
      </c>
      <c r="F813" t="s">
        <v>1206</v>
      </c>
      <c r="J813" s="15" t="s">
        <v>48</v>
      </c>
      <c r="T813">
        <v>54.802999999999997</v>
      </c>
      <c r="U813">
        <v>0</v>
      </c>
      <c r="V813" s="2">
        <v>28.751000000000001</v>
      </c>
      <c r="W813" s="33">
        <v>0.33089060315177199</v>
      </c>
      <c r="X813" s="49">
        <v>0.54993849910372805</v>
      </c>
      <c r="Y813" s="17">
        <v>0.25968587594815601</v>
      </c>
      <c r="Z813"/>
      <c r="AA813" s="15"/>
      <c r="AB813" s="15"/>
      <c r="AC813" s="4">
        <v>0.60056487870777997</v>
      </c>
      <c r="AD813" s="4">
        <v>0.58801899726721096</v>
      </c>
      <c r="AE813" s="4">
        <v>0.92288597610426604</v>
      </c>
      <c r="AF813" s="4">
        <v>0.62575306535206399</v>
      </c>
      <c r="AG813" s="4">
        <v>0.67943036398457901</v>
      </c>
      <c r="AH813">
        <v>-0.32630606933478201</v>
      </c>
      <c r="AI813">
        <v>0.94190922293343304</v>
      </c>
      <c r="AJ813">
        <v>0.37706865585666399</v>
      </c>
      <c r="AK813">
        <v>-0.32630606933478201</v>
      </c>
      <c r="AL813">
        <v>0.94190922293343304</v>
      </c>
      <c r="AM813">
        <v>0.37706865585666399</v>
      </c>
      <c r="AN813" s="4">
        <v>0.95930124894549396</v>
      </c>
      <c r="AO813" s="4">
        <v>0.94684858977712305</v>
      </c>
      <c r="AP813" s="4">
        <v>0.948763967283764</v>
      </c>
      <c r="AQ813" s="4">
        <v>1</v>
      </c>
      <c r="AR813" s="4">
        <v>0.94869236564217896</v>
      </c>
      <c r="AS813" s="4">
        <v>0.81196419140032605</v>
      </c>
      <c r="AT813" s="4">
        <v>0.79483243982277596</v>
      </c>
      <c r="AU813" s="4">
        <v>0.819893961029034</v>
      </c>
      <c r="AV813" s="4">
        <v>0.85240464344941902</v>
      </c>
      <c r="AW813" s="4">
        <v>1</v>
      </c>
      <c r="AX813" s="4">
        <v>3.0429195777521401E-2</v>
      </c>
      <c r="AY813" s="4">
        <v>2.2375962201732599E-2</v>
      </c>
      <c r="AZ813" s="4">
        <v>1</v>
      </c>
      <c r="BA813" s="4">
        <v>2.48545526067732E-2</v>
      </c>
      <c r="BB813" s="4">
        <v>8.9598726311559101E-2</v>
      </c>
      <c r="BC813">
        <v>1.3509609483392999E-3</v>
      </c>
      <c r="BD813">
        <v>1.46713983586E-3</v>
      </c>
      <c r="BE813">
        <v>6.0825230546346001E-3</v>
      </c>
      <c r="BF813">
        <v>2.6860249023480002E-4</v>
      </c>
      <c r="BG813">
        <v>3.4566628590533E-3</v>
      </c>
      <c r="BH813">
        <v>4.7477223971246997E-3</v>
      </c>
      <c r="BI813">
        <v>0.12984425932633101</v>
      </c>
      <c r="BJ813">
        <v>1</v>
      </c>
      <c r="BK813">
        <v>5.2288747109464004E-3</v>
      </c>
      <c r="BL813">
        <v>5.2527679149450002E-4</v>
      </c>
      <c r="BM813">
        <v>1.49385674086869E-2</v>
      </c>
      <c r="BN813">
        <v>6.7302816705207E-3</v>
      </c>
    </row>
    <row r="814" spans="1:66" x14ac:dyDescent="0.3">
      <c r="A814" s="1">
        <v>3692</v>
      </c>
      <c r="B814" t="s">
        <v>3192</v>
      </c>
      <c r="C814" t="s">
        <v>3192</v>
      </c>
      <c r="D814" t="s">
        <v>3193</v>
      </c>
      <c r="E814" t="s">
        <v>3193</v>
      </c>
      <c r="F814" t="s">
        <v>60</v>
      </c>
      <c r="H814" t="s">
        <v>54</v>
      </c>
      <c r="T814">
        <v>30.178000000000001</v>
      </c>
      <c r="U814">
        <v>0</v>
      </c>
      <c r="V814" s="2">
        <v>71.054000000000002</v>
      </c>
      <c r="W814" s="33">
        <v>0.33035895406285298</v>
      </c>
      <c r="X814" s="49">
        <v>0.39651337762396699</v>
      </c>
      <c r="Y814" s="17">
        <v>0.40174215581103701</v>
      </c>
      <c r="Z814"/>
      <c r="AA814" s="15"/>
      <c r="AB814" s="15"/>
      <c r="AC814" s="4">
        <v>0.65948649674987703</v>
      </c>
      <c r="AD814" s="4">
        <v>0.30586680471802002</v>
      </c>
      <c r="AE814" s="4">
        <v>0.66859570346242803</v>
      </c>
      <c r="AF814" s="4">
        <v>0.29355396977425202</v>
      </c>
      <c r="AG814" s="4">
        <v>0.409271888825186</v>
      </c>
      <c r="AH814">
        <v>0.67433432264871696</v>
      </c>
      <c r="AI814">
        <v>-6.4360471701817398E-2</v>
      </c>
      <c r="AJ814">
        <v>0.38110301124165902</v>
      </c>
      <c r="AK814">
        <v>0.67433432264871696</v>
      </c>
      <c r="AL814">
        <v>-6.4360471701817398E-2</v>
      </c>
      <c r="AM814">
        <v>0.38110301124165902</v>
      </c>
      <c r="AN814" s="4">
        <v>0.97357503607503504</v>
      </c>
      <c r="AO814" s="4">
        <v>0.79354901152165702</v>
      </c>
      <c r="AP814" s="4">
        <v>0.83324314574314495</v>
      </c>
      <c r="AQ814" s="4">
        <v>0.82553405003268898</v>
      </c>
      <c r="AR814" s="4">
        <v>1</v>
      </c>
      <c r="AS814" s="4">
        <v>1</v>
      </c>
      <c r="AT814" s="4">
        <v>0.11437520445539701</v>
      </c>
      <c r="AU814" s="4">
        <v>0.17254396464413899</v>
      </c>
      <c r="AV814" s="4">
        <v>5.2377247863870997E-2</v>
      </c>
      <c r="AW814" s="4">
        <v>0.15306926835735701</v>
      </c>
      <c r="AX814" s="4">
        <v>4.8844541745959001E-3</v>
      </c>
      <c r="AY814" s="4">
        <v>9.6761981770066997E-3</v>
      </c>
      <c r="AZ814" s="4">
        <v>1</v>
      </c>
      <c r="BA814" s="4">
        <v>2.7506114261953E-3</v>
      </c>
      <c r="BB814" s="4">
        <v>7.4746398118200497E-2</v>
      </c>
      <c r="BC814">
        <v>1.1926947863998E-2</v>
      </c>
      <c r="BD814">
        <v>7.8682358147446493E-2</v>
      </c>
      <c r="BE814">
        <v>1.5725131722697801E-2</v>
      </c>
      <c r="BF814">
        <v>8.8936895472771001E-3</v>
      </c>
      <c r="BG814">
        <v>4.6809998560684999E-3</v>
      </c>
      <c r="BH814">
        <v>7.7608255310964002E-3</v>
      </c>
      <c r="BI814">
        <v>0.106472044363928</v>
      </c>
      <c r="BJ814">
        <v>1</v>
      </c>
      <c r="BK814">
        <v>4.54661116565944E-2</v>
      </c>
      <c r="BL814">
        <v>2.0824960930549901E-2</v>
      </c>
      <c r="BM814">
        <v>9.6051179320318005E-3</v>
      </c>
      <c r="BN814">
        <v>8.1118166469911004E-3</v>
      </c>
    </row>
    <row r="815" spans="1:66" x14ac:dyDescent="0.3">
      <c r="A815" s="1">
        <v>1697</v>
      </c>
      <c r="B815" t="s">
        <v>2022</v>
      </c>
      <c r="C815" t="s">
        <v>2022</v>
      </c>
      <c r="D815" t="s">
        <v>2023</v>
      </c>
      <c r="E815" t="s">
        <v>2023</v>
      </c>
      <c r="F815" t="s">
        <v>2024</v>
      </c>
      <c r="T815">
        <v>57.323</v>
      </c>
      <c r="U815">
        <v>0</v>
      </c>
      <c r="V815" s="2">
        <v>39.518000000000001</v>
      </c>
      <c r="W815" s="33">
        <v>0.32973039179195102</v>
      </c>
      <c r="X815" s="49">
        <v>0.62742194955577602</v>
      </c>
      <c r="Y815" s="17">
        <v>0.202440292134593</v>
      </c>
      <c r="Z815"/>
      <c r="AA815" s="15"/>
      <c r="AB815" s="15"/>
      <c r="AC815" s="4">
        <v>0.38606248350015998</v>
      </c>
      <c r="AD815" s="4">
        <v>0.31405211481316397</v>
      </c>
      <c r="AE815" s="4">
        <v>0.68944570925254101</v>
      </c>
      <c r="AF815" s="4">
        <v>0.27398198941368002</v>
      </c>
      <c r="AG815" s="4">
        <v>0.55346077879231004</v>
      </c>
      <c r="AH815">
        <v>-0.33900743873620998</v>
      </c>
      <c r="AI815">
        <v>0.99846822232011101</v>
      </c>
      <c r="AK815">
        <v>-0.33900743873620998</v>
      </c>
      <c r="AL815">
        <v>0.99846822232011101</v>
      </c>
      <c r="AM815">
        <v>0.457674266330516</v>
      </c>
      <c r="AN815" s="4">
        <v>0.268640693316676</v>
      </c>
      <c r="AO815" s="4">
        <v>0.22931676201177301</v>
      </c>
      <c r="AP815" s="4">
        <v>1</v>
      </c>
      <c r="AQ815" s="4">
        <v>0.155578662326538</v>
      </c>
      <c r="AR815" s="4">
        <v>0.106921557584621</v>
      </c>
      <c r="AS815" s="4">
        <v>0.50348427368364301</v>
      </c>
      <c r="AT815" s="4">
        <v>0.39878746761455403</v>
      </c>
      <c r="AU815" s="4">
        <v>0.37889141850508201</v>
      </c>
      <c r="AV815" s="4">
        <v>0.39238531650082098</v>
      </c>
      <c r="AW815" s="4">
        <v>1</v>
      </c>
      <c r="AX815" s="4" t="s">
        <v>82</v>
      </c>
      <c r="AY815" s="4" t="s">
        <v>82</v>
      </c>
      <c r="AZ815" s="4" t="s">
        <v>82</v>
      </c>
      <c r="BA815" s="4" t="s">
        <v>82</v>
      </c>
      <c r="BB815" s="4" t="s">
        <v>82</v>
      </c>
      <c r="BC815">
        <v>0.12450732325802601</v>
      </c>
      <c r="BD815">
        <v>0.12720623692406499</v>
      </c>
      <c r="BE815">
        <v>1</v>
      </c>
      <c r="BF815">
        <v>0.13850619055494701</v>
      </c>
      <c r="BG815">
        <v>0.14680764883244399</v>
      </c>
      <c r="BH815">
        <v>0.137102594040245</v>
      </c>
      <c r="BI815">
        <v>0.20999140433673599</v>
      </c>
      <c r="BJ815">
        <v>0.12719383076889901</v>
      </c>
      <c r="BK815">
        <v>0.247729639658405</v>
      </c>
      <c r="BL815">
        <v>0.151659970374036</v>
      </c>
      <c r="BM815">
        <v>0.197785054608863</v>
      </c>
      <c r="BN815">
        <v>0.13623028035446</v>
      </c>
    </row>
    <row r="816" spans="1:66" x14ac:dyDescent="0.3">
      <c r="A816" s="1">
        <v>2618</v>
      </c>
      <c r="B816" t="s">
        <v>3431</v>
      </c>
      <c r="C816" t="s">
        <v>3431</v>
      </c>
      <c r="D816" t="s">
        <v>3432</v>
      </c>
      <c r="E816" t="s">
        <v>3432</v>
      </c>
      <c r="F816" t="s">
        <v>3433</v>
      </c>
      <c r="T816">
        <v>38.125</v>
      </c>
      <c r="U816">
        <v>0</v>
      </c>
      <c r="V816" s="2">
        <v>94.575000000000003</v>
      </c>
      <c r="W816" s="33">
        <v>0.32921621502063803</v>
      </c>
      <c r="X816" s="49">
        <v>0.77544099121051102</v>
      </c>
      <c r="Y816" s="17">
        <v>0.110451245131758</v>
      </c>
      <c r="Z816"/>
      <c r="AA816" s="15"/>
      <c r="AB816" s="15"/>
      <c r="AC816" s="4">
        <v>9.7762802296393003E-2</v>
      </c>
      <c r="AD816" s="4">
        <v>0.36899997145601798</v>
      </c>
      <c r="AE816" s="4">
        <v>0.43290054067532502</v>
      </c>
      <c r="AF816" s="4">
        <v>4.9413746993780601E-2</v>
      </c>
      <c r="AG816" s="4">
        <v>0.37497212519683898</v>
      </c>
      <c r="AH816">
        <v>0.99372925763384201</v>
      </c>
      <c r="AI816">
        <v>-0.32123892028789303</v>
      </c>
      <c r="AJ816">
        <v>0.31515830771596598</v>
      </c>
      <c r="AK816">
        <v>0.99372925763384201</v>
      </c>
      <c r="AL816">
        <v>-0.32123892028789303</v>
      </c>
      <c r="AM816">
        <v>0.31515830771596598</v>
      </c>
      <c r="AN816" s="4">
        <v>0.13447663684135799</v>
      </c>
      <c r="AO816" s="4">
        <v>6.1614901829331298E-2</v>
      </c>
      <c r="AP816" s="4">
        <v>3.63091017822149E-2</v>
      </c>
      <c r="AQ816" s="4">
        <v>6.2704113628352404E-2</v>
      </c>
      <c r="AR816" s="4">
        <v>1</v>
      </c>
      <c r="AS816" s="4">
        <v>0.14950747140829801</v>
      </c>
      <c r="AT816" s="4">
        <v>1</v>
      </c>
      <c r="AU816" s="4">
        <v>0.26239252024375997</v>
      </c>
      <c r="AV816" s="4">
        <v>7.7995272912363398E-2</v>
      </c>
      <c r="AW816" s="4">
        <v>0.10727971893503201</v>
      </c>
      <c r="AX816" s="4">
        <v>9.3042986395235998E-3</v>
      </c>
      <c r="AY816" s="4">
        <v>4.53850125387225E-2</v>
      </c>
      <c r="AZ816" s="4">
        <v>1</v>
      </c>
      <c r="BA816" s="4">
        <v>7.5418544406259001E-3</v>
      </c>
      <c r="BB816" s="4">
        <v>1.7636656655484199E-2</v>
      </c>
      <c r="BC816">
        <v>7.6368981295750005E-4</v>
      </c>
      <c r="BD816">
        <v>2.8884134745992902E-2</v>
      </c>
      <c r="BE816">
        <v>4.2363881878441003E-3</v>
      </c>
      <c r="BF816">
        <v>8.4053041799829996E-4</v>
      </c>
      <c r="BG816">
        <v>5.635760342736E-4</v>
      </c>
      <c r="BH816">
        <v>9.2281597268009999E-4</v>
      </c>
      <c r="BI816">
        <v>1.40097799511002E-2</v>
      </c>
      <c r="BJ816">
        <v>0.41848682423254502</v>
      </c>
      <c r="BK816">
        <v>1</v>
      </c>
      <c r="BL816">
        <v>2.1041157294213E-3</v>
      </c>
      <c r="BM816">
        <v>1.8093466737111E-3</v>
      </c>
      <c r="BN816">
        <v>6.2438707499899997E-4</v>
      </c>
    </row>
    <row r="817" spans="1:66" x14ac:dyDescent="0.3">
      <c r="A817" s="1">
        <v>4290</v>
      </c>
      <c r="B817" t="s">
        <v>2776</v>
      </c>
      <c r="C817" t="s">
        <v>2776</v>
      </c>
      <c r="D817" t="s">
        <v>1942</v>
      </c>
      <c r="E817" t="s">
        <v>1942</v>
      </c>
      <c r="F817" t="s">
        <v>1368</v>
      </c>
      <c r="T817">
        <v>71.381</v>
      </c>
      <c r="U817">
        <v>0</v>
      </c>
      <c r="V817" s="2">
        <v>22.210999999999999</v>
      </c>
      <c r="W817" s="33">
        <v>0.32488397036590599</v>
      </c>
      <c r="X817" s="49">
        <v>0.42629501245676898</v>
      </c>
      <c r="Y817" s="17">
        <v>0.37028974845813301</v>
      </c>
      <c r="Z817"/>
      <c r="AA817" s="15"/>
      <c r="AB817" s="15"/>
      <c r="AC817" s="4">
        <v>0.362271841087135</v>
      </c>
      <c r="AD817" s="4">
        <v>0.53646154085713504</v>
      </c>
      <c r="AE817" s="4">
        <v>0.59713023494439599</v>
      </c>
      <c r="AF817" s="4">
        <v>5.64128185560447E-2</v>
      </c>
      <c r="AG817" s="4">
        <v>0.46947755124196899</v>
      </c>
      <c r="AH817">
        <v>0.73931948502912104</v>
      </c>
      <c r="AI817">
        <v>-0.148372257366509</v>
      </c>
      <c r="AJ817">
        <v>0.383704683435106</v>
      </c>
      <c r="AK817">
        <v>0.73931948502912104</v>
      </c>
      <c r="AL817">
        <v>-0.148372257366509</v>
      </c>
      <c r="AM817">
        <v>0.383704683435106</v>
      </c>
      <c r="AN817" s="4">
        <v>0.54637462235649603</v>
      </c>
      <c r="AO817" s="4">
        <v>0.59467522658610295</v>
      </c>
      <c r="AP817" s="4">
        <v>0.57165785498489297</v>
      </c>
      <c r="AQ817" s="4">
        <v>7.2677492447128997E-3</v>
      </c>
      <c r="AR817" s="4">
        <v>1</v>
      </c>
      <c r="AS817" s="4">
        <v>0.53794494190779296</v>
      </c>
      <c r="AT817" s="4">
        <v>1</v>
      </c>
      <c r="AU817" s="4">
        <v>0.219732849848294</v>
      </c>
      <c r="AV817" s="4">
        <v>0.153396383222277</v>
      </c>
      <c r="AW817" s="4">
        <v>0.32835047731813799</v>
      </c>
      <c r="AX817" s="4">
        <v>2.4959589971156001E-3</v>
      </c>
      <c r="AY817" s="4">
        <v>1.47093959853023E-2</v>
      </c>
      <c r="AZ817" s="4">
        <v>1</v>
      </c>
      <c r="BA817" s="4">
        <v>8.5743232011440008E-3</v>
      </c>
      <c r="BB817" s="4">
        <v>8.0082176407768602E-2</v>
      </c>
      <c r="BC817">
        <v>9.1966319595990003E-4</v>
      </c>
      <c r="BD817">
        <v>0.14356415055105001</v>
      </c>
      <c r="BE817">
        <v>4.0892077354959297E-2</v>
      </c>
      <c r="BF817">
        <v>6.2874337603430002E-4</v>
      </c>
      <c r="BG817">
        <v>1.4478755111942E-3</v>
      </c>
      <c r="BH817">
        <v>2.889911898452E-4</v>
      </c>
      <c r="BI817">
        <v>6.7401400152491797E-2</v>
      </c>
      <c r="BJ817">
        <v>0.88168018299022599</v>
      </c>
      <c r="BK817">
        <v>1</v>
      </c>
      <c r="BL817">
        <v>3.1781728703126001E-3</v>
      </c>
      <c r="BM817">
        <v>2.6539117780084E-3</v>
      </c>
      <c r="BN817">
        <v>1.6236722476346999E-3</v>
      </c>
    </row>
    <row r="818" spans="1:66" x14ac:dyDescent="0.3">
      <c r="A818" s="1">
        <v>3456</v>
      </c>
      <c r="B818" t="s">
        <v>2839</v>
      </c>
      <c r="C818" t="s">
        <v>2839</v>
      </c>
      <c r="D818" t="s">
        <v>2840</v>
      </c>
      <c r="E818" t="s">
        <v>2840</v>
      </c>
      <c r="F818" t="s">
        <v>2151</v>
      </c>
      <c r="H818" t="s">
        <v>54</v>
      </c>
      <c r="T818">
        <v>25.138000000000002</v>
      </c>
      <c r="U818">
        <v>0</v>
      </c>
      <c r="V818" s="2">
        <v>188.96</v>
      </c>
      <c r="W818" s="33">
        <v>0.324799326371636</v>
      </c>
      <c r="X818" s="49">
        <v>0.65239697765423599</v>
      </c>
      <c r="Y818" s="17">
        <v>0.18548805957401801</v>
      </c>
      <c r="Z818"/>
      <c r="AA818" s="15"/>
      <c r="AB818" s="15"/>
      <c r="AC818" s="4">
        <v>0.341263121285941</v>
      </c>
      <c r="AD818" s="4">
        <v>0.34850993336532199</v>
      </c>
      <c r="AE818" s="4">
        <v>0.86626711106159004</v>
      </c>
      <c r="AF818" s="4">
        <v>0.29921036033286802</v>
      </c>
      <c r="AG818" s="4">
        <v>0.45959232396088201</v>
      </c>
      <c r="AH818">
        <v>0.96868815594641999</v>
      </c>
      <c r="AI818">
        <v>-0.35599147872591402</v>
      </c>
      <c r="AJ818">
        <v>0.36170130189440303</v>
      </c>
      <c r="AK818">
        <v>0.96868815594641999</v>
      </c>
      <c r="AL818">
        <v>-0.35599147872591402</v>
      </c>
      <c r="AM818">
        <v>0.36170130189440303</v>
      </c>
      <c r="AN818" s="4">
        <v>0.57068102049338498</v>
      </c>
      <c r="AO818" s="4">
        <v>0.67830321520769798</v>
      </c>
      <c r="AP818" s="4">
        <v>0.59880133318477102</v>
      </c>
      <c r="AQ818" s="4">
        <v>0.55329356782342998</v>
      </c>
      <c r="AR818" s="4">
        <v>1</v>
      </c>
      <c r="AS818" s="4">
        <v>0.45223145831652001</v>
      </c>
      <c r="AT818" s="4">
        <v>0.36388288761181697</v>
      </c>
      <c r="AU818" s="4">
        <v>1</v>
      </c>
      <c r="AV818" s="4">
        <v>0.34368587050119498</v>
      </c>
      <c r="AW818" s="4">
        <v>0.32877295485043101</v>
      </c>
      <c r="AX818" s="4">
        <v>8.7688504791709997E-4</v>
      </c>
      <c r="AY818" s="4">
        <v>3.3436972764521E-3</v>
      </c>
      <c r="AZ818" s="4">
        <v>1</v>
      </c>
      <c r="BA818" s="4">
        <v>6.5164267397920005E-4</v>
      </c>
      <c r="BB818" s="4">
        <v>5.0004017032216602E-2</v>
      </c>
      <c r="BC818">
        <v>1.0441031819821E-3</v>
      </c>
      <c r="BD818">
        <v>1.9670441303892999E-3</v>
      </c>
      <c r="BE818">
        <v>1.5212584779945601E-2</v>
      </c>
      <c r="BF818">
        <v>1.2756286412109999E-4</v>
      </c>
      <c r="BG818">
        <v>4.7497684424392004E-3</v>
      </c>
      <c r="BH818">
        <v>1.699664042409E-4</v>
      </c>
      <c r="BI818">
        <v>0.41716215004929902</v>
      </c>
      <c r="BJ818">
        <v>1</v>
      </c>
      <c r="BK818">
        <v>0.294586034838208</v>
      </c>
      <c r="BL818">
        <v>2.6213809794130001E-4</v>
      </c>
      <c r="BM818">
        <v>2.044243315402E-4</v>
      </c>
      <c r="BN818">
        <v>3.1425006322855601E-5</v>
      </c>
    </row>
    <row r="819" spans="1:66" x14ac:dyDescent="0.3">
      <c r="A819" s="1">
        <v>4077</v>
      </c>
      <c r="B819" t="s">
        <v>3194</v>
      </c>
      <c r="C819" t="s">
        <v>3194</v>
      </c>
      <c r="D819" t="s">
        <v>3195</v>
      </c>
      <c r="E819" t="s">
        <v>3195</v>
      </c>
      <c r="F819" t="s">
        <v>3196</v>
      </c>
      <c r="H819" t="s">
        <v>3197</v>
      </c>
      <c r="R819" t="s">
        <v>671</v>
      </c>
      <c r="S819" t="s">
        <v>3198</v>
      </c>
      <c r="T819">
        <v>71.433999999999997</v>
      </c>
      <c r="U819">
        <v>0</v>
      </c>
      <c r="V819" s="2">
        <v>323.31</v>
      </c>
      <c r="W819" s="33">
        <v>0.32312580964953802</v>
      </c>
      <c r="X819" s="49">
        <v>0.48369907492783998</v>
      </c>
      <c r="Y819" s="17">
        <v>0.31542474319686298</v>
      </c>
      <c r="Z819"/>
      <c r="AA819" s="15"/>
      <c r="AB819" s="15"/>
      <c r="AC819" s="4">
        <v>0.52732353477264404</v>
      </c>
      <c r="AD819" s="4">
        <v>0.107700225738147</v>
      </c>
      <c r="AE819" s="4">
        <v>0.69332641512150095</v>
      </c>
      <c r="AF819" s="4">
        <v>2.86086219926815E-2</v>
      </c>
      <c r="AG819" s="4">
        <v>0.40901334357972802</v>
      </c>
      <c r="AH819">
        <v>0.75448471817251594</v>
      </c>
      <c r="AI819">
        <v>-0.14309870970011099</v>
      </c>
      <c r="AJ819">
        <v>0.35799142047620802</v>
      </c>
      <c r="AK819">
        <v>0.75448471817251594</v>
      </c>
      <c r="AL819">
        <v>-0.14309870970011099</v>
      </c>
      <c r="AM819">
        <v>0.35799142047620802</v>
      </c>
      <c r="AN819" s="4">
        <v>0.57854429234758398</v>
      </c>
      <c r="AO819" s="4">
        <v>0.194310438400772</v>
      </c>
      <c r="AP819" s="4">
        <v>0.64038473135138296</v>
      </c>
      <c r="AQ819" s="4">
        <v>1.007809202195E-3</v>
      </c>
      <c r="AR819" s="4">
        <v>1</v>
      </c>
      <c r="AS819" s="4">
        <v>1</v>
      </c>
      <c r="AT819" s="4">
        <v>0.11889882727091999</v>
      </c>
      <c r="AU819" s="4">
        <v>0.439594514013119</v>
      </c>
      <c r="AV819" s="4">
        <v>8.1212004068223806E-2</v>
      </c>
      <c r="AW819" s="4">
        <v>0.17734446432120901</v>
      </c>
      <c r="AX819" s="4">
        <v>3.4263119703466E-3</v>
      </c>
      <c r="AY819" s="4">
        <v>9.8914115427492996E-3</v>
      </c>
      <c r="AZ819" s="4">
        <v>1</v>
      </c>
      <c r="BA819" s="4">
        <v>3.6060527076255998E-3</v>
      </c>
      <c r="BB819" s="4">
        <v>4.9695566417974603E-2</v>
      </c>
      <c r="BC819">
        <v>8.1307869535809504E-7</v>
      </c>
      <c r="BD819">
        <v>1.7203751065643601E-2</v>
      </c>
      <c r="BE819">
        <v>6.5631469979295001E-3</v>
      </c>
      <c r="BF819">
        <v>1.4719887955181999E-5</v>
      </c>
      <c r="BG819">
        <v>7.4631591767141404E-5</v>
      </c>
      <c r="BH819">
        <v>2.3160394592619598E-6</v>
      </c>
      <c r="BI819">
        <v>0.11965046888320501</v>
      </c>
      <c r="BJ819">
        <v>1</v>
      </c>
      <c r="BK819">
        <v>6.2556326878577206E-2</v>
      </c>
      <c r="BL819">
        <v>2.0370843989759999E-4</v>
      </c>
      <c r="BM819">
        <v>2.2731985667260801E-7</v>
      </c>
      <c r="BN819">
        <v>3.07057605650955E-5</v>
      </c>
    </row>
    <row r="820" spans="1:66" x14ac:dyDescent="0.3">
      <c r="A820" s="1">
        <v>1400</v>
      </c>
      <c r="B820" t="s">
        <v>2037</v>
      </c>
      <c r="C820" t="s">
        <v>2037</v>
      </c>
      <c r="D820" t="s">
        <v>2038</v>
      </c>
      <c r="E820" t="s">
        <v>2038</v>
      </c>
      <c r="F820" t="s">
        <v>60</v>
      </c>
      <c r="H820" t="s">
        <v>54</v>
      </c>
      <c r="J820" s="15" t="s">
        <v>48</v>
      </c>
      <c r="T820">
        <v>28.055</v>
      </c>
      <c r="U820">
        <v>0</v>
      </c>
      <c r="V820" s="2">
        <v>193.54</v>
      </c>
      <c r="W820" s="33">
        <v>0.32299450405296098</v>
      </c>
      <c r="X820" s="49">
        <v>0.32348057036858402</v>
      </c>
      <c r="Y820" s="17">
        <v>0.49015179980245599</v>
      </c>
      <c r="Z820"/>
      <c r="AA820" s="15"/>
      <c r="AB820" s="15"/>
      <c r="AC820" s="4">
        <v>0.35711961744173698</v>
      </c>
      <c r="AD820" s="4">
        <v>0.18543190917659999</v>
      </c>
      <c r="AE820" s="4">
        <v>0.91748390895616405</v>
      </c>
      <c r="AF820" s="4">
        <v>0.119838921495884</v>
      </c>
      <c r="AG820" s="4">
        <v>0.55101576203279901</v>
      </c>
      <c r="AH820">
        <v>0.57273134727695396</v>
      </c>
      <c r="AI820">
        <v>-0.19702762808423799</v>
      </c>
      <c r="AJ820">
        <v>0.59327979296616895</v>
      </c>
      <c r="AK820">
        <v>0.57273134727695396</v>
      </c>
      <c r="AL820">
        <v>-0.19702762808423799</v>
      </c>
      <c r="AM820">
        <v>0.59327979296616895</v>
      </c>
      <c r="AN820" s="4">
        <v>3.5315418529240299E-2</v>
      </c>
      <c r="AO820" s="4">
        <v>1.0823266912245199E-2</v>
      </c>
      <c r="AP820" s="4">
        <v>1</v>
      </c>
      <c r="AQ820" s="4">
        <v>3.3527486429390602E-2</v>
      </c>
      <c r="AR820" s="4">
        <v>0.8812794729897</v>
      </c>
      <c r="AS820" s="4">
        <v>1</v>
      </c>
      <c r="AT820" s="4">
        <v>0.46252055795821401</v>
      </c>
      <c r="AU820" s="4">
        <v>0.75245172686849104</v>
      </c>
      <c r="AV820" s="4">
        <v>0.30059514317249098</v>
      </c>
      <c r="AW820" s="4">
        <v>0.431412560151063</v>
      </c>
      <c r="AX820" s="4">
        <v>3.6043433795970102E-2</v>
      </c>
      <c r="AY820" s="4">
        <v>8.2951902659341395E-2</v>
      </c>
      <c r="AZ820" s="4">
        <v>1</v>
      </c>
      <c r="BA820" s="4">
        <v>2.5394134885771399E-2</v>
      </c>
      <c r="BB820" s="4">
        <v>0.34035525295763303</v>
      </c>
      <c r="BC820">
        <v>7.3246148333930801E-5</v>
      </c>
      <c r="BD820">
        <v>1.7422429236832699E-2</v>
      </c>
      <c r="BE820">
        <v>3.8685059118595002E-3</v>
      </c>
      <c r="BF820">
        <v>4.8074980136819899E-5</v>
      </c>
      <c r="BG820">
        <v>3.2184879971329999E-4</v>
      </c>
      <c r="BH820">
        <v>7.2024036005456504E-6</v>
      </c>
      <c r="BI820">
        <v>0.246653529201004</v>
      </c>
      <c r="BJ820">
        <v>1</v>
      </c>
      <c r="BK820">
        <v>1.9871013973486201E-2</v>
      </c>
      <c r="BL820">
        <v>1.2866330374574E-5</v>
      </c>
      <c r="BM820">
        <v>5.4331167792130003E-4</v>
      </c>
      <c r="BN820">
        <v>2.50115973776304E-5</v>
      </c>
    </row>
    <row r="821" spans="1:66" x14ac:dyDescent="0.3">
      <c r="A821" s="1">
        <v>3620</v>
      </c>
      <c r="B821" t="s">
        <v>1759</v>
      </c>
      <c r="C821" t="s">
        <v>1759</v>
      </c>
      <c r="D821" t="s">
        <v>1760</v>
      </c>
      <c r="E821" t="s">
        <v>1760</v>
      </c>
      <c r="F821" t="s">
        <v>1761</v>
      </c>
      <c r="G821" t="s">
        <v>1762</v>
      </c>
      <c r="H821" t="s">
        <v>1763</v>
      </c>
      <c r="J821" s="15" t="s">
        <v>48</v>
      </c>
      <c r="K821" s="1" t="s">
        <v>49</v>
      </c>
      <c r="R821" t="s">
        <v>180</v>
      </c>
      <c r="S821" t="s">
        <v>1764</v>
      </c>
      <c r="T821">
        <v>33.71</v>
      </c>
      <c r="U821">
        <v>0</v>
      </c>
      <c r="V821" s="2">
        <v>323.31</v>
      </c>
      <c r="W821" s="33">
        <v>0.31978129291748297</v>
      </c>
      <c r="X821" s="49">
        <v>0.19067968069536101</v>
      </c>
      <c r="Y821" s="17">
        <v>0.71969558399671996</v>
      </c>
      <c r="Z821"/>
      <c r="AA821" s="15"/>
      <c r="AB821" s="15"/>
      <c r="AC821" s="4">
        <v>0.427847540660523</v>
      </c>
      <c r="AD821" s="4">
        <v>0.25045833139437401</v>
      </c>
      <c r="AE821" s="4">
        <v>0.70306653299035204</v>
      </c>
      <c r="AF821" s="4">
        <v>1.8025935211172001E-3</v>
      </c>
      <c r="AG821" s="4">
        <v>0.61343748564309397</v>
      </c>
      <c r="AH821">
        <v>0.13618275237876701</v>
      </c>
      <c r="AI821">
        <v>4.39558177803848E-2</v>
      </c>
      <c r="AJ821">
        <v>0.77920530859329695</v>
      </c>
      <c r="AK821">
        <v>0.13618275237876701</v>
      </c>
      <c r="AL821">
        <v>4.39558177803848E-2</v>
      </c>
      <c r="AM821">
        <v>0.77920530859329695</v>
      </c>
      <c r="AN821" s="4">
        <v>0.28290625359898602</v>
      </c>
      <c r="AO821" s="4">
        <v>8.3271910629966597E-2</v>
      </c>
      <c r="AP821" s="4">
        <v>1</v>
      </c>
      <c r="AQ821" s="4">
        <v>3.9275020154324004E-3</v>
      </c>
      <c r="AR821" s="4">
        <v>0.43164804790970901</v>
      </c>
      <c r="AS821" s="4">
        <v>1</v>
      </c>
      <c r="AT821" s="4">
        <v>8.1959197158668506E-2</v>
      </c>
      <c r="AU821" s="4">
        <v>0.77454365243247603</v>
      </c>
      <c r="AV821" s="4">
        <v>7.4560171801429996E-4</v>
      </c>
      <c r="AW821" s="4">
        <v>0.40866440901957501</v>
      </c>
      <c r="AX821" s="4">
        <v>6.3636838258320004E-4</v>
      </c>
      <c r="AY821" s="4">
        <v>0.586143886394486</v>
      </c>
      <c r="AZ821" s="4">
        <v>0.334655946538581</v>
      </c>
      <c r="BA821" s="4">
        <v>7.3467682990489998E-4</v>
      </c>
      <c r="BB821" s="4">
        <v>1</v>
      </c>
      <c r="BC821">
        <v>1.2555775204744E-3</v>
      </c>
      <c r="BD821">
        <v>1</v>
      </c>
      <c r="BE821">
        <v>0.23287207003671201</v>
      </c>
      <c r="BF821">
        <v>6.1395792149110005E-4</v>
      </c>
      <c r="BG821">
        <v>6.3349336345660005E-4</v>
      </c>
      <c r="BH821">
        <v>2.9129483196830002E-4</v>
      </c>
      <c r="BI821">
        <v>6.1027252188647303E-2</v>
      </c>
      <c r="BJ821">
        <v>5.7478819542501898E-2</v>
      </c>
      <c r="BK821">
        <v>4.4410477266307999E-3</v>
      </c>
      <c r="BL821">
        <v>1.266803162948E-4</v>
      </c>
      <c r="BM821">
        <v>1.5456791866704301E-5</v>
      </c>
      <c r="BN821">
        <v>2.8316153628918399E-5</v>
      </c>
    </row>
    <row r="822" spans="1:66" x14ac:dyDescent="0.3">
      <c r="A822" s="1">
        <v>1562</v>
      </c>
      <c r="B822" t="s">
        <v>3354</v>
      </c>
      <c r="C822" t="s">
        <v>3354</v>
      </c>
      <c r="D822" t="s">
        <v>3355</v>
      </c>
      <c r="E822" t="s">
        <v>3355</v>
      </c>
      <c r="F822" t="s">
        <v>60</v>
      </c>
      <c r="H822" t="s">
        <v>54</v>
      </c>
      <c r="T822">
        <v>51.692999999999998</v>
      </c>
      <c r="U822">
        <v>0</v>
      </c>
      <c r="V822" s="2">
        <v>195.35</v>
      </c>
      <c r="W822" s="33">
        <v>0.31964971260242803</v>
      </c>
      <c r="X822" s="49">
        <v>0.53762643843032198</v>
      </c>
      <c r="Y822" s="17">
        <v>0.26951938247269802</v>
      </c>
      <c r="Z822"/>
      <c r="AA822" s="15"/>
      <c r="AB822" s="15"/>
      <c r="AC822" s="4">
        <v>0.52484085661452595</v>
      </c>
      <c r="AD822" s="4">
        <v>0.35778569991463899</v>
      </c>
      <c r="AE822" s="4">
        <v>0.99584582885380701</v>
      </c>
      <c r="AF822" s="4">
        <v>0.34469664906793601</v>
      </c>
      <c r="AG822" s="4">
        <v>0.38884713657272901</v>
      </c>
      <c r="AH822">
        <v>-0.35575938176662902</v>
      </c>
      <c r="AI822">
        <v>0.90847336242509702</v>
      </c>
      <c r="AJ822">
        <v>0.40623515714881497</v>
      </c>
      <c r="AK822">
        <v>-0.35575938176662902</v>
      </c>
      <c r="AL822">
        <v>0.90847336242509702</v>
      </c>
      <c r="AM822">
        <v>0.40623515714881497</v>
      </c>
      <c r="AN822" s="4">
        <v>0.59097249900358695</v>
      </c>
      <c r="AO822" s="4">
        <v>7.9374252690314895E-2</v>
      </c>
      <c r="AP822" s="4">
        <v>1</v>
      </c>
      <c r="AQ822" s="4">
        <v>5.1020977346128503E-2</v>
      </c>
      <c r="AR822" s="4">
        <v>6.41959526095678E-2</v>
      </c>
      <c r="AS822" s="4">
        <v>0.98086467305901903</v>
      </c>
      <c r="AT822" s="4">
        <v>0.980860093828819</v>
      </c>
      <c r="AU822" s="4">
        <v>0.98753748656142104</v>
      </c>
      <c r="AV822" s="4">
        <v>0.97954215321145499</v>
      </c>
      <c r="AW822" s="4">
        <v>1</v>
      </c>
      <c r="AX822" s="4">
        <v>2.6853977809713002E-3</v>
      </c>
      <c r="AY822" s="4">
        <v>1.31227532247832E-2</v>
      </c>
      <c r="AZ822" s="4">
        <v>1</v>
      </c>
      <c r="BA822" s="4">
        <v>3.5268166462258002E-3</v>
      </c>
      <c r="BB822" s="4">
        <v>0.102345457108621</v>
      </c>
      <c r="BC822">
        <v>3.6668307432496001E-3</v>
      </c>
      <c r="BD822">
        <v>2.7349478643906001E-3</v>
      </c>
      <c r="BE822">
        <v>3.4920712629608998E-3</v>
      </c>
      <c r="BF822">
        <v>2.4074056632283E-3</v>
      </c>
      <c r="BG822">
        <v>5.9824185158416001E-3</v>
      </c>
      <c r="BH822">
        <v>3.3380187870536001E-3</v>
      </c>
      <c r="BI822">
        <v>0.133962356631703</v>
      </c>
      <c r="BJ822">
        <v>1</v>
      </c>
      <c r="BK822">
        <v>7.8639349083423002E-3</v>
      </c>
      <c r="BL822">
        <v>3.1893306496516998E-3</v>
      </c>
      <c r="BM822">
        <v>3.1239340952833E-3</v>
      </c>
      <c r="BN822">
        <v>3.7748803308726999E-3</v>
      </c>
    </row>
    <row r="823" spans="1:66" x14ac:dyDescent="0.3">
      <c r="A823" s="1">
        <v>4300</v>
      </c>
      <c r="B823" t="s">
        <v>2680</v>
      </c>
      <c r="C823" t="s">
        <v>2680</v>
      </c>
      <c r="D823" t="s">
        <v>2681</v>
      </c>
      <c r="E823" t="s">
        <v>2681</v>
      </c>
      <c r="F823" t="s">
        <v>60</v>
      </c>
      <c r="T823">
        <v>32.021999999999998</v>
      </c>
      <c r="U823">
        <v>0</v>
      </c>
      <c r="V823" s="2">
        <v>323.31</v>
      </c>
      <c r="W823" s="33">
        <v>0.31924061481058202</v>
      </c>
      <c r="X823" s="49">
        <v>0.20370024308472801</v>
      </c>
      <c r="Y823" s="17">
        <v>0.691008452736247</v>
      </c>
      <c r="Z823"/>
      <c r="AA823" s="15"/>
      <c r="AB823" s="15"/>
      <c r="AC823" s="4">
        <v>0.25073377853086798</v>
      </c>
      <c r="AD823" s="4">
        <v>0.27389406787512899</v>
      </c>
      <c r="AE823" s="4">
        <v>1</v>
      </c>
      <c r="AF823" s="4">
        <v>0.20026365040171701</v>
      </c>
      <c r="AG823" s="4">
        <v>0.48367305358753698</v>
      </c>
      <c r="AH823">
        <v>-5.1562699848425E-2</v>
      </c>
      <c r="AJ823">
        <v>0.69004392946958903</v>
      </c>
      <c r="AK823">
        <v>-5.1562699848425E-2</v>
      </c>
      <c r="AL823">
        <v>-6.1551680582566097E-2</v>
      </c>
      <c r="AM823">
        <v>0.69004392946958903</v>
      </c>
      <c r="AN823" s="4">
        <v>0.41091546699395998</v>
      </c>
      <c r="AO823" s="4">
        <v>0.39156303174034401</v>
      </c>
      <c r="AP823" s="4">
        <v>1</v>
      </c>
      <c r="AQ823" s="4">
        <v>0.29039918764372202</v>
      </c>
      <c r="AR823" s="4">
        <v>0.46792148116816901</v>
      </c>
      <c r="AS823" s="4" t="s">
        <v>82</v>
      </c>
      <c r="AT823" s="4" t="s">
        <v>82</v>
      </c>
      <c r="AU823" s="4" t="s">
        <v>82</v>
      </c>
      <c r="AV823" s="4" t="s">
        <v>82</v>
      </c>
      <c r="AW823" s="4" t="s">
        <v>82</v>
      </c>
      <c r="AX823" s="4">
        <v>9.0552090067775703E-2</v>
      </c>
      <c r="AY823" s="4">
        <v>0.15622510400991399</v>
      </c>
      <c r="AZ823" s="4">
        <v>1</v>
      </c>
      <c r="BA823" s="4">
        <v>0.11012811315971199</v>
      </c>
      <c r="BB823" s="4">
        <v>0.49942462600690501</v>
      </c>
      <c r="BC823">
        <v>4.5880604535940002E-4</v>
      </c>
      <c r="BD823">
        <v>1.42860379068187E-2</v>
      </c>
      <c r="BE823">
        <v>1.2604092728233001E-3</v>
      </c>
      <c r="BF823">
        <v>9.4962606545299997E-4</v>
      </c>
      <c r="BG823">
        <v>6.0752025109910002E-4</v>
      </c>
      <c r="BH823">
        <v>9.7352493751599997E-4</v>
      </c>
      <c r="BI823">
        <v>0.290296760552745</v>
      </c>
      <c r="BJ823">
        <v>1</v>
      </c>
      <c r="BK823">
        <v>1.3328978142302999E-3</v>
      </c>
      <c r="BL823">
        <v>3.931738472021E-4</v>
      </c>
      <c r="BM823">
        <v>2.5203415473740002E-4</v>
      </c>
      <c r="BN823">
        <v>1.826214123773E-4</v>
      </c>
    </row>
    <row r="824" spans="1:66" x14ac:dyDescent="0.3">
      <c r="A824" s="1">
        <v>1604</v>
      </c>
      <c r="B824" t="s">
        <v>1587</v>
      </c>
      <c r="C824" t="s">
        <v>1587</v>
      </c>
      <c r="D824" t="s">
        <v>1588</v>
      </c>
      <c r="E824" t="s">
        <v>1588</v>
      </c>
      <c r="F824" t="s">
        <v>1589</v>
      </c>
      <c r="H824" t="s">
        <v>54</v>
      </c>
      <c r="K824" s="1" t="s">
        <v>233</v>
      </c>
      <c r="T824">
        <v>27.010999999999999</v>
      </c>
      <c r="U824">
        <v>0</v>
      </c>
      <c r="V824" s="2">
        <v>323.31</v>
      </c>
      <c r="W824" s="33">
        <v>0.31893187927303002</v>
      </c>
      <c r="X824" s="49">
        <v>0.69330575168150099</v>
      </c>
      <c r="Y824" s="17">
        <v>0.15907519686862201</v>
      </c>
      <c r="Z824"/>
      <c r="AA824" s="15"/>
      <c r="AB824" s="15"/>
      <c r="AC824" s="4">
        <v>0.50048582941736497</v>
      </c>
      <c r="AD824" s="4">
        <v>0.46691039230218201</v>
      </c>
      <c r="AE824" s="4">
        <v>0.82873038755584605</v>
      </c>
      <c r="AF824" s="4">
        <v>0.45321619301859001</v>
      </c>
      <c r="AG824" s="4">
        <v>0.65446928545337602</v>
      </c>
      <c r="AH824">
        <v>0.97982677958022601</v>
      </c>
      <c r="AI824">
        <v>-0.37157497638879899</v>
      </c>
      <c r="AJ824">
        <v>0.34854383462766297</v>
      </c>
      <c r="AK824">
        <v>0.97982677958022601</v>
      </c>
      <c r="AL824">
        <v>-0.37157497638879899</v>
      </c>
      <c r="AM824">
        <v>0.34854383462766297</v>
      </c>
      <c r="AN824" s="4">
        <v>0.55440557722428596</v>
      </c>
      <c r="AO824" s="4">
        <v>0.47535275846025998</v>
      </c>
      <c r="AP824" s="4">
        <v>0.48619116266753898</v>
      </c>
      <c r="AQ824" s="4">
        <v>0.41684984955368598</v>
      </c>
      <c r="AR824" s="4">
        <v>1</v>
      </c>
      <c r="AS824" s="4">
        <v>0.94114203368458904</v>
      </c>
      <c r="AT824" s="4">
        <v>0.91439911287870601</v>
      </c>
      <c r="AU824" s="4">
        <v>1</v>
      </c>
      <c r="AV824" s="4">
        <v>0.93739060375993599</v>
      </c>
      <c r="AW824" s="4">
        <v>0.92213848238835405</v>
      </c>
      <c r="AX824" s="4">
        <v>5.9098773432187E-3</v>
      </c>
      <c r="AY824" s="4">
        <v>1.09793055675816E-2</v>
      </c>
      <c r="AZ824" s="4">
        <v>1</v>
      </c>
      <c r="BA824" s="4">
        <v>5.4081257421485004E-3</v>
      </c>
      <c r="BB824" s="4">
        <v>4.1269373971772501E-2</v>
      </c>
      <c r="BC824">
        <v>1.2355777193073E-3</v>
      </c>
      <c r="BD824">
        <v>1.1855169162708E-2</v>
      </c>
      <c r="BE824">
        <v>8.7844943249809002E-3</v>
      </c>
      <c r="BF824">
        <v>2.6748077157164999E-3</v>
      </c>
      <c r="BG824">
        <v>3.1295946521231002E-3</v>
      </c>
      <c r="BH824">
        <v>2.7516642072685001E-3</v>
      </c>
      <c r="BI824">
        <v>8.6314682525292799E-2</v>
      </c>
      <c r="BJ824">
        <v>1</v>
      </c>
      <c r="BK824">
        <v>0.11705406679479299</v>
      </c>
      <c r="BL824">
        <v>3.7026727995478998E-3</v>
      </c>
      <c r="BM824">
        <v>4.3825112312127004E-3</v>
      </c>
      <c r="BN824">
        <v>3.9874740304122001E-3</v>
      </c>
    </row>
    <row r="825" spans="1:66" x14ac:dyDescent="0.3">
      <c r="A825" s="1">
        <v>2536</v>
      </c>
      <c r="B825" t="s">
        <v>3959</v>
      </c>
      <c r="C825" t="s">
        <v>3959</v>
      </c>
      <c r="D825" t="s">
        <v>3960</v>
      </c>
      <c r="E825" t="s">
        <v>3960</v>
      </c>
      <c r="F825" t="s">
        <v>191</v>
      </c>
      <c r="H825" t="s">
        <v>3961</v>
      </c>
      <c r="T825">
        <v>189.76</v>
      </c>
      <c r="U825">
        <v>0</v>
      </c>
      <c r="V825" s="2">
        <v>287.76</v>
      </c>
      <c r="W825" s="33">
        <v>0.31694596448210399</v>
      </c>
      <c r="X825" s="49">
        <v>0.61730915708034795</v>
      </c>
      <c r="Y825" s="17">
        <v>0.20949728071964099</v>
      </c>
      <c r="Z825"/>
      <c r="AA825" s="15"/>
      <c r="AB825" s="15"/>
      <c r="AC825" s="4">
        <v>6.4750906722083404E-2</v>
      </c>
      <c r="AD825" s="4">
        <v>7.6905045304056605E-2</v>
      </c>
      <c r="AE825" s="4">
        <v>1</v>
      </c>
      <c r="AF825" s="4">
        <v>8.4267468547060603E-2</v>
      </c>
      <c r="AG825" s="4">
        <v>0.30411794405819598</v>
      </c>
      <c r="AH825">
        <v>0.319775647162998</v>
      </c>
      <c r="AJ825">
        <v>0.31411628180120998</v>
      </c>
      <c r="AK825">
        <v>0.319775647162998</v>
      </c>
      <c r="AL825">
        <v>0.217562118838659</v>
      </c>
      <c r="AM825">
        <v>0.31411628180120998</v>
      </c>
      <c r="AN825" s="4">
        <v>0.12538215197323199</v>
      </c>
      <c r="AO825" s="4">
        <v>0.14806119264893</v>
      </c>
      <c r="AP825" s="4">
        <v>1</v>
      </c>
      <c r="AQ825" s="4">
        <v>0.16738994309983399</v>
      </c>
      <c r="AR825" s="4">
        <v>0.60782445345893099</v>
      </c>
      <c r="AS825" s="4" t="s">
        <v>82</v>
      </c>
      <c r="AT825" s="4" t="s">
        <v>82</v>
      </c>
      <c r="AU825" s="4" t="s">
        <v>82</v>
      </c>
      <c r="AV825" s="4" t="s">
        <v>82</v>
      </c>
      <c r="AW825" s="4" t="s">
        <v>82</v>
      </c>
      <c r="AX825" s="4">
        <v>4.1196614709350004E-3</v>
      </c>
      <c r="AY825" s="4">
        <v>5.7488979591835999E-3</v>
      </c>
      <c r="AZ825" s="4">
        <v>1</v>
      </c>
      <c r="BA825" s="4">
        <v>1.1449939942872001E-3</v>
      </c>
      <c r="BB825" s="4">
        <v>4.1143465746099999E-4</v>
      </c>
      <c r="BC825">
        <v>5.9583802343303398E-2</v>
      </c>
      <c r="BD825">
        <v>7.3630049013984705E-2</v>
      </c>
      <c r="BE825">
        <v>6.39088606202068E-2</v>
      </c>
      <c r="BF825">
        <v>7.3180917567007106E-2</v>
      </c>
      <c r="BG825">
        <v>7.0304096770422597E-2</v>
      </c>
      <c r="BH825">
        <v>4.1711467948252999E-2</v>
      </c>
      <c r="BI825">
        <v>1</v>
      </c>
      <c r="BJ825">
        <v>0.28601500120977502</v>
      </c>
      <c r="BK825">
        <v>0.10334865714977</v>
      </c>
      <c r="BL825">
        <v>4.1829630089134699E-2</v>
      </c>
      <c r="BM825">
        <v>6.0674337695421798E-2</v>
      </c>
      <c r="BN825">
        <v>5.6388187253177E-2</v>
      </c>
    </row>
    <row r="826" spans="1:66" x14ac:dyDescent="0.3">
      <c r="A826" s="1">
        <v>1313</v>
      </c>
      <c r="B826" t="s">
        <v>1796</v>
      </c>
      <c r="C826" t="s">
        <v>1796</v>
      </c>
      <c r="D826" t="s">
        <v>1797</v>
      </c>
      <c r="E826" t="s">
        <v>1798</v>
      </c>
      <c r="F826" t="s">
        <v>1799</v>
      </c>
      <c r="H826" t="s">
        <v>54</v>
      </c>
      <c r="T826">
        <v>37.381999999999998</v>
      </c>
      <c r="U826">
        <v>0</v>
      </c>
      <c r="V826" s="2">
        <v>27.626000000000001</v>
      </c>
      <c r="W826" s="33">
        <v>0.31642857273958902</v>
      </c>
      <c r="X826" s="49">
        <v>0.28459392076284101</v>
      </c>
      <c r="Y826" s="17">
        <v>0.54577438115739396</v>
      </c>
      <c r="Z826"/>
      <c r="AA826" s="15"/>
      <c r="AB826" s="15"/>
      <c r="AC826" s="4">
        <v>0.22357523127848</v>
      </c>
      <c r="AD826" s="4">
        <v>0.17877843105557101</v>
      </c>
      <c r="AE826" s="4">
        <v>0.99965638224762299</v>
      </c>
      <c r="AF826" s="4">
        <v>0.189739716427341</v>
      </c>
      <c r="AG826" s="4">
        <v>0.60512371277322197</v>
      </c>
      <c r="AH826">
        <v>-0.31124328357067299</v>
      </c>
      <c r="AJ826">
        <v>0.94410042904985003</v>
      </c>
      <c r="AK826">
        <v>-0.31124328357067299</v>
      </c>
      <c r="AL826">
        <v>-0.25412248794853698</v>
      </c>
      <c r="AM826">
        <v>0.94410042904985003</v>
      </c>
      <c r="AN826" s="4">
        <v>0.33979983987189799</v>
      </c>
      <c r="AO826" s="4">
        <v>0.22054380463655199</v>
      </c>
      <c r="AP826" s="4">
        <v>1</v>
      </c>
      <c r="AQ826" s="4">
        <v>0.29901911219792598</v>
      </c>
      <c r="AR826" s="4">
        <v>0.21024742554644399</v>
      </c>
      <c r="AS826" s="4" t="s">
        <v>82</v>
      </c>
      <c r="AT826" s="4" t="s">
        <v>82</v>
      </c>
      <c r="AU826" s="4" t="s">
        <v>82</v>
      </c>
      <c r="AV826" s="4" t="s">
        <v>82</v>
      </c>
      <c r="AW826" s="4" t="s">
        <v>82</v>
      </c>
      <c r="AX826" s="4">
        <v>0.107350622685063</v>
      </c>
      <c r="AY826" s="4">
        <v>0.137013057474591</v>
      </c>
      <c r="AZ826" s="4">
        <v>0.99931276449524498</v>
      </c>
      <c r="BA826" s="4">
        <v>8.0460320656756096E-2</v>
      </c>
      <c r="BB826" s="4">
        <v>1</v>
      </c>
      <c r="BC826">
        <v>0.25643927745712097</v>
      </c>
      <c r="BD826">
        <v>0.78686391343058704</v>
      </c>
      <c r="BE826">
        <v>0.291075953701801</v>
      </c>
      <c r="BF826">
        <v>0.32045409193400398</v>
      </c>
      <c r="BG826">
        <v>0.27096197601504601</v>
      </c>
      <c r="BH826">
        <v>0.25497032723003799</v>
      </c>
      <c r="BI826">
        <v>0.55928361071159605</v>
      </c>
      <c r="BJ826">
        <v>1</v>
      </c>
      <c r="BK826">
        <v>0.21508003068066001</v>
      </c>
      <c r="BL826">
        <v>0.31855185128546498</v>
      </c>
      <c r="BM826">
        <v>0.30909622025123901</v>
      </c>
      <c r="BN826">
        <v>0.24964768654990499</v>
      </c>
    </row>
    <row r="827" spans="1:66" x14ac:dyDescent="0.3">
      <c r="A827" s="1">
        <v>2425</v>
      </c>
      <c r="B827" t="s">
        <v>1630</v>
      </c>
      <c r="C827" t="s">
        <v>1630</v>
      </c>
      <c r="D827" t="s">
        <v>1631</v>
      </c>
      <c r="E827" t="s">
        <v>1631</v>
      </c>
      <c r="F827" t="s">
        <v>1632</v>
      </c>
      <c r="H827" t="s">
        <v>1633</v>
      </c>
      <c r="T827">
        <v>115.94</v>
      </c>
      <c r="U827">
        <v>0</v>
      </c>
      <c r="V827" s="2">
        <v>38.476999999999997</v>
      </c>
      <c r="W827" s="33">
        <v>0.31590962916145898</v>
      </c>
      <c r="X827" s="49">
        <v>0.70409780949938106</v>
      </c>
      <c r="Y827" s="17">
        <v>0.152367006802056</v>
      </c>
      <c r="Z827"/>
      <c r="AA827" s="15"/>
      <c r="AB827" s="15"/>
      <c r="AC827" s="4">
        <v>0.54269609428056298</v>
      </c>
      <c r="AD827" s="4">
        <v>0.58595500224637898</v>
      </c>
      <c r="AE827" s="4">
        <v>0.92138822849672697</v>
      </c>
      <c r="AF827" s="4">
        <v>0.55715174083084895</v>
      </c>
      <c r="AG827" s="4">
        <v>0.64173462105616597</v>
      </c>
      <c r="AH827">
        <v>-0.26362827380237203</v>
      </c>
      <c r="AI827">
        <v>0.89139256206941497</v>
      </c>
      <c r="AJ827">
        <v>0.319964599217335</v>
      </c>
      <c r="AK827">
        <v>-0.26362827380237203</v>
      </c>
      <c r="AL827">
        <v>0.89139256206941497</v>
      </c>
      <c r="AM827">
        <v>0.319964599217335</v>
      </c>
      <c r="AN827" s="4">
        <v>0.91394818045729997</v>
      </c>
      <c r="AO827" s="4">
        <v>1</v>
      </c>
      <c r="AP827" s="4">
        <v>0.94318779047599399</v>
      </c>
      <c r="AQ827" s="4">
        <v>0.90743984775937303</v>
      </c>
      <c r="AR827" s="4">
        <v>0.91750839472581902</v>
      </c>
      <c r="AS827" s="4">
        <v>0.71241500611654696</v>
      </c>
      <c r="AT827" s="4">
        <v>0.74594722519642098</v>
      </c>
      <c r="AU827" s="4">
        <v>0.82097689501418702</v>
      </c>
      <c r="AV827" s="4">
        <v>0.76308336529162502</v>
      </c>
      <c r="AW827" s="4">
        <v>1</v>
      </c>
      <c r="AX827" s="4">
        <v>1.7250962678422E-3</v>
      </c>
      <c r="AY827" s="4">
        <v>1.19177815427158E-2</v>
      </c>
      <c r="AZ827" s="4">
        <v>1</v>
      </c>
      <c r="BA827" s="4">
        <v>9.3200944154920001E-4</v>
      </c>
      <c r="BB827" s="4">
        <v>7.6954684426788003E-3</v>
      </c>
      <c r="BC827">
        <v>7.3548457746660004E-4</v>
      </c>
      <c r="BD827">
        <v>6.4513003236150003E-4</v>
      </c>
      <c r="BE827">
        <v>5.0905920060330999E-3</v>
      </c>
      <c r="BF827">
        <v>1.8472929431730001E-4</v>
      </c>
      <c r="BG827">
        <v>5.9777526395169995E-4</v>
      </c>
      <c r="BH827">
        <v>2.9167723374210001E-4</v>
      </c>
      <c r="BI827">
        <v>0.31703431372549001</v>
      </c>
      <c r="BJ827">
        <v>1</v>
      </c>
      <c r="BK827">
        <v>8.6465874811462895E-2</v>
      </c>
      <c r="BL827">
        <v>5.9181500468769997E-4</v>
      </c>
      <c r="BM827">
        <v>1.231685884249E-4</v>
      </c>
      <c r="BN827">
        <v>3.251195461634E-4</v>
      </c>
    </row>
    <row r="828" spans="1:66" x14ac:dyDescent="0.3">
      <c r="A828" s="1">
        <v>974</v>
      </c>
      <c r="B828" t="s">
        <v>2883</v>
      </c>
      <c r="C828" t="s">
        <v>2883</v>
      </c>
      <c r="D828" t="s">
        <v>2884</v>
      </c>
      <c r="E828" t="s">
        <v>2884</v>
      </c>
      <c r="F828" t="s">
        <v>60</v>
      </c>
      <c r="H828" t="s">
        <v>54</v>
      </c>
      <c r="J828" s="15" t="s">
        <v>48</v>
      </c>
      <c r="T828">
        <v>13.734999999999999</v>
      </c>
      <c r="U828">
        <v>0</v>
      </c>
      <c r="V828" s="2">
        <v>32.329000000000001</v>
      </c>
      <c r="W828" s="33">
        <v>0.31358108788258399</v>
      </c>
      <c r="X828" s="49">
        <v>0.60166009915598395</v>
      </c>
      <c r="Y828" s="17">
        <v>0.22064878905840099</v>
      </c>
      <c r="Z828"/>
      <c r="AA828" s="15"/>
      <c r="AB828" s="15"/>
      <c r="AC828" s="4">
        <v>0.428861308430243</v>
      </c>
      <c r="AD828" s="4">
        <v>0.38625590977248397</v>
      </c>
      <c r="AE828" s="4">
        <v>0.47151479417365999</v>
      </c>
      <c r="AF828" s="4">
        <v>9.2534456049100502E-2</v>
      </c>
      <c r="AG828" s="4">
        <v>0.45069512170825898</v>
      </c>
      <c r="AH828">
        <v>0.98787432976882195</v>
      </c>
      <c r="AI828">
        <v>-6.9862274076836706E-2</v>
      </c>
      <c r="AJ828">
        <v>2.2731207955765401E-2</v>
      </c>
      <c r="AK828">
        <v>0.98787432976882195</v>
      </c>
      <c r="AL828">
        <v>-6.9862274076836706E-2</v>
      </c>
      <c r="AM828">
        <v>2.2731207955765401E-2</v>
      </c>
      <c r="AN828" s="4">
        <v>0.14218140402743101</v>
      </c>
      <c r="AO828" s="4">
        <v>0.102789494981775</v>
      </c>
      <c r="AP828" s="4">
        <v>0.25688807037099898</v>
      </c>
      <c r="AQ828" s="4">
        <v>5.45953916808673E-2</v>
      </c>
      <c r="AR828" s="4">
        <v>1</v>
      </c>
      <c r="AS828" s="4">
        <v>1</v>
      </c>
      <c r="AT828" s="4">
        <v>5.5978234335675503E-2</v>
      </c>
      <c r="AU828" s="4">
        <v>0.170321510387866</v>
      </c>
      <c r="AV828" s="4">
        <v>7.8287289304002694E-2</v>
      </c>
      <c r="AW828" s="4">
        <v>0.13932380124812399</v>
      </c>
      <c r="AX828" s="4">
        <v>0.144402521263299</v>
      </c>
      <c r="AY828" s="4">
        <v>1</v>
      </c>
      <c r="AZ828" s="4">
        <v>0.98733480176211597</v>
      </c>
      <c r="BA828" s="4">
        <v>0.144720687162432</v>
      </c>
      <c r="BB828" s="4">
        <v>0.21276156387665199</v>
      </c>
      <c r="BC828">
        <v>4.9472692480673E-3</v>
      </c>
      <c r="BD828">
        <v>0.14185775132738199</v>
      </c>
      <c r="BE828">
        <v>4.0749168562926701E-2</v>
      </c>
      <c r="BF828">
        <v>2.7019509316837001E-3</v>
      </c>
      <c r="BG828">
        <v>6.1949355271602004E-3</v>
      </c>
      <c r="BH828">
        <v>1.6245398259132E-3</v>
      </c>
      <c r="BI828">
        <v>0.122968084485676</v>
      </c>
      <c r="BJ828">
        <v>1</v>
      </c>
      <c r="BK828">
        <v>0.30188459069957402</v>
      </c>
      <c r="BL828">
        <v>4.8319621914929998E-3</v>
      </c>
      <c r="BM828">
        <v>2.1277964764271E-3</v>
      </c>
      <c r="BN828">
        <v>2.4441438935321001E-3</v>
      </c>
    </row>
    <row r="829" spans="1:66" x14ac:dyDescent="0.3">
      <c r="A829" s="1">
        <v>1758</v>
      </c>
      <c r="B829" t="s">
        <v>3295</v>
      </c>
      <c r="C829" t="s">
        <v>3295</v>
      </c>
      <c r="D829" t="s">
        <v>3296</v>
      </c>
      <c r="E829" t="s">
        <v>3296</v>
      </c>
      <c r="F829" t="s">
        <v>607</v>
      </c>
      <c r="H829" t="s">
        <v>608</v>
      </c>
      <c r="T829">
        <v>78.078999999999994</v>
      </c>
      <c r="U829">
        <v>0</v>
      </c>
      <c r="V829" s="2">
        <v>86.078000000000003</v>
      </c>
      <c r="W829" s="33">
        <v>0.313248387034123</v>
      </c>
      <c r="X829" s="49">
        <v>0.27638864732797402</v>
      </c>
      <c r="Y829" s="17">
        <v>0.55847979959043204</v>
      </c>
      <c r="Z829"/>
      <c r="AA829" s="15"/>
      <c r="AB829" s="15"/>
      <c r="AC829" s="4">
        <v>0.24907092593583199</v>
      </c>
      <c r="AD829" s="4">
        <v>0.22374680978603101</v>
      </c>
      <c r="AE829" s="4">
        <v>1</v>
      </c>
      <c r="AF829" s="4">
        <v>0.17908015011848799</v>
      </c>
      <c r="AG829" s="4">
        <v>0.39686365413368302</v>
      </c>
      <c r="AH829">
        <v>0.20091294831811199</v>
      </c>
      <c r="AJ829">
        <v>0.42558382575013398</v>
      </c>
      <c r="AK829">
        <v>0.20091294831811199</v>
      </c>
      <c r="AL829">
        <v>0.125902101330645</v>
      </c>
      <c r="AM829">
        <v>0.42558382575013398</v>
      </c>
      <c r="AN829" s="4">
        <v>0.48053695791138201</v>
      </c>
      <c r="AO829" s="4">
        <v>0.40701854444390301</v>
      </c>
      <c r="AP829" s="4">
        <v>1</v>
      </c>
      <c r="AQ829" s="4">
        <v>0.34382786583056002</v>
      </c>
      <c r="AR829" s="4">
        <v>0.65528378696632295</v>
      </c>
      <c r="AS829" s="4" t="s">
        <v>82</v>
      </c>
      <c r="AT829" s="4" t="s">
        <v>82</v>
      </c>
      <c r="AU829" s="4" t="s">
        <v>82</v>
      </c>
      <c r="AV829" s="4" t="s">
        <v>82</v>
      </c>
      <c r="AW829" s="4" t="s">
        <v>82</v>
      </c>
      <c r="AX829" s="4">
        <v>1.7604893960282499E-2</v>
      </c>
      <c r="AY829" s="4">
        <v>4.0475075128159801E-2</v>
      </c>
      <c r="AZ829" s="4">
        <v>1</v>
      </c>
      <c r="BA829" s="4">
        <v>1.4332434406415301E-2</v>
      </c>
      <c r="BB829" s="4">
        <v>0.13844352130104301</v>
      </c>
      <c r="BC829">
        <v>0.10966380948143301</v>
      </c>
      <c r="BD829">
        <v>0.25108574051232002</v>
      </c>
      <c r="BE829">
        <v>9.4467461365100994E-2</v>
      </c>
      <c r="BF829">
        <v>0.104591766900597</v>
      </c>
      <c r="BG829">
        <v>0.15991156281716201</v>
      </c>
      <c r="BH829">
        <v>0.15228311513813</v>
      </c>
      <c r="BI829">
        <v>0.22225983190384699</v>
      </c>
      <c r="BJ829">
        <v>1</v>
      </c>
      <c r="BK829">
        <v>8.7061806592164601E-2</v>
      </c>
      <c r="BL829">
        <v>0.117643061796779</v>
      </c>
      <c r="BM829">
        <v>0.118206427827765</v>
      </c>
      <c r="BN829">
        <v>0.13033138292464699</v>
      </c>
    </row>
    <row r="830" spans="1:66" x14ac:dyDescent="0.3">
      <c r="A830" s="1">
        <v>263</v>
      </c>
      <c r="B830" t="s">
        <v>3289</v>
      </c>
      <c r="C830" t="s">
        <v>3290</v>
      </c>
      <c r="D830" t="s">
        <v>3291</v>
      </c>
      <c r="E830" t="s">
        <v>3292</v>
      </c>
      <c r="F830" t="s">
        <v>441</v>
      </c>
      <c r="T830">
        <v>94.54</v>
      </c>
      <c r="U830">
        <v>0</v>
      </c>
      <c r="V830" s="2">
        <v>204.06</v>
      </c>
      <c r="W830" s="33">
        <v>0.30793356435452501</v>
      </c>
      <c r="X830" s="49">
        <v>0.598734124812346</v>
      </c>
      <c r="Y830" s="17">
        <v>0.22276598856326599</v>
      </c>
      <c r="Z830"/>
      <c r="AA830" s="15"/>
      <c r="AB830" s="15"/>
      <c r="AC830" s="4">
        <v>2.27983017554509E-2</v>
      </c>
      <c r="AD830" s="4">
        <v>0.45571492426605098</v>
      </c>
      <c r="AE830" s="4">
        <v>0.58591791546842797</v>
      </c>
      <c r="AF830" s="4">
        <v>2.96028932220232E-2</v>
      </c>
      <c r="AG830" s="4">
        <v>0.39763935908520798</v>
      </c>
      <c r="AH830">
        <v>-0.113155575427387</v>
      </c>
      <c r="AI830">
        <v>0.71269945204018803</v>
      </c>
      <c r="AJ830">
        <v>0.32425681645077298</v>
      </c>
      <c r="AK830">
        <v>-0.113155575427387</v>
      </c>
      <c r="AL830">
        <v>0.71269945204018803</v>
      </c>
      <c r="AM830">
        <v>0.32425681645077298</v>
      </c>
      <c r="AN830" s="4">
        <v>3.4012962383092697E-2</v>
      </c>
      <c r="AO830" s="4">
        <v>1</v>
      </c>
      <c r="AP830" s="4">
        <v>6.4900911664632202E-2</v>
      </c>
      <c r="AQ830" s="4">
        <v>5.9762545164436798E-2</v>
      </c>
      <c r="AR830" s="4">
        <v>0.184306901119452</v>
      </c>
      <c r="AS830" s="4">
        <v>3.4049683353437901E-2</v>
      </c>
      <c r="AT830" s="4">
        <v>0.36538374547647801</v>
      </c>
      <c r="AU830" s="4">
        <v>0.69285283474065196</v>
      </c>
      <c r="AV830" s="4">
        <v>2.8802904853741099E-2</v>
      </c>
      <c r="AW830" s="4">
        <v>1</v>
      </c>
      <c r="AX830" s="4">
        <v>3.3225952982200003E-4</v>
      </c>
      <c r="AY830" s="4">
        <v>1.7610273216734E-3</v>
      </c>
      <c r="AZ830" s="4">
        <v>1</v>
      </c>
      <c r="BA830" s="4">
        <v>2.432296478918E-4</v>
      </c>
      <c r="BB830" s="4">
        <v>8.6111761361736001E-3</v>
      </c>
      <c r="BC830">
        <v>2.5293812401089999E-4</v>
      </c>
      <c r="BD830">
        <v>3.142586016897E-4</v>
      </c>
      <c r="BE830">
        <v>4.0533500890676897E-5</v>
      </c>
      <c r="BF830">
        <v>2.279313481715E-4</v>
      </c>
      <c r="BG830">
        <v>6.8312899932617595E-5</v>
      </c>
      <c r="BH830">
        <v>6.4725078257759998E-4</v>
      </c>
      <c r="BI830">
        <v>0.10312844373699</v>
      </c>
      <c r="BJ830">
        <v>1</v>
      </c>
      <c r="BK830">
        <v>0.24130647728664101</v>
      </c>
      <c r="BL830">
        <v>2.5749208570939998E-4</v>
      </c>
      <c r="BM830">
        <v>3.4721242775540001E-4</v>
      </c>
      <c r="BN830">
        <v>2.3436352283569999E-4</v>
      </c>
    </row>
    <row r="831" spans="1:66" x14ac:dyDescent="0.3">
      <c r="A831" s="1">
        <v>3550</v>
      </c>
      <c r="B831" t="s">
        <v>1711</v>
      </c>
      <c r="C831" t="s">
        <v>1711</v>
      </c>
      <c r="D831" t="s">
        <v>1712</v>
      </c>
      <c r="E831" t="s">
        <v>1712</v>
      </c>
      <c r="F831" t="s">
        <v>518</v>
      </c>
      <c r="H831" t="s">
        <v>1713</v>
      </c>
      <c r="T831">
        <v>41.616999999999997</v>
      </c>
      <c r="U831">
        <v>0</v>
      </c>
      <c r="V831" s="2">
        <v>68.287999999999997</v>
      </c>
      <c r="W831" s="33">
        <v>0.30780033457931999</v>
      </c>
      <c r="X831" s="49">
        <v>0.68546441107439704</v>
      </c>
      <c r="Y831" s="17">
        <v>0.16401508861368799</v>
      </c>
      <c r="Z831"/>
      <c r="AA831" s="15"/>
      <c r="AB831" s="15"/>
      <c r="AC831" s="4">
        <v>0.35246296287998302</v>
      </c>
      <c r="AD831" s="4">
        <v>0.346577243227987</v>
      </c>
      <c r="AE831" s="4">
        <v>0.608642086647733</v>
      </c>
      <c r="AF831" s="4">
        <v>0.29387015753620799</v>
      </c>
      <c r="AG831" s="4">
        <v>0.62006393629186896</v>
      </c>
      <c r="AH831">
        <v>0.96793921286657603</v>
      </c>
      <c r="AI831">
        <v>-0.40470663615063601</v>
      </c>
      <c r="AJ831">
        <v>0.36016842702201901</v>
      </c>
      <c r="AK831">
        <v>0.96793921286657603</v>
      </c>
      <c r="AL831">
        <v>-0.40470663615063601</v>
      </c>
      <c r="AM831">
        <v>0.36016842702201801</v>
      </c>
      <c r="AN831" s="4">
        <v>0.24837957824639301</v>
      </c>
      <c r="AO831" s="4">
        <v>8.6545634685309993E-3</v>
      </c>
      <c r="AP831" s="4">
        <v>1.24850022191033E-2</v>
      </c>
      <c r="AQ831" s="4">
        <v>1.4023862375138699E-2</v>
      </c>
      <c r="AR831" s="4">
        <v>1</v>
      </c>
      <c r="AS831" s="4">
        <v>0.78191859173746803</v>
      </c>
      <c r="AT831" s="4">
        <v>1</v>
      </c>
      <c r="AU831" s="4">
        <v>0.81344125772409404</v>
      </c>
      <c r="AV831" s="4">
        <v>0.84490580545943905</v>
      </c>
      <c r="AW831" s="4">
        <v>0.78784128909607698</v>
      </c>
      <c r="AX831" s="4">
        <v>2.7090718656087701E-2</v>
      </c>
      <c r="AY831" s="4">
        <v>3.107716621543E-2</v>
      </c>
      <c r="AZ831" s="4">
        <v>1</v>
      </c>
      <c r="BA831" s="4">
        <v>2.2680804774044799E-2</v>
      </c>
      <c r="BB831" s="4">
        <v>7.2350519779529707E-2</v>
      </c>
      <c r="BC831">
        <v>5.5055055582298998E-3</v>
      </c>
      <c r="BD831">
        <v>0.18856797558327701</v>
      </c>
      <c r="BE831">
        <v>2.9357422315082201E-2</v>
      </c>
      <c r="BF831">
        <v>1.10692558225281E-2</v>
      </c>
      <c r="BG831">
        <v>4.1038402813652003E-3</v>
      </c>
      <c r="BH831">
        <v>2.6188086925620999E-3</v>
      </c>
      <c r="BI831">
        <v>0.61043855875786102</v>
      </c>
      <c r="BJ831">
        <v>1</v>
      </c>
      <c r="BK831">
        <v>0.93779061431000299</v>
      </c>
      <c r="BL831">
        <v>2.6596500480339002E-3</v>
      </c>
      <c r="BM831">
        <v>8.3955017513672996E-3</v>
      </c>
      <c r="BN831">
        <v>4.3803432916440996E-3</v>
      </c>
    </row>
    <row r="832" spans="1:66" x14ac:dyDescent="0.3">
      <c r="A832" s="1">
        <v>1572</v>
      </c>
      <c r="B832" t="s">
        <v>2758</v>
      </c>
      <c r="C832" t="s">
        <v>2758</v>
      </c>
      <c r="D832" t="s">
        <v>2759</v>
      </c>
      <c r="E832" t="s">
        <v>2759</v>
      </c>
      <c r="F832" t="s">
        <v>60</v>
      </c>
      <c r="T832">
        <v>63.453000000000003</v>
      </c>
      <c r="U832">
        <v>0</v>
      </c>
      <c r="V832" s="2">
        <v>25.539000000000001</v>
      </c>
      <c r="W832" s="33">
        <v>0.30651063952928298</v>
      </c>
      <c r="X832" s="49">
        <v>0.35362503443536802</v>
      </c>
      <c r="Y832" s="17">
        <v>0.45145699724413701</v>
      </c>
      <c r="Z832"/>
      <c r="AA832" s="15"/>
      <c r="AB832" s="15"/>
      <c r="AC832" s="4">
        <v>0.47267147546111798</v>
      </c>
      <c r="AD832" s="4">
        <v>0.15975671098917699</v>
      </c>
      <c r="AE832" s="4">
        <v>0.79389190189463499</v>
      </c>
      <c r="AF832" s="4">
        <v>0.13063791812845801</v>
      </c>
      <c r="AG832" s="4">
        <v>0.47216088646103999</v>
      </c>
      <c r="AH832">
        <v>0.60011979445394303</v>
      </c>
      <c r="AI832">
        <v>-0.15925446048521499</v>
      </c>
      <c r="AJ832">
        <v>0.47866658461912098</v>
      </c>
      <c r="AK832">
        <v>0.60011979445394303</v>
      </c>
      <c r="AL832">
        <v>-0.15925446048521499</v>
      </c>
      <c r="AM832">
        <v>0.47866658461912098</v>
      </c>
      <c r="AN832" s="4">
        <v>0.36178148684322597</v>
      </c>
      <c r="AO832" s="4">
        <v>0.151111300349144</v>
      </c>
      <c r="AP832" s="4">
        <v>1</v>
      </c>
      <c r="AQ832" s="4">
        <v>0.15501797873402701</v>
      </c>
      <c r="AR832" s="4">
        <v>0.95886911351443505</v>
      </c>
      <c r="AS832" s="4">
        <v>1</v>
      </c>
      <c r="AT832" s="4">
        <v>0.24879928078069299</v>
      </c>
      <c r="AU832" s="4">
        <v>0.38167570568390402</v>
      </c>
      <c r="AV832" s="4">
        <v>0.19071845857035</v>
      </c>
      <c r="AW832" s="4">
        <v>0.23228329112777699</v>
      </c>
      <c r="AX832" s="4">
        <v>5.6232939540128403E-2</v>
      </c>
      <c r="AY832" s="4">
        <v>7.9359551837692693E-2</v>
      </c>
      <c r="AZ832" s="4">
        <v>1</v>
      </c>
      <c r="BA832" s="4">
        <v>4.61773170809954E-2</v>
      </c>
      <c r="BB832" s="4">
        <v>0.22533025474090701</v>
      </c>
      <c r="BC832">
        <v>7.0452361828508503E-2</v>
      </c>
      <c r="BD832">
        <v>8.2939879297800903E-2</v>
      </c>
      <c r="BE832">
        <v>4.2079852372567797E-2</v>
      </c>
      <c r="BF832">
        <v>5.16846891490804E-2</v>
      </c>
      <c r="BG832">
        <v>3.8671066158679303E-2</v>
      </c>
      <c r="BH832">
        <v>4.5454018214943902E-2</v>
      </c>
      <c r="BI832">
        <v>1</v>
      </c>
      <c r="BJ832">
        <v>0.233743467347023</v>
      </c>
      <c r="BK832">
        <v>0.107061437800914</v>
      </c>
      <c r="BL832">
        <v>6.13405720096813E-2</v>
      </c>
      <c r="BM832">
        <v>5.8316467324509701E-2</v>
      </c>
      <c r="BN832">
        <v>6.6371192754486594E-2</v>
      </c>
    </row>
    <row r="833" spans="1:66" x14ac:dyDescent="0.3">
      <c r="A833" s="1">
        <v>3107</v>
      </c>
      <c r="B833" t="s">
        <v>3174</v>
      </c>
      <c r="C833" t="s">
        <v>3174</v>
      </c>
      <c r="D833" t="s">
        <v>3175</v>
      </c>
      <c r="E833" t="s">
        <v>3175</v>
      </c>
      <c r="F833" t="s">
        <v>3176</v>
      </c>
      <c r="H833" t="s">
        <v>3177</v>
      </c>
      <c r="T833">
        <v>21.959</v>
      </c>
      <c r="U833">
        <v>0</v>
      </c>
      <c r="V833" s="2">
        <v>323.31</v>
      </c>
      <c r="W833" s="33">
        <v>0.30588452553166601</v>
      </c>
      <c r="X833" s="49">
        <v>0.56147148097973598</v>
      </c>
      <c r="Y833" s="17">
        <v>0.25067229811611003</v>
      </c>
      <c r="Z833"/>
      <c r="AA833" s="15"/>
      <c r="AB833" s="15"/>
      <c r="AC833" s="4">
        <v>0.39051705854739599</v>
      </c>
      <c r="AD833" s="4">
        <v>0.179629473762036</v>
      </c>
      <c r="AE833" s="4">
        <v>0.67979613380935799</v>
      </c>
      <c r="AF833" s="4">
        <v>7.0708593651200705E-2</v>
      </c>
      <c r="AG833" s="4">
        <v>0.41126653782400502</v>
      </c>
      <c r="AH833">
        <v>0.98501387647322003</v>
      </c>
      <c r="AI833">
        <v>-0.48338098723859302</v>
      </c>
      <c r="AJ833">
        <v>0.41602068736037201</v>
      </c>
      <c r="AK833">
        <v>0.98501387647321903</v>
      </c>
      <c r="AL833">
        <v>-0.48338098723859302</v>
      </c>
      <c r="AM833">
        <v>0.41602068736037201</v>
      </c>
      <c r="AN833" s="4">
        <v>0.19876761703321599</v>
      </c>
      <c r="AO833" s="4">
        <v>7.5371765264498403E-2</v>
      </c>
      <c r="AP833" s="4">
        <v>3.93884014280741E-2</v>
      </c>
      <c r="AQ833" s="4">
        <v>3.7283565374964099E-2</v>
      </c>
      <c r="AR833" s="4">
        <v>1</v>
      </c>
      <c r="AS833" s="4">
        <v>0.96412232664007402</v>
      </c>
      <c r="AT833" s="4">
        <v>0.44035787528451997</v>
      </c>
      <c r="AU833" s="4">
        <v>1</v>
      </c>
      <c r="AV833" s="4">
        <v>0.16753205778288599</v>
      </c>
      <c r="AW833" s="4">
        <v>0.115157456314557</v>
      </c>
      <c r="AX833" s="4">
        <v>8.6612319688975006E-3</v>
      </c>
      <c r="AY833" s="4">
        <v>2.3158780737088901E-2</v>
      </c>
      <c r="AZ833" s="4">
        <v>1</v>
      </c>
      <c r="BA833" s="4">
        <v>7.3101577957519004E-3</v>
      </c>
      <c r="BB833" s="4">
        <v>0.118642157157458</v>
      </c>
      <c r="BC833">
        <v>2.0322522678264E-3</v>
      </c>
      <c r="BD833">
        <v>0.21634396066703801</v>
      </c>
      <c r="BE833">
        <v>3.8324294186223302E-2</v>
      </c>
      <c r="BF833">
        <v>2.3981026973025998E-3</v>
      </c>
      <c r="BG833">
        <v>1.0257287993367999E-3</v>
      </c>
      <c r="BH833">
        <v>2.3775954164091998E-3</v>
      </c>
      <c r="BI833">
        <v>0.121894165948604</v>
      </c>
      <c r="BJ833">
        <v>0.28556946626793001</v>
      </c>
      <c r="BK833">
        <v>1</v>
      </c>
      <c r="BL833">
        <v>5.2078159055197002E-3</v>
      </c>
      <c r="BM833">
        <v>3.2898271579906999E-3</v>
      </c>
      <c r="BN833">
        <v>2.6014296072955998E-3</v>
      </c>
    </row>
    <row r="834" spans="1:66" x14ac:dyDescent="0.3">
      <c r="A834" s="1">
        <v>3101</v>
      </c>
      <c r="B834" t="s">
        <v>3060</v>
      </c>
      <c r="C834" t="s">
        <v>3060</v>
      </c>
      <c r="D834" t="s">
        <v>3061</v>
      </c>
      <c r="E834" t="s">
        <v>3061</v>
      </c>
      <c r="F834" t="s">
        <v>3062</v>
      </c>
      <c r="H834" t="s">
        <v>3063</v>
      </c>
      <c r="T834">
        <v>85.802999999999997</v>
      </c>
      <c r="U834">
        <v>0</v>
      </c>
      <c r="V834" s="2">
        <v>323.31</v>
      </c>
      <c r="W834" s="33">
        <v>0.30461784391561098</v>
      </c>
      <c r="X834" s="49">
        <v>0.75665715268352796</v>
      </c>
      <c r="Y834" s="17">
        <v>0.12110085818251499</v>
      </c>
      <c r="Z834"/>
      <c r="AA834" s="15"/>
      <c r="AB834" s="15"/>
      <c r="AC834" s="4">
        <v>0.21669182533690001</v>
      </c>
      <c r="AD834" s="4">
        <v>0.26525571718226099</v>
      </c>
      <c r="AE834" s="4">
        <v>0.68439974457215802</v>
      </c>
      <c r="AF834" s="4">
        <v>4.3626703880293403E-2</v>
      </c>
      <c r="AG834" s="4">
        <v>0.42267017099980397</v>
      </c>
      <c r="AH834">
        <v>0.86649897631077699</v>
      </c>
      <c r="AI834">
        <v>-0.27664736518169097</v>
      </c>
      <c r="AJ834">
        <v>0.32400192061774702</v>
      </c>
      <c r="AK834">
        <v>0.86649897631077699</v>
      </c>
      <c r="AL834">
        <v>-0.27664736518169097</v>
      </c>
      <c r="AM834">
        <v>0.32400192061774602</v>
      </c>
      <c r="AN834" s="4">
        <v>0.520808561236622</v>
      </c>
      <c r="AO834" s="4">
        <v>0.254743030783459</v>
      </c>
      <c r="AP834" s="4">
        <v>5.31992337164751E-2</v>
      </c>
      <c r="AQ834" s="4">
        <v>2.37586457617649E-2</v>
      </c>
      <c r="AR834" s="4">
        <v>1</v>
      </c>
      <c r="AS834" s="4">
        <v>0.12720313969705799</v>
      </c>
      <c r="AT834" s="4">
        <v>0.53631085595666705</v>
      </c>
      <c r="AU834" s="4">
        <v>1</v>
      </c>
      <c r="AV834" s="4">
        <v>0.106906850709081</v>
      </c>
      <c r="AW834" s="4">
        <v>0.25821413512373897</v>
      </c>
      <c r="AX834" s="4">
        <v>2.0637750770202E-3</v>
      </c>
      <c r="AY834" s="4">
        <v>4.7132648066568004E-3</v>
      </c>
      <c r="AZ834" s="4">
        <v>1</v>
      </c>
      <c r="BA834" s="4">
        <v>2.1461517003399999E-4</v>
      </c>
      <c r="BB834" s="4">
        <v>9.7963778756729996E-3</v>
      </c>
      <c r="BC834">
        <v>1.0434309543402001E-3</v>
      </c>
      <c r="BD834">
        <v>1.5744786189559999E-4</v>
      </c>
      <c r="BE834">
        <v>7.6657993639779997E-3</v>
      </c>
      <c r="BF834">
        <v>2.8063132312510002E-4</v>
      </c>
      <c r="BG834">
        <v>1.2216440204297001E-3</v>
      </c>
      <c r="BH834">
        <v>2.8603135357999998E-4</v>
      </c>
      <c r="BI834">
        <v>0.21153512575889</v>
      </c>
      <c r="BJ834">
        <v>1</v>
      </c>
      <c r="BK834">
        <v>0.84078249975908204</v>
      </c>
      <c r="BL834">
        <v>1.8198457527830001E-4</v>
      </c>
      <c r="BM834">
        <v>4.7077875371100001E-4</v>
      </c>
      <c r="BN834">
        <v>2.8716392020815E-3</v>
      </c>
    </row>
    <row r="835" spans="1:66" x14ac:dyDescent="0.3">
      <c r="A835" s="1">
        <v>2016</v>
      </c>
      <c r="B835" t="s">
        <v>1044</v>
      </c>
      <c r="C835" t="s">
        <v>1044</v>
      </c>
      <c r="D835" t="s">
        <v>1045</v>
      </c>
      <c r="E835" t="s">
        <v>1045</v>
      </c>
      <c r="F835" t="s">
        <v>1046</v>
      </c>
      <c r="H835" t="s">
        <v>1047</v>
      </c>
      <c r="K835" s="1" t="s">
        <v>233</v>
      </c>
      <c r="T835">
        <v>68.082999999999998</v>
      </c>
      <c r="U835">
        <v>0</v>
      </c>
      <c r="V835" s="2">
        <v>153.69999999999999</v>
      </c>
      <c r="W835" s="33">
        <v>0.30378691692291898</v>
      </c>
      <c r="X835" s="49">
        <v>0.67097399294621396</v>
      </c>
      <c r="Y835" s="17">
        <v>0.17329431282480801</v>
      </c>
      <c r="Z835"/>
      <c r="AA835" s="15"/>
      <c r="AB835" s="15"/>
      <c r="AC835" s="4">
        <v>1</v>
      </c>
      <c r="AD835" s="4">
        <v>0.28362553607083302</v>
      </c>
      <c r="AE835" s="4">
        <v>0.35806614771946399</v>
      </c>
      <c r="AF835" s="4">
        <v>0.285786796386722</v>
      </c>
      <c r="AG835" s="4">
        <v>0.68808183131739298</v>
      </c>
      <c r="AH835">
        <v>-8.0748711404318406E-3</v>
      </c>
      <c r="AI835">
        <v>0.61564870498627</v>
      </c>
      <c r="AK835">
        <v>-8.0748711404318007E-3</v>
      </c>
      <c r="AL835">
        <v>0.61564870498627</v>
      </c>
      <c r="AM835">
        <v>0.47145185953886298</v>
      </c>
      <c r="AN835" s="4">
        <v>1</v>
      </c>
      <c r="AO835" s="4">
        <v>0.32658557145273598</v>
      </c>
      <c r="AP835" s="4">
        <v>0.39229527687059301</v>
      </c>
      <c r="AQ835" s="4">
        <v>0.345152993721692</v>
      </c>
      <c r="AR835" s="4">
        <v>0.51518341199506501</v>
      </c>
      <c r="AS835" s="4">
        <v>1</v>
      </c>
      <c r="AT835" s="4">
        <v>0.240665500688929</v>
      </c>
      <c r="AU835" s="4">
        <v>0.32383701856833602</v>
      </c>
      <c r="AV835" s="4">
        <v>0.22642059905175099</v>
      </c>
      <c r="AW835" s="4">
        <v>0.86098025063972095</v>
      </c>
      <c r="AX835" s="4" t="s">
        <v>82</v>
      </c>
      <c r="AY835" s="4" t="s">
        <v>82</v>
      </c>
      <c r="AZ835" s="4" t="s">
        <v>82</v>
      </c>
      <c r="BA835" s="4" t="s">
        <v>82</v>
      </c>
      <c r="BB835" s="4" t="s">
        <v>82</v>
      </c>
      <c r="BC835">
        <v>2.725010282164E-4</v>
      </c>
      <c r="BD835">
        <v>1.4111295860972E-3</v>
      </c>
      <c r="BE835">
        <v>4.8117941029484999E-3</v>
      </c>
      <c r="BF835">
        <v>4.0656046610939998E-4</v>
      </c>
      <c r="BG835">
        <v>1.1140429785107E-3</v>
      </c>
      <c r="BH835">
        <v>7.0196210333147794E-5</v>
      </c>
      <c r="BI835">
        <v>4.99170414792603E-2</v>
      </c>
      <c r="BJ835">
        <v>1</v>
      </c>
      <c r="BK835">
        <v>8.6660669665167306E-2</v>
      </c>
      <c r="BL835">
        <v>1.4606490367209999E-4</v>
      </c>
      <c r="BM835">
        <v>4.2398885753810003E-4</v>
      </c>
      <c r="BN835">
        <v>3.8039724239420002E-4</v>
      </c>
    </row>
    <row r="836" spans="1:66" x14ac:dyDescent="0.3">
      <c r="A836" s="1">
        <v>489</v>
      </c>
      <c r="B836" t="s">
        <v>1041</v>
      </c>
      <c r="C836" t="s">
        <v>1041</v>
      </c>
      <c r="D836" t="s">
        <v>1042</v>
      </c>
      <c r="E836" t="s">
        <v>1042</v>
      </c>
      <c r="F836" t="s">
        <v>1043</v>
      </c>
      <c r="T836">
        <v>19.63</v>
      </c>
      <c r="U836">
        <v>0</v>
      </c>
      <c r="V836" s="2">
        <v>41.289000000000001</v>
      </c>
      <c r="W836" s="33">
        <v>0.30349087213583098</v>
      </c>
      <c r="X836" s="49">
        <v>0.22071455048576899</v>
      </c>
      <c r="Y836" s="17">
        <v>0.65616903526888803</v>
      </c>
      <c r="Z836"/>
      <c r="AA836" s="15"/>
      <c r="AB836" s="15"/>
      <c r="AC836" s="4">
        <v>0.60710226795842503</v>
      </c>
      <c r="AD836" s="4">
        <v>0.32562820774724699</v>
      </c>
      <c r="AE836" s="4">
        <v>0.329395583298353</v>
      </c>
      <c r="AF836" s="4">
        <v>0.26880026067141999</v>
      </c>
      <c r="AG836" s="4">
        <v>0.68844316582631704</v>
      </c>
      <c r="AH836">
        <v>-0.202983429860914</v>
      </c>
      <c r="AJ836">
        <v>0.80996517413257596</v>
      </c>
      <c r="AK836">
        <v>-0.202983429860914</v>
      </c>
      <c r="AL836">
        <v>-0.16843756161455301</v>
      </c>
      <c r="AM836">
        <v>0.80996517413257596</v>
      </c>
      <c r="AN836" s="4">
        <v>1</v>
      </c>
      <c r="AO836" s="4">
        <v>0.33619009754194401</v>
      </c>
      <c r="AP836" s="4">
        <v>0.43059076380469602</v>
      </c>
      <c r="AQ836" s="4">
        <v>0.271879395534183</v>
      </c>
      <c r="AR836" s="4">
        <v>0.37688633165263402</v>
      </c>
      <c r="AS836" s="4" t="s">
        <v>82</v>
      </c>
      <c r="AT836" s="4" t="s">
        <v>82</v>
      </c>
      <c r="AU836" s="4" t="s">
        <v>82</v>
      </c>
      <c r="AV836" s="4" t="s">
        <v>82</v>
      </c>
      <c r="AW836" s="4" t="s">
        <v>82</v>
      </c>
      <c r="AX836" s="4">
        <v>0.21420453591684999</v>
      </c>
      <c r="AY836" s="4">
        <v>0.31506631795255002</v>
      </c>
      <c r="AZ836" s="4">
        <v>0.22820040279201001</v>
      </c>
      <c r="BA836" s="4">
        <v>0.26572112580865798</v>
      </c>
      <c r="BB836" s="4">
        <v>1</v>
      </c>
    </row>
    <row r="837" spans="1:66" x14ac:dyDescent="0.3">
      <c r="A837" s="1">
        <v>1151</v>
      </c>
      <c r="B837" t="s">
        <v>3121</v>
      </c>
      <c r="C837" t="s">
        <v>3121</v>
      </c>
      <c r="D837" t="s">
        <v>3122</v>
      </c>
      <c r="E837" t="s">
        <v>3122</v>
      </c>
      <c r="F837" t="s">
        <v>3123</v>
      </c>
      <c r="H837" t="s">
        <v>3124</v>
      </c>
      <c r="T837">
        <v>72.745000000000005</v>
      </c>
      <c r="U837">
        <v>0</v>
      </c>
      <c r="V837" s="2">
        <v>323.31</v>
      </c>
      <c r="W837" s="33">
        <v>0.30255180002396898</v>
      </c>
      <c r="X837" s="49">
        <v>0.710437845314839</v>
      </c>
      <c r="Y837" s="17">
        <v>0.14847391156839701</v>
      </c>
      <c r="Z837"/>
      <c r="AA837" s="15"/>
      <c r="AB837" s="15"/>
      <c r="AC837" s="4">
        <v>0.27976286886186003</v>
      </c>
      <c r="AD837" s="4">
        <v>0.45936787667631801</v>
      </c>
      <c r="AE837" s="4">
        <v>0.59448869917126002</v>
      </c>
      <c r="AF837" s="4">
        <v>2.69374239756664E-2</v>
      </c>
      <c r="AG837" s="4">
        <v>0.41615747858917401</v>
      </c>
      <c r="AH837">
        <v>0.87871001528095805</v>
      </c>
      <c r="AI837">
        <v>-0.31441837476158502</v>
      </c>
      <c r="AJ837">
        <v>0.34336375955253201</v>
      </c>
      <c r="AK837">
        <v>0.87871001528095805</v>
      </c>
      <c r="AL837">
        <v>-0.31441837476158502</v>
      </c>
      <c r="AM837">
        <v>0.34336375955253201</v>
      </c>
      <c r="AN837" s="4">
        <v>0.50721657637707995</v>
      </c>
      <c r="AO837" s="4">
        <v>0.36342678634979603</v>
      </c>
      <c r="AP837" s="4">
        <v>0.28587528174304999</v>
      </c>
      <c r="AQ837" s="4">
        <v>2.3605915615484901E-2</v>
      </c>
      <c r="AR837" s="4">
        <v>1</v>
      </c>
      <c r="AS837" s="4">
        <v>0.32916579377382998</v>
      </c>
      <c r="AT837" s="4">
        <v>1</v>
      </c>
      <c r="AU837" s="4">
        <v>0.49759081577073</v>
      </c>
      <c r="AV837" s="4">
        <v>5.67310512423011E-2</v>
      </c>
      <c r="AW837" s="4">
        <v>0.214413206519462</v>
      </c>
      <c r="AX837" s="4">
        <v>2.9062364346693001E-3</v>
      </c>
      <c r="AY837" s="4">
        <v>1.4676843679158801E-2</v>
      </c>
      <c r="AZ837" s="4">
        <v>1</v>
      </c>
      <c r="BA837" s="4">
        <v>4.753050692133E-4</v>
      </c>
      <c r="BB837" s="4">
        <v>3.4059229248058702E-2</v>
      </c>
      <c r="BC837">
        <v>1.971058613411E-4</v>
      </c>
      <c r="BD837">
        <v>8.3556583861016005E-3</v>
      </c>
      <c r="BE837">
        <v>5.6839584348107996E-3</v>
      </c>
      <c r="BF837">
        <v>3.3339421984080001E-4</v>
      </c>
      <c r="BG837">
        <v>1.2168371488878E-3</v>
      </c>
      <c r="BH837">
        <v>2.206811170644E-4</v>
      </c>
      <c r="BI837">
        <v>4.5843481084591499E-2</v>
      </c>
      <c r="BJ837">
        <v>1</v>
      </c>
      <c r="BK837">
        <v>0.71391459652541001</v>
      </c>
      <c r="BL837">
        <v>3.0398603669426001E-3</v>
      </c>
      <c r="BM837">
        <v>6.97962331547329E-5</v>
      </c>
      <c r="BN837">
        <v>2.2094495859717499E-5</v>
      </c>
    </row>
    <row r="838" spans="1:66" x14ac:dyDescent="0.3">
      <c r="A838" s="1">
        <v>2217</v>
      </c>
      <c r="B838" t="s">
        <v>2808</v>
      </c>
      <c r="C838" t="s">
        <v>2808</v>
      </c>
      <c r="D838" t="s">
        <v>2809</v>
      </c>
      <c r="E838" t="s">
        <v>2809</v>
      </c>
      <c r="F838" t="s">
        <v>60</v>
      </c>
      <c r="T838">
        <v>63.823999999999998</v>
      </c>
      <c r="U838">
        <v>0</v>
      </c>
      <c r="V838" s="2">
        <v>84.1</v>
      </c>
      <c r="W838" s="33">
        <v>0.30249295594528802</v>
      </c>
      <c r="X838" s="49">
        <v>0.20653274283537301</v>
      </c>
      <c r="Y838" s="17">
        <v>0.68501108732248295</v>
      </c>
      <c r="Z838"/>
      <c r="AA838" s="15"/>
      <c r="AB838" s="15"/>
      <c r="AC838" s="4">
        <v>0.47158783680830302</v>
      </c>
      <c r="AD838" s="4">
        <v>7.1884010326725603E-2</v>
      </c>
      <c r="AE838" s="4">
        <v>0.68759765312489196</v>
      </c>
      <c r="AF838" s="4">
        <v>4.7504777713444003E-2</v>
      </c>
      <c r="AG838" s="4">
        <v>0.46368677336929598</v>
      </c>
      <c r="AH838">
        <v>7.8115347648908595E-2</v>
      </c>
      <c r="AI838">
        <v>-0.13374518773319999</v>
      </c>
      <c r="AJ838">
        <v>0.96310870792015602</v>
      </c>
      <c r="AK838">
        <v>7.8115347648908595E-2</v>
      </c>
      <c r="AL838">
        <v>-0.13374518773319999</v>
      </c>
      <c r="AM838">
        <v>0.96310870792015502</v>
      </c>
      <c r="AN838" s="4">
        <v>0.262107722422176</v>
      </c>
      <c r="AO838" s="4">
        <v>1.6493022668434699E-2</v>
      </c>
      <c r="AP838" s="4">
        <v>1</v>
      </c>
      <c r="AQ838" s="4">
        <v>1.5966343147291999E-2</v>
      </c>
      <c r="AR838" s="4">
        <v>0.36308960030308801</v>
      </c>
      <c r="AS838" s="4">
        <v>1</v>
      </c>
      <c r="AT838" s="4">
        <v>7.2457467687411002E-3</v>
      </c>
      <c r="AU838" s="4">
        <v>0.14368984682120101</v>
      </c>
      <c r="AV838" s="4">
        <v>5.3815164632837996E-3</v>
      </c>
      <c r="AW838" s="4">
        <v>2.7970719804798601E-2</v>
      </c>
      <c r="AX838" s="4">
        <v>0.152655788002732</v>
      </c>
      <c r="AY838" s="4">
        <v>0.19191326154300101</v>
      </c>
      <c r="AZ838" s="4">
        <v>0.91910311255347399</v>
      </c>
      <c r="BA838" s="4">
        <v>0.121166473529756</v>
      </c>
      <c r="BB838" s="4">
        <v>1</v>
      </c>
      <c r="BC838">
        <v>3.6640224149998E-3</v>
      </c>
      <c r="BD838">
        <v>0.100403447643499</v>
      </c>
      <c r="BE838">
        <v>6.2186869613057E-2</v>
      </c>
      <c r="BF838">
        <v>2.0139136567680002E-3</v>
      </c>
      <c r="BG838">
        <v>2.2850724371904999E-3</v>
      </c>
      <c r="BH838">
        <v>3.5777468278772998E-3</v>
      </c>
      <c r="BI838">
        <v>1</v>
      </c>
      <c r="BJ838">
        <v>0.105033926279113</v>
      </c>
      <c r="BK838">
        <v>8.168024207307E-4</v>
      </c>
      <c r="BL838">
        <v>2.0633113162177E-3</v>
      </c>
      <c r="BM838">
        <v>2.6989690187721998E-3</v>
      </c>
      <c r="BN838">
        <v>2.3972794310902E-3</v>
      </c>
    </row>
    <row r="839" spans="1:66" x14ac:dyDescent="0.3">
      <c r="A839" s="1">
        <v>1277</v>
      </c>
      <c r="B839" t="s">
        <v>411</v>
      </c>
      <c r="C839" t="s">
        <v>411</v>
      </c>
      <c r="D839" t="s">
        <v>412</v>
      </c>
      <c r="E839" t="s">
        <v>412</v>
      </c>
      <c r="F839" t="s">
        <v>413</v>
      </c>
      <c r="H839" t="s">
        <v>54</v>
      </c>
      <c r="T839">
        <v>23.606999999999999</v>
      </c>
      <c r="U839">
        <v>0</v>
      </c>
      <c r="V839" s="2">
        <v>3.9832000000000001</v>
      </c>
      <c r="W839" s="33">
        <v>0.30246765031373701</v>
      </c>
      <c r="X839" s="49">
        <v>0.31865362403389902</v>
      </c>
      <c r="Y839" s="17">
        <v>0.49668113794364899</v>
      </c>
      <c r="Z839"/>
      <c r="AA839" s="15"/>
      <c r="AB839" s="15"/>
      <c r="AC839" s="4">
        <v>0.45194071617321302</v>
      </c>
      <c r="AD839" s="4">
        <v>0.40078460422045997</v>
      </c>
      <c r="AE839" s="4">
        <v>0.55674403564242603</v>
      </c>
      <c r="AF839" s="4">
        <v>0.42603268699625202</v>
      </c>
      <c r="AG839" s="4">
        <v>0.89672998595332298</v>
      </c>
      <c r="AI839">
        <v>-0.263970056578409</v>
      </c>
      <c r="AJ839">
        <v>0.86890535720588302</v>
      </c>
      <c r="AK839">
        <v>-7.7148483034174403E-2</v>
      </c>
      <c r="AL839">
        <v>-0.263970056578409</v>
      </c>
      <c r="AM839">
        <v>0.86890535720588302</v>
      </c>
      <c r="AN839" s="4" t="s">
        <v>82</v>
      </c>
      <c r="AO839" s="4" t="s">
        <v>82</v>
      </c>
      <c r="AP839" s="4" t="s">
        <v>82</v>
      </c>
      <c r="AQ839" s="4" t="s">
        <v>82</v>
      </c>
      <c r="AR839" s="4" t="s">
        <v>82</v>
      </c>
      <c r="AS839" s="4">
        <v>0.850751447853348</v>
      </c>
      <c r="AT839" s="4">
        <v>0.772866847507091</v>
      </c>
      <c r="AU839" s="4">
        <v>1</v>
      </c>
      <c r="AV839" s="4">
        <v>0.77549723522065495</v>
      </c>
      <c r="AW839" s="4">
        <v>0.79345997190664597</v>
      </c>
      <c r="AX839" s="4">
        <v>5.3129984493077202E-2</v>
      </c>
      <c r="AY839" s="4">
        <v>2.87023609338301E-2</v>
      </c>
      <c r="AZ839" s="4">
        <v>0.113488071284852</v>
      </c>
      <c r="BA839" s="4">
        <v>7.6568138771848496E-2</v>
      </c>
      <c r="BB839" s="4">
        <v>1</v>
      </c>
      <c r="BC839">
        <v>0.62001155134022801</v>
      </c>
      <c r="BD839">
        <v>0.71333979648926205</v>
      </c>
      <c r="BE839">
        <v>0.728603722934549</v>
      </c>
      <c r="BF839">
        <v>0.61500604667510494</v>
      </c>
      <c r="BG839">
        <v>0.58824056005529102</v>
      </c>
      <c r="BH839">
        <v>0.59972878537908003</v>
      </c>
      <c r="BI839">
        <v>0.63364457575270094</v>
      </c>
      <c r="BJ839">
        <v>1</v>
      </c>
      <c r="BK839">
        <v>0.63112001871263601</v>
      </c>
      <c r="BL839">
        <v>0.58157955121392502</v>
      </c>
      <c r="BM839">
        <v>0.612352717211195</v>
      </c>
      <c r="BN839">
        <v>0.68859980705477897</v>
      </c>
    </row>
    <row r="840" spans="1:66" x14ac:dyDescent="0.3">
      <c r="A840" s="1">
        <v>1958</v>
      </c>
      <c r="B840" t="s">
        <v>3662</v>
      </c>
      <c r="C840" t="s">
        <v>3662</v>
      </c>
      <c r="D840" t="s">
        <v>3663</v>
      </c>
      <c r="E840" t="s">
        <v>3663</v>
      </c>
      <c r="F840" t="s">
        <v>3664</v>
      </c>
      <c r="H840" t="s">
        <v>3665</v>
      </c>
      <c r="T840">
        <v>33.088000000000001</v>
      </c>
      <c r="U840">
        <v>0</v>
      </c>
      <c r="V840" s="2">
        <v>68.766999999999996</v>
      </c>
      <c r="W840" s="33">
        <v>0.30191963301737301</v>
      </c>
      <c r="X840" s="49">
        <v>0.66224982324498405</v>
      </c>
      <c r="Y840" s="17">
        <v>0.178978148944266</v>
      </c>
      <c r="Z840"/>
      <c r="AA840" s="15"/>
      <c r="AB840" s="15"/>
      <c r="AC840" s="4">
        <v>0.51394388631968102</v>
      </c>
      <c r="AD840" s="4">
        <v>2.1527891584976599E-2</v>
      </c>
      <c r="AE840" s="4">
        <v>0.67759306808240405</v>
      </c>
      <c r="AF840" s="4">
        <v>1.32896907917649E-2</v>
      </c>
      <c r="AG840" s="4">
        <v>0.35172763602802298</v>
      </c>
      <c r="AH840">
        <v>0.85826952731577799</v>
      </c>
      <c r="AI840">
        <v>-0.30727587346987201</v>
      </c>
      <c r="AJ840">
        <v>0.354765245206214</v>
      </c>
      <c r="AK840">
        <v>0.85826952731577799</v>
      </c>
      <c r="AL840">
        <v>-0.30727587346987201</v>
      </c>
      <c r="AM840">
        <v>0.354765245206214</v>
      </c>
      <c r="AN840" s="4">
        <v>0.54092763391273502</v>
      </c>
      <c r="AO840" s="4">
        <v>3.9098527846754098E-2</v>
      </c>
      <c r="AP840" s="4">
        <v>0.29165927633912803</v>
      </c>
      <c r="AQ840" s="4">
        <v>2.5567990625171001E-2</v>
      </c>
      <c r="AR840" s="4">
        <v>1</v>
      </c>
      <c r="AS840" s="4">
        <v>1</v>
      </c>
      <c r="AT840" s="4">
        <v>2.2158251771008001E-2</v>
      </c>
      <c r="AU840" s="4">
        <v>0.74111992790808401</v>
      </c>
      <c r="AV840" s="4">
        <v>1.3707706235551601E-2</v>
      </c>
      <c r="AW840" s="4">
        <v>1.2704060122356101E-2</v>
      </c>
      <c r="AX840" s="4">
        <v>9.0402504630790004E-4</v>
      </c>
      <c r="AY840" s="4">
        <v>3.3268951371676998E-3</v>
      </c>
      <c r="AZ840" s="4">
        <v>1</v>
      </c>
      <c r="BA840" s="4">
        <v>5.933755145722E-4</v>
      </c>
      <c r="BB840" s="4">
        <v>4.2478847961712599E-2</v>
      </c>
      <c r="BC840">
        <v>3.1111414577632999E-3</v>
      </c>
      <c r="BD840">
        <v>8.9111050005892103E-2</v>
      </c>
      <c r="BE840">
        <v>6.5789370310719894E-2</v>
      </c>
      <c r="BF840">
        <v>7.1916346035088997E-3</v>
      </c>
      <c r="BG840">
        <v>4.8434615233530999E-3</v>
      </c>
      <c r="BH840">
        <v>3.8242440031930999E-3</v>
      </c>
      <c r="BI840">
        <v>0.26457163059276401</v>
      </c>
      <c r="BJ840">
        <v>1</v>
      </c>
      <c r="BK840">
        <v>0.58302235141611303</v>
      </c>
      <c r="BL840">
        <v>7.9732516239314002E-3</v>
      </c>
      <c r="BM840">
        <v>4.4238932282617003E-3</v>
      </c>
      <c r="BN840">
        <v>2.9155499940420999E-3</v>
      </c>
    </row>
    <row r="841" spans="1:66" x14ac:dyDescent="0.3">
      <c r="A841" s="1">
        <v>2358</v>
      </c>
      <c r="B841" t="s">
        <v>2517</v>
      </c>
      <c r="C841" t="s">
        <v>2517</v>
      </c>
      <c r="D841" t="s">
        <v>2518</v>
      </c>
      <c r="E841" t="s">
        <v>2518</v>
      </c>
      <c r="F841" t="s">
        <v>60</v>
      </c>
      <c r="T841">
        <v>30.097999999999999</v>
      </c>
      <c r="U841">
        <v>0</v>
      </c>
      <c r="V841" s="2">
        <v>26.57</v>
      </c>
      <c r="W841" s="33">
        <v>0.30080697686515001</v>
      </c>
      <c r="X841" s="49">
        <v>0.25300026482094501</v>
      </c>
      <c r="Y841" s="17">
        <v>0.59687902423835204</v>
      </c>
      <c r="Z841"/>
      <c r="AA841" s="15"/>
      <c r="AB841" s="15"/>
      <c r="AC841" s="4">
        <v>0.25957546895093497</v>
      </c>
      <c r="AD841" s="4">
        <v>0.294615465840525</v>
      </c>
      <c r="AE841" s="4">
        <v>0.75807730351554004</v>
      </c>
      <c r="AF841" s="4">
        <v>0.23092790516834799</v>
      </c>
      <c r="AG841" s="4">
        <v>0.50225664088578803</v>
      </c>
      <c r="AH841">
        <v>-0.25075517660205998</v>
      </c>
      <c r="AJ841">
        <v>0.85236913033235995</v>
      </c>
      <c r="AK841">
        <v>-0.25075517660205998</v>
      </c>
      <c r="AL841">
        <v>-0.208546348841187</v>
      </c>
      <c r="AM841">
        <v>0.85236913033235995</v>
      </c>
      <c r="AN841" s="4">
        <v>0.106330788419382</v>
      </c>
      <c r="AO841" s="4">
        <v>1.32776475924106E-2</v>
      </c>
      <c r="AP841" s="4">
        <v>1</v>
      </c>
      <c r="AQ841" s="4">
        <v>5.4448900395857999E-3</v>
      </c>
      <c r="AR841" s="4">
        <v>4.5132817715754E-3</v>
      </c>
      <c r="AS841" s="4" t="s">
        <v>82</v>
      </c>
      <c r="AT841" s="4" t="s">
        <v>82</v>
      </c>
      <c r="AU841" s="4" t="s">
        <v>82</v>
      </c>
      <c r="AV841" s="4" t="s">
        <v>82</v>
      </c>
      <c r="AW841" s="4" t="s">
        <v>82</v>
      </c>
      <c r="AX841" s="4">
        <v>0.41282014948248902</v>
      </c>
      <c r="AY841" s="4">
        <v>0.57595328408863899</v>
      </c>
      <c r="AZ841" s="4">
        <v>0.51615460703107996</v>
      </c>
      <c r="BA841" s="4">
        <v>0.45641092029711</v>
      </c>
      <c r="BB841" s="4">
        <v>1</v>
      </c>
      <c r="BC841">
        <v>8.2900820796794006E-2</v>
      </c>
      <c r="BD841">
        <v>8.4934046053293397E-2</v>
      </c>
      <c r="BE841">
        <v>0.156580609788076</v>
      </c>
      <c r="BF841">
        <v>6.7114041711092004E-2</v>
      </c>
      <c r="BG841">
        <v>6.51749033025706E-2</v>
      </c>
      <c r="BH841">
        <v>0.113776516031526</v>
      </c>
      <c r="BI841">
        <v>1</v>
      </c>
      <c r="BJ841">
        <v>0.252783141433646</v>
      </c>
      <c r="BK841">
        <v>7.0193918078998094E-2</v>
      </c>
      <c r="BL841">
        <v>5.5967084333072299E-2</v>
      </c>
      <c r="BM841">
        <v>7.9127169564592301E-2</v>
      </c>
      <c r="BN841">
        <v>9.9076724423985504E-2</v>
      </c>
    </row>
    <row r="842" spans="1:66" x14ac:dyDescent="0.3">
      <c r="A842" s="1">
        <v>560</v>
      </c>
      <c r="B842" t="s">
        <v>2162</v>
      </c>
      <c r="C842" t="s">
        <v>2162</v>
      </c>
      <c r="D842" t="s">
        <v>2163</v>
      </c>
      <c r="E842" t="s">
        <v>2163</v>
      </c>
      <c r="F842" t="s">
        <v>2164</v>
      </c>
      <c r="H842" t="s">
        <v>2165</v>
      </c>
      <c r="T842">
        <v>52.683</v>
      </c>
      <c r="U842">
        <v>0</v>
      </c>
      <c r="V842" s="2">
        <v>78.534999999999997</v>
      </c>
      <c r="W842" s="33">
        <v>0.30056466153900802</v>
      </c>
      <c r="X842" s="49">
        <v>0.79601747055656003</v>
      </c>
      <c r="Y842" s="17">
        <v>9.9077400499708507E-2</v>
      </c>
      <c r="Z842"/>
      <c r="AA842" s="15"/>
      <c r="AB842" s="15"/>
      <c r="AC842" s="4">
        <v>0.40296230896116503</v>
      </c>
      <c r="AD842" s="4">
        <v>0.40170166546488301</v>
      </c>
      <c r="AE842" s="4">
        <v>0.85986685179251698</v>
      </c>
      <c r="AF842" s="4">
        <v>0.32884381981488398</v>
      </c>
      <c r="AG842" s="4">
        <v>0.53419110611350396</v>
      </c>
      <c r="AH842">
        <v>0.95666291853588303</v>
      </c>
      <c r="AI842">
        <v>-0.38666297650134501</v>
      </c>
      <c r="AJ842">
        <v>0.33169404258248503</v>
      </c>
      <c r="AK842">
        <v>0.95666291853588303</v>
      </c>
      <c r="AL842">
        <v>-0.38666297650134501</v>
      </c>
      <c r="AM842">
        <v>0.33169404258248503</v>
      </c>
      <c r="AN842" s="4">
        <v>0.59353779753845304</v>
      </c>
      <c r="AO842" s="4">
        <v>0.48091165624777199</v>
      </c>
      <c r="AP842" s="4">
        <v>0.57960055537754995</v>
      </c>
      <c r="AQ842" s="4">
        <v>0.42209031032605199</v>
      </c>
      <c r="AR842" s="4">
        <v>1</v>
      </c>
      <c r="AS842" s="4">
        <v>0.61490361036567398</v>
      </c>
      <c r="AT842" s="4">
        <v>0.72405806691757302</v>
      </c>
      <c r="AU842" s="4">
        <v>1</v>
      </c>
      <c r="AV842" s="4">
        <v>0.56442531739882096</v>
      </c>
      <c r="AW842" s="4">
        <v>0.58639439252542302</v>
      </c>
      <c r="AX842" s="4">
        <v>4.4551897936680001E-4</v>
      </c>
      <c r="AY842" s="4">
        <v>1.3527322930369999E-4</v>
      </c>
      <c r="AZ842" s="4">
        <v>1</v>
      </c>
      <c r="BA842" s="4">
        <v>1.58317197778621E-5</v>
      </c>
      <c r="BB842" s="4">
        <v>1.6178925815089E-2</v>
      </c>
      <c r="BC842">
        <v>7.1748187631020003E-4</v>
      </c>
      <c r="BD842">
        <v>2.13482454340242E-2</v>
      </c>
      <c r="BE842">
        <v>2.28319310486353E-2</v>
      </c>
      <c r="BF842">
        <v>2.7904781448799001E-3</v>
      </c>
      <c r="BG842">
        <v>1.362930525492E-3</v>
      </c>
      <c r="BH842">
        <v>2.4219423193980998E-3</v>
      </c>
      <c r="BI842">
        <v>0.222983788220808</v>
      </c>
      <c r="BJ842">
        <v>0.16509337163964699</v>
      </c>
      <c r="BK842">
        <v>1</v>
      </c>
      <c r="BL842">
        <v>3.9493125384773E-3</v>
      </c>
      <c r="BM842">
        <v>1.5015715609078999E-3</v>
      </c>
      <c r="BN842">
        <v>1.2718714049647E-3</v>
      </c>
    </row>
    <row r="843" spans="1:66" x14ac:dyDescent="0.3">
      <c r="A843" s="1">
        <v>2109</v>
      </c>
      <c r="B843" t="s">
        <v>2764</v>
      </c>
      <c r="C843" t="s">
        <v>2764</v>
      </c>
      <c r="D843" t="s">
        <v>2765</v>
      </c>
      <c r="E843" t="s">
        <v>2766</v>
      </c>
      <c r="F843" t="s">
        <v>2527</v>
      </c>
      <c r="T843">
        <v>537.30999999999995</v>
      </c>
      <c r="U843">
        <v>0</v>
      </c>
      <c r="V843" s="2">
        <v>323.31</v>
      </c>
      <c r="W843" s="33">
        <v>0.30039108503587802</v>
      </c>
      <c r="X843" s="49">
        <v>0.27508472943291801</v>
      </c>
      <c r="Y843" s="17">
        <v>0.560533517596839</v>
      </c>
      <c r="Z843"/>
      <c r="AA843" s="15"/>
      <c r="AB843" s="15"/>
      <c r="AC843" s="4">
        <v>0.32100878597089</v>
      </c>
      <c r="AD843" s="4">
        <v>8.2940370030672506E-2</v>
      </c>
      <c r="AE843" s="4">
        <v>1</v>
      </c>
      <c r="AF843" s="4">
        <v>6.1722256824516403E-2</v>
      </c>
      <c r="AG843" s="4">
        <v>0.47133641372637203</v>
      </c>
      <c r="AH843">
        <v>-9.32216253302676E-3</v>
      </c>
      <c r="AI843">
        <v>0.44453102893907298</v>
      </c>
      <c r="AJ843">
        <v>0.46596438870158902</v>
      </c>
      <c r="AK843">
        <v>-9.3221625330266993E-3</v>
      </c>
      <c r="AL843">
        <v>0.44453102893907198</v>
      </c>
      <c r="AM843">
        <v>0.46596438870158902</v>
      </c>
      <c r="AN843" s="4">
        <v>2.3342378642107298E-2</v>
      </c>
      <c r="AO843" s="4">
        <v>3.823561598124E-4</v>
      </c>
      <c r="AP843" s="4">
        <v>1</v>
      </c>
      <c r="AQ843" s="4">
        <v>1.5570265603157001E-3</v>
      </c>
      <c r="AR843" s="4">
        <v>0.21377079735767399</v>
      </c>
      <c r="AS843" s="4">
        <v>0.78780785670669695</v>
      </c>
      <c r="AT843" s="4">
        <v>1.3949980227403701E-2</v>
      </c>
      <c r="AU843" s="4">
        <v>1</v>
      </c>
      <c r="AV843" s="4">
        <v>1.46687360065133E-2</v>
      </c>
      <c r="AW843" s="4">
        <v>0.88408304498269796</v>
      </c>
      <c r="AX843" s="4">
        <v>0.15187612256386501</v>
      </c>
      <c r="AY843" s="4">
        <v>0.23448877370480201</v>
      </c>
      <c r="AZ843" s="4">
        <v>1</v>
      </c>
      <c r="BA843" s="4">
        <v>0.16894100790672001</v>
      </c>
      <c r="BB843" s="4">
        <v>0.31615539883874499</v>
      </c>
      <c r="BC843">
        <v>1.2326345873032999E-6</v>
      </c>
      <c r="BD843">
        <v>4.3582687998742001E-3</v>
      </c>
      <c r="BE843">
        <v>3.5938912693109001E-3</v>
      </c>
      <c r="BF843">
        <v>2.4484059908015301E-5</v>
      </c>
      <c r="BG843">
        <v>3.0170211093200001E-4</v>
      </c>
      <c r="BH843">
        <v>2.7070639569165501E-5</v>
      </c>
      <c r="BI843">
        <v>1</v>
      </c>
      <c r="BJ843">
        <v>0.16068831321985899</v>
      </c>
      <c r="BK843">
        <v>2.3843311450921002E-3</v>
      </c>
      <c r="BL843">
        <v>1.70531622242692E-6</v>
      </c>
      <c r="BM843">
        <v>1.5046875190872299E-6</v>
      </c>
      <c r="BN843">
        <v>4.4359054994300102E-5</v>
      </c>
    </row>
    <row r="844" spans="1:66" x14ac:dyDescent="0.3">
      <c r="A844" s="1">
        <v>299</v>
      </c>
      <c r="B844" t="s">
        <v>1028</v>
      </c>
      <c r="C844" t="s">
        <v>1028</v>
      </c>
      <c r="D844" t="s">
        <v>1029</v>
      </c>
      <c r="E844" t="s">
        <v>1029</v>
      </c>
      <c r="F844" t="s">
        <v>60</v>
      </c>
      <c r="T844">
        <v>27.369</v>
      </c>
      <c r="U844">
        <v>0</v>
      </c>
      <c r="V844" s="2">
        <v>24.992000000000001</v>
      </c>
      <c r="W844" s="33">
        <v>0.29813656560523999</v>
      </c>
      <c r="X844" s="49">
        <v>0.232951787575677</v>
      </c>
      <c r="Y844" s="17">
        <v>0.63273395260672904</v>
      </c>
      <c r="Z844"/>
      <c r="AA844" s="15"/>
      <c r="AB844" s="15"/>
      <c r="AC844" s="4">
        <v>0.59703199711091604</v>
      </c>
      <c r="AD844" s="4">
        <v>0.58458341096173005</v>
      </c>
      <c r="AE844" s="4">
        <v>1</v>
      </c>
      <c r="AF844" s="4">
        <v>0.59164591938003297</v>
      </c>
      <c r="AG844" s="4">
        <v>0.69011371289871304</v>
      </c>
      <c r="AH844">
        <v>7.9409059848583194E-2</v>
      </c>
      <c r="AJ844">
        <v>0.51686407136189805</v>
      </c>
      <c r="AK844">
        <v>7.9409059848583194E-2</v>
      </c>
      <c r="AL844">
        <v>3.3480064143451102E-2</v>
      </c>
      <c r="AM844">
        <v>0.51686407136189705</v>
      </c>
      <c r="AN844" s="4">
        <v>0.75191390615712606</v>
      </c>
      <c r="AO844" s="4">
        <v>0.757053690040976</v>
      </c>
      <c r="AP844" s="4">
        <v>1</v>
      </c>
      <c r="AQ844" s="4">
        <v>0.786453146341211</v>
      </c>
      <c r="AR844" s="4">
        <v>0.83457799070029703</v>
      </c>
      <c r="AS844" s="4" t="s">
        <v>82</v>
      </c>
      <c r="AT844" s="4" t="s">
        <v>82</v>
      </c>
      <c r="AU844" s="4" t="s">
        <v>82</v>
      </c>
      <c r="AV844" s="4" t="s">
        <v>82</v>
      </c>
      <c r="AW844" s="4" t="s">
        <v>82</v>
      </c>
      <c r="AX844" s="4">
        <v>0.44215008806470601</v>
      </c>
      <c r="AY844" s="4">
        <v>0.412113131882483</v>
      </c>
      <c r="AZ844" s="4">
        <v>1</v>
      </c>
      <c r="BA844" s="4">
        <v>0.396838692418856</v>
      </c>
      <c r="BB844" s="4">
        <v>0.54564943509712904</v>
      </c>
      <c r="BC844">
        <v>0.22440268273477501</v>
      </c>
      <c r="BD844">
        <v>0.59353472094308501</v>
      </c>
      <c r="BE844">
        <v>0.222027670162667</v>
      </c>
      <c r="BF844">
        <v>0.19180665707137901</v>
      </c>
      <c r="BG844">
        <v>0.24471329073296499</v>
      </c>
      <c r="BH844">
        <v>0.27924984741864001</v>
      </c>
      <c r="BI844">
        <v>0.32456560446982302</v>
      </c>
      <c r="BJ844">
        <v>1</v>
      </c>
      <c r="BK844">
        <v>0.31684666867619199</v>
      </c>
      <c r="BL844">
        <v>0.237337208858516</v>
      </c>
      <c r="BM844">
        <v>0.27638843801421298</v>
      </c>
      <c r="BN844">
        <v>0.23173245091991301</v>
      </c>
    </row>
    <row r="845" spans="1:66" x14ac:dyDescent="0.3">
      <c r="A845" s="1">
        <v>1622</v>
      </c>
      <c r="B845" t="s">
        <v>2565</v>
      </c>
      <c r="C845" t="s">
        <v>2565</v>
      </c>
      <c r="D845" t="s">
        <v>2566</v>
      </c>
      <c r="E845" t="s">
        <v>2566</v>
      </c>
      <c r="F845" t="s">
        <v>60</v>
      </c>
      <c r="H845" t="s">
        <v>54</v>
      </c>
      <c r="K845" s="1" t="s">
        <v>49</v>
      </c>
      <c r="T845">
        <v>22.379000000000001</v>
      </c>
      <c r="U845">
        <v>0</v>
      </c>
      <c r="V845" s="2">
        <v>83.662999999999997</v>
      </c>
      <c r="W845" s="33">
        <v>0.29796460863476099</v>
      </c>
      <c r="X845" s="49">
        <v>0.21544746094605399</v>
      </c>
      <c r="Y845" s="17">
        <v>0.66665861971725004</v>
      </c>
      <c r="Z845"/>
      <c r="AA845" s="15"/>
      <c r="AB845" s="15"/>
      <c r="AC845" s="4">
        <v>0.59923598324192495</v>
      </c>
      <c r="AD845" s="4">
        <v>0.19698502196727499</v>
      </c>
      <c r="AE845" s="4">
        <v>0.86950336629200797</v>
      </c>
      <c r="AF845" s="4">
        <v>0.15291826914048801</v>
      </c>
      <c r="AG845" s="4">
        <v>0.50024519633104703</v>
      </c>
      <c r="AH845">
        <v>0.119088538687894</v>
      </c>
      <c r="AI845">
        <v>-6.6987470827016005E-2</v>
      </c>
      <c r="AJ845">
        <v>0.84179275804340603</v>
      </c>
      <c r="AK845">
        <v>0.119088538687894</v>
      </c>
      <c r="AL845">
        <v>-6.6987470827016005E-2</v>
      </c>
      <c r="AM845">
        <v>0.84179275804340603</v>
      </c>
      <c r="AN845" s="4">
        <v>0.31670160726764501</v>
      </c>
      <c r="AO845" s="4">
        <v>1.38288545835715E-2</v>
      </c>
      <c r="AP845" s="4">
        <v>1</v>
      </c>
      <c r="AQ845" s="4">
        <v>8.2819268940510001E-3</v>
      </c>
      <c r="AR845" s="4">
        <v>0.41191792135188399</v>
      </c>
      <c r="AS845" s="4">
        <v>1</v>
      </c>
      <c r="AT845" s="4">
        <v>5.3418406152285998E-2</v>
      </c>
      <c r="AU845" s="4">
        <v>0.60851009887602503</v>
      </c>
      <c r="AV845" s="4">
        <v>8.2160060846783994E-3</v>
      </c>
      <c r="AW845" s="4">
        <v>0.24742246260458001</v>
      </c>
      <c r="AX845" s="4">
        <v>0.48100634245812801</v>
      </c>
      <c r="AY845" s="4">
        <v>0.52370780516596804</v>
      </c>
      <c r="AZ845" s="4">
        <v>1</v>
      </c>
      <c r="BA845" s="4">
        <v>0.44225687444273598</v>
      </c>
      <c r="BB845" s="4">
        <v>0.84139520503667797</v>
      </c>
      <c r="BC845">
        <v>1.5196048683596001E-3</v>
      </c>
      <c r="BD845">
        <v>0.21649252648382</v>
      </c>
      <c r="BE845">
        <v>2.4397039616891599E-2</v>
      </c>
      <c r="BF845">
        <v>1.2831735061816999E-3</v>
      </c>
      <c r="BG845">
        <v>1.2365404150340999E-3</v>
      </c>
      <c r="BH845">
        <v>3.0588945366063001E-3</v>
      </c>
      <c r="BI845">
        <v>6.6368451603540796E-2</v>
      </c>
      <c r="BJ845">
        <v>1</v>
      </c>
      <c r="BK845">
        <v>0.12777535916412699</v>
      </c>
      <c r="BL845">
        <v>2.3520057883827002E-3</v>
      </c>
      <c r="BM845">
        <v>7.6828078828520001E-4</v>
      </c>
      <c r="BN845">
        <v>5.1082498138330004E-4</v>
      </c>
    </row>
    <row r="846" spans="1:66" x14ac:dyDescent="0.3">
      <c r="A846" s="1">
        <v>2927</v>
      </c>
      <c r="B846" t="s">
        <v>3816</v>
      </c>
      <c r="C846" t="s">
        <v>3816</v>
      </c>
      <c r="D846" t="s">
        <v>3817</v>
      </c>
      <c r="E846" t="s">
        <v>3817</v>
      </c>
      <c r="F846" t="s">
        <v>3818</v>
      </c>
      <c r="T846">
        <v>111.78</v>
      </c>
      <c r="U846">
        <v>0</v>
      </c>
      <c r="V846" s="2">
        <v>323.31</v>
      </c>
      <c r="W846" s="33">
        <v>0.29746171106630598</v>
      </c>
      <c r="X846" s="49">
        <v>0.69939355703186001</v>
      </c>
      <c r="Y846" s="17">
        <v>0.15527837282517101</v>
      </c>
      <c r="Z846"/>
      <c r="AA846" s="15"/>
      <c r="AB846" s="15"/>
      <c r="AC846" s="4">
        <v>0.56734538858667405</v>
      </c>
      <c r="AD846" s="4">
        <v>0.21387926047612299</v>
      </c>
      <c r="AE846" s="4">
        <v>0.54705569206031202</v>
      </c>
      <c r="AF846" s="4">
        <v>3.7053613518582197E-2</v>
      </c>
      <c r="AG846" s="4">
        <v>0.33412054900179</v>
      </c>
      <c r="AH846">
        <v>0.69182512887028103</v>
      </c>
      <c r="AI846">
        <v>-0.11457677167901199</v>
      </c>
      <c r="AJ846">
        <v>0.315136776007648</v>
      </c>
      <c r="AK846">
        <v>0.69182512887028103</v>
      </c>
      <c r="AL846">
        <v>-0.11457677167901199</v>
      </c>
      <c r="AM846">
        <v>0.315136776007648</v>
      </c>
      <c r="AN846" s="4">
        <v>0.69951982927263201</v>
      </c>
      <c r="AO846" s="4">
        <v>0.61735728258936595</v>
      </c>
      <c r="AP846" s="4">
        <v>0.63987195447270195</v>
      </c>
      <c r="AQ846" s="4">
        <v>0.110144051218211</v>
      </c>
      <c r="AR846" s="4">
        <v>1</v>
      </c>
      <c r="AS846" s="4">
        <v>1</v>
      </c>
      <c r="AT846" s="4">
        <v>1.3624237593951601E-2</v>
      </c>
      <c r="AU846" s="4">
        <v>1.2951217082323001E-3</v>
      </c>
      <c r="AV846" s="4">
        <v>8.2815838120856001E-5</v>
      </c>
      <c r="AW846" s="4">
        <v>4.5705556325201196E-6</v>
      </c>
      <c r="AX846" s="4">
        <v>2.5163364873901999E-3</v>
      </c>
      <c r="AY846" s="4">
        <v>1.06562612450521E-2</v>
      </c>
      <c r="AZ846" s="4">
        <v>1</v>
      </c>
      <c r="BA846" s="4">
        <v>9.3397349941469997E-4</v>
      </c>
      <c r="BB846" s="4">
        <v>2.3570764497361E-3</v>
      </c>
      <c r="BC846">
        <v>3.85754890182041E-5</v>
      </c>
      <c r="BD846">
        <v>0.33605310334803001</v>
      </c>
      <c r="BE846">
        <v>3.6576384514750001E-4</v>
      </c>
      <c r="BF846">
        <v>1.93061621682453E-6</v>
      </c>
      <c r="BG846">
        <v>6.60164259528544E-6</v>
      </c>
      <c r="BH846">
        <v>3.2970301542262803E-5</v>
      </c>
      <c r="BI846">
        <v>1.58568729105092E-2</v>
      </c>
      <c r="BJ846">
        <v>1</v>
      </c>
      <c r="BK846">
        <v>0.298100683172634</v>
      </c>
      <c r="BL846">
        <v>1.484228887058E-4</v>
      </c>
      <c r="BM846">
        <v>2.5710875256842101E-6</v>
      </c>
      <c r="BN846">
        <v>4.3867919957362301E-5</v>
      </c>
    </row>
    <row r="847" spans="1:66" x14ac:dyDescent="0.3">
      <c r="A847" s="1">
        <v>4211</v>
      </c>
      <c r="B847" t="s">
        <v>4529</v>
      </c>
      <c r="C847" t="s">
        <v>4529</v>
      </c>
      <c r="D847" t="s">
        <v>4530</v>
      </c>
      <c r="E847" t="s">
        <v>4530</v>
      </c>
      <c r="F847" t="s">
        <v>60</v>
      </c>
      <c r="T847">
        <v>18.236000000000001</v>
      </c>
      <c r="U847">
        <v>4.0057000000000001E-3</v>
      </c>
      <c r="V847" s="2">
        <v>2.1707000000000001</v>
      </c>
      <c r="W847" s="33">
        <v>0.29665072798051301</v>
      </c>
      <c r="X847" s="49">
        <v>0.63209458934103502</v>
      </c>
      <c r="Y847" s="17">
        <v>0.19921792716850201</v>
      </c>
      <c r="Z847"/>
      <c r="AA847" s="15"/>
      <c r="AB847" s="15"/>
      <c r="AC847" s="4">
        <v>0.500858952650587</v>
      </c>
      <c r="AD847" s="4">
        <v>4.5081374685253202E-2</v>
      </c>
      <c r="AE847" s="4">
        <v>0.52425319025521999</v>
      </c>
      <c r="AF847" s="4">
        <v>1.6854125000344101E-2</v>
      </c>
      <c r="AG847" s="4">
        <v>0.21074576761841801</v>
      </c>
      <c r="AI847">
        <v>0.280727102082658</v>
      </c>
      <c r="AJ847">
        <v>0.31257435387836802</v>
      </c>
      <c r="AK847">
        <v>0.33136878526133901</v>
      </c>
      <c r="AL847">
        <v>0.280727102082658</v>
      </c>
      <c r="AM847">
        <v>0.31257435387836802</v>
      </c>
      <c r="AN847" s="4" t="s">
        <v>82</v>
      </c>
      <c r="AO847" s="4" t="s">
        <v>82</v>
      </c>
      <c r="AP847" s="4" t="s">
        <v>82</v>
      </c>
      <c r="AQ847" s="4" t="s">
        <v>82</v>
      </c>
      <c r="AR847" s="4" t="s">
        <v>82</v>
      </c>
      <c r="AS847" s="4">
        <v>1</v>
      </c>
      <c r="AT847" s="4">
        <v>6.9335957361105802E-2</v>
      </c>
      <c r="AU847" s="4">
        <v>4.8506380510440802E-2</v>
      </c>
      <c r="AV847" s="4">
        <v>2.9407722508453402E-2</v>
      </c>
      <c r="AW847" s="4">
        <v>0.41792343387470998</v>
      </c>
      <c r="AX847" s="4">
        <v>1.7179053011731E-3</v>
      </c>
      <c r="AY847" s="4">
        <v>2.0826792009400599E-2</v>
      </c>
      <c r="AZ847" s="4">
        <v>1</v>
      </c>
      <c r="BA847" s="4">
        <v>4.3005274922347002E-3</v>
      </c>
      <c r="BB847" s="4">
        <v>3.5681013621266001E-3</v>
      </c>
      <c r="BC847">
        <v>1.0344363103784501E-2</v>
      </c>
      <c r="BD847">
        <v>9.2869772186330996E-2</v>
      </c>
      <c r="BE847">
        <v>0.16663719823189399</v>
      </c>
      <c r="BF847">
        <v>8.8783880705246999E-3</v>
      </c>
      <c r="BG847">
        <v>2.26487589255355E-2</v>
      </c>
      <c r="BH847">
        <v>1.9546273817557198E-2</v>
      </c>
      <c r="BI847">
        <v>1.8218497881919499E-2</v>
      </c>
      <c r="BJ847">
        <v>1</v>
      </c>
      <c r="BK847">
        <v>0.105042502550153</v>
      </c>
      <c r="BL847">
        <v>1.34131126066194E-2</v>
      </c>
      <c r="BM847">
        <v>9.9260565409949996E-3</v>
      </c>
      <c r="BN847">
        <v>2.5313755513820702E-2</v>
      </c>
    </row>
    <row r="848" spans="1:66" x14ac:dyDescent="0.3">
      <c r="A848" s="1">
        <v>4138</v>
      </c>
      <c r="B848" t="s">
        <v>4123</v>
      </c>
      <c r="C848" t="s">
        <v>4123</v>
      </c>
      <c r="D848" t="s">
        <v>4124</v>
      </c>
      <c r="E848" t="s">
        <v>4124</v>
      </c>
      <c r="F848" t="s">
        <v>4125</v>
      </c>
      <c r="H848" t="s">
        <v>54</v>
      </c>
      <c r="T848">
        <v>40.75</v>
      </c>
      <c r="U848">
        <v>0</v>
      </c>
      <c r="V848" s="2">
        <v>98.718000000000004</v>
      </c>
      <c r="W848" s="33">
        <v>0.29581714431761802</v>
      </c>
      <c r="X848" s="49">
        <v>0.29222533341934298</v>
      </c>
      <c r="Y848" s="17">
        <v>0.53428213717886697</v>
      </c>
      <c r="Z848"/>
      <c r="AA848" s="15"/>
      <c r="AB848" s="15"/>
      <c r="AC848" s="4">
        <v>0.59434408993520504</v>
      </c>
      <c r="AD848" s="4">
        <v>8.0671297338611503E-2</v>
      </c>
      <c r="AE848" s="4">
        <v>0.52340492957746498</v>
      </c>
      <c r="AF848" s="4">
        <v>7.5002993139344803E-2</v>
      </c>
      <c r="AG848" s="4">
        <v>0.274499248003438</v>
      </c>
      <c r="AI848">
        <v>0.16850031858971101</v>
      </c>
      <c r="AJ848">
        <v>0.423133970045525</v>
      </c>
      <c r="AK848">
        <v>0.24498911811155499</v>
      </c>
      <c r="AL848">
        <v>0.16850031858971101</v>
      </c>
      <c r="AM848">
        <v>0.423133970045525</v>
      </c>
      <c r="AN848" s="4" t="s">
        <v>82</v>
      </c>
      <c r="AO848" s="4" t="s">
        <v>82</v>
      </c>
      <c r="AP848" s="4" t="s">
        <v>82</v>
      </c>
      <c r="AQ848" s="4" t="s">
        <v>82</v>
      </c>
      <c r="AR848" s="4" t="s">
        <v>82</v>
      </c>
      <c r="AS848" s="4">
        <v>1</v>
      </c>
      <c r="AT848" s="4">
        <v>3.02361992869602E-2</v>
      </c>
      <c r="AU848" s="4">
        <v>4.6809859154929599E-2</v>
      </c>
      <c r="AV848" s="4">
        <v>2.45445670432132E-2</v>
      </c>
      <c r="AW848" s="4">
        <v>0.30075117370892102</v>
      </c>
      <c r="AX848" s="4">
        <v>0.188688179870411</v>
      </c>
      <c r="AY848" s="4">
        <v>0.131106395390263</v>
      </c>
      <c r="AZ848" s="4">
        <v>1</v>
      </c>
      <c r="BA848" s="4">
        <v>0.12546141923547599</v>
      </c>
      <c r="BB848" s="4">
        <v>0.24824732229795601</v>
      </c>
      <c r="BC848">
        <v>1.5910113109563001E-2</v>
      </c>
      <c r="BD848">
        <v>5.6971752298433598E-2</v>
      </c>
      <c r="BE848">
        <v>4.3465391174798598E-2</v>
      </c>
      <c r="BF848">
        <v>6.5961705063070997E-3</v>
      </c>
      <c r="BG848">
        <v>4.9749217794142001E-3</v>
      </c>
      <c r="BH848">
        <v>6.9126572877154001E-3</v>
      </c>
      <c r="BI848">
        <v>2.92102013212318E-2</v>
      </c>
      <c r="BJ848">
        <v>0.75259247642757798</v>
      </c>
      <c r="BK848">
        <v>1</v>
      </c>
      <c r="BL848">
        <v>1.5453166454221699E-2</v>
      </c>
      <c r="BM848">
        <v>1.5242347460015701E-2</v>
      </c>
      <c r="BN848">
        <v>1.70898207023077E-2</v>
      </c>
    </row>
    <row r="849" spans="1:66" x14ac:dyDescent="0.3">
      <c r="A849" s="1">
        <v>602</v>
      </c>
      <c r="B849" t="s">
        <v>2643</v>
      </c>
      <c r="C849" t="s">
        <v>2643</v>
      </c>
      <c r="D849" t="s">
        <v>2644</v>
      </c>
      <c r="E849" t="s">
        <v>2644</v>
      </c>
      <c r="F849" t="s">
        <v>60</v>
      </c>
      <c r="H849" t="s">
        <v>54</v>
      </c>
      <c r="T849">
        <v>29.795000000000002</v>
      </c>
      <c r="U849">
        <v>0</v>
      </c>
      <c r="V849" s="2">
        <v>323.31</v>
      </c>
      <c r="W849" s="33">
        <v>0.294473679706446</v>
      </c>
      <c r="X849" s="49">
        <v>0.55515135378641101</v>
      </c>
      <c r="Y849" s="17">
        <v>0.25558859678183599</v>
      </c>
      <c r="Z849"/>
      <c r="AA849" s="15"/>
      <c r="AB849" s="15"/>
      <c r="AC849" s="4">
        <v>0.186171969182129</v>
      </c>
      <c r="AD849" s="4">
        <v>0.27020775769600902</v>
      </c>
      <c r="AE849" s="4">
        <v>0.71371728463706996</v>
      </c>
      <c r="AF849" s="4">
        <v>0.14572376245930499</v>
      </c>
      <c r="AG849" s="4">
        <v>0.49311023928044601</v>
      </c>
      <c r="AH849">
        <v>0.99590073984471295</v>
      </c>
      <c r="AI849">
        <v>-0.51186760325089098</v>
      </c>
      <c r="AJ849">
        <v>0.39938790252551498</v>
      </c>
      <c r="AK849">
        <v>0.99590073984471295</v>
      </c>
      <c r="AL849">
        <v>-0.51186760325089098</v>
      </c>
      <c r="AM849">
        <v>0.39938790252551498</v>
      </c>
      <c r="AN849" s="4">
        <v>7.5458722308390305E-2</v>
      </c>
      <c r="AO849" s="4">
        <v>2.29009979222147E-2</v>
      </c>
      <c r="AP849" s="4">
        <v>0.14115185391121099</v>
      </c>
      <c r="AQ849" s="4">
        <v>1.1516834187840099E-2</v>
      </c>
      <c r="AR849" s="4">
        <v>1</v>
      </c>
      <c r="AS849" s="4">
        <v>0.43942788856524001</v>
      </c>
      <c r="AT849" s="4">
        <v>0.68281798491298795</v>
      </c>
      <c r="AU849" s="4">
        <v>1</v>
      </c>
      <c r="AV849" s="4">
        <v>0.37793324967879499</v>
      </c>
      <c r="AW849" s="4">
        <v>0.33177485378388599</v>
      </c>
      <c r="AX849" s="4">
        <v>4.3629296672755703E-2</v>
      </c>
      <c r="AY849" s="4">
        <v>0.104904290252823</v>
      </c>
      <c r="AZ849" s="4">
        <v>1</v>
      </c>
      <c r="BA849" s="4">
        <v>4.7721203511280903E-2</v>
      </c>
      <c r="BB849" s="4">
        <v>0.147555864057453</v>
      </c>
      <c r="BC849">
        <v>1.8283831550523E-3</v>
      </c>
      <c r="BD849">
        <v>8.1006250849300007E-3</v>
      </c>
      <c r="BE849">
        <v>5.6038524256012004E-3</v>
      </c>
      <c r="BF849">
        <v>2.1374193958572998E-3</v>
      </c>
      <c r="BG849">
        <v>8.9339010151259996E-4</v>
      </c>
      <c r="BH849">
        <v>8.5768795425100004E-4</v>
      </c>
      <c r="BI849">
        <v>0.163789237668161</v>
      </c>
      <c r="BJ849">
        <v>1</v>
      </c>
      <c r="BK849">
        <v>1.3069200978393701E-2</v>
      </c>
      <c r="BL849">
        <v>2.7117933348131998E-3</v>
      </c>
      <c r="BM849">
        <v>2.7563340867228E-3</v>
      </c>
      <c r="BN849">
        <v>6.8250775848730004E-4</v>
      </c>
    </row>
    <row r="850" spans="1:66" x14ac:dyDescent="0.3">
      <c r="A850" s="1">
        <v>1459</v>
      </c>
      <c r="B850" t="s">
        <v>3086</v>
      </c>
      <c r="C850" t="s">
        <v>3086</v>
      </c>
      <c r="D850" t="s">
        <v>3087</v>
      </c>
      <c r="E850" t="s">
        <v>3087</v>
      </c>
      <c r="F850" t="s">
        <v>1943</v>
      </c>
      <c r="H850" t="s">
        <v>3088</v>
      </c>
      <c r="T850">
        <v>71.474000000000004</v>
      </c>
      <c r="U850">
        <v>0</v>
      </c>
      <c r="V850" s="2">
        <v>323.31</v>
      </c>
      <c r="W850" s="33">
        <v>0.29439081455014798</v>
      </c>
      <c r="X850" s="49">
        <v>0.27280891336416802</v>
      </c>
      <c r="Y850" s="17">
        <v>0.56414144427349699</v>
      </c>
      <c r="Z850"/>
      <c r="AA850" s="15"/>
      <c r="AB850" s="15"/>
      <c r="AC850" s="4">
        <v>0.54881046991980398</v>
      </c>
      <c r="AD850" s="4">
        <v>0.46466625034280801</v>
      </c>
      <c r="AE850" s="4">
        <v>0.49578284866015998</v>
      </c>
      <c r="AF850" s="4">
        <v>1.16507572508835E-3</v>
      </c>
      <c r="AG850" s="4">
        <v>0.42084602546035599</v>
      </c>
      <c r="AH850">
        <v>0.22207170033412399</v>
      </c>
      <c r="AI850">
        <v>0.220552056406353</v>
      </c>
      <c r="AJ850">
        <v>0.44054868690996501</v>
      </c>
      <c r="AK850">
        <v>0.22207170033412399</v>
      </c>
      <c r="AL850">
        <v>0.220552056406353</v>
      </c>
      <c r="AM850">
        <v>0.44054868690996501</v>
      </c>
      <c r="AN850" s="4">
        <v>0.64633276891542601</v>
      </c>
      <c r="AO850" s="4">
        <v>1</v>
      </c>
      <c r="AP850" s="4">
        <v>0.38716246323857101</v>
      </c>
      <c r="AQ850" s="4">
        <v>3.2457000267354999E-3</v>
      </c>
      <c r="AR850" s="4">
        <v>0.68674806167008295</v>
      </c>
      <c r="AS850" s="4">
        <v>1</v>
      </c>
      <c r="AT850" s="4">
        <v>0.38048727713345998</v>
      </c>
      <c r="AU850" s="4">
        <v>0.100186082741907</v>
      </c>
      <c r="AV850" s="4">
        <v>2.334040159252E-4</v>
      </c>
      <c r="AW850" s="4">
        <v>0.43803011943915499</v>
      </c>
      <c r="AX850" s="4">
        <v>9.8640843985830799E-5</v>
      </c>
      <c r="AY850" s="4">
        <v>1.35114738949637E-2</v>
      </c>
      <c r="AZ850" s="4">
        <v>1</v>
      </c>
      <c r="BA850" s="4">
        <v>1.6123132604343099E-5</v>
      </c>
      <c r="BB850" s="4">
        <v>0.137759895271831</v>
      </c>
      <c r="BC850">
        <v>1.6474350343341901E-5</v>
      </c>
      <c r="BD850">
        <v>1.9858175126789598E-2</v>
      </c>
      <c r="BE850">
        <v>2.6044612001256601E-2</v>
      </c>
      <c r="BF850">
        <v>7.1260266594856805E-5</v>
      </c>
      <c r="BG850">
        <v>4.7105156860105003E-3</v>
      </c>
      <c r="BH850">
        <v>1.079641847313E-4</v>
      </c>
      <c r="BI850">
        <v>0.213462142632737</v>
      </c>
      <c r="BJ850">
        <v>1</v>
      </c>
      <c r="BK850">
        <v>3.37439971275975E-2</v>
      </c>
      <c r="BL850">
        <v>1.7156994748880001E-4</v>
      </c>
      <c r="BM850">
        <v>2.76625824693686E-6</v>
      </c>
      <c r="BN850">
        <v>4.63094081482615E-7</v>
      </c>
    </row>
    <row r="851" spans="1:66" x14ac:dyDescent="0.3">
      <c r="A851" s="1">
        <v>1798</v>
      </c>
      <c r="B851" t="s">
        <v>1986</v>
      </c>
      <c r="C851" t="s">
        <v>1986</v>
      </c>
      <c r="D851" t="s">
        <v>1987</v>
      </c>
      <c r="E851" t="s">
        <v>1987</v>
      </c>
      <c r="F851" t="s">
        <v>518</v>
      </c>
      <c r="T851">
        <v>77.763000000000005</v>
      </c>
      <c r="U851">
        <v>0</v>
      </c>
      <c r="V851" s="2">
        <v>300.64999999999998</v>
      </c>
      <c r="W851" s="33">
        <v>0.294004076088</v>
      </c>
      <c r="X851" s="49">
        <v>0.68169023454529498</v>
      </c>
      <c r="Y851" s="17">
        <v>0.16641292737967101</v>
      </c>
      <c r="Z851"/>
      <c r="AA851" s="15"/>
      <c r="AB851" s="15"/>
      <c r="AC851" s="4">
        <v>0.51769289071339897</v>
      </c>
      <c r="AD851" s="4">
        <v>0.50689429785803197</v>
      </c>
      <c r="AE851" s="4">
        <v>0.78402255834323398</v>
      </c>
      <c r="AF851" s="4">
        <v>0.33047149038224799</v>
      </c>
      <c r="AG851" s="4">
        <v>0.55886822850763895</v>
      </c>
      <c r="AH851">
        <v>-0.22008497084758399</v>
      </c>
      <c r="AI851">
        <v>0.78463420978265197</v>
      </c>
      <c r="AJ851">
        <v>0.31746298932893102</v>
      </c>
      <c r="AK851">
        <v>-0.22008497084758399</v>
      </c>
      <c r="AL851">
        <v>0.78463420978265197</v>
      </c>
      <c r="AM851">
        <v>0.31746298932893102</v>
      </c>
      <c r="AN851" s="4">
        <v>1</v>
      </c>
      <c r="AO851" s="4">
        <v>0.69396466726211903</v>
      </c>
      <c r="AP851" s="4">
        <v>0.80072846222552096</v>
      </c>
      <c r="AQ851" s="4">
        <v>0.55550615934274505</v>
      </c>
      <c r="AR851" s="4">
        <v>0.67596190652947996</v>
      </c>
      <c r="AS851" s="4">
        <v>0.55307039033153704</v>
      </c>
      <c r="AT851" s="4">
        <v>0.82622897272578799</v>
      </c>
      <c r="AU851" s="4">
        <v>0.55133921280418097</v>
      </c>
      <c r="AV851" s="4">
        <v>0.43590397744845799</v>
      </c>
      <c r="AW851" s="4">
        <v>1</v>
      </c>
      <c r="AX851" s="4">
        <v>8.2818086593004098E-6</v>
      </c>
      <c r="AY851" s="4">
        <v>4.8925358619009997E-4</v>
      </c>
      <c r="AZ851" s="4">
        <v>1</v>
      </c>
      <c r="BA851" s="4">
        <v>4.3343555421576102E-6</v>
      </c>
      <c r="BB851" s="4">
        <v>6.4277899343540001E-4</v>
      </c>
      <c r="BC851">
        <v>4.4563489142383898E-5</v>
      </c>
      <c r="BD851">
        <v>1.0533091249853E-3</v>
      </c>
      <c r="BE851">
        <v>9.6727302179192703E-5</v>
      </c>
      <c r="BF851">
        <v>6.4419668542210003E-4</v>
      </c>
      <c r="BG851">
        <v>7.5868937655775004E-5</v>
      </c>
      <c r="BH851">
        <v>1.0982294925290001E-4</v>
      </c>
      <c r="BI851">
        <v>1.0129319433056099E-2</v>
      </c>
      <c r="BJ851">
        <v>0.90516574909218706</v>
      </c>
      <c r="BK851">
        <v>1</v>
      </c>
      <c r="BL851">
        <v>1.4544922103783E-3</v>
      </c>
      <c r="BM851">
        <v>5.1809466105460003E-4</v>
      </c>
      <c r="BN851">
        <v>2.7546224063070002E-4</v>
      </c>
    </row>
    <row r="852" spans="1:66" x14ac:dyDescent="0.3">
      <c r="A852" s="1">
        <v>1454</v>
      </c>
      <c r="B852" t="s">
        <v>2986</v>
      </c>
      <c r="C852" t="s">
        <v>2986</v>
      </c>
      <c r="D852" t="s">
        <v>2987</v>
      </c>
      <c r="E852" t="s">
        <v>2987</v>
      </c>
      <c r="F852" t="s">
        <v>2859</v>
      </c>
      <c r="H852" t="s">
        <v>1249</v>
      </c>
      <c r="T852">
        <v>20.102</v>
      </c>
      <c r="U852">
        <v>0</v>
      </c>
      <c r="V852" s="2">
        <v>132.65</v>
      </c>
      <c r="W852" s="33">
        <v>0.29285087569693402</v>
      </c>
      <c r="X852" s="49">
        <v>0.33460131890382999</v>
      </c>
      <c r="Y852" s="17">
        <v>0.47547235150414802</v>
      </c>
      <c r="Z852"/>
      <c r="AA852" s="15"/>
      <c r="AB852" s="15"/>
      <c r="AC852" s="4">
        <v>0.66772911741768404</v>
      </c>
      <c r="AD852" s="4">
        <v>0.18189211556079499</v>
      </c>
      <c r="AE852" s="4">
        <v>0.64975581478095701</v>
      </c>
      <c r="AF852" s="4">
        <v>2.1635440578567301E-2</v>
      </c>
      <c r="AG852" s="4">
        <v>0.43074292893778199</v>
      </c>
      <c r="AH852">
        <v>0.45690725267553201</v>
      </c>
      <c r="AI852">
        <v>3.3227859779817702E-3</v>
      </c>
      <c r="AJ852">
        <v>0.41832258843728898</v>
      </c>
      <c r="AK852">
        <v>0.45690725267553201</v>
      </c>
      <c r="AL852">
        <v>3.3227859779816999E-3</v>
      </c>
      <c r="AM852">
        <v>0.41832258843728898</v>
      </c>
      <c r="AN852" s="4">
        <v>1</v>
      </c>
      <c r="AO852" s="4">
        <v>0.40401333737496198</v>
      </c>
      <c r="AP852" s="4">
        <v>0.76759017884207403</v>
      </c>
      <c r="AQ852" s="4">
        <v>6.0492270384965002E-3</v>
      </c>
      <c r="AR852" s="4">
        <v>0.95574416489845404</v>
      </c>
      <c r="AS852" s="4">
        <v>1</v>
      </c>
      <c r="AT852" s="4">
        <v>0.13516693163752</v>
      </c>
      <c r="AU852" s="4">
        <v>0.18167726550079499</v>
      </c>
      <c r="AV852" s="4">
        <v>5.5924090068527499E-2</v>
      </c>
      <c r="AW852" s="4">
        <v>0.22284578696343399</v>
      </c>
      <c r="AX852" s="4">
        <v>3.1873522530527E-3</v>
      </c>
      <c r="AY852" s="4">
        <v>6.4960776699028999E-3</v>
      </c>
      <c r="AZ852" s="4">
        <v>1</v>
      </c>
      <c r="BA852" s="4">
        <v>2.9330046286780002E-3</v>
      </c>
      <c r="BB852" s="4">
        <v>0.11363883495145601</v>
      </c>
      <c r="BC852">
        <v>1.6146912635043001E-3</v>
      </c>
      <c r="BD852">
        <v>0.22332205735373301</v>
      </c>
      <c r="BE852">
        <v>6.6423848696855498E-2</v>
      </c>
      <c r="BF852">
        <v>6.2878560284759001E-3</v>
      </c>
      <c r="BG852">
        <v>4.4216575690012999E-3</v>
      </c>
      <c r="BH852">
        <v>6.3070478398410002E-4</v>
      </c>
      <c r="BI852">
        <v>9.5060352118090205E-2</v>
      </c>
      <c r="BJ852">
        <v>0.79618666871684596</v>
      </c>
      <c r="BK852">
        <v>1</v>
      </c>
      <c r="BL852">
        <v>6.4634427615899003E-3</v>
      </c>
      <c r="BM852">
        <v>7.1019264173088998E-3</v>
      </c>
      <c r="BN852">
        <v>6.6076025169919004E-3</v>
      </c>
    </row>
    <row r="853" spans="1:66" x14ac:dyDescent="0.3">
      <c r="A853" s="1">
        <v>1707</v>
      </c>
      <c r="B853" t="s">
        <v>4130</v>
      </c>
      <c r="C853" t="s">
        <v>4130</v>
      </c>
      <c r="D853" t="s">
        <v>4131</v>
      </c>
      <c r="E853" t="s">
        <v>4131</v>
      </c>
      <c r="F853" t="s">
        <v>4132</v>
      </c>
      <c r="H853" t="s">
        <v>4133</v>
      </c>
      <c r="T853">
        <v>86.998000000000005</v>
      </c>
      <c r="U853">
        <v>0</v>
      </c>
      <c r="V853" s="2">
        <v>171.79</v>
      </c>
      <c r="W853" s="33">
        <v>0.29223367918720999</v>
      </c>
      <c r="X853" s="49">
        <v>0.46760563391145699</v>
      </c>
      <c r="Y853" s="17">
        <v>0.33012026491413798</v>
      </c>
      <c r="Z853"/>
      <c r="AA853" s="15"/>
      <c r="AB853" s="15"/>
      <c r="AC853" s="4">
        <v>4.6669925938127903E-2</v>
      </c>
      <c r="AD853" s="4">
        <v>6.1769800096731699E-2</v>
      </c>
      <c r="AE853" s="4">
        <v>1</v>
      </c>
      <c r="AF853" s="4">
        <v>4.4483339053496003E-2</v>
      </c>
      <c r="AG853" s="4">
        <v>0.27237537416594099</v>
      </c>
      <c r="AH853">
        <v>0.24178144922471101</v>
      </c>
      <c r="AJ853">
        <v>0.34268590914970998</v>
      </c>
      <c r="AK853">
        <v>0.24178144922471101</v>
      </c>
      <c r="AL853">
        <v>0.16056797765276601</v>
      </c>
      <c r="AM853">
        <v>0.34268590914970998</v>
      </c>
      <c r="AN853" s="4">
        <v>8.4305879320530894E-2</v>
      </c>
      <c r="AO853" s="4">
        <v>9.3969974149930399E-2</v>
      </c>
      <c r="AP853" s="4">
        <v>1</v>
      </c>
      <c r="AQ853" s="4">
        <v>8.1955969959552594E-2</v>
      </c>
      <c r="AR853" s="4">
        <v>0.50275402664545599</v>
      </c>
      <c r="AS853" s="4" t="s">
        <v>82</v>
      </c>
      <c r="AT853" s="4" t="s">
        <v>82</v>
      </c>
      <c r="AU853" s="4" t="s">
        <v>82</v>
      </c>
      <c r="AV853" s="4" t="s">
        <v>82</v>
      </c>
      <c r="AW853" s="4" t="s">
        <v>82</v>
      </c>
      <c r="AX853" s="4">
        <v>9.0339725557250002E-3</v>
      </c>
      <c r="AY853" s="4">
        <v>2.9569626043532901E-2</v>
      </c>
      <c r="AZ853" s="4">
        <v>1</v>
      </c>
      <c r="BA853" s="4">
        <v>7.0107081474394999E-3</v>
      </c>
      <c r="BB853" s="4">
        <v>4.1996721686425501E-2</v>
      </c>
      <c r="BC853">
        <v>0.17362588967246201</v>
      </c>
      <c r="BD853">
        <v>0.16615707808017</v>
      </c>
      <c r="BE853">
        <v>0.17034215832657801</v>
      </c>
      <c r="BF853">
        <v>0.18062406620501401</v>
      </c>
      <c r="BG853">
        <v>0.20949988032202199</v>
      </c>
      <c r="BH853">
        <v>0.13538373896841599</v>
      </c>
      <c r="BI853">
        <v>0.288681782352668</v>
      </c>
      <c r="BJ853">
        <v>1</v>
      </c>
      <c r="BK853">
        <v>0.16444289515591401</v>
      </c>
      <c r="BL853">
        <v>0.21791510971473699</v>
      </c>
      <c r="BM853">
        <v>0.16347026134352399</v>
      </c>
      <c r="BN853">
        <v>0.181879128555993</v>
      </c>
    </row>
    <row r="854" spans="1:66" x14ac:dyDescent="0.3">
      <c r="A854" s="1">
        <v>4507</v>
      </c>
      <c r="B854" t="s">
        <v>2645</v>
      </c>
      <c r="C854" t="s">
        <v>2645</v>
      </c>
      <c r="D854" t="s">
        <v>2646</v>
      </c>
      <c r="E854" t="s">
        <v>2646</v>
      </c>
      <c r="F854" t="s">
        <v>60</v>
      </c>
      <c r="T854">
        <v>44.381999999999998</v>
      </c>
      <c r="U854">
        <v>0</v>
      </c>
      <c r="V854" s="2">
        <v>104.67</v>
      </c>
      <c r="W854" s="33">
        <v>0.29007672094492998</v>
      </c>
      <c r="X854" s="49">
        <v>0.59763578402242401</v>
      </c>
      <c r="Y854" s="17">
        <v>0.223563406610647</v>
      </c>
      <c r="Z854"/>
      <c r="AA854" s="15"/>
      <c r="AB854" s="15"/>
      <c r="AC854" s="4">
        <v>0.44818868299377801</v>
      </c>
      <c r="AD854" s="4">
        <v>0.20096001991741899</v>
      </c>
      <c r="AE854" s="4">
        <v>0.77094218042493901</v>
      </c>
      <c r="AF854" s="4">
        <v>0.16634511297129301</v>
      </c>
      <c r="AG854" s="4">
        <v>0.49296509642487102</v>
      </c>
      <c r="AH854">
        <v>-0.40517581005610998</v>
      </c>
      <c r="AI854">
        <v>0.87378650865989305</v>
      </c>
      <c r="AJ854">
        <v>0.40161946423100803</v>
      </c>
      <c r="AK854">
        <v>-0.40517581005610998</v>
      </c>
      <c r="AL854">
        <v>0.87378650865989305</v>
      </c>
      <c r="AM854">
        <v>0.40161946423100803</v>
      </c>
      <c r="AN854" s="4">
        <v>0.65956021279161703</v>
      </c>
      <c r="AO854" s="4">
        <v>0.46410816460530402</v>
      </c>
      <c r="AP854" s="4">
        <v>1</v>
      </c>
      <c r="AQ854" s="4">
        <v>0.39336068113735501</v>
      </c>
      <c r="AR854" s="4">
        <v>0.37403553009947399</v>
      </c>
      <c r="AS854" s="4">
        <v>0.67244862417275997</v>
      </c>
      <c r="AT854" s="4">
        <v>0.113122605363985</v>
      </c>
      <c r="AU854" s="4">
        <v>0.31282654127481702</v>
      </c>
      <c r="AV854" s="4">
        <v>9.9113362793517595E-2</v>
      </c>
      <c r="AW854" s="4">
        <v>1</v>
      </c>
      <c r="AX854" s="4">
        <v>1.2557212016958299E-2</v>
      </c>
      <c r="AY854" s="4">
        <v>2.5649289782969199E-2</v>
      </c>
      <c r="AZ854" s="4">
        <v>1</v>
      </c>
      <c r="BA854" s="4">
        <v>6.5612949830064996E-3</v>
      </c>
      <c r="BB854" s="4">
        <v>0.104859759175139</v>
      </c>
      <c r="BC854">
        <v>4.7428850739949998E-4</v>
      </c>
      <c r="BD854">
        <v>6.1972505990667004E-3</v>
      </c>
      <c r="BE854">
        <v>8.0837432210870992E-3</v>
      </c>
      <c r="BF854">
        <v>4.395293635354E-4</v>
      </c>
      <c r="BG854">
        <v>1.6317278170619999E-4</v>
      </c>
      <c r="BH854">
        <v>5.9716286441350002E-4</v>
      </c>
      <c r="BI854">
        <v>0.25936435868331398</v>
      </c>
      <c r="BJ854">
        <v>1</v>
      </c>
      <c r="BK854">
        <v>2.0451507125740002E-3</v>
      </c>
      <c r="BL854">
        <v>4.5127476350330001E-4</v>
      </c>
      <c r="BM854">
        <v>2.2228953094790001E-4</v>
      </c>
      <c r="BN854">
        <v>5.2793042010630003E-4</v>
      </c>
    </row>
    <row r="855" spans="1:66" x14ac:dyDescent="0.3">
      <c r="A855" s="1">
        <v>3835</v>
      </c>
      <c r="B855" t="s">
        <v>2187</v>
      </c>
      <c r="C855" t="s">
        <v>2187</v>
      </c>
      <c r="D855" t="s">
        <v>2188</v>
      </c>
      <c r="E855" t="s">
        <v>2188</v>
      </c>
      <c r="F855" t="s">
        <v>2189</v>
      </c>
      <c r="T855">
        <v>182.82</v>
      </c>
      <c r="U855">
        <v>0</v>
      </c>
      <c r="V855" s="2">
        <v>145.41</v>
      </c>
      <c r="W855" s="33">
        <v>0.28986867329695398</v>
      </c>
      <c r="X855" s="49">
        <v>0.76279559416670495</v>
      </c>
      <c r="Y855" s="17">
        <v>0.117591824061551</v>
      </c>
      <c r="Z855"/>
      <c r="AA855" s="15"/>
      <c r="AB855" s="15"/>
      <c r="AC855" s="4">
        <v>0.67210709228986998</v>
      </c>
      <c r="AD855" s="4">
        <v>0.38844830951682902</v>
      </c>
      <c r="AE855" s="4">
        <v>0.147679467484476</v>
      </c>
      <c r="AF855" s="4">
        <v>0.133133907688503</v>
      </c>
      <c r="AG855" s="4">
        <v>0.53062918945731097</v>
      </c>
      <c r="AH855">
        <v>-0.25727545274657698</v>
      </c>
      <c r="AI855">
        <v>0.837012799340485</v>
      </c>
      <c r="AK855">
        <v>-0.25727545274657698</v>
      </c>
      <c r="AL855">
        <v>0.837012799340485</v>
      </c>
      <c r="AM855">
        <v>0.457147841082442</v>
      </c>
      <c r="AN855" s="4">
        <v>1</v>
      </c>
      <c r="AO855" s="4">
        <v>9.4620907873919802E-2</v>
      </c>
      <c r="AP855" s="4">
        <v>2.7885643683072399E-2</v>
      </c>
      <c r="AQ855" s="4">
        <v>5.5154442035040899E-2</v>
      </c>
      <c r="AR855" s="4">
        <v>6.1258378914620999E-2</v>
      </c>
      <c r="AS855" s="4">
        <v>0.34421418457974001</v>
      </c>
      <c r="AT855" s="4">
        <v>0.68227571115973795</v>
      </c>
      <c r="AU855" s="4">
        <v>0.26747329128587999</v>
      </c>
      <c r="AV855" s="4">
        <v>0.211113373341966</v>
      </c>
      <c r="AW855" s="4">
        <v>1</v>
      </c>
      <c r="AX855" s="4" t="s">
        <v>82</v>
      </c>
      <c r="AY855" s="4" t="s">
        <v>82</v>
      </c>
      <c r="AZ855" s="4" t="s">
        <v>82</v>
      </c>
      <c r="BA855" s="4" t="s">
        <v>82</v>
      </c>
      <c r="BB855" s="4" t="s">
        <v>82</v>
      </c>
      <c r="BC855">
        <v>3.4451339105857702E-2</v>
      </c>
      <c r="BD855">
        <v>3.5110920642923003E-2</v>
      </c>
      <c r="BE855">
        <v>3.7863306439051697E-2</v>
      </c>
      <c r="BF855">
        <v>2.33426865247746E-2</v>
      </c>
      <c r="BG855">
        <v>6.5721966775406399E-2</v>
      </c>
      <c r="BH855">
        <v>4.9143234084298201E-2</v>
      </c>
      <c r="BI855">
        <v>0.42402105853400202</v>
      </c>
      <c r="BJ855">
        <v>1</v>
      </c>
      <c r="BK855">
        <v>0.60146101367558602</v>
      </c>
      <c r="BL855">
        <v>3.7375461455895001E-2</v>
      </c>
      <c r="BM855">
        <v>2.1970057421073701E-2</v>
      </c>
      <c r="BN855">
        <v>5.0628271117561498E-2</v>
      </c>
    </row>
    <row r="856" spans="1:66" x14ac:dyDescent="0.3">
      <c r="A856" s="1">
        <v>2843</v>
      </c>
      <c r="B856" t="s">
        <v>609</v>
      </c>
      <c r="C856" t="s">
        <v>609</v>
      </c>
      <c r="D856" t="s">
        <v>610</v>
      </c>
      <c r="E856" t="s">
        <v>611</v>
      </c>
      <c r="F856" t="s">
        <v>518</v>
      </c>
      <c r="T856">
        <v>196.49</v>
      </c>
      <c r="U856">
        <v>0</v>
      </c>
      <c r="V856" s="2">
        <v>323.31</v>
      </c>
      <c r="W856" s="33">
        <v>0.28961689081585301</v>
      </c>
      <c r="X856" s="49">
        <v>0.69466237048566104</v>
      </c>
      <c r="Y856" s="17">
        <v>0.15822622600408601</v>
      </c>
      <c r="Z856"/>
      <c r="AA856" s="15"/>
      <c r="AB856" s="15"/>
      <c r="AC856" s="4">
        <v>0.80432522465286305</v>
      </c>
      <c r="AD856" s="4">
        <v>0.70208705028374896</v>
      </c>
      <c r="AE856" s="4">
        <v>0.51340154121742299</v>
      </c>
      <c r="AF856" s="4">
        <v>0.50087718288016103</v>
      </c>
      <c r="AG856" s="4">
        <v>0.76390892453439596</v>
      </c>
      <c r="AH856">
        <v>-0.13273337253876599</v>
      </c>
      <c r="AI856">
        <v>0.71196715417047196</v>
      </c>
      <c r="AK856">
        <v>-0.13273337253876599</v>
      </c>
      <c r="AL856">
        <v>0.71196715417047196</v>
      </c>
      <c r="AM856">
        <v>0.46488019316810703</v>
      </c>
      <c r="AN856" s="4">
        <v>1</v>
      </c>
      <c r="AO856" s="4">
        <v>0.49326900942984597</v>
      </c>
      <c r="AP856" s="4">
        <v>0.420242743025669</v>
      </c>
      <c r="AQ856" s="4">
        <v>0.45677981021137098</v>
      </c>
      <c r="AR856" s="4">
        <v>0.52781784906879103</v>
      </c>
      <c r="AS856" s="4">
        <v>0.60865044930572498</v>
      </c>
      <c r="AT856" s="4">
        <v>0.91090509113765195</v>
      </c>
      <c r="AU856" s="4">
        <v>0.60656033940917697</v>
      </c>
      <c r="AV856" s="4">
        <v>0.54497455554895002</v>
      </c>
      <c r="AW856" s="4">
        <v>1</v>
      </c>
      <c r="AX856" s="4" t="s">
        <v>82</v>
      </c>
      <c r="AY856" s="4" t="s">
        <v>82</v>
      </c>
      <c r="AZ856" s="4" t="s">
        <v>82</v>
      </c>
      <c r="BA856" s="4" t="s">
        <v>82</v>
      </c>
      <c r="BB856" s="4" t="s">
        <v>82</v>
      </c>
      <c r="BC856">
        <v>3.7631142039634001E-3</v>
      </c>
      <c r="BD856">
        <v>5.6420219718110003E-3</v>
      </c>
      <c r="BE856">
        <v>1.8661909640043699E-2</v>
      </c>
      <c r="BF856">
        <v>2.7282568686952001E-3</v>
      </c>
      <c r="BG856">
        <v>2.047582041047E-3</v>
      </c>
      <c r="BH856">
        <v>1.9644975647230001E-3</v>
      </c>
      <c r="BI856">
        <v>0.41651065032321899</v>
      </c>
      <c r="BJ856">
        <v>0.87186053905118399</v>
      </c>
      <c r="BK856">
        <v>1</v>
      </c>
      <c r="BL856">
        <v>5.5608504792369995E-4</v>
      </c>
      <c r="BM856">
        <v>4.7135933733220001E-4</v>
      </c>
      <c r="BN856">
        <v>1.8111999752369999E-4</v>
      </c>
    </row>
    <row r="857" spans="1:66" x14ac:dyDescent="0.3">
      <c r="A857" s="1">
        <v>601</v>
      </c>
      <c r="B857" t="s">
        <v>3484</v>
      </c>
      <c r="C857" t="s">
        <v>3484</v>
      </c>
      <c r="D857" t="s">
        <v>3485</v>
      </c>
      <c r="E857" t="s">
        <v>3485</v>
      </c>
      <c r="F857" t="s">
        <v>60</v>
      </c>
      <c r="T857">
        <v>36.143000000000001</v>
      </c>
      <c r="U857">
        <v>0</v>
      </c>
      <c r="V857" s="2">
        <v>11.858000000000001</v>
      </c>
      <c r="W857" s="33">
        <v>0.28827380594320801</v>
      </c>
      <c r="X857" s="49">
        <v>0.286908297960972</v>
      </c>
      <c r="Y857" s="17">
        <v>0.54225689090859597</v>
      </c>
      <c r="Z857"/>
      <c r="AA857" s="15"/>
      <c r="AB857" s="15"/>
      <c r="AC857" s="4">
        <v>0.52381592261659404</v>
      </c>
      <c r="AD857" s="4">
        <v>0.11068486352790601</v>
      </c>
      <c r="AE857" s="4">
        <v>0.66085370585952696</v>
      </c>
      <c r="AF857" s="4">
        <v>0.13646515134818599</v>
      </c>
      <c r="AG857" s="4">
        <v>0.36777643864997001</v>
      </c>
      <c r="AI857">
        <v>-0.17031992606360299</v>
      </c>
      <c r="AJ857">
        <v>0.74686753795001903</v>
      </c>
      <c r="AK857">
        <v>-4.8903732272770001E-3</v>
      </c>
      <c r="AL857">
        <v>-0.17031992606360299</v>
      </c>
      <c r="AM857">
        <v>0.74686753795001903</v>
      </c>
      <c r="AN857" s="4" t="s">
        <v>82</v>
      </c>
      <c r="AO857" s="4" t="s">
        <v>82</v>
      </c>
      <c r="AP857" s="4" t="s">
        <v>82</v>
      </c>
      <c r="AQ857" s="4" t="s">
        <v>82</v>
      </c>
      <c r="AR857" s="4" t="s">
        <v>82</v>
      </c>
      <c r="AS857" s="4">
        <v>1</v>
      </c>
      <c r="AT857" s="4">
        <v>0.16565747860073499</v>
      </c>
      <c r="AU857" s="4">
        <v>0.32170741171905298</v>
      </c>
      <c r="AV857" s="4">
        <v>0.25355735080278902</v>
      </c>
      <c r="AW857" s="4">
        <v>0.19994837722071299</v>
      </c>
      <c r="AX857" s="4">
        <v>4.7631845233188197E-2</v>
      </c>
      <c r="AY857" s="4">
        <v>5.5712248455078502E-2</v>
      </c>
      <c r="AZ857" s="4">
        <v>1</v>
      </c>
      <c r="BA857" s="4">
        <v>1.93729518935832E-2</v>
      </c>
      <c r="BB857" s="4">
        <v>0.535604500079228</v>
      </c>
      <c r="BC857">
        <v>3.7521539102061803E-2</v>
      </c>
      <c r="BD857">
        <v>2.0043687774505301E-2</v>
      </c>
      <c r="BE857">
        <v>6.4329368334700501E-2</v>
      </c>
      <c r="BF857">
        <v>2.0551873292749101E-2</v>
      </c>
      <c r="BG857">
        <v>3.4290139672477002E-2</v>
      </c>
      <c r="BH857">
        <v>2.1535377029342401E-2</v>
      </c>
      <c r="BI857">
        <v>0.16886792452830199</v>
      </c>
      <c r="BJ857">
        <v>1</v>
      </c>
      <c r="BK857">
        <v>8.8525430680886003E-2</v>
      </c>
      <c r="BL857">
        <v>1.2450687057487499E-2</v>
      </c>
      <c r="BM857">
        <v>1.90037551091638E-2</v>
      </c>
      <c r="BN857">
        <v>2.72876294900673E-2</v>
      </c>
    </row>
    <row r="858" spans="1:66" x14ac:dyDescent="0.3">
      <c r="A858" s="1">
        <v>3800</v>
      </c>
      <c r="B858" t="s">
        <v>3465</v>
      </c>
      <c r="C858" t="s">
        <v>3465</v>
      </c>
      <c r="D858" t="s">
        <v>3466</v>
      </c>
      <c r="E858" t="s">
        <v>3466</v>
      </c>
      <c r="F858" t="s">
        <v>60</v>
      </c>
      <c r="S858" t="s">
        <v>3467</v>
      </c>
      <c r="T858">
        <v>51.656999999999996</v>
      </c>
      <c r="U858">
        <v>0</v>
      </c>
      <c r="V858" s="2">
        <v>323.31</v>
      </c>
      <c r="W858" s="33">
        <v>0.28804987103711499</v>
      </c>
      <c r="X858" s="49">
        <v>0.58846065048023399</v>
      </c>
      <c r="Y858" s="17">
        <v>0.23028257249880499</v>
      </c>
      <c r="Z858"/>
      <c r="AA858" s="15"/>
      <c r="AB858" s="15"/>
      <c r="AC858" s="4">
        <v>0.666948781880085</v>
      </c>
      <c r="AD858" s="4">
        <v>0.126470755518304</v>
      </c>
      <c r="AE858" s="4">
        <v>0.49481521586695998</v>
      </c>
      <c r="AF858" s="4">
        <v>9.0890629301619202E-2</v>
      </c>
      <c r="AG858" s="4">
        <v>0.37182173337485303</v>
      </c>
      <c r="AH858">
        <v>0.57416824669647204</v>
      </c>
      <c r="AI858">
        <v>-4.2250762800771002E-2</v>
      </c>
      <c r="AJ858">
        <v>0.33223212921564499</v>
      </c>
      <c r="AK858">
        <v>0.57416824669647204</v>
      </c>
      <c r="AL858">
        <v>-4.2250762800771002E-2</v>
      </c>
      <c r="AM858">
        <v>0.33223212921564499</v>
      </c>
      <c r="AN858" s="4">
        <v>1</v>
      </c>
      <c r="AO858" s="4">
        <v>0.36505505724495002</v>
      </c>
      <c r="AP858" s="4">
        <v>0.294377597899803</v>
      </c>
      <c r="AQ858" s="4">
        <v>0.26328396913693802</v>
      </c>
      <c r="AR858" s="4">
        <v>0.96310070735798003</v>
      </c>
      <c r="AS858" s="4">
        <v>1</v>
      </c>
      <c r="AT858" s="4">
        <v>1.24090145191062E-2</v>
      </c>
      <c r="AU858" s="4">
        <v>0.19006804970107799</v>
      </c>
      <c r="AV858" s="4">
        <v>9.2309163742491998E-3</v>
      </c>
      <c r="AW858" s="4">
        <v>0.134884425710114</v>
      </c>
      <c r="AX858" s="4">
        <v>8.4634564025599999E-4</v>
      </c>
      <c r="AY858" s="4">
        <v>1.9481947908574001E-3</v>
      </c>
      <c r="AZ858" s="4">
        <v>1</v>
      </c>
      <c r="BA858" s="4">
        <v>1.5700239366990001E-4</v>
      </c>
      <c r="BB858" s="4">
        <v>1.7480067056466399E-2</v>
      </c>
      <c r="BC858">
        <v>2.5515249785210001E-4</v>
      </c>
      <c r="BD858">
        <v>3.5239898838561198E-2</v>
      </c>
      <c r="BE858">
        <v>6.3213913293618997E-3</v>
      </c>
      <c r="BF858">
        <v>1.8261797173710001E-4</v>
      </c>
      <c r="BG858">
        <v>7.00119673753309E-5</v>
      </c>
      <c r="BH858">
        <v>7.1446844473105898E-5</v>
      </c>
      <c r="BI858">
        <v>0.29824645515456</v>
      </c>
      <c r="BJ858">
        <v>1</v>
      </c>
      <c r="BK858">
        <v>0.51891982596397102</v>
      </c>
      <c r="BL858">
        <v>1.0106435257876999E-3</v>
      </c>
      <c r="BM858">
        <v>6.4284571346098806E-5</v>
      </c>
      <c r="BN858">
        <v>9.3203012257860304E-5</v>
      </c>
    </row>
    <row r="859" spans="1:66" x14ac:dyDescent="0.3">
      <c r="A859" s="1">
        <v>659</v>
      </c>
      <c r="B859" t="s">
        <v>3064</v>
      </c>
      <c r="C859" t="s">
        <v>3064</v>
      </c>
      <c r="D859" t="s">
        <v>3065</v>
      </c>
      <c r="E859" t="s">
        <v>3065</v>
      </c>
      <c r="F859" t="s">
        <v>1361</v>
      </c>
      <c r="H859" t="s">
        <v>54</v>
      </c>
      <c r="T859">
        <v>41.284999999999997</v>
      </c>
      <c r="U859">
        <v>0</v>
      </c>
      <c r="V859" s="2">
        <v>5.9374000000000002</v>
      </c>
      <c r="W859" s="33">
        <v>0.28705770628802502</v>
      </c>
      <c r="X859" s="49">
        <v>0.82366008427556603</v>
      </c>
      <c r="Y859" s="17">
        <v>8.4251980026877504E-2</v>
      </c>
      <c r="Z859"/>
      <c r="AA859" s="15"/>
      <c r="AB859" s="15"/>
      <c r="AC859" s="4">
        <v>0.123662604911376</v>
      </c>
      <c r="AD859" s="4">
        <v>0.165075887303263</v>
      </c>
      <c r="AE859" s="4">
        <v>0.52892875848380205</v>
      </c>
      <c r="AF859" s="4">
        <v>0.36160191555709997</v>
      </c>
      <c r="AG859" s="4">
        <v>0.42264073906009297</v>
      </c>
      <c r="AH859">
        <v>-0.32172974867788001</v>
      </c>
      <c r="AI859">
        <v>0.91166245020180603</v>
      </c>
      <c r="AJ859">
        <v>0.27124041734014798</v>
      </c>
      <c r="AK859">
        <v>-0.32172974867788001</v>
      </c>
      <c r="AL859">
        <v>0.91166245020180603</v>
      </c>
      <c r="AM859">
        <v>0.27124041734014798</v>
      </c>
      <c r="AN859" s="4">
        <v>0.217794177747137</v>
      </c>
      <c r="AO859" s="4">
        <v>0.32417415996214</v>
      </c>
      <c r="AP859" s="4">
        <v>0.22130795366421899</v>
      </c>
      <c r="AQ859" s="4">
        <v>1</v>
      </c>
      <c r="AR859" s="4">
        <v>0.21500673467025699</v>
      </c>
      <c r="AS859" s="4">
        <v>3.2692213277012001E-2</v>
      </c>
      <c r="AT859" s="4">
        <v>2.8564440207250699E-2</v>
      </c>
      <c r="AU859" s="4">
        <v>0.36547832178718798</v>
      </c>
      <c r="AV859" s="4">
        <v>4.9870008562310199E-2</v>
      </c>
      <c r="AW859" s="4">
        <v>1</v>
      </c>
      <c r="AX859" s="4">
        <v>0.12050142370998</v>
      </c>
      <c r="AY859" s="4">
        <v>0.14248906174039899</v>
      </c>
      <c r="AZ859" s="4">
        <v>1</v>
      </c>
      <c r="BA859" s="4">
        <v>3.49357381089902E-2</v>
      </c>
      <c r="BB859" s="4">
        <v>5.2915482510022802E-2</v>
      </c>
      <c r="BC859">
        <v>1.9733802936866001E-3</v>
      </c>
      <c r="BD859">
        <v>2.0163939586154999E-3</v>
      </c>
      <c r="BE859">
        <v>1.9520890753767398E-2</v>
      </c>
      <c r="BF859">
        <v>3.8368505491793103E-2</v>
      </c>
      <c r="BG859">
        <v>6.3053464423326998E-3</v>
      </c>
      <c r="BH859">
        <v>1.8993748659097E-3</v>
      </c>
      <c r="BI859">
        <v>3.5746705609719202E-2</v>
      </c>
      <c r="BJ859">
        <v>0.27413715084947998</v>
      </c>
      <c r="BK859">
        <v>1</v>
      </c>
      <c r="BL859">
        <v>1.7682547295131E-3</v>
      </c>
      <c r="BM859">
        <v>7.4947550290014996E-3</v>
      </c>
      <c r="BN859">
        <v>8.6290399989030001E-3</v>
      </c>
    </row>
    <row r="860" spans="1:66" x14ac:dyDescent="0.3">
      <c r="A860" s="1">
        <v>3654</v>
      </c>
      <c r="B860" t="s">
        <v>1725</v>
      </c>
      <c r="C860" t="s">
        <v>1725</v>
      </c>
      <c r="D860" t="s">
        <v>1726</v>
      </c>
      <c r="E860" t="s">
        <v>1726</v>
      </c>
      <c r="F860" t="s">
        <v>1727</v>
      </c>
      <c r="G860" t="s">
        <v>1728</v>
      </c>
      <c r="H860" t="s">
        <v>1729</v>
      </c>
      <c r="K860" s="1" t="s">
        <v>49</v>
      </c>
      <c r="T860">
        <v>55.694000000000003</v>
      </c>
      <c r="U860">
        <v>0</v>
      </c>
      <c r="V860" s="2">
        <v>323.31</v>
      </c>
      <c r="W860" s="33">
        <v>0.28697683650761102</v>
      </c>
      <c r="X860" s="49">
        <v>0.213416989800879</v>
      </c>
      <c r="Y860" s="17">
        <v>0.67077101001434203</v>
      </c>
      <c r="Z860"/>
      <c r="AA860" s="15"/>
      <c r="AB860" s="15"/>
      <c r="AC860" s="4">
        <v>0.49548743760791703</v>
      </c>
      <c r="AD860" s="4">
        <v>0.389737772027822</v>
      </c>
      <c r="AE860" s="4">
        <v>0.65696520881696696</v>
      </c>
      <c r="AF860" s="4">
        <v>8.7371145776951099E-4</v>
      </c>
      <c r="AG860" s="4">
        <v>0.61672303426598796</v>
      </c>
      <c r="AH860">
        <v>3.9920855415111998E-2</v>
      </c>
      <c r="AI860">
        <v>-3.64692454775589E-2</v>
      </c>
      <c r="AJ860">
        <v>0.85747889958527901</v>
      </c>
      <c r="AK860">
        <v>3.9920855415111901E-2</v>
      </c>
      <c r="AL860">
        <v>-3.64692454775589E-2</v>
      </c>
      <c r="AM860">
        <v>0.85747889958527801</v>
      </c>
      <c r="AN860" s="4">
        <v>0.48603876064683399</v>
      </c>
      <c r="AO860" s="4">
        <v>0.48892729292679799</v>
      </c>
      <c r="AP860" s="4">
        <v>1</v>
      </c>
      <c r="AQ860" s="4">
        <v>2.4947537341067998E-3</v>
      </c>
      <c r="AR860" s="4">
        <v>0.49623503271201003</v>
      </c>
      <c r="AS860" s="4">
        <v>1</v>
      </c>
      <c r="AT860" s="4">
        <v>0.268565221498064</v>
      </c>
      <c r="AU860" s="4">
        <v>0.67549825257391405</v>
      </c>
      <c r="AV860" s="4">
        <v>4.8044771890054E-5</v>
      </c>
      <c r="AW860" s="4">
        <v>0.35393407008595601</v>
      </c>
      <c r="AX860" s="4">
        <v>4.235521769177E-4</v>
      </c>
      <c r="AY860" s="4">
        <v>0.41172080165860397</v>
      </c>
      <c r="AZ860" s="4">
        <v>0.295397373876987</v>
      </c>
      <c r="BA860" s="4">
        <v>7.83358673116794E-5</v>
      </c>
      <c r="BB860" s="4">
        <v>1</v>
      </c>
      <c r="BC860">
        <v>1.885228002569E-3</v>
      </c>
      <c r="BD860">
        <v>1</v>
      </c>
      <c r="BE860">
        <v>0.24378291586384099</v>
      </c>
      <c r="BF860">
        <v>9.0738599871548198E-5</v>
      </c>
      <c r="BG860">
        <v>7.79190751445E-4</v>
      </c>
      <c r="BH860">
        <v>3.4885677585099698E-5</v>
      </c>
      <c r="BI860">
        <v>4.1570969813744502E-2</v>
      </c>
      <c r="BJ860">
        <v>5.7630700064226201E-2</v>
      </c>
      <c r="BK860">
        <v>4.4799614643545004E-3</v>
      </c>
      <c r="BL860">
        <v>8.4983943481053608E-6</v>
      </c>
      <c r="BM860">
        <v>2.3536929993577498E-5</v>
      </c>
      <c r="BN860">
        <v>2.3804752729599999E-4</v>
      </c>
    </row>
    <row r="861" spans="1:66" x14ac:dyDescent="0.3">
      <c r="A861" s="1">
        <v>2194</v>
      </c>
      <c r="B861" t="s">
        <v>3310</v>
      </c>
      <c r="C861" t="s">
        <v>3310</v>
      </c>
      <c r="D861" t="s">
        <v>3311</v>
      </c>
      <c r="E861" t="s">
        <v>3311</v>
      </c>
      <c r="F861" t="s">
        <v>60</v>
      </c>
      <c r="H861" t="s">
        <v>54</v>
      </c>
      <c r="T861">
        <v>33.923000000000002</v>
      </c>
      <c r="U861">
        <v>0</v>
      </c>
      <c r="V861" s="2">
        <v>176.55</v>
      </c>
      <c r="W861" s="33">
        <v>0.28631814686936102</v>
      </c>
      <c r="X861" s="49">
        <v>0.76855801096896903</v>
      </c>
      <c r="Y861" s="17">
        <v>0.114323346260697</v>
      </c>
      <c r="Z861"/>
      <c r="AA861" s="15"/>
      <c r="AB861" s="15"/>
      <c r="AC861" s="4">
        <v>0.302623403191213</v>
      </c>
      <c r="AD861" s="4">
        <v>0.351678663514569</v>
      </c>
      <c r="AE861" s="4">
        <v>0.75479264475743402</v>
      </c>
      <c r="AF861" s="4">
        <v>7.9933083172891203E-2</v>
      </c>
      <c r="AG861" s="4">
        <v>0.394697768959202</v>
      </c>
      <c r="AH861">
        <v>-0.38227250459122503</v>
      </c>
      <c r="AI861">
        <v>0.90935931866673603</v>
      </c>
      <c r="AJ861">
        <v>0.33186762653257201</v>
      </c>
      <c r="AK861">
        <v>-0.38227250459122503</v>
      </c>
      <c r="AL861">
        <v>0.90935931866673503</v>
      </c>
      <c r="AM861">
        <v>0.33186762653257201</v>
      </c>
      <c r="AN861" s="4">
        <v>0.25964329017874599</v>
      </c>
      <c r="AO861" s="4">
        <v>0.77834708804318198</v>
      </c>
      <c r="AP861" s="4">
        <v>1</v>
      </c>
      <c r="AQ861" s="4">
        <v>0.11084611530133</v>
      </c>
      <c r="AR861" s="4">
        <v>0.16556889740681399</v>
      </c>
      <c r="AS861" s="4">
        <v>0.64767540427751802</v>
      </c>
      <c r="AT861" s="4">
        <v>0.27308294209702699</v>
      </c>
      <c r="AU861" s="4">
        <v>0.264377934272301</v>
      </c>
      <c r="AV861" s="4">
        <v>0.12576187754215401</v>
      </c>
      <c r="AW861" s="4">
        <v>1</v>
      </c>
      <c r="AX861" s="4">
        <v>5.5151511737459998E-4</v>
      </c>
      <c r="AY861" s="4">
        <v>3.6059604034991998E-3</v>
      </c>
      <c r="AZ861" s="4">
        <v>1</v>
      </c>
      <c r="BA861" s="4">
        <v>3.1912566751902001E-3</v>
      </c>
      <c r="BB861" s="4">
        <v>1.8524409470790901E-2</v>
      </c>
      <c r="BC861">
        <v>1.231392755965E-4</v>
      </c>
      <c r="BD861">
        <v>5.9875116306417397E-5</v>
      </c>
      <c r="BE861">
        <v>2.7188043100450998E-3</v>
      </c>
      <c r="BF861">
        <v>9.7230748716622801E-5</v>
      </c>
      <c r="BG861">
        <v>2.4912061174829999E-4</v>
      </c>
      <c r="BH861">
        <v>1.5597895399359999E-4</v>
      </c>
      <c r="BI861">
        <v>0.14985053875564799</v>
      </c>
      <c r="BJ861">
        <v>1</v>
      </c>
      <c r="BK861">
        <v>1.77900590893291E-2</v>
      </c>
      <c r="BL861">
        <v>1.7151712338190001E-4</v>
      </c>
      <c r="BM861">
        <v>3.5825748959360097E-5</v>
      </c>
      <c r="BN861">
        <v>4.9790820406619399E-5</v>
      </c>
    </row>
    <row r="862" spans="1:66" x14ac:dyDescent="0.3">
      <c r="A862" s="1">
        <v>1040</v>
      </c>
      <c r="B862" t="s">
        <v>393</v>
      </c>
      <c r="C862" t="s">
        <v>393</v>
      </c>
      <c r="D862" t="s">
        <v>394</v>
      </c>
      <c r="E862" t="s">
        <v>394</v>
      </c>
      <c r="F862" t="s">
        <v>60</v>
      </c>
      <c r="H862" t="s">
        <v>54</v>
      </c>
      <c r="T862">
        <v>74.858000000000004</v>
      </c>
      <c r="U862">
        <v>0</v>
      </c>
      <c r="V862" s="2">
        <v>73.197999999999993</v>
      </c>
      <c r="W862" s="33">
        <v>0.28399894246345803</v>
      </c>
      <c r="X862" s="49">
        <v>0.469849286125117</v>
      </c>
      <c r="Y862" s="17">
        <v>0.328041428662113</v>
      </c>
      <c r="Z862"/>
      <c r="AA862" s="15"/>
      <c r="AB862" s="15"/>
      <c r="AC862" s="4">
        <v>0.39194655491385699</v>
      </c>
      <c r="AD862" s="4">
        <v>0.60231153006334104</v>
      </c>
      <c r="AE862" s="4">
        <v>0.69119170235882899</v>
      </c>
      <c r="AF862" s="4">
        <v>0.29925800747776699</v>
      </c>
      <c r="AG862" s="4">
        <v>0.90937868568749303</v>
      </c>
      <c r="AH862">
        <v>0.68038409435549896</v>
      </c>
      <c r="AI862">
        <v>-0.24425149246694999</v>
      </c>
      <c r="AJ862">
        <v>0.415864225501827</v>
      </c>
      <c r="AK862">
        <v>0.68038409435549896</v>
      </c>
      <c r="AL862">
        <v>-0.24425149246694999</v>
      </c>
      <c r="AM862">
        <v>0.415864225501827</v>
      </c>
      <c r="AN862" s="4">
        <v>3.4416715031921001E-2</v>
      </c>
      <c r="AO862" s="4">
        <v>8.1427742309924007E-3</v>
      </c>
      <c r="AP862" s="4">
        <v>0.92021260347618905</v>
      </c>
      <c r="AQ862" s="4">
        <v>8.8241053591035998E-3</v>
      </c>
      <c r="AR862" s="4">
        <v>1</v>
      </c>
      <c r="AS862" s="4">
        <v>1</v>
      </c>
      <c r="AT862" s="4">
        <v>0.79879181595903204</v>
      </c>
      <c r="AU862" s="4">
        <v>0.90578039076556505</v>
      </c>
      <c r="AV862" s="4">
        <v>0.74381508541184704</v>
      </c>
      <c r="AW862" s="4">
        <v>0.77727376396948999</v>
      </c>
      <c r="AX862" s="4">
        <v>0.141422949709649</v>
      </c>
      <c r="AY862" s="4">
        <v>1</v>
      </c>
      <c r="AZ862" s="4">
        <v>0.247582112834734</v>
      </c>
      <c r="BA862" s="4">
        <v>0.145134831662349</v>
      </c>
      <c r="BB862" s="4">
        <v>0.95086229309298798</v>
      </c>
      <c r="BC862">
        <v>8.0899492205209998E-4</v>
      </c>
      <c r="BD862">
        <v>1</v>
      </c>
      <c r="BE862">
        <v>7.6873432811279604E-2</v>
      </c>
      <c r="BF862">
        <v>6.9253967156530005E-4</v>
      </c>
      <c r="BG862">
        <v>1.5229580301722001E-3</v>
      </c>
      <c r="BH862">
        <v>5.697410874036E-4</v>
      </c>
      <c r="BI862">
        <v>7.2396953213509996E-4</v>
      </c>
      <c r="BJ862">
        <v>5.0959838862169503E-2</v>
      </c>
      <c r="BK862">
        <v>7.9701566161055008E-3</v>
      </c>
      <c r="BL862">
        <v>6.9231921999689998E-4</v>
      </c>
      <c r="BM862">
        <v>1.6108406206108E-3</v>
      </c>
      <c r="BN862">
        <v>1.0593871300495E-3</v>
      </c>
    </row>
    <row r="863" spans="1:66" x14ac:dyDescent="0.3">
      <c r="A863" s="1">
        <v>2904</v>
      </c>
      <c r="B863" t="s">
        <v>2228</v>
      </c>
      <c r="C863" t="s">
        <v>2228</v>
      </c>
      <c r="D863" t="s">
        <v>2229</v>
      </c>
      <c r="E863" t="s">
        <v>2229</v>
      </c>
      <c r="F863" t="s">
        <v>2230</v>
      </c>
      <c r="H863" t="s">
        <v>54</v>
      </c>
      <c r="J863" s="15" t="s">
        <v>48</v>
      </c>
      <c r="T863">
        <v>32.366</v>
      </c>
      <c r="U863">
        <v>0</v>
      </c>
      <c r="V863" s="2">
        <v>323.31</v>
      </c>
      <c r="W863" s="33">
        <v>0.28352957785005301</v>
      </c>
      <c r="X863" s="49">
        <v>0.29892322530725501</v>
      </c>
      <c r="Y863" s="17">
        <v>0.52444034046114296</v>
      </c>
      <c r="Z863"/>
      <c r="AA863" s="15"/>
      <c r="AB863" s="15"/>
      <c r="AC863" s="4">
        <v>0.33425877219536299</v>
      </c>
      <c r="AD863" s="4">
        <v>0.14652847013189199</v>
      </c>
      <c r="AE863" s="4">
        <v>0.94632217785383799</v>
      </c>
      <c r="AF863" s="4">
        <v>0.100924356812442</v>
      </c>
      <c r="AG863" s="4">
        <v>0.52635834413098204</v>
      </c>
      <c r="AH863">
        <v>0.13862726630468999</v>
      </c>
      <c r="AI863">
        <v>-0.27031304617985102</v>
      </c>
      <c r="AJ863">
        <v>0.98227451342532002</v>
      </c>
      <c r="AK863">
        <v>0.13862726630468999</v>
      </c>
      <c r="AL863">
        <v>-0.27031304617985102</v>
      </c>
      <c r="AM863">
        <v>0.98227451342532002</v>
      </c>
      <c r="AN863" s="4">
        <v>6.07632495572729E-2</v>
      </c>
      <c r="AO863" s="4">
        <v>1.012818558176E-3</v>
      </c>
      <c r="AP863" s="4">
        <v>1</v>
      </c>
      <c r="AQ863" s="4">
        <v>1.041959624084E-3</v>
      </c>
      <c r="AR863" s="4">
        <v>0.36488911302145</v>
      </c>
      <c r="AS863" s="4">
        <v>0.697005284791543</v>
      </c>
      <c r="AT863" s="4">
        <v>0.169866564075566</v>
      </c>
      <c r="AU863" s="4">
        <v>1</v>
      </c>
      <c r="AV863" s="4">
        <v>9.8982184091112493E-2</v>
      </c>
      <c r="AW863" s="4">
        <v>0.214185919371494</v>
      </c>
      <c r="AX863" s="4">
        <v>0.24500778223727501</v>
      </c>
      <c r="AY863" s="4">
        <v>0.26870602776193198</v>
      </c>
      <c r="AZ863" s="4">
        <v>0.83896653356151396</v>
      </c>
      <c r="BA863" s="4">
        <v>0.20274892672212999</v>
      </c>
      <c r="BB863" s="4">
        <v>1</v>
      </c>
      <c r="BC863">
        <v>2.6161087717539998E-4</v>
      </c>
      <c r="BD863">
        <v>6.9713660578386502E-2</v>
      </c>
      <c r="BE863">
        <v>1.4690829528158301E-2</v>
      </c>
      <c r="BF863">
        <v>1.799083780049E-4</v>
      </c>
      <c r="BG863">
        <v>2.2331621004559999E-4</v>
      </c>
      <c r="BH863">
        <v>2.126269359741E-4</v>
      </c>
      <c r="BI863">
        <v>1</v>
      </c>
      <c r="BJ863">
        <v>0.22721651445966501</v>
      </c>
      <c r="BK863">
        <v>1.53633942161339E-2</v>
      </c>
      <c r="BL863">
        <v>7.5789897552376595E-5</v>
      </c>
      <c r="BM863">
        <v>2.0327079364260001E-4</v>
      </c>
      <c r="BN863">
        <v>3.8863368802349998E-4</v>
      </c>
    </row>
    <row r="864" spans="1:66" x14ac:dyDescent="0.3">
      <c r="A864" s="1">
        <v>1415</v>
      </c>
      <c r="B864" t="s">
        <v>3152</v>
      </c>
      <c r="C864" t="s">
        <v>3153</v>
      </c>
      <c r="D864" t="s">
        <v>3154</v>
      </c>
      <c r="E864" t="s">
        <v>3155</v>
      </c>
      <c r="F864" t="s">
        <v>3156</v>
      </c>
      <c r="H864" t="s">
        <v>3157</v>
      </c>
      <c r="T864">
        <v>36.957000000000001</v>
      </c>
      <c r="U864">
        <v>0</v>
      </c>
      <c r="V864" s="2">
        <v>323.31</v>
      </c>
      <c r="W864" s="33">
        <v>0.282649122279861</v>
      </c>
      <c r="X864" s="49">
        <v>0.434445271828997</v>
      </c>
      <c r="Y864" s="17">
        <v>0.36206492494529202</v>
      </c>
      <c r="Z864"/>
      <c r="AA864" s="15"/>
      <c r="AB864" s="15"/>
      <c r="AC864" s="4">
        <v>0.45569401700596801</v>
      </c>
      <c r="AD864" s="4">
        <v>0.47577676262026702</v>
      </c>
      <c r="AE864" s="4">
        <v>0.56355922855620399</v>
      </c>
      <c r="AF864" s="4">
        <v>8.1477060198524007E-2</v>
      </c>
      <c r="AG864" s="4">
        <v>0.41342020841388499</v>
      </c>
      <c r="AH864">
        <v>7.4824776891711797E-3</v>
      </c>
      <c r="AI864">
        <v>0.48052636227531598</v>
      </c>
      <c r="AJ864">
        <v>0.35993852687509598</v>
      </c>
      <c r="AK864">
        <v>7.4824776891710999E-3</v>
      </c>
      <c r="AL864">
        <v>0.48052636227531598</v>
      </c>
      <c r="AM864">
        <v>0.35993852687509598</v>
      </c>
      <c r="AN864" s="4">
        <v>0.35770973499931302</v>
      </c>
      <c r="AO864" s="4">
        <v>1</v>
      </c>
      <c r="AP864" s="4">
        <v>0.24294246876287301</v>
      </c>
      <c r="AQ864" s="4">
        <v>8.2356171907181197E-2</v>
      </c>
      <c r="AR864" s="4">
        <v>0.42322531923657902</v>
      </c>
      <c r="AS864" s="4">
        <v>1</v>
      </c>
      <c r="AT864" s="4">
        <v>0.41325946016505399</v>
      </c>
      <c r="AU864" s="4">
        <v>0.44773521690573997</v>
      </c>
      <c r="AV864" s="4">
        <v>0.16203750707064901</v>
      </c>
      <c r="AW864" s="4">
        <v>0.76326743730691704</v>
      </c>
      <c r="AX864" s="4">
        <v>9.3723160185893006E-3</v>
      </c>
      <c r="AY864" s="4">
        <v>1.40708276957468E-2</v>
      </c>
      <c r="AZ864" s="4">
        <v>1</v>
      </c>
      <c r="BA864" s="4">
        <v>3.7501617742220203E-5</v>
      </c>
      <c r="BB864" s="4">
        <v>5.3767868698158701E-2</v>
      </c>
      <c r="BC864">
        <v>1.6192882966759999E-3</v>
      </c>
      <c r="BD864">
        <v>5.30017048958321E-2</v>
      </c>
      <c r="BE864">
        <v>3.2075015416611202E-2</v>
      </c>
      <c r="BF864">
        <v>1.2824202265930001E-4</v>
      </c>
      <c r="BG864">
        <v>6.2440298417227001E-3</v>
      </c>
      <c r="BH864">
        <v>2.2725898697739999E-4</v>
      </c>
      <c r="BI864">
        <v>0.25236085752632897</v>
      </c>
      <c r="BJ864">
        <v>1</v>
      </c>
      <c r="BK864">
        <v>0.104063939639433</v>
      </c>
      <c r="BL864">
        <v>3.5096671221110002E-4</v>
      </c>
      <c r="BM864">
        <v>1.111555808132E-4</v>
      </c>
      <c r="BN864">
        <v>1.16267811715619E-5</v>
      </c>
    </row>
    <row r="865" spans="1:66" x14ac:dyDescent="0.3">
      <c r="A865" s="1">
        <v>2783</v>
      </c>
      <c r="B865" t="s">
        <v>3918</v>
      </c>
      <c r="C865" t="s">
        <v>3918</v>
      </c>
      <c r="D865" t="s">
        <v>3919</v>
      </c>
      <c r="E865" t="s">
        <v>3919</v>
      </c>
      <c r="F865" t="s">
        <v>3920</v>
      </c>
      <c r="H865" t="s">
        <v>3921</v>
      </c>
      <c r="T865">
        <v>12.375</v>
      </c>
      <c r="U865">
        <v>0</v>
      </c>
      <c r="V865" s="2">
        <v>26.579000000000001</v>
      </c>
      <c r="W865" s="33">
        <v>0.28150211582663998</v>
      </c>
      <c r="X865" s="49">
        <v>0.29690794286762801</v>
      </c>
      <c r="Y865" s="17">
        <v>0.52737818402254799</v>
      </c>
      <c r="Z865"/>
      <c r="AA865" s="15"/>
      <c r="AB865" s="15"/>
      <c r="AC865" s="4">
        <v>0.66669484631457898</v>
      </c>
      <c r="AD865" s="4">
        <v>5.2769413199273297E-3</v>
      </c>
      <c r="AE865" s="4">
        <v>0.36619915952363202</v>
      </c>
      <c r="AF865" s="4">
        <v>6.6486849640179997E-4</v>
      </c>
      <c r="AG865" s="4">
        <v>0.31530008218718802</v>
      </c>
      <c r="AH865">
        <v>0.38572869415282102</v>
      </c>
      <c r="AI865">
        <v>-6.0175107528776502E-3</v>
      </c>
      <c r="AJ865">
        <v>0.46479516407997501</v>
      </c>
      <c r="AK865">
        <v>0.38572869415282102</v>
      </c>
      <c r="AL865">
        <v>-6.0175107528775999E-3</v>
      </c>
      <c r="AM865">
        <v>0.46479516407997501</v>
      </c>
      <c r="AN865" s="4">
        <v>1</v>
      </c>
      <c r="AO865" s="4">
        <v>1.16175252816742E-2</v>
      </c>
      <c r="AP865" s="4">
        <v>8.8763142706582102E-2</v>
      </c>
      <c r="AQ865" s="4">
        <v>4.2485759453960001E-4</v>
      </c>
      <c r="AR865" s="4">
        <v>0.67498933527389704</v>
      </c>
      <c r="AS865" s="4">
        <v>1</v>
      </c>
      <c r="AT865" s="4">
        <v>3.2893142069403002E-3</v>
      </c>
      <c r="AU865" s="4">
        <v>9.8343358643130999E-3</v>
      </c>
      <c r="AV865" s="4">
        <v>1.2112832545509999E-3</v>
      </c>
      <c r="AW865" s="4">
        <v>0.109619366926338</v>
      </c>
      <c r="AX865" s="4">
        <v>8.45389437359723E-5</v>
      </c>
      <c r="AY865" s="4">
        <v>9.2398447116749996E-4</v>
      </c>
      <c r="AZ865" s="4">
        <v>1</v>
      </c>
      <c r="BA865" s="4">
        <v>3.5846464011479999E-4</v>
      </c>
      <c r="BB865" s="4">
        <v>0.161291544361329</v>
      </c>
      <c r="BC865">
        <v>3.6807981443699999E-4</v>
      </c>
      <c r="BD865">
        <v>9.1372998351172394E-2</v>
      </c>
      <c r="BE865">
        <v>0.33211301455998699</v>
      </c>
      <c r="BF865">
        <v>4.5543973395180003E-4</v>
      </c>
      <c r="BG865">
        <v>1.2841572813906001E-2</v>
      </c>
      <c r="BH865">
        <v>2.303162639759E-4</v>
      </c>
      <c r="BI865">
        <v>0.25840762373193998</v>
      </c>
      <c r="BJ865">
        <v>1</v>
      </c>
      <c r="BK865">
        <v>0.56831456278120895</v>
      </c>
      <c r="BL865">
        <v>7.0483190341780004E-4</v>
      </c>
      <c r="BM865">
        <v>3.5734345021469998E-4</v>
      </c>
      <c r="BN865">
        <v>4.8745607703727097E-5</v>
      </c>
    </row>
    <row r="866" spans="1:66" x14ac:dyDescent="0.3">
      <c r="A866" s="1">
        <v>4578</v>
      </c>
      <c r="B866" t="s">
        <v>3522</v>
      </c>
      <c r="C866" t="s">
        <v>3522</v>
      </c>
      <c r="D866" t="s">
        <v>3522</v>
      </c>
      <c r="E866" t="s">
        <v>3522</v>
      </c>
      <c r="F866" t="s">
        <v>392</v>
      </c>
      <c r="T866">
        <v>35.155999999999999</v>
      </c>
      <c r="U866">
        <v>0</v>
      </c>
      <c r="V866" s="2">
        <v>44.677999999999997</v>
      </c>
      <c r="W866" s="33">
        <v>0.28048360779773801</v>
      </c>
      <c r="X866" s="49">
        <v>0.549565894290448</v>
      </c>
      <c r="Y866" s="17">
        <v>0.25998022715130698</v>
      </c>
      <c r="Z866"/>
      <c r="AA866" s="15"/>
      <c r="AB866" s="15"/>
      <c r="AC866" s="4">
        <v>3.6739885233310399E-2</v>
      </c>
      <c r="AD866" s="4">
        <v>0.408252322903776</v>
      </c>
      <c r="AE866" s="4">
        <v>0.61685064101462905</v>
      </c>
      <c r="AF866" s="4">
        <v>9.2594512978365993E-3</v>
      </c>
      <c r="AG866" s="4">
        <v>0.36525337114921003</v>
      </c>
      <c r="AH866">
        <v>0.72667689716961503</v>
      </c>
      <c r="AI866">
        <v>-0.28146801640532998</v>
      </c>
      <c r="AJ866">
        <v>0.39624194262892898</v>
      </c>
      <c r="AK866">
        <v>0.72667689716961503</v>
      </c>
      <c r="AL866">
        <v>-0.28146801640532998</v>
      </c>
      <c r="AM866">
        <v>0.39624194262892898</v>
      </c>
      <c r="AN866" s="4">
        <v>2.6326552291921199E-2</v>
      </c>
      <c r="AO866" s="4">
        <v>0.21851064959898001</v>
      </c>
      <c r="AP866" s="4">
        <v>0.82987199235140996</v>
      </c>
      <c r="AQ866" s="4">
        <v>2.3209809438605199E-2</v>
      </c>
      <c r="AR866" s="4">
        <v>1</v>
      </c>
      <c r="AS866" s="4">
        <v>8.2168249985063099E-2</v>
      </c>
      <c r="AT866" s="4">
        <v>1</v>
      </c>
      <c r="AU866" s="4">
        <v>2.0679930692477699E-2</v>
      </c>
      <c r="AV866" s="4">
        <v>4.1057003197494998E-3</v>
      </c>
      <c r="AW866" s="4">
        <v>7.3622713312081998E-3</v>
      </c>
      <c r="AX866" s="4">
        <v>1.7248534229469001E-3</v>
      </c>
      <c r="AY866" s="4">
        <v>6.2463191123465003E-3</v>
      </c>
      <c r="AZ866" s="4">
        <v>1</v>
      </c>
      <c r="BA866" s="4">
        <v>4.6284413515510002E-4</v>
      </c>
      <c r="BB866" s="4">
        <v>8.8397842116421904E-2</v>
      </c>
      <c r="BC866">
        <v>0.29792373728627503</v>
      </c>
      <c r="BD866">
        <v>0.26459262290410202</v>
      </c>
      <c r="BE866">
        <v>0.30261541174755202</v>
      </c>
      <c r="BF866">
        <v>0.35484757978891801</v>
      </c>
      <c r="BG866">
        <v>0.31329278010297801</v>
      </c>
      <c r="BH866">
        <v>0.27855351792669503</v>
      </c>
      <c r="BI866">
        <v>1</v>
      </c>
      <c r="BJ866">
        <v>0.485924010510073</v>
      </c>
      <c r="BK866">
        <v>0.42182091170705199</v>
      </c>
      <c r="BL866">
        <v>0.30516907951262601</v>
      </c>
      <c r="BM866">
        <v>0.22258783310835001</v>
      </c>
      <c r="BN866">
        <v>0.30477105836986201</v>
      </c>
    </row>
    <row r="867" spans="1:66" x14ac:dyDescent="0.3">
      <c r="A867" s="1">
        <v>460</v>
      </c>
      <c r="B867" t="s">
        <v>1600</v>
      </c>
      <c r="C867" t="s">
        <v>1600</v>
      </c>
      <c r="D867" t="s">
        <v>1601</v>
      </c>
      <c r="E867" t="s">
        <v>1601</v>
      </c>
      <c r="F867" t="s">
        <v>1602</v>
      </c>
      <c r="G867" t="s">
        <v>1603</v>
      </c>
      <c r="H867" t="s">
        <v>1604</v>
      </c>
      <c r="J867" s="15" t="s">
        <v>48</v>
      </c>
      <c r="K867" s="1" t="s">
        <v>49</v>
      </c>
      <c r="T867">
        <v>58.564</v>
      </c>
      <c r="U867">
        <v>0</v>
      </c>
      <c r="V867" s="2">
        <v>323.31</v>
      </c>
      <c r="W867" s="33">
        <v>0.28012349506600598</v>
      </c>
      <c r="X867" s="49">
        <v>0.351850822708838</v>
      </c>
      <c r="Y867" s="17">
        <v>0.453641429154162</v>
      </c>
      <c r="Z867"/>
      <c r="AA867" s="15"/>
      <c r="AB867" s="15"/>
      <c r="AC867" s="4">
        <v>0.228060638380856</v>
      </c>
      <c r="AD867" s="4">
        <v>0.73100514803290895</v>
      </c>
      <c r="AE867" s="4">
        <v>0.54532623726438001</v>
      </c>
      <c r="AF867" s="4">
        <v>1.18464842019263E-3</v>
      </c>
      <c r="AG867" s="4">
        <v>0.65084178422716499</v>
      </c>
      <c r="AH867">
        <v>0.337425845111615</v>
      </c>
      <c r="AI867">
        <v>-0.25547157292370398</v>
      </c>
      <c r="AJ867">
        <v>0.75841621301010498</v>
      </c>
      <c r="AK867">
        <v>0.337425845111615</v>
      </c>
      <c r="AL867">
        <v>-0.25547157292370398</v>
      </c>
      <c r="AM867">
        <v>0.75841621301010498</v>
      </c>
      <c r="AN867" s="4">
        <v>0.20231074457325099</v>
      </c>
      <c r="AO867" s="4">
        <v>0.62934723410876903</v>
      </c>
      <c r="AP867" s="4">
        <v>1</v>
      </c>
      <c r="AQ867" s="4">
        <v>2.6983583599159001E-3</v>
      </c>
      <c r="AR867" s="4">
        <v>0.73206255348945704</v>
      </c>
      <c r="AS867" s="4">
        <v>0.48109347036599098</v>
      </c>
      <c r="AT867" s="4">
        <v>1</v>
      </c>
      <c r="AU867" s="4">
        <v>0.38221226805094799</v>
      </c>
      <c r="AV867" s="4">
        <v>2.5067766276980002E-4</v>
      </c>
      <c r="AW867" s="4">
        <v>0.22046279919203801</v>
      </c>
      <c r="AX867" s="4">
        <v>7.7770020332669997E-4</v>
      </c>
      <c r="AY867" s="4">
        <v>0.56366820998995804</v>
      </c>
      <c r="AZ867" s="4">
        <v>0.25376644374219198</v>
      </c>
      <c r="BA867" s="4">
        <v>6.0490923789220002E-4</v>
      </c>
      <c r="BB867" s="4">
        <v>1</v>
      </c>
      <c r="BC867">
        <v>3.3361957921853999E-3</v>
      </c>
      <c r="BD867">
        <v>1</v>
      </c>
      <c r="BE867">
        <v>0.294386002576213</v>
      </c>
      <c r="BF867">
        <v>2.0450479461850001E-4</v>
      </c>
      <c r="BG867">
        <v>2.5819378846429E-3</v>
      </c>
      <c r="BH867">
        <v>1.7856555030770001E-4</v>
      </c>
      <c r="BI867">
        <v>4.6613353370545299E-2</v>
      </c>
      <c r="BJ867">
        <v>5.7336839845427201E-2</v>
      </c>
      <c r="BK867">
        <v>6.5555674824674002E-3</v>
      </c>
      <c r="BL867">
        <v>1.183787748676E-4</v>
      </c>
      <c r="BM867">
        <v>7.9882281379705199E-5</v>
      </c>
      <c r="BN867">
        <v>5.0468727637040202E-6</v>
      </c>
    </row>
    <row r="868" spans="1:66" x14ac:dyDescent="0.3">
      <c r="A868" s="1">
        <v>1271</v>
      </c>
      <c r="B868" t="s">
        <v>3452</v>
      </c>
      <c r="C868" t="s">
        <v>3452</v>
      </c>
      <c r="D868" t="s">
        <v>3453</v>
      </c>
      <c r="E868" t="s">
        <v>3453</v>
      </c>
      <c r="F868" t="s">
        <v>3188</v>
      </c>
      <c r="H868" t="s">
        <v>3454</v>
      </c>
      <c r="T868">
        <v>47.542999999999999</v>
      </c>
      <c r="U868">
        <v>0</v>
      </c>
      <c r="V868" s="2">
        <v>323.31</v>
      </c>
      <c r="W868" s="33">
        <v>0.27916360285997699</v>
      </c>
      <c r="X868" s="49">
        <v>0.30398315349439498</v>
      </c>
      <c r="Y868" s="17">
        <v>0.51715048398056496</v>
      </c>
      <c r="Z868"/>
      <c r="AA868" s="15"/>
      <c r="AB868" s="15"/>
      <c r="AC868" s="4">
        <v>0.66691207475141101</v>
      </c>
      <c r="AD868" s="4">
        <v>0.161296884812971</v>
      </c>
      <c r="AE868" s="4">
        <v>0.50671571581362695</v>
      </c>
      <c r="AF868" s="4">
        <v>0.13440271390602501</v>
      </c>
      <c r="AG868" s="4">
        <v>0.37237972079867498</v>
      </c>
      <c r="AH868">
        <v>0.34408115697288899</v>
      </c>
      <c r="AI868">
        <v>5.3186940152928699E-2</v>
      </c>
      <c r="AJ868">
        <v>0.44022271145411401</v>
      </c>
      <c r="AK868">
        <v>0.34408115697288899</v>
      </c>
      <c r="AL868">
        <v>5.3186940152928699E-2</v>
      </c>
      <c r="AM868">
        <v>0.44022271145411401</v>
      </c>
      <c r="AN868" s="4">
        <v>1</v>
      </c>
      <c r="AO868" s="4">
        <v>0.44731209870326</v>
      </c>
      <c r="AP868" s="4">
        <v>0.45652776029208098</v>
      </c>
      <c r="AQ868" s="4">
        <v>0.34710669209087602</v>
      </c>
      <c r="AR868" s="4">
        <v>0.77509757018758496</v>
      </c>
      <c r="AS868" s="4">
        <v>1</v>
      </c>
      <c r="AT868" s="4">
        <v>3.1056563408989098E-2</v>
      </c>
      <c r="AU868" s="4">
        <v>6.3619387148798695E-2</v>
      </c>
      <c r="AV868" s="4">
        <v>4.1681799850051902E-2</v>
      </c>
      <c r="AW868" s="4">
        <v>0.202003225532637</v>
      </c>
      <c r="AX868" s="4">
        <v>7.3622425423179995E-4</v>
      </c>
      <c r="AY868" s="4">
        <v>5.5219923266648001E-3</v>
      </c>
      <c r="AZ868" s="4">
        <v>1</v>
      </c>
      <c r="BA868" s="4">
        <v>1.4419649777147801E-2</v>
      </c>
      <c r="BB868" s="4">
        <v>0.140038366675802</v>
      </c>
      <c r="BC868">
        <v>3.0586567711077199E-5</v>
      </c>
      <c r="BD868">
        <v>6.0262901655305998E-3</v>
      </c>
      <c r="BE868">
        <v>5.8274586173320004E-3</v>
      </c>
      <c r="BF868">
        <v>2.6336903602726399E-5</v>
      </c>
      <c r="BG868">
        <v>6.4340798442059997E-4</v>
      </c>
      <c r="BH868">
        <v>8.0950474486103907E-5</v>
      </c>
      <c r="BI868">
        <v>0.135737098344693</v>
      </c>
      <c r="BJ868">
        <v>1</v>
      </c>
      <c r="BK868">
        <v>1.3120545277507299E-2</v>
      </c>
      <c r="BL868">
        <v>9.2058287316979299E-6</v>
      </c>
      <c r="BM868">
        <v>3.8547171826020103E-5</v>
      </c>
      <c r="BN868">
        <v>5.90089852651847E-5</v>
      </c>
    </row>
    <row r="869" spans="1:66" x14ac:dyDescent="0.3">
      <c r="A869" s="1">
        <v>2850</v>
      </c>
      <c r="B869" t="s">
        <v>3240</v>
      </c>
      <c r="C869" t="s">
        <v>3240</v>
      </c>
      <c r="D869" t="s">
        <v>3241</v>
      </c>
      <c r="E869" t="s">
        <v>3241</v>
      </c>
      <c r="F869" t="s">
        <v>1196</v>
      </c>
      <c r="T869">
        <v>58.375</v>
      </c>
      <c r="U869">
        <v>0</v>
      </c>
      <c r="V869" s="2">
        <v>185.93</v>
      </c>
      <c r="W869" s="33">
        <v>0.27888842981186102</v>
      </c>
      <c r="X869" s="49">
        <v>0.74542624472005803</v>
      </c>
      <c r="Y869" s="17">
        <v>0.12759532081688499</v>
      </c>
      <c r="Z869"/>
      <c r="AA869" s="15"/>
      <c r="AB869" s="15"/>
      <c r="AC869" s="4">
        <v>0.61243011257343105</v>
      </c>
      <c r="AD869" s="4">
        <v>7.93971260944865E-2</v>
      </c>
      <c r="AE869" s="4">
        <v>0.53284006560880803</v>
      </c>
      <c r="AF869" s="4">
        <v>7.2330114980046295E-2</v>
      </c>
      <c r="AG869" s="4">
        <v>0.40476188758002302</v>
      </c>
      <c r="AH869">
        <v>-0.28402540173442697</v>
      </c>
      <c r="AI869">
        <v>0.80022167802636202</v>
      </c>
      <c r="AJ869">
        <v>0.32046901314364801</v>
      </c>
      <c r="AK869">
        <v>-0.28402540173442697</v>
      </c>
      <c r="AL869">
        <v>0.80022167802636202</v>
      </c>
      <c r="AM869">
        <v>0.32046901314364801</v>
      </c>
      <c r="AN869" s="4">
        <v>1</v>
      </c>
      <c r="AO869" s="4">
        <v>0.14331564437557401</v>
      </c>
      <c r="AP869" s="4">
        <v>0.481398456696987</v>
      </c>
      <c r="AQ869" s="4">
        <v>0.15327245787403199</v>
      </c>
      <c r="AR869" s="4">
        <v>0.209677975600293</v>
      </c>
      <c r="AS869" s="4">
        <v>0.836262908640653</v>
      </c>
      <c r="AT869" s="4">
        <v>9.4492914809143E-2</v>
      </c>
      <c r="AU869" s="4">
        <v>0.117121740129437</v>
      </c>
      <c r="AV869" s="4">
        <v>6.2669185004585806E-2</v>
      </c>
      <c r="AW869" s="4">
        <v>1</v>
      </c>
      <c r="AX869" s="4">
        <v>1.027429079641E-3</v>
      </c>
      <c r="AY869" s="4">
        <v>3.82819098743E-4</v>
      </c>
      <c r="AZ869" s="4">
        <v>1</v>
      </c>
      <c r="BA869" s="4">
        <v>1.0487020615210999E-3</v>
      </c>
      <c r="BB869" s="4">
        <v>4.6076871397758004E-3</v>
      </c>
      <c r="BC869">
        <v>2.2758479488450001E-4</v>
      </c>
      <c r="BD869">
        <v>3.5919368019612999E-3</v>
      </c>
      <c r="BE869">
        <v>8.7436665758648998E-3</v>
      </c>
      <c r="BF869">
        <v>1.7537131700859999E-4</v>
      </c>
      <c r="BG869">
        <v>2.8714246799236998E-3</v>
      </c>
      <c r="BH869">
        <v>1.3497875945070001E-4</v>
      </c>
      <c r="BI869">
        <v>0.12579133751021501</v>
      </c>
      <c r="BJ869">
        <v>1</v>
      </c>
      <c r="BK869">
        <v>0.94821574502860295</v>
      </c>
      <c r="BL869">
        <v>1.3354126940887999E-3</v>
      </c>
      <c r="BM869">
        <v>2.5196767742530001E-4</v>
      </c>
      <c r="BN869">
        <v>1.279698497493E-4</v>
      </c>
    </row>
    <row r="870" spans="1:66" x14ac:dyDescent="0.3">
      <c r="A870" s="1">
        <v>1240</v>
      </c>
      <c r="B870" t="s">
        <v>1883</v>
      </c>
      <c r="C870" t="s">
        <v>1883</v>
      </c>
      <c r="D870" t="s">
        <v>1884</v>
      </c>
      <c r="E870" t="s">
        <v>1884</v>
      </c>
      <c r="F870" t="s">
        <v>60</v>
      </c>
      <c r="H870" t="s">
        <v>54</v>
      </c>
      <c r="T870">
        <v>47.982999999999997</v>
      </c>
      <c r="U870">
        <v>0</v>
      </c>
      <c r="V870" s="2">
        <v>89.525999999999996</v>
      </c>
      <c r="W870" s="33">
        <v>0.27771738806456803</v>
      </c>
      <c r="X870" s="49">
        <v>0.52378994966756298</v>
      </c>
      <c r="Y870" s="17">
        <v>0.28084283894972101</v>
      </c>
      <c r="Z870"/>
      <c r="AA870" s="15"/>
      <c r="AB870" s="15"/>
      <c r="AC870" s="4">
        <v>0.54559063512508099</v>
      </c>
      <c r="AD870" s="4">
        <v>0.49666809673988599</v>
      </c>
      <c r="AE870" s="4">
        <v>0.53132032981390398</v>
      </c>
      <c r="AF870" s="4">
        <v>0.24939790914418999</v>
      </c>
      <c r="AG870" s="4">
        <v>0.58008153290168396</v>
      </c>
      <c r="AH870">
        <v>-0.37342443843756601</v>
      </c>
      <c r="AI870">
        <v>0.750970116677809</v>
      </c>
      <c r="AJ870">
        <v>0.45560648595345898</v>
      </c>
      <c r="AK870">
        <v>-0.37342443843756601</v>
      </c>
      <c r="AL870">
        <v>0.750970116677809</v>
      </c>
      <c r="AM870">
        <v>0.45560648595345898</v>
      </c>
      <c r="AN870" s="4">
        <v>0.62094527363184104</v>
      </c>
      <c r="AO870" s="4">
        <v>1</v>
      </c>
      <c r="AP870" s="4">
        <v>0.48777923305814502</v>
      </c>
      <c r="AQ870" s="4">
        <v>0.56290997117044705</v>
      </c>
      <c r="AR870" s="4">
        <v>0.49335771657577299</v>
      </c>
      <c r="AS870" s="4">
        <v>0.897140672133237</v>
      </c>
      <c r="AT870" s="4">
        <v>0.396205973573522</v>
      </c>
      <c r="AU870" s="4">
        <v>0.106181756383566</v>
      </c>
      <c r="AV870" s="4">
        <v>6.2567258443214993E-2</v>
      </c>
      <c r="AW870" s="4">
        <v>1</v>
      </c>
      <c r="AX870" s="4">
        <v>0.118685959610165</v>
      </c>
      <c r="AY870" s="4">
        <v>9.3798316646134805E-2</v>
      </c>
      <c r="AZ870" s="4">
        <v>1</v>
      </c>
      <c r="BA870" s="4">
        <v>0.12271649781890701</v>
      </c>
      <c r="BB870" s="4">
        <v>0.24688688212927701</v>
      </c>
      <c r="BC870">
        <v>0.101384654919425</v>
      </c>
      <c r="BD870">
        <v>0.39999485172981902</v>
      </c>
      <c r="BE870">
        <v>0.178902388797364</v>
      </c>
      <c r="BF870">
        <v>0.120830392376632</v>
      </c>
      <c r="BG870">
        <v>0.14801499291430201</v>
      </c>
      <c r="BH870">
        <v>0.114766994581355</v>
      </c>
      <c r="BI870">
        <v>0.29848383443163101</v>
      </c>
      <c r="BJ870">
        <v>1</v>
      </c>
      <c r="BK870">
        <v>0.10285722110326299</v>
      </c>
      <c r="BL870">
        <v>0.15249850348685801</v>
      </c>
      <c r="BM870">
        <v>0.10107986825071499</v>
      </c>
      <c r="BN870">
        <v>0.126239795767015</v>
      </c>
    </row>
    <row r="871" spans="1:66" x14ac:dyDescent="0.3">
      <c r="A871" s="1">
        <v>1632</v>
      </c>
      <c r="B871" t="s">
        <v>2097</v>
      </c>
      <c r="C871" t="s">
        <v>2097</v>
      </c>
      <c r="D871" t="s">
        <v>2098</v>
      </c>
      <c r="E871" t="s">
        <v>2098</v>
      </c>
      <c r="F871" t="s">
        <v>652</v>
      </c>
      <c r="G871" t="s">
        <v>2099</v>
      </c>
      <c r="H871" t="s">
        <v>653</v>
      </c>
      <c r="K871" s="1" t="s">
        <v>49</v>
      </c>
      <c r="T871">
        <v>25.623999999999999</v>
      </c>
      <c r="U871">
        <v>0</v>
      </c>
      <c r="V871" s="2">
        <v>323.31</v>
      </c>
      <c r="W871" s="33">
        <v>0.27765745927443197</v>
      </c>
      <c r="X871" s="49">
        <v>0.22574864519250901</v>
      </c>
      <c r="Y871" s="17">
        <v>0.64637484738071604</v>
      </c>
      <c r="Z871"/>
      <c r="AA871" s="15"/>
      <c r="AB871" s="15"/>
      <c r="AC871" s="4">
        <v>0.48101691754923798</v>
      </c>
      <c r="AD871" s="4">
        <v>0.23450041533149699</v>
      </c>
      <c r="AE871" s="4">
        <v>0.53526830264307701</v>
      </c>
      <c r="AF871" s="4">
        <v>5.0101818230483301E-4</v>
      </c>
      <c r="AG871" s="4">
        <v>0.54412530022871497</v>
      </c>
      <c r="AH871">
        <v>3.8263454930187603E-2</v>
      </c>
      <c r="AI871">
        <v>-7.6602546220754006E-2</v>
      </c>
      <c r="AJ871">
        <v>0.87131146911386204</v>
      </c>
      <c r="AK871">
        <v>3.8263454930187603E-2</v>
      </c>
      <c r="AL871">
        <v>-7.6602546220754006E-2</v>
      </c>
      <c r="AM871">
        <v>0.87131146911386104</v>
      </c>
      <c r="AN871" s="4">
        <v>0.44281114377712399</v>
      </c>
      <c r="AO871" s="4">
        <v>0.25000139997200099</v>
      </c>
      <c r="AP871" s="4">
        <v>1</v>
      </c>
      <c r="AQ871" s="4">
        <v>1.0661346773064E-3</v>
      </c>
      <c r="AR871" s="4">
        <v>0.42500349993000203</v>
      </c>
      <c r="AS871" s="4">
        <v>1</v>
      </c>
      <c r="AT871" s="4">
        <v>0.16404536862003799</v>
      </c>
      <c r="AU871" s="4">
        <v>0.39754253308128601</v>
      </c>
      <c r="AV871" s="4">
        <v>2.6553875236290001E-4</v>
      </c>
      <c r="AW871" s="4">
        <v>0.20737240075614399</v>
      </c>
      <c r="AX871" s="4">
        <v>2.396088705904E-4</v>
      </c>
      <c r="AY871" s="4">
        <v>0.289454477402452</v>
      </c>
      <c r="AZ871" s="4">
        <v>0.20826237484794599</v>
      </c>
      <c r="BA871" s="4">
        <v>1.713811172452E-4</v>
      </c>
      <c r="BB871" s="4">
        <v>1</v>
      </c>
      <c r="BC871">
        <v>9.5653608247422807E-5</v>
      </c>
      <c r="BD871">
        <v>1</v>
      </c>
      <c r="BE871">
        <v>7.5549690721649507E-2</v>
      </c>
      <c r="BF871">
        <v>1.7873814432979999E-4</v>
      </c>
      <c r="BG871">
        <v>4.7580206185567197E-5</v>
      </c>
      <c r="BH871">
        <v>3.6285360824739999E-4</v>
      </c>
      <c r="BI871">
        <v>1.29187628865979E-2</v>
      </c>
      <c r="BJ871">
        <v>3.5564536082474202E-2</v>
      </c>
      <c r="BK871">
        <v>3.1667628865979002E-3</v>
      </c>
      <c r="BL871">
        <v>1.6850271953936001E-5</v>
      </c>
      <c r="BM871">
        <v>1.8436209582410001E-5</v>
      </c>
      <c r="BN871">
        <v>1.09710188821081E-5</v>
      </c>
    </row>
    <row r="872" spans="1:66" x14ac:dyDescent="0.3">
      <c r="A872" s="1">
        <v>4055</v>
      </c>
      <c r="B872" t="s">
        <v>3935</v>
      </c>
      <c r="C872" t="s">
        <v>3935</v>
      </c>
      <c r="D872" t="s">
        <v>3936</v>
      </c>
      <c r="E872" t="s">
        <v>3937</v>
      </c>
      <c r="F872" t="s">
        <v>3938</v>
      </c>
      <c r="T872">
        <v>336.78</v>
      </c>
      <c r="U872">
        <v>0</v>
      </c>
      <c r="V872" s="2">
        <v>276.89999999999998</v>
      </c>
      <c r="W872" s="33">
        <v>0.277342625080576</v>
      </c>
      <c r="X872" s="49">
        <v>0.25931999423623497</v>
      </c>
      <c r="Y872" s="17">
        <v>0.58616399672196196</v>
      </c>
      <c r="Z872"/>
      <c r="AA872" s="15"/>
      <c r="AB872" s="15"/>
      <c r="AC872" s="4">
        <v>4.19494871445781E-2</v>
      </c>
      <c r="AD872" s="4">
        <v>6.6766087205660504E-2</v>
      </c>
      <c r="AE872" s="4">
        <v>1</v>
      </c>
      <c r="AF872" s="4">
        <v>4.4951955517737299E-2</v>
      </c>
      <c r="AG872" s="4">
        <v>0.313015864393345</v>
      </c>
      <c r="AH872">
        <v>-0.23315223900514601</v>
      </c>
      <c r="AJ872">
        <v>0.78783748916629803</v>
      </c>
      <c r="AK872">
        <v>-0.23315223900514601</v>
      </c>
      <c r="AL872">
        <v>-0.19025524080178999</v>
      </c>
      <c r="AM872">
        <v>0.78783748916629803</v>
      </c>
      <c r="AN872" s="4">
        <v>1.80025391605006E-2</v>
      </c>
      <c r="AO872" s="4">
        <v>2.6469932820081699E-2</v>
      </c>
      <c r="AP872" s="4">
        <v>1</v>
      </c>
      <c r="AQ872" s="4">
        <v>4.5905769523519602E-2</v>
      </c>
      <c r="AR872" s="4">
        <v>1.2667107041243001E-2</v>
      </c>
      <c r="AS872" s="4" t="s">
        <v>82</v>
      </c>
      <c r="AT872" s="4" t="s">
        <v>82</v>
      </c>
      <c r="AU872" s="4" t="s">
        <v>82</v>
      </c>
      <c r="AV872" s="4" t="s">
        <v>82</v>
      </c>
      <c r="AW872" s="4" t="s">
        <v>82</v>
      </c>
      <c r="AX872" s="4">
        <v>6.5896435128655506E-2</v>
      </c>
      <c r="AY872" s="4">
        <v>0.107062241591239</v>
      </c>
      <c r="AZ872" s="4">
        <v>1</v>
      </c>
      <c r="BA872" s="4">
        <v>4.39981415119549E-2</v>
      </c>
      <c r="BB872" s="4">
        <v>0.61336462174544704</v>
      </c>
      <c r="BC872">
        <v>7.9783023730099799E-5</v>
      </c>
      <c r="BD872">
        <v>1.2868451072649999E-4</v>
      </c>
      <c r="BE872">
        <v>3.5978829969675998E-3</v>
      </c>
      <c r="BF872">
        <v>5.1214664561770003E-4</v>
      </c>
      <c r="BG872">
        <v>1.7907074469896999E-3</v>
      </c>
      <c r="BH872">
        <v>1.7214080978229999E-4</v>
      </c>
      <c r="BI872">
        <v>7.0167747504230701E-2</v>
      </c>
      <c r="BJ872">
        <v>1</v>
      </c>
      <c r="BK872">
        <v>0.56470828743086299</v>
      </c>
      <c r="BL872">
        <v>2.7799251288050002E-4</v>
      </c>
      <c r="BM872">
        <v>2.6050191623129998E-4</v>
      </c>
      <c r="BN872">
        <v>6.30993019499136E-5</v>
      </c>
    </row>
    <row r="873" spans="1:66" x14ac:dyDescent="0.3">
      <c r="A873" s="1">
        <v>3283</v>
      </c>
      <c r="B873" t="s">
        <v>3161</v>
      </c>
      <c r="C873" t="s">
        <v>3161</v>
      </c>
      <c r="D873" t="s">
        <v>3162</v>
      </c>
      <c r="E873" t="s">
        <v>3162</v>
      </c>
      <c r="F873" t="s">
        <v>60</v>
      </c>
      <c r="H873" t="s">
        <v>54</v>
      </c>
      <c r="J873" s="15" t="s">
        <v>48</v>
      </c>
      <c r="S873" t="s">
        <v>3163</v>
      </c>
      <c r="T873">
        <v>45.398000000000003</v>
      </c>
      <c r="U873">
        <v>0</v>
      </c>
      <c r="V873" s="2">
        <v>247.94</v>
      </c>
      <c r="W873" s="33">
        <v>0.27708551117076202</v>
      </c>
      <c r="X873" s="49">
        <v>0.38777080953412002</v>
      </c>
      <c r="Y873" s="17">
        <v>0.41142488668434002</v>
      </c>
      <c r="Z873"/>
      <c r="AA873" s="15"/>
      <c r="AB873" s="15"/>
      <c r="AC873" s="4">
        <v>0.66361683251811698</v>
      </c>
      <c r="AD873" s="4">
        <v>5.2119051305325403E-2</v>
      </c>
      <c r="AE873" s="4">
        <v>0.76526287270339399</v>
      </c>
      <c r="AF873" s="4">
        <v>1.6415092860045898E-2</v>
      </c>
      <c r="AG873" s="4">
        <v>0.41283683656578302</v>
      </c>
      <c r="AH873">
        <v>0.22356618456140401</v>
      </c>
      <c r="AI873">
        <v>0.23779626452563199</v>
      </c>
      <c r="AJ873">
        <v>0.36989408442525001</v>
      </c>
      <c r="AK873">
        <v>0.22356618456140401</v>
      </c>
      <c r="AL873">
        <v>0.23779626452563099</v>
      </c>
      <c r="AM873">
        <v>0.36989408442525001</v>
      </c>
      <c r="AN873" s="4">
        <v>0.98458836006893802</v>
      </c>
      <c r="AO873" s="4">
        <v>9.7145256087321399E-2</v>
      </c>
      <c r="AP873" s="4">
        <v>1</v>
      </c>
      <c r="AQ873" s="4">
        <v>9.6066993680674999E-3</v>
      </c>
      <c r="AR873" s="4">
        <v>0.73824517212426599</v>
      </c>
      <c r="AS873" s="4">
        <v>1</v>
      </c>
      <c r="AT873" s="4">
        <v>4.5640524046343001E-2</v>
      </c>
      <c r="AU873" s="4">
        <v>0.29578861811018198</v>
      </c>
      <c r="AV873" s="4">
        <v>3.7559162650038502E-2</v>
      </c>
      <c r="AW873" s="4">
        <v>0.43627822397332899</v>
      </c>
      <c r="AX873" s="4">
        <v>6.2621374854115999E-3</v>
      </c>
      <c r="AY873" s="4">
        <v>1.35713737823118E-2</v>
      </c>
      <c r="AZ873" s="4">
        <v>1</v>
      </c>
      <c r="BA873" s="4">
        <v>2.0794165620317E-3</v>
      </c>
      <c r="BB873" s="4">
        <v>6.3987113599754494E-2</v>
      </c>
      <c r="BC873">
        <v>2.2285133432157001E-5</v>
      </c>
      <c r="BD873">
        <v>2.77621703504785E-2</v>
      </c>
      <c r="BE873">
        <v>2.4932865110514402E-2</v>
      </c>
      <c r="BF873">
        <v>1.1119603387720001E-4</v>
      </c>
      <c r="BG873">
        <v>1.6994422639949999E-3</v>
      </c>
      <c r="BH873">
        <v>2.6550988087860002E-4</v>
      </c>
      <c r="BI873">
        <v>0.32206844315912703</v>
      </c>
      <c r="BJ873">
        <v>1</v>
      </c>
      <c r="BK873">
        <v>0.109708737864078</v>
      </c>
      <c r="BL873">
        <v>6.5445155959509998E-4</v>
      </c>
      <c r="BM873">
        <v>8.60816777345728E-6</v>
      </c>
      <c r="BN873">
        <v>2.1195845266756999E-5</v>
      </c>
    </row>
    <row r="874" spans="1:66" x14ac:dyDescent="0.3">
      <c r="A874" s="1">
        <v>4451</v>
      </c>
      <c r="B874" t="s">
        <v>2669</v>
      </c>
      <c r="C874" t="s">
        <v>2669</v>
      </c>
      <c r="D874" t="s">
        <v>2670</v>
      </c>
      <c r="E874" t="s">
        <v>2670</v>
      </c>
      <c r="F874" t="s">
        <v>60</v>
      </c>
      <c r="T874">
        <v>11.15</v>
      </c>
      <c r="U874">
        <v>0</v>
      </c>
      <c r="V874" s="2">
        <v>4.2725</v>
      </c>
      <c r="W874" s="33">
        <v>0.27681505685925101</v>
      </c>
      <c r="X874" s="49">
        <v>0.28097186593707302</v>
      </c>
      <c r="Y874" s="17">
        <v>0.55133716436533797</v>
      </c>
      <c r="Z874"/>
      <c r="AA874" s="15"/>
      <c r="AB874" s="15"/>
      <c r="AC874" s="4">
        <v>0.56697254856155799</v>
      </c>
      <c r="AD874" s="4">
        <v>0.39958628004621299</v>
      </c>
      <c r="AE874" s="4">
        <v>0.80311455754996497</v>
      </c>
      <c r="AF874" s="4">
        <v>0.37738002139832799</v>
      </c>
      <c r="AG874" s="4">
        <v>0.48568367390696499</v>
      </c>
      <c r="AI874">
        <v>9.7971309232976797E-2</v>
      </c>
      <c r="AJ874">
        <v>0.45565880448552498</v>
      </c>
      <c r="AK874">
        <v>0.19071142434254301</v>
      </c>
      <c r="AL874">
        <v>9.7971309232976797E-2</v>
      </c>
      <c r="AM874">
        <v>0.45565880448552498</v>
      </c>
      <c r="AN874" s="4" t="s">
        <v>82</v>
      </c>
      <c r="AO874" s="4" t="s">
        <v>82</v>
      </c>
      <c r="AP874" s="4" t="s">
        <v>82</v>
      </c>
      <c r="AQ874" s="4" t="s">
        <v>82</v>
      </c>
      <c r="AR874" s="4" t="s">
        <v>82</v>
      </c>
      <c r="AS874" s="4">
        <v>1</v>
      </c>
      <c r="AT874" s="4">
        <v>0.62744047411956405</v>
      </c>
      <c r="AU874" s="4">
        <v>0.60622911509993005</v>
      </c>
      <c r="AV874" s="4">
        <v>0.62861553173076101</v>
      </c>
      <c r="AW874" s="4">
        <v>0.69938516893027303</v>
      </c>
      <c r="AX874" s="4">
        <v>0.133945097123116</v>
      </c>
      <c r="AY874" s="4">
        <v>0.17173208597286299</v>
      </c>
      <c r="AZ874" s="4">
        <v>1</v>
      </c>
      <c r="BA874" s="4">
        <v>0.126144511065894</v>
      </c>
      <c r="BB874" s="4">
        <v>0.271982178883658</v>
      </c>
      <c r="BC874">
        <v>2.9135495553005999E-3</v>
      </c>
      <c r="BD874">
        <v>7.2372176874154898E-2</v>
      </c>
      <c r="BE874">
        <v>4.1127247233211E-3</v>
      </c>
      <c r="BF874">
        <v>1.6743407941942001E-3</v>
      </c>
      <c r="BG874">
        <v>5.0262907506635002E-3</v>
      </c>
      <c r="BH874">
        <v>2.8843734373631001E-3</v>
      </c>
      <c r="BI874">
        <v>9.2628574290149604E-2</v>
      </c>
      <c r="BJ874">
        <v>1</v>
      </c>
      <c r="BK874">
        <v>0.121227903250038</v>
      </c>
      <c r="BL874">
        <v>4.5540619272684E-3</v>
      </c>
      <c r="BM874">
        <v>2.7977480101817002E-3</v>
      </c>
      <c r="BN874">
        <v>4.3643594852428996E-3</v>
      </c>
    </row>
    <row r="875" spans="1:66" x14ac:dyDescent="0.3">
      <c r="A875" s="1">
        <v>4199</v>
      </c>
      <c r="B875" t="s">
        <v>2876</v>
      </c>
      <c r="C875" t="s">
        <v>2876</v>
      </c>
      <c r="D875" t="s">
        <v>2877</v>
      </c>
      <c r="E875" t="s">
        <v>2877</v>
      </c>
      <c r="F875" t="s">
        <v>2878</v>
      </c>
      <c r="H875" t="s">
        <v>2879</v>
      </c>
      <c r="T875">
        <v>14.656000000000001</v>
      </c>
      <c r="U875">
        <v>0</v>
      </c>
      <c r="V875" s="2">
        <v>323.31</v>
      </c>
      <c r="W875" s="33">
        <v>0.27640796068967499</v>
      </c>
      <c r="X875" s="49">
        <v>0.31624923591966198</v>
      </c>
      <c r="Y875" s="17">
        <v>0.49997051510079099</v>
      </c>
      <c r="Z875"/>
      <c r="AA875" s="15"/>
      <c r="AB875" s="15"/>
      <c r="AC875" s="4">
        <v>0.114086075733939</v>
      </c>
      <c r="AD875" s="4">
        <v>0.55065498060802498</v>
      </c>
      <c r="AE875" s="4">
        <v>0.78985145770978804</v>
      </c>
      <c r="AF875" s="4">
        <v>3.7885439320066699E-4</v>
      </c>
      <c r="AG875" s="4">
        <v>0.45267344013210697</v>
      </c>
      <c r="AH875">
        <v>0.38418194938707301</v>
      </c>
      <c r="AI875">
        <v>-0.180846656758335</v>
      </c>
      <c r="AJ875">
        <v>0.62588858944028702</v>
      </c>
      <c r="AK875">
        <v>0.38418194938707301</v>
      </c>
      <c r="AL875">
        <v>-0.180846656758335</v>
      </c>
      <c r="AM875">
        <v>0.62588858944028702</v>
      </c>
      <c r="AN875" s="4">
        <v>0.19679554162312801</v>
      </c>
      <c r="AO875" s="4">
        <v>0.51025581485351701</v>
      </c>
      <c r="AP875" s="4">
        <v>1</v>
      </c>
      <c r="AQ875" s="4">
        <v>6.0760865358559996E-4</v>
      </c>
      <c r="AR875" s="4">
        <v>0.74091489608730998</v>
      </c>
      <c r="AS875" s="4">
        <v>0.14525274359827101</v>
      </c>
      <c r="AT875" s="4">
        <v>1</v>
      </c>
      <c r="AU875" s="4">
        <v>0.36955437312936501</v>
      </c>
      <c r="AV875" s="4">
        <v>3.4838709677409999E-4</v>
      </c>
      <c r="AW875" s="4">
        <v>0.236581310276023</v>
      </c>
      <c r="AX875" s="4">
        <v>2.0994198041690001E-4</v>
      </c>
      <c r="AY875" s="4">
        <v>0.14170912697055699</v>
      </c>
      <c r="AZ875" s="4">
        <v>1</v>
      </c>
      <c r="BA875" s="4">
        <v>1.8056742924230001E-4</v>
      </c>
      <c r="BB875" s="4">
        <v>0.38052411403298703</v>
      </c>
      <c r="BC875">
        <v>6.6598132918426498E-5</v>
      </c>
      <c r="BD875">
        <v>0.118365192264948</v>
      </c>
      <c r="BE875">
        <v>2.7189375416759299E-2</v>
      </c>
      <c r="BF875">
        <v>4.3179595465659102E-5</v>
      </c>
      <c r="BG875">
        <v>1.7681707046010001E-3</v>
      </c>
      <c r="BH875">
        <v>4.60969104245389E-5</v>
      </c>
      <c r="BI875">
        <v>0.17358301844854501</v>
      </c>
      <c r="BJ875">
        <v>1</v>
      </c>
      <c r="BK875">
        <v>0.51672593909757703</v>
      </c>
      <c r="BL875">
        <v>1.3583018448544001E-3</v>
      </c>
      <c r="BM875">
        <v>1.076294732162E-4</v>
      </c>
      <c r="BN875">
        <v>6.0324516559234998E-3</v>
      </c>
    </row>
    <row r="876" spans="1:66" x14ac:dyDescent="0.3">
      <c r="A876" s="1">
        <v>1913</v>
      </c>
      <c r="B876" t="s">
        <v>4478</v>
      </c>
      <c r="C876" t="s">
        <v>4478</v>
      </c>
      <c r="D876" t="s">
        <v>4479</v>
      </c>
      <c r="E876" t="s">
        <v>4479</v>
      </c>
      <c r="F876" t="s">
        <v>60</v>
      </c>
      <c r="H876" t="s">
        <v>54</v>
      </c>
      <c r="T876">
        <v>18.178999999999998</v>
      </c>
      <c r="U876">
        <v>0</v>
      </c>
      <c r="V876" s="2">
        <v>9.0204000000000004</v>
      </c>
      <c r="W876" s="33">
        <v>0.27597544508498101</v>
      </c>
      <c r="X876" s="49">
        <v>0.26346416624457503</v>
      </c>
      <c r="Y876" s="17">
        <v>0.57927844481773405</v>
      </c>
      <c r="Z876"/>
      <c r="AA876" s="15"/>
      <c r="AB876" s="15"/>
      <c r="AC876" s="4">
        <v>0.51013940388120704</v>
      </c>
      <c r="AD876" s="4">
        <v>2.3651874964383798E-2</v>
      </c>
      <c r="AE876" s="4">
        <v>0.5160206285776</v>
      </c>
      <c r="AF876" s="4">
        <v>1.9129960072482299E-2</v>
      </c>
      <c r="AG876" s="4">
        <v>0.214634827211588</v>
      </c>
      <c r="AI876">
        <v>-0.110458864176623</v>
      </c>
      <c r="AJ876">
        <v>0.662409754346585</v>
      </c>
      <c r="AK876">
        <v>3.5430749830957002E-2</v>
      </c>
      <c r="AL876">
        <v>-0.110458864176623</v>
      </c>
      <c r="AM876">
        <v>0.662409754346585</v>
      </c>
      <c r="AN876" s="4" t="s">
        <v>82</v>
      </c>
      <c r="AO876" s="4" t="s">
        <v>82</v>
      </c>
      <c r="AP876" s="4" t="s">
        <v>82</v>
      </c>
      <c r="AQ876" s="4" t="s">
        <v>82</v>
      </c>
      <c r="AR876" s="4" t="s">
        <v>82</v>
      </c>
      <c r="AS876" s="4">
        <v>1</v>
      </c>
      <c r="AT876" s="4">
        <v>4.8088892368199996E-3</v>
      </c>
      <c r="AU876" s="4">
        <v>3.2041257155200301E-2</v>
      </c>
      <c r="AV876" s="4">
        <v>1.43122772129959E-2</v>
      </c>
      <c r="AW876" s="4">
        <v>1.7044662077464499E-2</v>
      </c>
      <c r="AX876" s="4">
        <v>2.0278807762413299E-2</v>
      </c>
      <c r="AY876" s="4">
        <v>4.2494860691947599E-2</v>
      </c>
      <c r="AZ876" s="4">
        <v>1</v>
      </c>
      <c r="BA876" s="4">
        <v>2.3947642931968698E-2</v>
      </c>
      <c r="BB876" s="4">
        <v>0.41222499234571203</v>
      </c>
      <c r="BC876">
        <v>1.12486953791513E-2</v>
      </c>
      <c r="BD876">
        <v>3.5389470664180203E-2</v>
      </c>
      <c r="BE876">
        <v>1.57300243867451E-2</v>
      </c>
      <c r="BF876">
        <v>3.9174083890912001E-3</v>
      </c>
      <c r="BG876">
        <v>1.00999347982459E-2</v>
      </c>
      <c r="BH876">
        <v>4.7228084210769999E-3</v>
      </c>
      <c r="BI876">
        <v>0.134193085640511</v>
      </c>
      <c r="BJ876">
        <v>1</v>
      </c>
      <c r="BK876">
        <v>4.8166614205565001E-3</v>
      </c>
      <c r="BL876">
        <v>5.1442614245476E-3</v>
      </c>
      <c r="BM876">
        <v>4.4757571864608003E-3</v>
      </c>
      <c r="BN876">
        <v>3.5817336765453E-3</v>
      </c>
    </row>
    <row r="877" spans="1:66" x14ac:dyDescent="0.3">
      <c r="A877" s="1">
        <v>3346</v>
      </c>
      <c r="B877" t="s">
        <v>2721</v>
      </c>
      <c r="C877" t="s">
        <v>2721</v>
      </c>
      <c r="D877" t="s">
        <v>1735</v>
      </c>
      <c r="E877" t="s">
        <v>1735</v>
      </c>
      <c r="F877" t="s">
        <v>60</v>
      </c>
      <c r="H877" t="s">
        <v>2722</v>
      </c>
      <c r="S877" t="s">
        <v>2723</v>
      </c>
      <c r="T877">
        <v>356.4</v>
      </c>
      <c r="U877">
        <v>0</v>
      </c>
      <c r="V877" s="2">
        <v>182.96</v>
      </c>
      <c r="W877" s="33">
        <v>0.27183323641391</v>
      </c>
      <c r="X877" s="49">
        <v>0.68340765587501995</v>
      </c>
      <c r="Y877" s="17">
        <v>0.16532016032559099</v>
      </c>
      <c r="Z877"/>
      <c r="AA877" s="15"/>
      <c r="AB877" s="15"/>
      <c r="AC877" s="4">
        <v>0.27940393423259302</v>
      </c>
      <c r="AD877" s="4">
        <v>0.54057870589255996</v>
      </c>
      <c r="AE877" s="4">
        <v>0.740308335276191</v>
      </c>
      <c r="AF877" s="4">
        <v>0.100094538111503</v>
      </c>
      <c r="AG877" s="4">
        <v>0.47605764187814897</v>
      </c>
      <c r="AH877">
        <v>0.640646004317871</v>
      </c>
      <c r="AI877">
        <v>-0.15063128043420801</v>
      </c>
      <c r="AJ877">
        <v>0.32548498535806702</v>
      </c>
      <c r="AK877">
        <v>0.640646004317871</v>
      </c>
      <c r="AL877">
        <v>-0.15063128043420801</v>
      </c>
      <c r="AM877">
        <v>0.32548498535806702</v>
      </c>
      <c r="AN877" s="4">
        <v>0.385126412049488</v>
      </c>
      <c r="AO877" s="4">
        <v>0.61844405594405605</v>
      </c>
      <c r="AP877" s="4">
        <v>0.85476062399139396</v>
      </c>
      <c r="AQ877" s="4">
        <v>2.77071005917159E-2</v>
      </c>
      <c r="AR877" s="4">
        <v>1</v>
      </c>
      <c r="AS877" s="4">
        <v>0.45301307954731501</v>
      </c>
      <c r="AT877" s="4">
        <v>1</v>
      </c>
      <c r="AU877" s="4">
        <v>0.36616438183717998</v>
      </c>
      <c r="AV877" s="4">
        <v>0.27255292263470099</v>
      </c>
      <c r="AW877" s="4">
        <v>0.41794126162871198</v>
      </c>
      <c r="AX877" s="4">
        <v>7.2311100974227006E-5</v>
      </c>
      <c r="AY877" s="4">
        <v>3.2920617336244002E-3</v>
      </c>
      <c r="AZ877" s="4">
        <v>1</v>
      </c>
      <c r="BA877" s="4">
        <v>2.35911080937834E-5</v>
      </c>
      <c r="BB877" s="4">
        <v>1.0231664005734499E-2</v>
      </c>
      <c r="BC877">
        <v>6.2044727610400402E-5</v>
      </c>
      <c r="BD877">
        <v>1.39689950474618E-2</v>
      </c>
      <c r="BE877">
        <v>5.0255365249690003E-3</v>
      </c>
      <c r="BF877">
        <v>6.3067478332639996E-4</v>
      </c>
      <c r="BG877">
        <v>8.2915033016921203E-5</v>
      </c>
      <c r="BH877">
        <v>9.7543076764341802E-5</v>
      </c>
      <c r="BI877">
        <v>0.46106324803961901</v>
      </c>
      <c r="BJ877">
        <v>1</v>
      </c>
      <c r="BK877">
        <v>9.2736277342137796E-2</v>
      </c>
      <c r="BL877">
        <v>8.3212959141550004E-4</v>
      </c>
      <c r="BM877">
        <v>3.84767117927347E-5</v>
      </c>
      <c r="BN877">
        <v>2.8304577677561499E-5</v>
      </c>
    </row>
    <row r="878" spans="1:66" x14ac:dyDescent="0.3">
      <c r="A878" s="1">
        <v>3092</v>
      </c>
      <c r="B878" t="s">
        <v>2348</v>
      </c>
      <c r="C878" t="s">
        <v>2348</v>
      </c>
      <c r="D878" t="s">
        <v>2349</v>
      </c>
      <c r="E878" t="s">
        <v>2349</v>
      </c>
      <c r="F878" t="s">
        <v>60</v>
      </c>
      <c r="T878">
        <v>38.787999999999997</v>
      </c>
      <c r="U878">
        <v>4.0093999999999998E-3</v>
      </c>
      <c r="V878" s="2">
        <v>2.1760999999999999</v>
      </c>
      <c r="W878" s="33">
        <v>0.270824050164787</v>
      </c>
      <c r="X878" s="49">
        <v>0.31487806495465998</v>
      </c>
      <c r="Y878" s="17">
        <v>0.50185759214514403</v>
      </c>
      <c r="Z878"/>
      <c r="AA878" s="15"/>
      <c r="AB878" s="15"/>
      <c r="AC878" s="4">
        <v>0.27564990922860599</v>
      </c>
      <c r="AD878" s="4">
        <v>0.27623602820188697</v>
      </c>
      <c r="AE878" s="4">
        <v>0.69826006603283597</v>
      </c>
      <c r="AF878" s="4">
        <v>0.188145486181022</v>
      </c>
      <c r="AG878" s="4">
        <v>0.51259929346743105</v>
      </c>
      <c r="AH878">
        <v>-0.28302404895109601</v>
      </c>
      <c r="AJ878">
        <v>0.82467214928067101</v>
      </c>
      <c r="AK878">
        <v>-0.28302404895109601</v>
      </c>
      <c r="AL878">
        <v>-0.22722634653477899</v>
      </c>
      <c r="AM878">
        <v>0.82467214928067101</v>
      </c>
      <c r="AN878" s="4">
        <v>0.18750565680668099</v>
      </c>
      <c r="AO878" s="4">
        <v>5.8250709672110899E-2</v>
      </c>
      <c r="AP878" s="4">
        <v>1</v>
      </c>
      <c r="AQ878" s="4">
        <v>3.8100254515008501E-2</v>
      </c>
      <c r="AR878" s="4">
        <v>2.5198586934861801E-2</v>
      </c>
      <c r="AS878" s="4" t="s">
        <v>82</v>
      </c>
      <c r="AT878" s="4" t="s">
        <v>82</v>
      </c>
      <c r="AU878" s="4" t="s">
        <v>82</v>
      </c>
      <c r="AV878" s="4" t="s">
        <v>82</v>
      </c>
      <c r="AW878" s="4" t="s">
        <v>82</v>
      </c>
      <c r="AX878" s="4">
        <v>0.36379416165053102</v>
      </c>
      <c r="AY878" s="4">
        <v>0.49422134673166301</v>
      </c>
      <c r="AZ878" s="4">
        <v>0.39652013206567199</v>
      </c>
      <c r="BA878" s="4">
        <v>0.33819071784703503</v>
      </c>
      <c r="BB878" s="4">
        <v>1</v>
      </c>
    </row>
    <row r="879" spans="1:66" x14ac:dyDescent="0.3">
      <c r="A879" s="1">
        <v>3065</v>
      </c>
      <c r="B879" t="s">
        <v>1964</v>
      </c>
      <c r="C879" t="s">
        <v>1964</v>
      </c>
      <c r="D879" t="s">
        <v>1965</v>
      </c>
      <c r="E879" t="s">
        <v>1966</v>
      </c>
      <c r="F879" t="s">
        <v>1967</v>
      </c>
      <c r="T879">
        <v>121.52</v>
      </c>
      <c r="U879">
        <v>0</v>
      </c>
      <c r="V879" s="2">
        <v>38.720999999999997</v>
      </c>
      <c r="W879" s="33">
        <v>0.26959143672896102</v>
      </c>
      <c r="X879" s="49">
        <v>0.27378331777662401</v>
      </c>
      <c r="Y879" s="17">
        <v>0.56259301791963501</v>
      </c>
      <c r="Z879"/>
      <c r="AA879" s="15"/>
      <c r="AB879" s="15"/>
      <c r="AC879" s="4">
        <v>0.28742486210121998</v>
      </c>
      <c r="AD879" s="4">
        <v>0.284188281796941</v>
      </c>
      <c r="AE879" s="4">
        <v>0.67358930090859803</v>
      </c>
      <c r="AF879" s="4">
        <v>0.25943370220404499</v>
      </c>
      <c r="AG879" s="4">
        <v>0.56250748744762602</v>
      </c>
      <c r="AH879">
        <v>-0.24158301095999901</v>
      </c>
      <c r="AJ879">
        <v>0.78076588441792005</v>
      </c>
      <c r="AK879">
        <v>-0.24158301095999901</v>
      </c>
      <c r="AL879">
        <v>-0.19502075357707299</v>
      </c>
      <c r="AM879">
        <v>0.78076588441792005</v>
      </c>
      <c r="AN879" s="4">
        <v>0.225642025096322</v>
      </c>
      <c r="AO879" s="4">
        <v>9.3337872459679394E-2</v>
      </c>
      <c r="AP879" s="4">
        <v>1</v>
      </c>
      <c r="AQ879" s="4">
        <v>0.130367228791677</v>
      </c>
      <c r="AR879" s="4">
        <v>0.12501497489525201</v>
      </c>
      <c r="AS879" s="4" t="s">
        <v>82</v>
      </c>
      <c r="AT879" s="4" t="s">
        <v>82</v>
      </c>
      <c r="AU879" s="4" t="s">
        <v>82</v>
      </c>
      <c r="AV879" s="4" t="s">
        <v>82</v>
      </c>
      <c r="AW879" s="4" t="s">
        <v>82</v>
      </c>
      <c r="AX879" s="4">
        <v>0.34920769910611899</v>
      </c>
      <c r="AY879" s="4">
        <v>0.47503869113420299</v>
      </c>
      <c r="AZ879" s="4">
        <v>0.34717860181719501</v>
      </c>
      <c r="BA879" s="4">
        <v>0.38850017561641198</v>
      </c>
      <c r="BB879" s="4">
        <v>1</v>
      </c>
    </row>
    <row r="880" spans="1:66" x14ac:dyDescent="0.3">
      <c r="A880" s="1">
        <v>3694</v>
      </c>
      <c r="B880" t="s">
        <v>3260</v>
      </c>
      <c r="C880" t="s">
        <v>3260</v>
      </c>
      <c r="D880" t="s">
        <v>3261</v>
      </c>
      <c r="E880" t="s">
        <v>3261</v>
      </c>
      <c r="F880" t="s">
        <v>607</v>
      </c>
      <c r="H880" t="s">
        <v>608</v>
      </c>
      <c r="T880">
        <v>45.64</v>
      </c>
      <c r="U880">
        <v>0</v>
      </c>
      <c r="V880" s="2">
        <v>323.31</v>
      </c>
      <c r="W880" s="33">
        <v>0.26902740479176601</v>
      </c>
      <c r="X880" s="49">
        <v>0.237204405833295</v>
      </c>
      <c r="Y880" s="17">
        <v>0.62487724864960403</v>
      </c>
      <c r="Z880"/>
      <c r="AA880" s="15"/>
      <c r="AB880" s="15"/>
      <c r="AC880" s="4">
        <v>0.56280074699045002</v>
      </c>
      <c r="AD880" s="4">
        <v>0.113434107458425</v>
      </c>
      <c r="AE880" s="4">
        <v>0.77533481126059101</v>
      </c>
      <c r="AF880" s="4">
        <v>4.1805547046833799E-2</v>
      </c>
      <c r="AG880" s="4">
        <v>0.40186273709058801</v>
      </c>
      <c r="AH880">
        <v>0.17987394088289799</v>
      </c>
      <c r="AI880">
        <v>6.5877516780535203E-2</v>
      </c>
      <c r="AJ880">
        <v>0.56133075671186305</v>
      </c>
      <c r="AK880">
        <v>0.17987394088289799</v>
      </c>
      <c r="AL880">
        <v>6.5877516780535203E-2</v>
      </c>
      <c r="AM880">
        <v>0.56133075671186305</v>
      </c>
      <c r="AN880" s="4">
        <v>0.61610668255978696</v>
      </c>
      <c r="AO880" s="4">
        <v>0.18892944945243301</v>
      </c>
      <c r="AP880" s="4">
        <v>1</v>
      </c>
      <c r="AQ880" s="4">
        <v>7.1614020710719997E-4</v>
      </c>
      <c r="AR880" s="4">
        <v>0.58066378603889002</v>
      </c>
      <c r="AS880" s="4">
        <v>1</v>
      </c>
      <c r="AT880" s="4">
        <v>1.8808648911293899E-2</v>
      </c>
      <c r="AU880" s="4">
        <v>0.32600443378177302</v>
      </c>
      <c r="AV880" s="4">
        <v>1.1642433182232501E-2</v>
      </c>
      <c r="AW880" s="4">
        <v>0.27785538583011898</v>
      </c>
      <c r="AX880" s="4">
        <v>7.2295558411563501E-2</v>
      </c>
      <c r="AY880" s="4">
        <v>0.13256422401154799</v>
      </c>
      <c r="AZ880" s="4">
        <v>1</v>
      </c>
      <c r="BA880" s="4">
        <v>0.11305806775116201</v>
      </c>
      <c r="BB880" s="4">
        <v>0.34706903940275602</v>
      </c>
      <c r="BC880">
        <v>1.3320502891131E-3</v>
      </c>
      <c r="BD880">
        <v>0.31159736413105799</v>
      </c>
      <c r="BE880">
        <v>8.21229306821573E-2</v>
      </c>
      <c r="BF880">
        <v>3.3522964330454002E-3</v>
      </c>
      <c r="BG880">
        <v>3.6392441393245001E-3</v>
      </c>
      <c r="BH880">
        <v>2.3277547806927999E-3</v>
      </c>
      <c r="BI880">
        <v>0.140640139600027</v>
      </c>
      <c r="BJ880">
        <v>1</v>
      </c>
      <c r="BK880">
        <v>0.89070787316602795</v>
      </c>
      <c r="BL880">
        <v>3.6938902027414001E-3</v>
      </c>
      <c r="BM880">
        <v>1.8487205422020999E-3</v>
      </c>
      <c r="BN880">
        <v>2.0179448011369999E-3</v>
      </c>
    </row>
    <row r="881" spans="1:66" x14ac:dyDescent="0.3">
      <c r="A881" s="1">
        <v>1107</v>
      </c>
      <c r="B881" t="s">
        <v>4196</v>
      </c>
      <c r="C881" t="s">
        <v>4196</v>
      </c>
      <c r="D881" t="s">
        <v>4197</v>
      </c>
      <c r="E881" t="s">
        <v>4197</v>
      </c>
      <c r="F881" t="s">
        <v>60</v>
      </c>
      <c r="T881">
        <v>146.9</v>
      </c>
      <c r="U881">
        <v>0</v>
      </c>
      <c r="V881" s="2">
        <v>59.582999999999998</v>
      </c>
      <c r="W881" s="33">
        <v>0.26860658863217801</v>
      </c>
      <c r="X881" s="49">
        <v>0.247371912945725</v>
      </c>
      <c r="Y881" s="17">
        <v>0.60664961248843696</v>
      </c>
      <c r="Z881"/>
      <c r="AA881" s="15"/>
      <c r="AB881" s="15"/>
      <c r="AC881" s="4">
        <v>2.9042254420482298E-2</v>
      </c>
      <c r="AD881" s="4">
        <v>6.03180248761312E-2</v>
      </c>
      <c r="AE881" s="4">
        <v>1</v>
      </c>
      <c r="AF881" s="4">
        <v>3.2083089116248603E-2</v>
      </c>
      <c r="AG881" s="4">
        <v>0.26031347308645503</v>
      </c>
      <c r="AH881">
        <v>-1.40378535435326E-2</v>
      </c>
      <c r="AJ881">
        <v>0.55125103080788795</v>
      </c>
      <c r="AK881">
        <v>-1.40378535435326E-2</v>
      </c>
      <c r="AL881">
        <v>-2.5470974324907102E-2</v>
      </c>
      <c r="AM881">
        <v>0.55125103080788795</v>
      </c>
      <c r="AN881" s="4">
        <v>2.0302738712065099E-2</v>
      </c>
      <c r="AO881" s="4">
        <v>1.26698789758206E-2</v>
      </c>
      <c r="AP881" s="4">
        <v>1</v>
      </c>
      <c r="AQ881" s="4">
        <v>6.7367797136097998E-3</v>
      </c>
      <c r="AR881" s="4">
        <v>0.21300518134715099</v>
      </c>
      <c r="AS881" s="4" t="s">
        <v>82</v>
      </c>
      <c r="AT881" s="4" t="s">
        <v>82</v>
      </c>
      <c r="AU881" s="4" t="s">
        <v>82</v>
      </c>
      <c r="AV881" s="4" t="s">
        <v>82</v>
      </c>
      <c r="AW881" s="4" t="s">
        <v>82</v>
      </c>
      <c r="AX881" s="4">
        <v>3.7781770128899599E-2</v>
      </c>
      <c r="AY881" s="4">
        <v>0.10796617077644199</v>
      </c>
      <c r="AZ881" s="4">
        <v>1</v>
      </c>
      <c r="BA881" s="4">
        <v>5.7429398518887398E-2</v>
      </c>
      <c r="BB881" s="4">
        <v>0.30762176482575898</v>
      </c>
      <c r="BC881">
        <v>3.4890215415990002E-4</v>
      </c>
      <c r="BD881">
        <v>7.4530293385090002E-4</v>
      </c>
      <c r="BE881">
        <v>3.3621071633708E-3</v>
      </c>
      <c r="BF881">
        <v>3.4602938954449999E-4</v>
      </c>
      <c r="BG881">
        <v>2.137683010303E-4</v>
      </c>
      <c r="BH881">
        <v>6.0942713567630001E-4</v>
      </c>
      <c r="BI881">
        <v>1</v>
      </c>
      <c r="BJ881">
        <v>6.9759066950993395E-5</v>
      </c>
      <c r="BK881">
        <v>9.2924569692569997E-4</v>
      </c>
      <c r="BL881">
        <v>1.16061866941E-4</v>
      </c>
      <c r="BM881">
        <v>9.9559699996139999E-4</v>
      </c>
      <c r="BN881">
        <v>1.1495213979639999E-4</v>
      </c>
    </row>
    <row r="882" spans="1:66" x14ac:dyDescent="0.3">
      <c r="A882" s="1">
        <v>1561</v>
      </c>
      <c r="B882" t="s">
        <v>2257</v>
      </c>
      <c r="C882" t="s">
        <v>2257</v>
      </c>
      <c r="D882" t="s">
        <v>2258</v>
      </c>
      <c r="E882" t="s">
        <v>2258</v>
      </c>
      <c r="F882" t="s">
        <v>2259</v>
      </c>
      <c r="T882">
        <v>76.885999999999996</v>
      </c>
      <c r="U882">
        <v>1.4709E-3</v>
      </c>
      <c r="V882" s="2">
        <v>2.8212999999999999</v>
      </c>
      <c r="W882" s="33">
        <v>0.26824445841818201</v>
      </c>
      <c r="X882" s="49">
        <v>0.27671501652935399</v>
      </c>
      <c r="Y882" s="17">
        <v>0.55796727230509602</v>
      </c>
      <c r="Z882"/>
      <c r="AA882" s="15"/>
      <c r="AB882" s="15"/>
      <c r="AC882" s="4">
        <v>0.17141127687238</v>
      </c>
      <c r="AD882" s="4">
        <v>0.25897917999674402</v>
      </c>
      <c r="AE882" s="4">
        <v>0.62470585438900905</v>
      </c>
      <c r="AF882" s="4">
        <v>9.7505621483929203E-2</v>
      </c>
      <c r="AG882" s="4">
        <v>0.52381491077782905</v>
      </c>
      <c r="AH882">
        <v>-0.24220673426752901</v>
      </c>
      <c r="AJ882">
        <v>0.77869565110389205</v>
      </c>
      <c r="AK882">
        <v>-0.24220673426752901</v>
      </c>
      <c r="AL882">
        <v>-0.19320525899823501</v>
      </c>
      <c r="AM882">
        <v>0.77869565110389105</v>
      </c>
      <c r="AN882" s="4">
        <v>0.119816437213183</v>
      </c>
      <c r="AO882" s="4">
        <v>4.82523867577664E-2</v>
      </c>
      <c r="AP882" s="4">
        <v>1</v>
      </c>
      <c r="AQ882" s="4">
        <v>5.4496960353690997E-2</v>
      </c>
      <c r="AR882" s="4">
        <v>4.7629821555657002E-2</v>
      </c>
      <c r="AS882" s="4" t="s">
        <v>82</v>
      </c>
      <c r="AT882" s="4" t="s">
        <v>82</v>
      </c>
      <c r="AU882" s="4" t="s">
        <v>82</v>
      </c>
      <c r="AV882" s="4" t="s">
        <v>82</v>
      </c>
      <c r="AW882" s="4" t="s">
        <v>82</v>
      </c>
      <c r="AX882" s="4">
        <v>0.22300611653157801</v>
      </c>
      <c r="AY882" s="4">
        <v>0.469705973235721</v>
      </c>
      <c r="AZ882" s="4">
        <v>0.24941170877801899</v>
      </c>
      <c r="BA882" s="4">
        <v>0.14051428261416701</v>
      </c>
      <c r="BB882" s="4">
        <v>1</v>
      </c>
      <c r="BC882">
        <v>0.603309307710577</v>
      </c>
      <c r="BD882">
        <v>0.60173958879907696</v>
      </c>
      <c r="BE882">
        <v>0.62608768698703998</v>
      </c>
      <c r="BF882">
        <v>0.64811118010692104</v>
      </c>
      <c r="BG882">
        <v>0.57057143283966005</v>
      </c>
      <c r="BH882">
        <v>0.62643360448136798</v>
      </c>
      <c r="BI882">
        <v>0.71549295774647903</v>
      </c>
      <c r="BJ882">
        <v>0.66046444468033805</v>
      </c>
      <c r="BK882">
        <v>1</v>
      </c>
      <c r="BL882">
        <v>0.61976859415737195</v>
      </c>
      <c r="BM882">
        <v>0.63405504077146801</v>
      </c>
      <c r="BN882">
        <v>0.65523502289860303</v>
      </c>
    </row>
    <row r="883" spans="1:66" x14ac:dyDescent="0.3">
      <c r="A883" s="1">
        <v>3966</v>
      </c>
      <c r="B883" t="s">
        <v>1013</v>
      </c>
      <c r="C883" t="s">
        <v>1013</v>
      </c>
      <c r="D883" t="s">
        <v>1014</v>
      </c>
      <c r="E883" t="s">
        <v>1014</v>
      </c>
      <c r="F883" t="s">
        <v>1015</v>
      </c>
      <c r="H883" t="s">
        <v>1016</v>
      </c>
      <c r="T883">
        <v>65.046000000000006</v>
      </c>
      <c r="U883">
        <v>0</v>
      </c>
      <c r="V883" s="2">
        <v>27.934999999999999</v>
      </c>
      <c r="W883" s="33">
        <v>0.26715809540339303</v>
      </c>
      <c r="X883" s="49">
        <v>0.63281213211362897</v>
      </c>
      <c r="Y883" s="17">
        <v>0.198725203246955</v>
      </c>
      <c r="Z883"/>
      <c r="AA883" s="15"/>
      <c r="AB883" s="15"/>
      <c r="AC883" s="4">
        <v>0.28598341491083901</v>
      </c>
      <c r="AD883" s="4">
        <v>0.42639796451339701</v>
      </c>
      <c r="AE883" s="4">
        <v>0.65870959876449997</v>
      </c>
      <c r="AF883" s="4">
        <v>0.31192418377780301</v>
      </c>
      <c r="AG883" s="4">
        <v>0.69137823577474</v>
      </c>
      <c r="AH883">
        <v>0.99139988392839995</v>
      </c>
      <c r="AI883">
        <v>-0.14069188384609699</v>
      </c>
      <c r="AJ883">
        <v>-4.9233713872124399E-2</v>
      </c>
      <c r="AK883">
        <v>0.99139988392839995</v>
      </c>
      <c r="AL883">
        <v>-0.14069188384609699</v>
      </c>
      <c r="AM883">
        <v>-4.9233713872124399E-2</v>
      </c>
      <c r="AN883" s="4">
        <v>1.8482012983428098E-2</v>
      </c>
      <c r="AO883" s="4">
        <v>5.6302059953114797E-2</v>
      </c>
      <c r="AP883" s="4">
        <v>0.19309691256421799</v>
      </c>
      <c r="AQ883" s="4">
        <v>3.2884535294118403E-2</v>
      </c>
      <c r="AR883" s="4">
        <v>1</v>
      </c>
      <c r="AS883" s="4">
        <v>0.22036974373599699</v>
      </c>
      <c r="AT883" s="4">
        <v>0.22289183358707601</v>
      </c>
      <c r="AU883" s="4">
        <v>1</v>
      </c>
      <c r="AV883" s="4">
        <v>0.23144084811613899</v>
      </c>
      <c r="AW883" s="4">
        <v>0.35118484812669898</v>
      </c>
      <c r="AX883" s="4">
        <v>0.61909848801309098</v>
      </c>
      <c r="AY883" s="4">
        <v>1</v>
      </c>
      <c r="AZ883" s="4">
        <v>0.78303188372928101</v>
      </c>
      <c r="BA883" s="4">
        <v>0.67144716792315096</v>
      </c>
      <c r="BB883" s="4">
        <v>0.72294985919751997</v>
      </c>
      <c r="BC883">
        <v>4.43819003751839E-2</v>
      </c>
      <c r="BD883">
        <v>3.8741841681747102E-2</v>
      </c>
      <c r="BE883">
        <v>7.6915340007229105E-2</v>
      </c>
      <c r="BF883">
        <v>4.4912376294248602E-2</v>
      </c>
      <c r="BG883">
        <v>3.3572219468019103E-2</v>
      </c>
      <c r="BH883">
        <v>6.6277457069817802E-2</v>
      </c>
      <c r="BI883">
        <v>0.22490609922836399</v>
      </c>
      <c r="BJ883">
        <v>1</v>
      </c>
      <c r="BK883">
        <v>0.22341311624836999</v>
      </c>
      <c r="BL883">
        <v>7.3553141184836496E-2</v>
      </c>
      <c r="BM883">
        <v>5.8695652439554297E-2</v>
      </c>
      <c r="BN883">
        <v>4.8627068559050302E-2</v>
      </c>
    </row>
    <row r="884" spans="1:66" x14ac:dyDescent="0.3">
      <c r="A884" s="1">
        <v>1634</v>
      </c>
      <c r="B884" t="s">
        <v>3455</v>
      </c>
      <c r="C884" t="s">
        <v>3456</v>
      </c>
      <c r="D884" t="s">
        <v>3457</v>
      </c>
      <c r="E884" t="s">
        <v>3458</v>
      </c>
      <c r="F884" t="s">
        <v>3459</v>
      </c>
      <c r="H884" t="s">
        <v>3460</v>
      </c>
      <c r="T884">
        <v>106.29</v>
      </c>
      <c r="U884">
        <v>0</v>
      </c>
      <c r="V884" s="2">
        <v>323.31</v>
      </c>
      <c r="W884" s="33">
        <v>0.26684339058168499</v>
      </c>
      <c r="X884" s="49">
        <v>0.70476760692580998</v>
      </c>
      <c r="Y884" s="17">
        <v>0.151954065516373</v>
      </c>
      <c r="Z884"/>
      <c r="AA884" s="15"/>
      <c r="AB884" s="15"/>
      <c r="AC884" s="4">
        <v>6.5304191341308299E-2</v>
      </c>
      <c r="AD884" s="4">
        <v>0.26881554761758503</v>
      </c>
      <c r="AE884" s="4">
        <v>0.88376769071453198</v>
      </c>
      <c r="AF884" s="4">
        <v>4.9027159372102003E-2</v>
      </c>
      <c r="AG884" s="4">
        <v>0.37223920931337101</v>
      </c>
      <c r="AH884">
        <v>-0.30309343541745298</v>
      </c>
      <c r="AI884">
        <v>0.769313681324857</v>
      </c>
      <c r="AJ884">
        <v>0.33430992583765201</v>
      </c>
      <c r="AK884">
        <v>-0.30309343541745298</v>
      </c>
      <c r="AL884">
        <v>0.769313681324857</v>
      </c>
      <c r="AM884">
        <v>0.33430992583765201</v>
      </c>
      <c r="AN884" s="4">
        <v>7.0303191710233207E-2</v>
      </c>
      <c r="AO884" s="4">
        <v>0.45348503337879598</v>
      </c>
      <c r="AP884" s="4">
        <v>1</v>
      </c>
      <c r="AQ884" s="4">
        <v>7.9493656397585793E-2</v>
      </c>
      <c r="AR884" s="4">
        <v>9.6364223673820901E-2</v>
      </c>
      <c r="AS884" s="4">
        <v>0.12538833275802599</v>
      </c>
      <c r="AT884" s="4">
        <v>0.34800655850880202</v>
      </c>
      <c r="AU884" s="4">
        <v>0.65130307214359695</v>
      </c>
      <c r="AV884" s="4">
        <v>6.7566079778272795E-2</v>
      </c>
      <c r="AW884" s="4">
        <v>1</v>
      </c>
      <c r="AX884" s="4">
        <v>2.2104955566629999E-4</v>
      </c>
      <c r="AY884" s="4">
        <v>4.9550509651580003E-3</v>
      </c>
      <c r="AZ884" s="4">
        <v>1</v>
      </c>
      <c r="BA884" s="4">
        <v>2.17419404474134E-5</v>
      </c>
      <c r="BB884" s="4">
        <v>2.03534042662907E-2</v>
      </c>
      <c r="BC884">
        <v>5.7563420384700004E-4</v>
      </c>
      <c r="BD884">
        <v>2.138889692443E-4</v>
      </c>
      <c r="BE884">
        <v>2.9091564992205E-3</v>
      </c>
      <c r="BF884">
        <v>5.2025472215487298E-5</v>
      </c>
      <c r="BG884">
        <v>3.7047296339719001E-3</v>
      </c>
      <c r="BH884">
        <v>1.6441279643359999E-4</v>
      </c>
      <c r="BI884">
        <v>0.30120978651584002</v>
      </c>
      <c r="BJ884">
        <v>1</v>
      </c>
      <c r="BK884">
        <v>9.6891144981124996E-3</v>
      </c>
      <c r="BL884">
        <v>1.4877439867509999E-4</v>
      </c>
      <c r="BM884">
        <v>2.8032608681860001E-4</v>
      </c>
      <c r="BN884">
        <v>2.1567438557030001E-4</v>
      </c>
    </row>
    <row r="885" spans="1:66" x14ac:dyDescent="0.3">
      <c r="A885" s="1">
        <v>752</v>
      </c>
      <c r="B885" t="s">
        <v>3830</v>
      </c>
      <c r="C885" t="s">
        <v>3830</v>
      </c>
      <c r="D885" t="s">
        <v>3831</v>
      </c>
      <c r="E885" t="s">
        <v>3831</v>
      </c>
      <c r="F885" t="s">
        <v>3832</v>
      </c>
      <c r="H885" t="s">
        <v>3833</v>
      </c>
      <c r="T885">
        <v>73.162000000000006</v>
      </c>
      <c r="U885">
        <v>0</v>
      </c>
      <c r="V885" s="2">
        <v>323.31</v>
      </c>
      <c r="W885" s="33">
        <v>0.26500327579347099</v>
      </c>
      <c r="X885" s="49">
        <v>0.54621099253467698</v>
      </c>
      <c r="Y885" s="17">
        <v>0.26263956390131399</v>
      </c>
      <c r="Z885"/>
      <c r="AA885" s="15"/>
      <c r="AB885" s="15"/>
      <c r="AC885" s="4">
        <v>0.34408290447182599</v>
      </c>
      <c r="AD885" s="4">
        <v>6.0623370840281202E-2</v>
      </c>
      <c r="AE885" s="4">
        <v>0.75000154851497403</v>
      </c>
      <c r="AF885" s="4">
        <v>7.6218907172472497E-2</v>
      </c>
      <c r="AG885" s="4">
        <v>0.33093735508357502</v>
      </c>
      <c r="AH885">
        <v>0.368784818385539</v>
      </c>
      <c r="AI885">
        <v>9.2704264185111004E-2</v>
      </c>
      <c r="AJ885">
        <v>0.33352074480976401</v>
      </c>
      <c r="AK885">
        <v>0.368784818385539</v>
      </c>
      <c r="AL885">
        <v>9.2704264185110893E-2</v>
      </c>
      <c r="AM885">
        <v>0.33352074480976401</v>
      </c>
      <c r="AN885" s="4">
        <v>3.20604219014783E-2</v>
      </c>
      <c r="AO885" s="4">
        <v>2.4275439907463399E-2</v>
      </c>
      <c r="AP885" s="4">
        <v>1</v>
      </c>
      <c r="AQ885" s="4">
        <v>1.3934865912977899E-2</v>
      </c>
      <c r="AR885" s="4">
        <v>0.60492023607783596</v>
      </c>
      <c r="AS885" s="4">
        <v>1</v>
      </c>
      <c r="AT885" s="4">
        <v>0.15574407064329601</v>
      </c>
      <c r="AU885" s="4">
        <v>0.25000464554492302</v>
      </c>
      <c r="AV885" s="4">
        <v>0.21461389241690701</v>
      </c>
      <c r="AW885" s="4">
        <v>0.369283656972963</v>
      </c>
      <c r="AX885" s="4">
        <v>1.882915139988E-4</v>
      </c>
      <c r="AY885" s="4">
        <v>1.8506019700839E-3</v>
      </c>
      <c r="AZ885" s="4">
        <v>1</v>
      </c>
      <c r="BA885" s="4">
        <v>1.0796318753309999E-4</v>
      </c>
      <c r="BB885" s="4">
        <v>1.8608172199927001E-2</v>
      </c>
      <c r="BC885">
        <v>1.1480783868791E-3</v>
      </c>
      <c r="BD885">
        <v>1.79353111755521E-2</v>
      </c>
      <c r="BE885">
        <v>3.6498327013160001E-3</v>
      </c>
      <c r="BF885">
        <v>4.4437529454450001E-4</v>
      </c>
      <c r="BG885">
        <v>9.6847826204080002E-4</v>
      </c>
      <c r="BH885">
        <v>3.016060673656E-3</v>
      </c>
      <c r="BI885">
        <v>2.69649788088334E-2</v>
      </c>
      <c r="BJ885">
        <v>1</v>
      </c>
      <c r="BK885">
        <v>0.24008476466651801</v>
      </c>
      <c r="BL885">
        <v>2.1648670542345999E-3</v>
      </c>
      <c r="BM885">
        <v>5.9434940059139999E-4</v>
      </c>
      <c r="BN885">
        <v>2.3816842602339999E-4</v>
      </c>
    </row>
    <row r="886" spans="1:66" x14ac:dyDescent="0.3">
      <c r="A886" s="1">
        <v>3878</v>
      </c>
      <c r="B886" t="s">
        <v>2890</v>
      </c>
      <c r="C886" t="s">
        <v>2890</v>
      </c>
      <c r="D886" t="s">
        <v>2891</v>
      </c>
      <c r="E886" t="s">
        <v>2891</v>
      </c>
      <c r="F886" t="s">
        <v>60</v>
      </c>
      <c r="H886" t="s">
        <v>54</v>
      </c>
      <c r="T886">
        <v>36.308999999999997</v>
      </c>
      <c r="U886">
        <v>0</v>
      </c>
      <c r="V886" s="2">
        <v>36.841000000000001</v>
      </c>
      <c r="W886" s="33">
        <v>0.26349458547808802</v>
      </c>
      <c r="X886" s="49">
        <v>0.27736822085787699</v>
      </c>
      <c r="Y886" s="17">
        <v>0.55694329919885199</v>
      </c>
      <c r="Z886"/>
      <c r="AA886" s="15"/>
      <c r="AB886" s="15"/>
      <c r="AC886" s="4">
        <v>0.226253700393789</v>
      </c>
      <c r="AD886" s="4">
        <v>0.21306470834296901</v>
      </c>
      <c r="AE886" s="4">
        <v>1</v>
      </c>
      <c r="AF886" s="4">
        <v>0.233990043187321</v>
      </c>
      <c r="AG886" s="4">
        <v>0.44978454714895599</v>
      </c>
      <c r="AI886">
        <v>-0.12778317439044101</v>
      </c>
      <c r="AJ886">
        <v>0.65477234534661699</v>
      </c>
      <c r="AK886">
        <v>1.6421276304655098E-2</v>
      </c>
      <c r="AL886">
        <v>-0.12778317439044101</v>
      </c>
      <c r="AM886">
        <v>0.65477234534661699</v>
      </c>
      <c r="AN886" s="4" t="s">
        <v>82</v>
      </c>
      <c r="AO886" s="4" t="s">
        <v>82</v>
      </c>
      <c r="AP886" s="4" t="s">
        <v>82</v>
      </c>
      <c r="AQ886" s="4" t="s">
        <v>82</v>
      </c>
      <c r="AR886" s="4" t="s">
        <v>82</v>
      </c>
      <c r="AS886" s="4">
        <v>0.39154483640327697</v>
      </c>
      <c r="AT886" s="4">
        <v>0.28270852045391698</v>
      </c>
      <c r="AU886" s="4">
        <v>1</v>
      </c>
      <c r="AV886" s="4">
        <v>0.35042987784736401</v>
      </c>
      <c r="AW886" s="4">
        <v>0.44818433261955698</v>
      </c>
      <c r="AX886" s="4">
        <v>6.09625643843019E-2</v>
      </c>
      <c r="AY886" s="4">
        <v>0.143420896232022</v>
      </c>
      <c r="AZ886" s="4">
        <v>1</v>
      </c>
      <c r="BA886" s="4">
        <v>0.117550208527279</v>
      </c>
      <c r="BB886" s="4">
        <v>0.45138476167835501</v>
      </c>
      <c r="BC886">
        <v>8.0309387223246008E-3</v>
      </c>
      <c r="BD886">
        <v>6.6708276292586997E-3</v>
      </c>
      <c r="BE886">
        <v>1.9346714271928901E-2</v>
      </c>
      <c r="BF886">
        <v>9.8537526558663008E-3</v>
      </c>
      <c r="BG886">
        <v>1.16033880410383E-2</v>
      </c>
      <c r="BH886">
        <v>1.1190649428254399E-2</v>
      </c>
      <c r="BI886">
        <v>0.498484994692657</v>
      </c>
      <c r="BJ886">
        <v>1</v>
      </c>
      <c r="BK886">
        <v>7.6351442632442298E-2</v>
      </c>
      <c r="BL886">
        <v>6.1688379890561E-3</v>
      </c>
      <c r="BM886">
        <v>5.3831104799481003E-3</v>
      </c>
      <c r="BN886">
        <v>1.5332767019173601E-2</v>
      </c>
    </row>
    <row r="887" spans="1:66" x14ac:dyDescent="0.3">
      <c r="A887" s="1">
        <v>432</v>
      </c>
      <c r="B887" t="s">
        <v>2864</v>
      </c>
      <c r="C887" t="s">
        <v>2864</v>
      </c>
      <c r="D887" t="s">
        <v>2865</v>
      </c>
      <c r="E887" t="s">
        <v>2865</v>
      </c>
      <c r="F887" t="s">
        <v>60</v>
      </c>
      <c r="H887" t="s">
        <v>54</v>
      </c>
      <c r="T887">
        <v>13.445</v>
      </c>
      <c r="U887">
        <v>0</v>
      </c>
      <c r="V887" s="2">
        <v>16.588000000000001</v>
      </c>
      <c r="W887" s="33">
        <v>0.26248522264921298</v>
      </c>
      <c r="X887" s="49">
        <v>0.34866359244505502</v>
      </c>
      <c r="Y887" s="17">
        <v>0.45759339941412802</v>
      </c>
      <c r="Z887"/>
      <c r="AA887" s="15"/>
      <c r="AB887" s="15"/>
      <c r="AC887" s="4">
        <v>0.43714216178611598</v>
      </c>
      <c r="AD887" s="4">
        <v>0.32224374913871601</v>
      </c>
      <c r="AE887" s="4">
        <v>0.778866873758151</v>
      </c>
      <c r="AF887" s="4">
        <v>0.14995859529258601</v>
      </c>
      <c r="AG887" s="4">
        <v>0.45516284661166201</v>
      </c>
      <c r="AH887">
        <v>0.30427311436892202</v>
      </c>
      <c r="AI887">
        <v>-0.241531692822472</v>
      </c>
      <c r="AJ887">
        <v>0.72471424640118998</v>
      </c>
      <c r="AK887">
        <v>0.30427311436892202</v>
      </c>
      <c r="AL887">
        <v>-0.241531692822472</v>
      </c>
      <c r="AM887">
        <v>0.72471424640118998</v>
      </c>
      <c r="AN887" s="4">
        <v>0.22440416047548301</v>
      </c>
      <c r="AO887" s="4">
        <v>0.58114710252600299</v>
      </c>
      <c r="AP887" s="4">
        <v>1</v>
      </c>
      <c r="AQ887" s="4">
        <v>0.19789076536529601</v>
      </c>
      <c r="AR887" s="4">
        <v>0.70389301634472601</v>
      </c>
      <c r="AS887" s="4">
        <v>1</v>
      </c>
      <c r="AT887" s="4">
        <v>0.237112752917471</v>
      </c>
      <c r="AU887" s="4">
        <v>0.33660062127445201</v>
      </c>
      <c r="AV887" s="4">
        <v>0.131539869447207</v>
      </c>
      <c r="AW887" s="4">
        <v>0.118179639630311</v>
      </c>
      <c r="AX887" s="4">
        <v>8.7022324882865598E-2</v>
      </c>
      <c r="AY887" s="4">
        <v>0.14847139197267301</v>
      </c>
      <c r="AZ887" s="4">
        <v>1</v>
      </c>
      <c r="BA887" s="4">
        <v>0.120445151065256</v>
      </c>
      <c r="BB887" s="4">
        <v>0.54341588385994899</v>
      </c>
      <c r="BC887">
        <v>7.5586358677106294E-2</v>
      </c>
      <c r="BD887">
        <v>0.79338658574679899</v>
      </c>
      <c r="BE887">
        <v>0.146502149434007</v>
      </c>
      <c r="BF887">
        <v>3.5131877125810201E-2</v>
      </c>
      <c r="BG887">
        <v>2.49114438251898E-2</v>
      </c>
      <c r="BH887">
        <v>5.0167735020685E-2</v>
      </c>
      <c r="BI887">
        <v>0.84698112365567502</v>
      </c>
      <c r="BJ887">
        <v>1</v>
      </c>
      <c r="BK887">
        <v>0.20728278816546999</v>
      </c>
      <c r="BL887">
        <v>3.2838195930169199E-2</v>
      </c>
      <c r="BM887">
        <v>3.2537522126526497E-2</v>
      </c>
      <c r="BN887">
        <v>7.0623752969919906E-2</v>
      </c>
    </row>
    <row r="888" spans="1:66" x14ac:dyDescent="0.3">
      <c r="A888" s="1">
        <v>1677</v>
      </c>
      <c r="B888" t="s">
        <v>4032</v>
      </c>
      <c r="C888" t="s">
        <v>4032</v>
      </c>
      <c r="D888" t="s">
        <v>4033</v>
      </c>
      <c r="E888" t="s">
        <v>4033</v>
      </c>
      <c r="F888" t="s">
        <v>880</v>
      </c>
      <c r="T888">
        <v>33.927</v>
      </c>
      <c r="U888">
        <v>0</v>
      </c>
      <c r="V888" s="2">
        <v>7.5221999999999998</v>
      </c>
      <c r="W888" s="33">
        <v>0.26242171411335002</v>
      </c>
      <c r="X888" s="49">
        <v>0.24892960960726601</v>
      </c>
      <c r="Y888" s="17">
        <v>0.60392344198431502</v>
      </c>
      <c r="Z888"/>
      <c r="AA888" s="15"/>
      <c r="AB888" s="15"/>
      <c r="AC888" s="4">
        <v>0.10095895984629</v>
      </c>
      <c r="AD888" s="4">
        <v>8.6842018926654399E-2</v>
      </c>
      <c r="AE888" s="4">
        <v>1</v>
      </c>
      <c r="AF888" s="4">
        <v>7.0154643676979697E-2</v>
      </c>
      <c r="AG888" s="4">
        <v>0.291754468859861</v>
      </c>
      <c r="AH888">
        <v>-3.6584750419760399E-2</v>
      </c>
      <c r="AJ888">
        <v>0.561428178646461</v>
      </c>
      <c r="AK888">
        <v>-3.6584750419760399E-2</v>
      </c>
      <c r="AL888">
        <v>-3.9240044569403797E-2</v>
      </c>
      <c r="AM888">
        <v>0.561428178646461</v>
      </c>
      <c r="AN888" s="4">
        <v>0.144942844740269</v>
      </c>
      <c r="AO888" s="4">
        <v>5.09520300631012E-2</v>
      </c>
      <c r="AP888" s="4">
        <v>1</v>
      </c>
      <c r="AQ888" s="4">
        <v>7.7809702801747593E-2</v>
      </c>
      <c r="AR888" s="4">
        <v>0.25541889740992602</v>
      </c>
      <c r="AS888" s="4" t="s">
        <v>82</v>
      </c>
      <c r="AT888" s="4" t="s">
        <v>82</v>
      </c>
      <c r="AU888" s="4" t="s">
        <v>82</v>
      </c>
      <c r="AV888" s="4" t="s">
        <v>82</v>
      </c>
      <c r="AW888" s="4" t="s">
        <v>82</v>
      </c>
      <c r="AX888" s="4">
        <v>5.6975074952310502E-2</v>
      </c>
      <c r="AY888" s="4">
        <v>0.122732007790208</v>
      </c>
      <c r="AZ888" s="4">
        <v>1</v>
      </c>
      <c r="BA888" s="4">
        <v>6.2499584552211898E-2</v>
      </c>
      <c r="BB888" s="4">
        <v>0.32809004030979599</v>
      </c>
      <c r="BC888">
        <v>0.32516988521610202</v>
      </c>
      <c r="BD888">
        <v>0.34290159069777398</v>
      </c>
      <c r="BE888">
        <v>0.34314937618083102</v>
      </c>
      <c r="BF888">
        <v>0.315750970999365</v>
      </c>
      <c r="BG888">
        <v>0.31435717564101601</v>
      </c>
      <c r="BH888">
        <v>0.42917290951654402</v>
      </c>
      <c r="BI888">
        <v>0.45430673904244101</v>
      </c>
      <c r="BJ888">
        <v>1</v>
      </c>
      <c r="BK888">
        <v>0.36164294265999603</v>
      </c>
      <c r="BL888">
        <v>0.30192992237543598</v>
      </c>
      <c r="BM888">
        <v>0.35902869157933998</v>
      </c>
      <c r="BN888">
        <v>0.38913574061246198</v>
      </c>
    </row>
    <row r="889" spans="1:66" x14ac:dyDescent="0.3">
      <c r="A889" s="1">
        <v>2256</v>
      </c>
      <c r="B889" t="s">
        <v>3526</v>
      </c>
      <c r="C889" t="s">
        <v>3526</v>
      </c>
      <c r="D889" t="s">
        <v>3527</v>
      </c>
      <c r="E889" t="s">
        <v>3527</v>
      </c>
      <c r="F889" t="s">
        <v>3528</v>
      </c>
      <c r="H889" t="s">
        <v>3529</v>
      </c>
      <c r="T889">
        <v>17.564</v>
      </c>
      <c r="U889">
        <v>0</v>
      </c>
      <c r="V889" s="2">
        <v>19.779</v>
      </c>
      <c r="W889" s="33">
        <v>0.26204585725803597</v>
      </c>
      <c r="X889" s="49">
        <v>0.50880755699523805</v>
      </c>
      <c r="Y889" s="17">
        <v>0.29344644701184602</v>
      </c>
      <c r="Z889"/>
      <c r="AA889" s="15"/>
      <c r="AB889" s="15"/>
      <c r="AC889" s="4">
        <v>0.56314239471255301</v>
      </c>
      <c r="AD889" s="4">
        <v>3.8987121646810098E-2</v>
      </c>
      <c r="AE889" s="4">
        <v>0.77428985212663204</v>
      </c>
      <c r="AF889" s="4">
        <v>3.2315496586894803E-2</v>
      </c>
      <c r="AG889" s="4">
        <v>0.364894161122987</v>
      </c>
      <c r="AH889">
        <v>0.37077528744374399</v>
      </c>
      <c r="AI889">
        <v>7.27060122787722E-2</v>
      </c>
      <c r="AJ889">
        <v>0.34265627205159299</v>
      </c>
      <c r="AK889">
        <v>0.37077528744374399</v>
      </c>
      <c r="AL889">
        <v>7.27060122787722E-2</v>
      </c>
      <c r="AM889">
        <v>0.34265627205159299</v>
      </c>
      <c r="AN889" s="4">
        <v>0.68942203121110202</v>
      </c>
      <c r="AO889" s="4">
        <v>0.11583223050616499</v>
      </c>
      <c r="AP889" s="4">
        <v>1</v>
      </c>
      <c r="AQ889" s="4">
        <v>9.4324734665780702E-2</v>
      </c>
      <c r="AR889" s="4">
        <v>0.79041916167664605</v>
      </c>
      <c r="AS889" s="4">
        <v>1</v>
      </c>
      <c r="AT889" s="4">
        <v>1.0002226708816001E-3</v>
      </c>
      <c r="AU889" s="4">
        <v>0.322869556379897</v>
      </c>
      <c r="AV889" s="4">
        <v>2.5858783474770001E-3</v>
      </c>
      <c r="AW889" s="4">
        <v>0.27632247573555602</v>
      </c>
      <c r="AX889" s="4">
        <v>5.1529265584059103E-6</v>
      </c>
      <c r="AY889" s="4">
        <v>1.2891176338379999E-4</v>
      </c>
      <c r="AZ889" s="4">
        <v>1</v>
      </c>
      <c r="BA889" s="4">
        <v>3.5876747426619301E-5</v>
      </c>
      <c r="BB889" s="4">
        <v>2.7940845956758199E-2</v>
      </c>
      <c r="BC889">
        <v>2.3697695748903999E-3</v>
      </c>
      <c r="BD889">
        <v>5.8103013294781299E-2</v>
      </c>
      <c r="BE889">
        <v>5.2945261785299097E-2</v>
      </c>
      <c r="BF889">
        <v>1.7792127138571E-3</v>
      </c>
      <c r="BG889">
        <v>4.9892281089661001E-3</v>
      </c>
      <c r="BH889">
        <v>3.3394528133290002E-3</v>
      </c>
      <c r="BI889">
        <v>0.20232729540493799</v>
      </c>
      <c r="BJ889">
        <v>1</v>
      </c>
      <c r="BK889">
        <v>0.58831533293647498</v>
      </c>
      <c r="BL889">
        <v>6.5762394761458998E-3</v>
      </c>
      <c r="BM889">
        <v>2.975105477461E-3</v>
      </c>
      <c r="BN889">
        <v>2.5580734354438001E-3</v>
      </c>
    </row>
    <row r="890" spans="1:66" x14ac:dyDescent="0.3">
      <c r="A890" s="1">
        <v>2505</v>
      </c>
      <c r="B890" t="s">
        <v>785</v>
      </c>
      <c r="C890" t="s">
        <v>785</v>
      </c>
      <c r="D890" t="s">
        <v>786</v>
      </c>
      <c r="E890" t="s">
        <v>787</v>
      </c>
      <c r="F890" t="s">
        <v>232</v>
      </c>
      <c r="T890">
        <v>39.51</v>
      </c>
      <c r="U890">
        <v>8.8959999999999994E-3</v>
      </c>
      <c r="V890" s="2">
        <v>1.7403999999999999</v>
      </c>
      <c r="W890" s="33">
        <v>0.26110620626668402</v>
      </c>
      <c r="X890" s="49">
        <v>0.27541047457086099</v>
      </c>
      <c r="Y890" s="17">
        <v>0.56001954642543506</v>
      </c>
      <c r="Z890"/>
      <c r="AA890" s="15"/>
      <c r="AB890" s="15"/>
      <c r="AC890" s="4">
        <v>0.43387963871933199</v>
      </c>
      <c r="AD890" s="4">
        <v>0.40128110735268102</v>
      </c>
      <c r="AE890" s="4">
        <v>0.65134232431604799</v>
      </c>
      <c r="AF890" s="4">
        <v>0.21376826073651001</v>
      </c>
      <c r="AG890" s="4">
        <v>0.71987198525848695</v>
      </c>
      <c r="AH890">
        <v>0.22205022734861499</v>
      </c>
      <c r="AI890">
        <v>-0.129084978833401</v>
      </c>
      <c r="AJ890">
        <v>0.69035337028483801</v>
      </c>
      <c r="AK890">
        <v>0.22205022734861499</v>
      </c>
      <c r="AL890">
        <v>-0.129084978833401</v>
      </c>
      <c r="AM890">
        <v>0.69035337028483801</v>
      </c>
      <c r="AN890" s="4">
        <v>0.24618742519186099</v>
      </c>
      <c r="AO890" s="4">
        <v>0.15852988805182</v>
      </c>
      <c r="AP890" s="4">
        <v>1</v>
      </c>
      <c r="AQ890" s="4">
        <v>7.7473483319507902E-2</v>
      </c>
      <c r="AR890" s="4">
        <v>0.52707878617193604</v>
      </c>
      <c r="AS890" s="4">
        <v>1</v>
      </c>
      <c r="AT890" s="4">
        <v>0.56287857929515395</v>
      </c>
      <c r="AU890" s="4">
        <v>0.89389454845814997</v>
      </c>
      <c r="AV890" s="4">
        <v>0.51378598536348896</v>
      </c>
      <c r="AW890" s="4">
        <v>0.63253716960352502</v>
      </c>
      <c r="AX890" s="4">
        <v>5.5451490966133797E-2</v>
      </c>
      <c r="AY890" s="4">
        <v>0.48243485471106801</v>
      </c>
      <c r="AZ890" s="4">
        <v>6.0132424489994903E-2</v>
      </c>
      <c r="BA890" s="4">
        <v>5.0045313526532603E-2</v>
      </c>
      <c r="BB890" s="4">
        <v>1</v>
      </c>
      <c r="BC890">
        <v>1.6444692010737999E-3</v>
      </c>
      <c r="BD890">
        <v>1</v>
      </c>
      <c r="BE890">
        <v>2.6089216520177701E-2</v>
      </c>
      <c r="BF890">
        <v>3.0653504912960998E-3</v>
      </c>
      <c r="BG890">
        <v>8.6720639476219996E-4</v>
      </c>
      <c r="BH890">
        <v>8.552592140016E-4</v>
      </c>
      <c r="BI890">
        <v>7.2989320480106E-3</v>
      </c>
      <c r="BJ890">
        <v>1.32166146867025E-2</v>
      </c>
      <c r="BK890">
        <v>1.9319093111708999E-3</v>
      </c>
      <c r="BL890">
        <v>2.4397447876248002E-3</v>
      </c>
      <c r="BM890">
        <v>1.2241590903338E-3</v>
      </c>
      <c r="BN890">
        <v>1.7571534780333E-3</v>
      </c>
    </row>
    <row r="891" spans="1:66" x14ac:dyDescent="0.3">
      <c r="A891" s="1">
        <v>2621</v>
      </c>
      <c r="B891" t="s">
        <v>3722</v>
      </c>
      <c r="C891" t="s">
        <v>3722</v>
      </c>
      <c r="D891" t="s">
        <v>3723</v>
      </c>
      <c r="E891" t="s">
        <v>3723</v>
      </c>
      <c r="F891" t="s">
        <v>3724</v>
      </c>
      <c r="H891" t="s">
        <v>54</v>
      </c>
      <c r="T891">
        <v>79.831000000000003</v>
      </c>
      <c r="U891">
        <v>0</v>
      </c>
      <c r="V891" s="2">
        <v>229.18</v>
      </c>
      <c r="W891" s="33">
        <v>0.25955354805463499</v>
      </c>
      <c r="X891" s="49">
        <v>0.66749285913321899</v>
      </c>
      <c r="Y891" s="17">
        <v>0.17555337603923399</v>
      </c>
      <c r="Z891"/>
      <c r="AA891" s="15"/>
      <c r="AB891" s="15"/>
      <c r="AC891" s="4">
        <v>0.38584537532235302</v>
      </c>
      <c r="AD891" s="4">
        <v>0.21409598433376101</v>
      </c>
      <c r="AE891" s="4">
        <v>0.70356628304605195</v>
      </c>
      <c r="AF891" s="4">
        <v>6.5817609868140198E-2</v>
      </c>
      <c r="AG891" s="4">
        <v>0.34501874896735002</v>
      </c>
      <c r="AH891">
        <v>0.56267728824343599</v>
      </c>
      <c r="AI891">
        <v>-0.109363792465082</v>
      </c>
      <c r="AJ891">
        <v>0.32534714838555001</v>
      </c>
      <c r="AK891">
        <v>0.56267728824343599</v>
      </c>
      <c r="AL891">
        <v>-0.109363792465082</v>
      </c>
      <c r="AM891">
        <v>0.32534714838555001</v>
      </c>
      <c r="AN891" s="4">
        <v>0.15453095328522601</v>
      </c>
      <c r="AO891" s="4">
        <v>0.58757311052031902</v>
      </c>
      <c r="AP891" s="4">
        <v>1</v>
      </c>
      <c r="AQ891" s="4">
        <v>0.18495369151138999</v>
      </c>
      <c r="AR891" s="4">
        <v>0.96627421192555996</v>
      </c>
      <c r="AS891" s="4">
        <v>1</v>
      </c>
      <c r="AT891" s="4">
        <v>4.0041920533249897E-2</v>
      </c>
      <c r="AU891" s="4">
        <v>0.110698849138155</v>
      </c>
      <c r="AV891" s="4">
        <v>1.05675051097273E-2</v>
      </c>
      <c r="AW891" s="4">
        <v>5.3645263760870601E-2</v>
      </c>
      <c r="AX891" s="4">
        <v>3.0051726818346E-3</v>
      </c>
      <c r="AY891" s="4">
        <v>1.46729219477129E-2</v>
      </c>
      <c r="AZ891" s="4">
        <v>1</v>
      </c>
      <c r="BA891" s="4">
        <v>1.931632983303E-3</v>
      </c>
      <c r="BB891" s="4">
        <v>1.5136771215617999E-2</v>
      </c>
      <c r="BC891">
        <v>5.38830167980271E-5</v>
      </c>
      <c r="BD891">
        <v>1.7673704560474099E-5</v>
      </c>
      <c r="BE891">
        <v>2.4270871419864999E-3</v>
      </c>
      <c r="BF891">
        <v>1.25523035028346E-5</v>
      </c>
      <c r="BG891">
        <v>2.593875685557E-4</v>
      </c>
      <c r="BH891">
        <v>6.9241829520017898E-5</v>
      </c>
      <c r="BI891">
        <v>0.28573126142596</v>
      </c>
      <c r="BJ891">
        <v>1</v>
      </c>
      <c r="BK891">
        <v>0.109798903107861</v>
      </c>
      <c r="BL891">
        <v>1.960390006093E-4</v>
      </c>
      <c r="BM891">
        <v>3.01758394813291E-6</v>
      </c>
      <c r="BN891">
        <v>1.31447835140186E-5</v>
      </c>
    </row>
    <row r="892" spans="1:66" x14ac:dyDescent="0.3">
      <c r="A892" s="1">
        <v>2137</v>
      </c>
      <c r="B892" t="s">
        <v>2861</v>
      </c>
      <c r="C892" t="s">
        <v>2861</v>
      </c>
      <c r="D892" t="s">
        <v>2800</v>
      </c>
      <c r="E892" t="s">
        <v>2800</v>
      </c>
      <c r="F892" t="s">
        <v>2862</v>
      </c>
      <c r="H892" t="s">
        <v>2863</v>
      </c>
      <c r="T892">
        <v>54.374000000000002</v>
      </c>
      <c r="U892">
        <v>0</v>
      </c>
      <c r="V892" s="2">
        <v>306.91000000000003</v>
      </c>
      <c r="W892" s="33">
        <v>0.25942563115004202</v>
      </c>
      <c r="X892" s="49">
        <v>0.41190715154083701</v>
      </c>
      <c r="Y892" s="17">
        <v>0.38520066774797601</v>
      </c>
      <c r="Z892"/>
      <c r="AA892" s="15"/>
      <c r="AB892" s="15"/>
      <c r="AC892" s="4">
        <v>0.643772060478213</v>
      </c>
      <c r="AD892" s="4">
        <v>0.188167823537191</v>
      </c>
      <c r="AE892" s="4">
        <v>0.79368994562445105</v>
      </c>
      <c r="AF892" s="4">
        <v>0.181717857245287</v>
      </c>
      <c r="AG892" s="4">
        <v>0.45581941427546002</v>
      </c>
      <c r="AH892">
        <v>0.473297072242784</v>
      </c>
      <c r="AI892">
        <v>-9.3223236654615696E-2</v>
      </c>
      <c r="AJ892">
        <v>0.39820305786195698</v>
      </c>
      <c r="AK892">
        <v>0.473297072242784</v>
      </c>
      <c r="AL892">
        <v>-9.3223236654615696E-2</v>
      </c>
      <c r="AM892">
        <v>0.39820305786195698</v>
      </c>
      <c r="AN892" s="4">
        <v>0.926914278024491</v>
      </c>
      <c r="AO892" s="4">
        <v>0.36614183824518898</v>
      </c>
      <c r="AP892" s="4">
        <v>0.99063383124747595</v>
      </c>
      <c r="AQ892" s="4">
        <v>0.33327775391820602</v>
      </c>
      <c r="AR892" s="4">
        <v>1</v>
      </c>
      <c r="AS892" s="4">
        <v>1</v>
      </c>
      <c r="AT892" s="4">
        <v>0.180200826902601</v>
      </c>
      <c r="AU892" s="4">
        <v>0.39043600562587799</v>
      </c>
      <c r="AV892" s="4">
        <v>0.204619058915775</v>
      </c>
      <c r="AW892" s="4">
        <v>0.270664166275981</v>
      </c>
      <c r="AX892" s="4">
        <v>4.4019034101474997E-3</v>
      </c>
      <c r="AY892" s="4">
        <v>1.8160805463781501E-2</v>
      </c>
      <c r="AZ892" s="4">
        <v>1</v>
      </c>
      <c r="BA892" s="4">
        <v>7.2567589018802999E-3</v>
      </c>
      <c r="BB892" s="4">
        <v>9.6794076550400204E-2</v>
      </c>
      <c r="BC892">
        <v>0.127913562601878</v>
      </c>
      <c r="BD892">
        <v>0.196453275991606</v>
      </c>
      <c r="BE892">
        <v>0.287416772455245</v>
      </c>
      <c r="BF892">
        <v>0.15053397496962301</v>
      </c>
      <c r="BG892">
        <v>9.4555479671041998E-2</v>
      </c>
      <c r="BH892">
        <v>0.16252369794542701</v>
      </c>
      <c r="BI892">
        <v>0.44068499183916598</v>
      </c>
      <c r="BJ892">
        <v>1</v>
      </c>
      <c r="BK892">
        <v>0.19397134640793801</v>
      </c>
      <c r="BL892">
        <v>0.111178785027004</v>
      </c>
      <c r="BM892">
        <v>0.117007738579555</v>
      </c>
      <c r="BN892">
        <v>0.13443388195887801</v>
      </c>
    </row>
    <row r="893" spans="1:66" x14ac:dyDescent="0.3">
      <c r="A893" s="1">
        <v>1661</v>
      </c>
      <c r="B893" t="s">
        <v>3939</v>
      </c>
      <c r="C893" t="s">
        <v>3939</v>
      </c>
      <c r="D893" t="s">
        <v>3940</v>
      </c>
      <c r="E893" t="s">
        <v>3940</v>
      </c>
      <c r="F893" t="s">
        <v>3941</v>
      </c>
      <c r="H893" t="s">
        <v>3942</v>
      </c>
      <c r="T893">
        <v>49.149000000000001</v>
      </c>
      <c r="U893">
        <v>0</v>
      </c>
      <c r="V893" s="2">
        <v>289</v>
      </c>
      <c r="W893" s="33">
        <v>0.258618716664618</v>
      </c>
      <c r="X893" s="49">
        <v>0.57000312249266905</v>
      </c>
      <c r="Y893" s="17">
        <v>0.24412276524396201</v>
      </c>
      <c r="Z893"/>
      <c r="AA893" s="15"/>
      <c r="AB893" s="15"/>
      <c r="AC893" s="4">
        <v>0.42908090776711499</v>
      </c>
      <c r="AD893" s="4">
        <v>5.2765281551814001E-2</v>
      </c>
      <c r="AE893" s="4">
        <v>0.67998516896739702</v>
      </c>
      <c r="AF893" s="4">
        <v>4.35932056537316E-2</v>
      </c>
      <c r="AG893" s="4">
        <v>0.31063382387764199</v>
      </c>
      <c r="AH893">
        <v>0.49035574168514601</v>
      </c>
      <c r="AI893">
        <v>-5.2261224980154002E-2</v>
      </c>
      <c r="AJ893">
        <v>0.337761633288862</v>
      </c>
      <c r="AK893">
        <v>0.49035574168514501</v>
      </c>
      <c r="AL893">
        <v>-5.2261224980154002E-2</v>
      </c>
      <c r="AM893">
        <v>0.337761633288862</v>
      </c>
      <c r="AN893" s="4">
        <v>0.27514714342611801</v>
      </c>
      <c r="AO893" s="4">
        <v>9.0487675355135494E-2</v>
      </c>
      <c r="AP893" s="4">
        <v>1</v>
      </c>
      <c r="AQ893" s="4">
        <v>8.2948142024315497E-2</v>
      </c>
      <c r="AR893" s="4">
        <v>0.79770544762578899</v>
      </c>
      <c r="AS893" s="4">
        <v>1</v>
      </c>
      <c r="AT893" s="4">
        <v>5.8454597058644697E-2</v>
      </c>
      <c r="AU893" s="4">
        <v>3.99555069021909E-2</v>
      </c>
      <c r="AV893" s="4">
        <v>3.94330906047341E-2</v>
      </c>
      <c r="AW893" s="4">
        <v>0.1018718410006</v>
      </c>
      <c r="AX893" s="4">
        <v>1.2095579875225601E-2</v>
      </c>
      <c r="AY893" s="4">
        <v>9.3535722416618998E-3</v>
      </c>
      <c r="AZ893" s="4">
        <v>1</v>
      </c>
      <c r="BA893" s="4">
        <v>8.3983843321450997E-3</v>
      </c>
      <c r="BB893" s="4">
        <v>3.2324183006535903E-2</v>
      </c>
      <c r="BC893">
        <v>1.1915341804070299E-2</v>
      </c>
      <c r="BD893">
        <v>0.102424775928297</v>
      </c>
      <c r="BE893">
        <v>4.0577784891165099E-2</v>
      </c>
      <c r="BF893">
        <v>2.73311848407377E-2</v>
      </c>
      <c r="BG893">
        <v>4.9182881056587101E-2</v>
      </c>
      <c r="BH893">
        <v>2.46849325696081E-2</v>
      </c>
      <c r="BI893">
        <v>0.17760883482714501</v>
      </c>
      <c r="BJ893">
        <v>0.80835467349551904</v>
      </c>
      <c r="BK893">
        <v>1</v>
      </c>
      <c r="BL893">
        <v>2.8679810853701401E-2</v>
      </c>
      <c r="BM893">
        <v>2.35729096086209E-2</v>
      </c>
      <c r="BN893">
        <v>1.68005870976463E-2</v>
      </c>
    </row>
    <row r="894" spans="1:66" x14ac:dyDescent="0.3">
      <c r="A894" s="1">
        <v>1828</v>
      </c>
      <c r="B894" t="s">
        <v>3924</v>
      </c>
      <c r="C894" t="s">
        <v>3924</v>
      </c>
      <c r="D894" t="s">
        <v>3925</v>
      </c>
      <c r="E894" t="s">
        <v>3925</v>
      </c>
      <c r="F894" t="s">
        <v>3926</v>
      </c>
      <c r="H894" t="s">
        <v>3927</v>
      </c>
      <c r="T894">
        <v>31.986999999999998</v>
      </c>
      <c r="U894">
        <v>0</v>
      </c>
      <c r="V894" s="2">
        <v>155.25</v>
      </c>
      <c r="W894" s="33">
        <v>0.25790952596819799</v>
      </c>
      <c r="X894" s="49">
        <v>0.50768330059816702</v>
      </c>
      <c r="Y894" s="17">
        <v>0.29440712175857098</v>
      </c>
      <c r="Z894"/>
      <c r="AA894" s="15"/>
      <c r="AB894" s="15"/>
      <c r="AC894" s="4">
        <v>0.50360007275405005</v>
      </c>
      <c r="AD894" s="4">
        <v>0.279451276200333</v>
      </c>
      <c r="AE894" s="4">
        <v>0.68695094799510403</v>
      </c>
      <c r="AF894" s="4">
        <v>0.200543163240571</v>
      </c>
      <c r="AG894" s="4">
        <v>0.31419928605341402</v>
      </c>
      <c r="AI894">
        <v>0.17758138061536399</v>
      </c>
      <c r="AJ894">
        <v>0.338237671321031</v>
      </c>
      <c r="AK894">
        <v>0.25578519358775598</v>
      </c>
      <c r="AL894">
        <v>0.17758138061536399</v>
      </c>
      <c r="AM894">
        <v>0.338237671321031</v>
      </c>
      <c r="AN894" s="4" t="s">
        <v>82</v>
      </c>
      <c r="AO894" s="4" t="s">
        <v>82</v>
      </c>
      <c r="AP894" s="4" t="s">
        <v>82</v>
      </c>
      <c r="AQ894" s="4" t="s">
        <v>82</v>
      </c>
      <c r="AR894" s="4" t="s">
        <v>82</v>
      </c>
      <c r="AS894" s="4">
        <v>1</v>
      </c>
      <c r="AT894" s="4">
        <v>0.55555658198614399</v>
      </c>
      <c r="AU894" s="4">
        <v>0.37390189599020901</v>
      </c>
      <c r="AV894" s="4">
        <v>0.39894437567798302</v>
      </c>
      <c r="AW894" s="4">
        <v>0.60113625866050902</v>
      </c>
      <c r="AX894" s="4">
        <v>7.2001455080997999E-3</v>
      </c>
      <c r="AY894" s="4">
        <v>3.3459704145231998E-3</v>
      </c>
      <c r="AZ894" s="4">
        <v>1</v>
      </c>
      <c r="BA894" s="4">
        <v>2.1419508031589002E-3</v>
      </c>
      <c r="BB894" s="4">
        <v>2.7262313446319499E-2</v>
      </c>
      <c r="BC894">
        <v>4.3392836487189998E-4</v>
      </c>
      <c r="BD894">
        <v>2.3261820129889999E-4</v>
      </c>
      <c r="BE894">
        <v>7.1367700629208003E-3</v>
      </c>
      <c r="BF894">
        <v>1.0263998304610999E-3</v>
      </c>
      <c r="BG894">
        <v>1.5869522022297999E-3</v>
      </c>
      <c r="BH894">
        <v>1.1621844987636E-3</v>
      </c>
      <c r="BI894">
        <v>0.21895794237774599</v>
      </c>
      <c r="BJ894">
        <v>1</v>
      </c>
      <c r="BK894">
        <v>0.2128535158406</v>
      </c>
      <c r="BL894">
        <v>5.8265874811259998E-4</v>
      </c>
      <c r="BM894">
        <v>5.3744956584639997E-4</v>
      </c>
      <c r="BN894">
        <v>7.4675453813160002E-4</v>
      </c>
    </row>
    <row r="895" spans="1:66" x14ac:dyDescent="0.3">
      <c r="A895" s="1">
        <v>2421</v>
      </c>
      <c r="B895" t="s">
        <v>2726</v>
      </c>
      <c r="C895" t="s">
        <v>2726</v>
      </c>
      <c r="D895" t="s">
        <v>2727</v>
      </c>
      <c r="E895" t="s">
        <v>2727</v>
      </c>
      <c r="F895" t="s">
        <v>2728</v>
      </c>
      <c r="H895" t="s">
        <v>2729</v>
      </c>
      <c r="T895">
        <v>42.865000000000002</v>
      </c>
      <c r="U895">
        <v>0</v>
      </c>
      <c r="V895" s="2">
        <v>323.31</v>
      </c>
      <c r="W895" s="33">
        <v>0.25548666320171498</v>
      </c>
      <c r="X895" s="49">
        <v>0.26091055907086103</v>
      </c>
      <c r="Y895" s="17">
        <v>0.58350834461225498</v>
      </c>
      <c r="Z895"/>
      <c r="AA895" s="15"/>
      <c r="AB895" s="15"/>
      <c r="AC895" s="4">
        <v>9.8553189074058703E-2</v>
      </c>
      <c r="AD895" s="4">
        <v>0.70189884109876</v>
      </c>
      <c r="AE895" s="4">
        <v>0.15820499192361701</v>
      </c>
      <c r="AF895" s="4">
        <v>3.0755862747073402E-2</v>
      </c>
      <c r="AG895" s="4">
        <v>0.47527135145733101</v>
      </c>
      <c r="AH895">
        <v>-2.8793670985251599E-2</v>
      </c>
      <c r="AI895">
        <v>-0.16127831518722299</v>
      </c>
      <c r="AJ895">
        <v>0.95653197577761895</v>
      </c>
      <c r="AK895">
        <v>-2.8793670985251599E-2</v>
      </c>
      <c r="AL895">
        <v>-0.16127831518722299</v>
      </c>
      <c r="AM895">
        <v>0.95653197577761895</v>
      </c>
      <c r="AN895" s="4">
        <v>7.6623589072468495E-2</v>
      </c>
      <c r="AO895" s="4">
        <v>1</v>
      </c>
      <c r="AP895" s="4">
        <v>0.10977152516494899</v>
      </c>
      <c r="AQ895" s="4">
        <v>4.0583237418693401E-2</v>
      </c>
      <c r="AR895" s="4">
        <v>0.278477561480997</v>
      </c>
      <c r="AS895" s="4">
        <v>0.14396208530805699</v>
      </c>
      <c r="AT895" s="4">
        <v>1</v>
      </c>
      <c r="AU895" s="4">
        <v>3.4519431279620899E-2</v>
      </c>
      <c r="AV895" s="4">
        <v>1.26570786264944E-2</v>
      </c>
      <c r="AW895" s="4">
        <v>0.14733649289099501</v>
      </c>
      <c r="AX895" s="4">
        <v>7.5073892841650794E-2</v>
      </c>
      <c r="AY895" s="4">
        <v>0.10569652329628</v>
      </c>
      <c r="AZ895" s="4">
        <v>0.33032401932628302</v>
      </c>
      <c r="BA895" s="4">
        <v>3.90272721960324E-2</v>
      </c>
      <c r="BB895" s="4">
        <v>1</v>
      </c>
      <c r="BC895">
        <v>5.5079465365220003E-4</v>
      </c>
      <c r="BD895">
        <v>1</v>
      </c>
      <c r="BE895">
        <v>0.20833988447209201</v>
      </c>
      <c r="BF895">
        <v>1.102316046671E-4</v>
      </c>
      <c r="BG895">
        <v>6.3249820555760002E-4</v>
      </c>
      <c r="BH895">
        <v>7.7377233506729199E-5</v>
      </c>
      <c r="BI895">
        <v>6.2586731380524299E-2</v>
      </c>
      <c r="BJ895">
        <v>0.35854667259117501</v>
      </c>
      <c r="BK895">
        <v>0.139200875004273</v>
      </c>
      <c r="BL895">
        <v>6.61314993191278E-5</v>
      </c>
      <c r="BM895">
        <v>3.2369005708030003E-4</v>
      </c>
      <c r="BN895">
        <v>7.6883780050184699E-5</v>
      </c>
    </row>
    <row r="896" spans="1:66" x14ac:dyDescent="0.3">
      <c r="A896" s="1">
        <v>3537</v>
      </c>
      <c r="B896" t="s">
        <v>3421</v>
      </c>
      <c r="C896" t="s">
        <v>3421</v>
      </c>
      <c r="D896" t="s">
        <v>3422</v>
      </c>
      <c r="E896" t="s">
        <v>3422</v>
      </c>
      <c r="F896" t="s">
        <v>3423</v>
      </c>
      <c r="H896" t="s">
        <v>3424</v>
      </c>
      <c r="K896" s="1" t="s">
        <v>233</v>
      </c>
      <c r="T896">
        <v>98.313999999999993</v>
      </c>
      <c r="U896">
        <v>0</v>
      </c>
      <c r="V896" s="2">
        <v>323.31</v>
      </c>
      <c r="W896" s="33">
        <v>0.25546376271135901</v>
      </c>
      <c r="X896" s="49">
        <v>0.43259098277852098</v>
      </c>
      <c r="Y896" s="17">
        <v>0.363922537532955</v>
      </c>
      <c r="Z896"/>
      <c r="AA896" s="15"/>
      <c r="AB896" s="15"/>
      <c r="AC896" s="4">
        <v>0.37094438032846599</v>
      </c>
      <c r="AD896" s="4">
        <v>0.59273941148263398</v>
      </c>
      <c r="AE896" s="4">
        <v>0.420981111843442</v>
      </c>
      <c r="AF896" s="4">
        <v>6.5837233186519295E-2</v>
      </c>
      <c r="AG896" s="4">
        <v>0.37731001686843302</v>
      </c>
      <c r="AH896">
        <v>7.6790446070025595E-2</v>
      </c>
      <c r="AI896">
        <v>0.330654077439336</v>
      </c>
      <c r="AJ896">
        <v>0.35894676462471398</v>
      </c>
      <c r="AK896">
        <v>7.6790446070025595E-2</v>
      </c>
      <c r="AL896">
        <v>0.330654077439336</v>
      </c>
      <c r="AM896">
        <v>0.35894676462471398</v>
      </c>
      <c r="AN896" s="4">
        <v>0.111282387668088</v>
      </c>
      <c r="AO896" s="4">
        <v>1</v>
      </c>
      <c r="AP896" s="4">
        <v>0.114508482661976</v>
      </c>
      <c r="AQ896" s="4">
        <v>5.1766474566527797E-2</v>
      </c>
      <c r="AR896" s="4">
        <v>0.38525298905751498</v>
      </c>
      <c r="AS896" s="4">
        <v>1</v>
      </c>
      <c r="AT896" s="4">
        <v>0.77470221805197104</v>
      </c>
      <c r="AU896" s="4">
        <v>0.14843485286835101</v>
      </c>
      <c r="AV896" s="4">
        <v>0.14531170372635699</v>
      </c>
      <c r="AW896" s="4">
        <v>0.69945526103161604</v>
      </c>
      <c r="AX896" s="4">
        <v>1.5507533173115E-3</v>
      </c>
      <c r="AY896" s="4">
        <v>3.5160163959313002E-3</v>
      </c>
      <c r="AZ896" s="4">
        <v>1</v>
      </c>
      <c r="BA896" s="4">
        <v>4.3352126667319999E-4</v>
      </c>
      <c r="BB896" s="4">
        <v>4.72218005161682E-2</v>
      </c>
      <c r="BC896">
        <v>1.5904875802642199E-5</v>
      </c>
      <c r="BD896">
        <v>5.579280155642E-3</v>
      </c>
      <c r="BE896">
        <v>5.9530642023345997E-3</v>
      </c>
      <c r="BF896">
        <v>3.6721789883268503E-5</v>
      </c>
      <c r="BG896">
        <v>9.0046206225679996E-4</v>
      </c>
      <c r="BH896">
        <v>5.3015564202334598E-5</v>
      </c>
      <c r="BI896">
        <v>0.178735408560311</v>
      </c>
      <c r="BJ896">
        <v>1</v>
      </c>
      <c r="BK896">
        <v>0.121337548638132</v>
      </c>
      <c r="BL896">
        <v>1.098784046692E-4</v>
      </c>
      <c r="BM896">
        <v>2.8780678275218302E-6</v>
      </c>
      <c r="BN896">
        <v>8.7517023346303497E-5</v>
      </c>
    </row>
    <row r="897" spans="1:66" x14ac:dyDescent="0.3">
      <c r="A897" s="1">
        <v>1573</v>
      </c>
      <c r="B897" t="s">
        <v>4682</v>
      </c>
      <c r="C897" t="s">
        <v>4682</v>
      </c>
      <c r="D897" t="s">
        <v>4683</v>
      </c>
      <c r="E897" t="s">
        <v>4683</v>
      </c>
      <c r="F897" t="s">
        <v>60</v>
      </c>
      <c r="H897" t="s">
        <v>54</v>
      </c>
      <c r="T897">
        <v>60.468000000000004</v>
      </c>
      <c r="U897">
        <v>0</v>
      </c>
      <c r="V897" s="2">
        <v>45.03</v>
      </c>
      <c r="W897" s="33">
        <v>0.25526040784447401</v>
      </c>
      <c r="X897" s="49">
        <v>0.40933379113678497</v>
      </c>
      <c r="Y897" s="17">
        <v>0.38792240219447699</v>
      </c>
      <c r="Z897"/>
      <c r="AA897" s="15"/>
      <c r="AB897" s="15"/>
      <c r="AC897" s="4">
        <v>0.50169596169725805</v>
      </c>
      <c r="AD897" s="4">
        <v>4.3465618436508001E-2</v>
      </c>
      <c r="AE897" s="4">
        <v>0.56774822998932095</v>
      </c>
      <c r="AF897" s="4">
        <v>2.7567518521098702E-2</v>
      </c>
      <c r="AG897" s="4">
        <v>0.188671767166983</v>
      </c>
      <c r="AI897">
        <v>0.143235184471253</v>
      </c>
      <c r="AJ897">
        <v>0.36728563121769497</v>
      </c>
      <c r="AK897">
        <v>0.23097162302291399</v>
      </c>
      <c r="AL897">
        <v>0.143235184471253</v>
      </c>
      <c r="AM897">
        <v>0.36728563121769497</v>
      </c>
      <c r="AN897" s="4" t="s">
        <v>82</v>
      </c>
      <c r="AO897" s="4" t="s">
        <v>82</v>
      </c>
      <c r="AP897" s="4" t="s">
        <v>82</v>
      </c>
      <c r="AQ897" s="4" t="s">
        <v>82</v>
      </c>
      <c r="AR897" s="4" t="s">
        <v>82</v>
      </c>
      <c r="AS897" s="4">
        <v>1</v>
      </c>
      <c r="AT897" s="4">
        <v>7.1497211615358894E-2</v>
      </c>
      <c r="AU897" s="4">
        <v>0.13549645997864099</v>
      </c>
      <c r="AV897" s="4">
        <v>5.2465723657812997E-2</v>
      </c>
      <c r="AW897" s="4">
        <v>0.31638693685973102</v>
      </c>
      <c r="AX897" s="4">
        <v>3.3919233945168001E-3</v>
      </c>
      <c r="AY897" s="4">
        <v>1.5434025257657099E-2</v>
      </c>
      <c r="AZ897" s="4">
        <v>1</v>
      </c>
      <c r="BA897" s="4">
        <v>2.6693133843843E-3</v>
      </c>
      <c r="BB897" s="4">
        <v>6.0956597474234403E-2</v>
      </c>
      <c r="BC897">
        <v>5.5908268854E-4</v>
      </c>
      <c r="BD897">
        <v>5.0751143347110004E-4</v>
      </c>
      <c r="BE897">
        <v>7.9119670851954E-3</v>
      </c>
      <c r="BF897">
        <v>4.5059708018899998E-4</v>
      </c>
      <c r="BG897">
        <v>2.0035468539405001E-3</v>
      </c>
      <c r="BH897">
        <v>6.6672305498840004E-4</v>
      </c>
      <c r="BI897">
        <v>0.32709087039795698</v>
      </c>
      <c r="BJ897">
        <v>1</v>
      </c>
      <c r="BK897">
        <v>3.9919841100942996E-3</v>
      </c>
      <c r="BL897">
        <v>7.4512616255952702E-5</v>
      </c>
      <c r="BM897">
        <v>1.7409158313490001E-4</v>
      </c>
      <c r="BN897">
        <v>4.9570763512679996E-4</v>
      </c>
    </row>
    <row r="898" spans="1:66" x14ac:dyDescent="0.3">
      <c r="A898" s="1">
        <v>3951</v>
      </c>
      <c r="B898" t="s">
        <v>3657</v>
      </c>
      <c r="C898" t="s">
        <v>3657</v>
      </c>
      <c r="D898" t="s">
        <v>3658</v>
      </c>
      <c r="E898" t="s">
        <v>3658</v>
      </c>
      <c r="F898" t="s">
        <v>710</v>
      </c>
      <c r="H898" t="s">
        <v>3659</v>
      </c>
      <c r="T898">
        <v>62.524000000000001</v>
      </c>
      <c r="U898">
        <v>0</v>
      </c>
      <c r="V898" s="2">
        <v>239.07</v>
      </c>
      <c r="W898" s="33">
        <v>0.25377846277566601</v>
      </c>
      <c r="X898" s="49">
        <v>0.299932741900102</v>
      </c>
      <c r="Y898" s="17">
        <v>0.52297612226856105</v>
      </c>
      <c r="Z898"/>
      <c r="AA898" s="15"/>
      <c r="AB898" s="15"/>
      <c r="AC898" s="4">
        <v>0.66752690206504295</v>
      </c>
      <c r="AD898" s="4">
        <v>2.7948375483079602E-2</v>
      </c>
      <c r="AE898" s="4">
        <v>0.63333752936588605</v>
      </c>
      <c r="AF898" s="4">
        <v>2.0464896615178401E-2</v>
      </c>
      <c r="AG898" s="4">
        <v>0.35194309847320698</v>
      </c>
      <c r="AH898">
        <v>-4.1230090664702998E-2</v>
      </c>
      <c r="AI898">
        <v>0.34366650686745098</v>
      </c>
      <c r="AJ898">
        <v>0.45889897212424902</v>
      </c>
      <c r="AK898">
        <v>-4.1230090664702998E-2</v>
      </c>
      <c r="AL898">
        <v>0.34366650686745098</v>
      </c>
      <c r="AM898">
        <v>0.45889897212424902</v>
      </c>
      <c r="AN898" s="4">
        <v>1</v>
      </c>
      <c r="AO898" s="4">
        <v>3.91711286089238E-2</v>
      </c>
      <c r="AP898" s="4">
        <v>0.70761154855643105</v>
      </c>
      <c r="AQ898" s="4">
        <v>3.1343844418052297E-2</v>
      </c>
      <c r="AR898" s="4">
        <v>0.39126509186351699</v>
      </c>
      <c r="AS898" s="4">
        <v>1</v>
      </c>
      <c r="AT898" s="4">
        <v>3.6219635301445501E-2</v>
      </c>
      <c r="AU898" s="4">
        <v>0.192401039541228</v>
      </c>
      <c r="AV898" s="4">
        <v>2.69150367892E-2</v>
      </c>
      <c r="AW898" s="4">
        <v>0.50633604673639898</v>
      </c>
      <c r="AX898" s="4">
        <v>2.5807061951285998E-3</v>
      </c>
      <c r="AY898" s="4">
        <v>8.4543625388694994E-3</v>
      </c>
      <c r="AZ898" s="4">
        <v>1</v>
      </c>
      <c r="BA898" s="4">
        <v>3.1358086382830001E-3</v>
      </c>
      <c r="BB898" s="4">
        <v>0.15822815681970601</v>
      </c>
      <c r="BC898">
        <v>2.1206470840978001E-2</v>
      </c>
      <c r="BD898">
        <v>6.3350357507660701E-2</v>
      </c>
      <c r="BE898">
        <v>3.5272873194221399E-2</v>
      </c>
      <c r="BF898">
        <v>5.1592056138815602E-2</v>
      </c>
      <c r="BG898">
        <v>2.69977636072018E-2</v>
      </c>
      <c r="BH898">
        <v>2.8234067400300399E-2</v>
      </c>
      <c r="BI898">
        <v>0.67023201517583497</v>
      </c>
      <c r="BJ898">
        <v>1</v>
      </c>
      <c r="BK898">
        <v>0.64989055887932101</v>
      </c>
      <c r="BL898">
        <v>1.8325440014694001E-2</v>
      </c>
      <c r="BM898">
        <v>2.4714793027709101E-2</v>
      </c>
      <c r="BN898">
        <v>1.3876760325865101E-2</v>
      </c>
    </row>
    <row r="899" spans="1:66" x14ac:dyDescent="0.3">
      <c r="A899" s="1">
        <v>3166</v>
      </c>
      <c r="B899" t="s">
        <v>2007</v>
      </c>
      <c r="C899" t="s">
        <v>2007</v>
      </c>
      <c r="D899" t="s">
        <v>2008</v>
      </c>
      <c r="E899" t="s">
        <v>2008</v>
      </c>
      <c r="F899" t="s">
        <v>2009</v>
      </c>
      <c r="G899" t="s">
        <v>2010</v>
      </c>
      <c r="H899" t="s">
        <v>2011</v>
      </c>
      <c r="K899" s="1" t="s">
        <v>49</v>
      </c>
      <c r="T899">
        <v>29.812999999999999</v>
      </c>
      <c r="U899">
        <v>0</v>
      </c>
      <c r="V899" s="2">
        <v>323.31</v>
      </c>
      <c r="W899" s="33">
        <v>0.25258696093209299</v>
      </c>
      <c r="X899" s="49">
        <v>0.242725701373323</v>
      </c>
      <c r="Y899" s="17">
        <v>0.61488423531355396</v>
      </c>
      <c r="Z899"/>
      <c r="AA899" s="15"/>
      <c r="AB899" s="15"/>
      <c r="AC899" s="4">
        <v>0.34946761394737003</v>
      </c>
      <c r="AD899" s="4">
        <v>0.202088958234903</v>
      </c>
      <c r="AE899" s="4">
        <v>0.73955217378677396</v>
      </c>
      <c r="AF899" s="4">
        <v>2.5155612489043301E-4</v>
      </c>
      <c r="AG899" s="4">
        <v>0.554394207416114</v>
      </c>
      <c r="AH899">
        <v>-8.6944865679440403E-2</v>
      </c>
      <c r="AI899">
        <v>6.2574643927153395E-2</v>
      </c>
      <c r="AJ899">
        <v>0.78213110454856705</v>
      </c>
      <c r="AK899">
        <v>-8.6944865679440403E-2</v>
      </c>
      <c r="AL899">
        <v>6.2574643927153395E-2</v>
      </c>
      <c r="AM899">
        <v>0.78213110454856705</v>
      </c>
      <c r="AN899" s="4">
        <v>0.104940036534032</v>
      </c>
      <c r="AO899" s="4">
        <v>3.9643396076562601E-2</v>
      </c>
      <c r="AP899" s="4">
        <v>1</v>
      </c>
      <c r="AQ899" s="4">
        <v>4.0729886426810001E-4</v>
      </c>
      <c r="AR899" s="4">
        <v>0.172234135493607</v>
      </c>
      <c r="AS899" s="4">
        <v>0.94338435730761205</v>
      </c>
      <c r="AT899" s="4">
        <v>7.3869434542531601E-2</v>
      </c>
      <c r="AU899" s="4">
        <v>1</v>
      </c>
      <c r="AV899" s="4">
        <v>1.8538827147549999E-4</v>
      </c>
      <c r="AW899" s="4">
        <v>0.49094848675473601</v>
      </c>
      <c r="AX899" s="4">
        <v>7.8448000464670503E-5</v>
      </c>
      <c r="AY899" s="4">
        <v>0.49275404408561502</v>
      </c>
      <c r="AZ899" s="4">
        <v>0.21865652136032299</v>
      </c>
      <c r="BA899" s="4">
        <v>1.6198123892770001E-4</v>
      </c>
      <c r="BB899" s="4">
        <v>1</v>
      </c>
      <c r="BC899">
        <v>1.140986864045E-4</v>
      </c>
      <c r="BD899">
        <v>1</v>
      </c>
      <c r="BE899">
        <v>9.1358566236370703E-2</v>
      </c>
      <c r="BF899">
        <v>3.3256047123690001E-4</v>
      </c>
      <c r="BG899">
        <v>8.6295275097129996E-4</v>
      </c>
      <c r="BH899">
        <v>5.6173795983277499E-5</v>
      </c>
      <c r="BI899">
        <v>6.8956009525003303E-2</v>
      </c>
      <c r="BJ899">
        <v>8.6433136984584699E-2</v>
      </c>
      <c r="BK899">
        <v>7.0271963905251004E-3</v>
      </c>
      <c r="BL899">
        <v>8.7623297432634306E-5</v>
      </c>
      <c r="BM899">
        <v>1.466782635221E-4</v>
      </c>
      <c r="BN899">
        <v>5.9902058213930899E-5</v>
      </c>
    </row>
    <row r="900" spans="1:66" x14ac:dyDescent="0.3">
      <c r="A900" s="1">
        <v>982</v>
      </c>
      <c r="B900" t="s">
        <v>3190</v>
      </c>
      <c r="C900" t="s">
        <v>3190</v>
      </c>
      <c r="D900" t="s">
        <v>3191</v>
      </c>
      <c r="E900" t="s">
        <v>3191</v>
      </c>
      <c r="F900" t="s">
        <v>60</v>
      </c>
      <c r="T900">
        <v>54.814</v>
      </c>
      <c r="U900">
        <v>0</v>
      </c>
      <c r="V900" s="2">
        <v>37.713999999999999</v>
      </c>
      <c r="W900" s="33">
        <v>0.25234634222777602</v>
      </c>
      <c r="X900" s="49">
        <v>0.32624949041148399</v>
      </c>
      <c r="Y900" s="17">
        <v>0.48645015800355801</v>
      </c>
      <c r="Z900"/>
      <c r="AA900" s="15"/>
      <c r="AB900" s="15"/>
      <c r="AC900" s="4">
        <v>0.17219546756944901</v>
      </c>
      <c r="AD900" s="4">
        <v>0.158293042483791</v>
      </c>
      <c r="AE900" s="4">
        <v>1</v>
      </c>
      <c r="AF900" s="4">
        <v>0.14047870956761699</v>
      </c>
      <c r="AG900" s="4">
        <v>0.40959511647885499</v>
      </c>
      <c r="AI900">
        <v>-0.197841119168189</v>
      </c>
      <c r="AJ900">
        <v>0.70253380362374096</v>
      </c>
      <c r="AK900">
        <v>-2.5336457757844998E-2</v>
      </c>
      <c r="AL900">
        <v>-0.197841119168189</v>
      </c>
      <c r="AM900">
        <v>0.70253380362374096</v>
      </c>
      <c r="AN900" s="4" t="s">
        <v>82</v>
      </c>
      <c r="AO900" s="4" t="s">
        <v>82</v>
      </c>
      <c r="AP900" s="4" t="s">
        <v>82</v>
      </c>
      <c r="AQ900" s="4" t="s">
        <v>82</v>
      </c>
      <c r="AR900" s="4" t="s">
        <v>82</v>
      </c>
      <c r="AS900" s="4">
        <v>0.32088404937717302</v>
      </c>
      <c r="AT900" s="4">
        <v>0.27022808986797597</v>
      </c>
      <c r="AU900" s="4">
        <v>1</v>
      </c>
      <c r="AV900" s="4">
        <v>0.27226694573688098</v>
      </c>
      <c r="AW900" s="4">
        <v>0.35537058876893801</v>
      </c>
      <c r="AX900" s="4">
        <v>2.35068857617255E-2</v>
      </c>
      <c r="AY900" s="4">
        <v>4.6357995099605802E-2</v>
      </c>
      <c r="AZ900" s="4">
        <v>1</v>
      </c>
      <c r="BA900" s="4">
        <v>8.6904733983535001E-3</v>
      </c>
      <c r="BB900" s="4">
        <v>0.46381964418877197</v>
      </c>
      <c r="BC900">
        <v>1.3297252704231001E-3</v>
      </c>
      <c r="BD900">
        <v>5.0682972638408701E-2</v>
      </c>
      <c r="BE900">
        <v>9.6003777346730004E-4</v>
      </c>
      <c r="BF900">
        <v>7.1140652173130002E-4</v>
      </c>
      <c r="BG900">
        <v>2.5506893755068002E-3</v>
      </c>
      <c r="BH900">
        <v>9.5416810345230003E-4</v>
      </c>
      <c r="BI900">
        <v>0.141812865497076</v>
      </c>
      <c r="BJ900">
        <v>1</v>
      </c>
      <c r="BK900">
        <v>1.41567422205147E-2</v>
      </c>
      <c r="BL900">
        <v>5.8906275131459995E-4</v>
      </c>
      <c r="BM900">
        <v>1.0755585692744001E-3</v>
      </c>
      <c r="BN900">
        <v>1.4225817231749E-3</v>
      </c>
    </row>
    <row r="901" spans="1:66" x14ac:dyDescent="0.3">
      <c r="A901" s="1">
        <v>2953</v>
      </c>
      <c r="B901" t="s">
        <v>3323</v>
      </c>
      <c r="C901" t="s">
        <v>3323</v>
      </c>
      <c r="D901" t="s">
        <v>3324</v>
      </c>
      <c r="E901" t="s">
        <v>3324</v>
      </c>
      <c r="F901" t="s">
        <v>3325</v>
      </c>
      <c r="H901" t="s">
        <v>3326</v>
      </c>
      <c r="T901">
        <v>33.847000000000001</v>
      </c>
      <c r="U901">
        <v>0</v>
      </c>
      <c r="V901" s="2">
        <v>57.06</v>
      </c>
      <c r="W901" s="33">
        <v>0.251918652224426</v>
      </c>
      <c r="X901" s="49">
        <v>0.68649107505829499</v>
      </c>
      <c r="Y901" s="17">
        <v>0.16336510457162501</v>
      </c>
      <c r="Z901"/>
      <c r="AA901" s="15"/>
      <c r="AB901" s="15"/>
      <c r="AC901" s="4">
        <v>0.399264902765882</v>
      </c>
      <c r="AD901" s="4">
        <v>0.45042420754078299</v>
      </c>
      <c r="AE901" s="4">
        <v>0.75827048736057101</v>
      </c>
      <c r="AF901" s="4">
        <v>0.14114420355141499</v>
      </c>
      <c r="AG901" s="4">
        <v>0.392441405871789</v>
      </c>
      <c r="AH901">
        <v>0.90963878403092002</v>
      </c>
      <c r="AI901">
        <v>-0.54342272441541495</v>
      </c>
      <c r="AJ901">
        <v>0.38953989705777298</v>
      </c>
      <c r="AK901">
        <v>0.90963878403092002</v>
      </c>
      <c r="AL901">
        <v>-0.54342272441541495</v>
      </c>
      <c r="AM901">
        <v>0.38953989705777298</v>
      </c>
      <c r="AN901" s="4">
        <v>0.600800166268316</v>
      </c>
      <c r="AO901" s="4">
        <v>0.28657938307565201</v>
      </c>
      <c r="AP901" s="4">
        <v>0.44314662787072701</v>
      </c>
      <c r="AQ901" s="4">
        <v>0.34025970689289498</v>
      </c>
      <c r="AR901" s="4">
        <v>1</v>
      </c>
      <c r="AS901" s="4">
        <v>0.58500086800532503</v>
      </c>
      <c r="AT901" s="4">
        <v>1</v>
      </c>
      <c r="AU901" s="4">
        <v>0.83166483421098503</v>
      </c>
      <c r="AV901" s="4">
        <v>5.5364859447995601E-2</v>
      </c>
      <c r="AW901" s="4">
        <v>6.7672009721659696E-2</v>
      </c>
      <c r="AX901" s="4">
        <v>1.1993674024005601E-2</v>
      </c>
      <c r="AY901" s="4">
        <v>6.4693239546697895E-2</v>
      </c>
      <c r="AZ901" s="4">
        <v>1</v>
      </c>
      <c r="BA901" s="4">
        <v>2.78080443133541E-2</v>
      </c>
      <c r="BB901" s="4">
        <v>0.109652207893709</v>
      </c>
      <c r="BC901">
        <v>6.6904614359227094E-2</v>
      </c>
      <c r="BD901">
        <v>0.215886955305158</v>
      </c>
      <c r="BE901">
        <v>7.9384194836362706E-2</v>
      </c>
      <c r="BF901">
        <v>6.3175200213863802E-2</v>
      </c>
      <c r="BG901">
        <v>4.0921296588573797E-2</v>
      </c>
      <c r="BH901">
        <v>9.3752784230609704E-2</v>
      </c>
      <c r="BI901">
        <v>0.211743561596659</v>
      </c>
      <c r="BJ901">
        <v>1</v>
      </c>
      <c r="BK901">
        <v>0.68402587199603904</v>
      </c>
      <c r="BL901">
        <v>5.7019405369588397E-2</v>
      </c>
      <c r="BM901">
        <v>6.4917194273286599E-2</v>
      </c>
      <c r="BN901">
        <v>8.0854908804437298E-2</v>
      </c>
    </row>
    <row r="902" spans="1:66" x14ac:dyDescent="0.3">
      <c r="A902" s="1">
        <v>805</v>
      </c>
      <c r="B902" t="s">
        <v>2489</v>
      </c>
      <c r="C902" t="s">
        <v>2489</v>
      </c>
      <c r="D902" t="s">
        <v>2490</v>
      </c>
      <c r="E902" t="s">
        <v>2490</v>
      </c>
      <c r="F902" t="s">
        <v>60</v>
      </c>
      <c r="T902">
        <v>45.698</v>
      </c>
      <c r="U902">
        <v>0</v>
      </c>
      <c r="V902" s="2">
        <v>8.8195999999999994</v>
      </c>
      <c r="W902" s="33">
        <v>0.25103927367692802</v>
      </c>
      <c r="X902" s="49">
        <v>0.38559182876478199</v>
      </c>
      <c r="Y902" s="17">
        <v>0.41387217798488801</v>
      </c>
      <c r="Z902"/>
      <c r="AA902" s="15"/>
      <c r="AB902" s="15"/>
      <c r="AC902" s="4">
        <v>0.116257651972669</v>
      </c>
      <c r="AD902" s="4">
        <v>0.64294940375231602</v>
      </c>
      <c r="AE902" s="4">
        <v>8.6971856624595403E-2</v>
      </c>
      <c r="AF902" s="4">
        <v>8.0491650579858104E-2</v>
      </c>
      <c r="AG902" s="4">
        <v>0.50389404109584002</v>
      </c>
      <c r="AI902">
        <v>-0.27539964927378402</v>
      </c>
      <c r="AJ902">
        <v>0.77747819662764095</v>
      </c>
      <c r="AK902">
        <v>-8.3722629152932798E-2</v>
      </c>
      <c r="AL902">
        <v>-0.27539964927378402</v>
      </c>
      <c r="AM902">
        <v>0.77747819662764095</v>
      </c>
      <c r="AN902" s="4" t="s">
        <v>82</v>
      </c>
      <c r="AO902" s="4" t="s">
        <v>82</v>
      </c>
      <c r="AP902" s="4" t="s">
        <v>82</v>
      </c>
      <c r="AQ902" s="4" t="s">
        <v>82</v>
      </c>
      <c r="AR902" s="4" t="s">
        <v>82</v>
      </c>
      <c r="AS902" s="4">
        <v>9.1794154652993995E-3</v>
      </c>
      <c r="AT902" s="4">
        <v>1</v>
      </c>
      <c r="AU902" s="4">
        <v>3.5979462290812801E-2</v>
      </c>
      <c r="AV902" s="4">
        <v>7.6008416181030996E-3</v>
      </c>
      <c r="AW902" s="4">
        <v>7.7880821916802003E-3</v>
      </c>
      <c r="AX902" s="4">
        <v>0.22333588848003799</v>
      </c>
      <c r="AY902" s="4">
        <v>0.28589880750463198</v>
      </c>
      <c r="AZ902" s="4">
        <v>0.137964250958378</v>
      </c>
      <c r="BA902" s="4">
        <v>0.153382459541613</v>
      </c>
      <c r="BB902" s="4">
        <v>1</v>
      </c>
      <c r="BC902">
        <v>6.6662979496144E-3</v>
      </c>
      <c r="BD902">
        <v>0.100453352421857</v>
      </c>
      <c r="BE902">
        <v>2.6389210946157998E-3</v>
      </c>
      <c r="BF902">
        <v>6.2690912742651003E-3</v>
      </c>
      <c r="BG902">
        <v>4.8252272520551004E-3</v>
      </c>
      <c r="BH902">
        <v>3.2353104157636999E-3</v>
      </c>
      <c r="BI902">
        <v>2.01202576950608E-2</v>
      </c>
      <c r="BJ902">
        <v>2.0964429931246399E-2</v>
      </c>
      <c r="BK902">
        <v>1</v>
      </c>
      <c r="BL902">
        <v>5.6138749625453E-3</v>
      </c>
      <c r="BM902">
        <v>5.4118277290402996E-3</v>
      </c>
      <c r="BN902">
        <v>5.2168133073705004E-3</v>
      </c>
    </row>
    <row r="903" spans="1:66" x14ac:dyDescent="0.3">
      <c r="A903" s="1">
        <v>1701</v>
      </c>
      <c r="B903" t="s">
        <v>3366</v>
      </c>
      <c r="C903" t="s">
        <v>3366</v>
      </c>
      <c r="D903" t="s">
        <v>3367</v>
      </c>
      <c r="E903" t="s">
        <v>3367</v>
      </c>
      <c r="F903" t="s">
        <v>3368</v>
      </c>
      <c r="H903" t="s">
        <v>3369</v>
      </c>
      <c r="T903">
        <v>596.4</v>
      </c>
      <c r="U903">
        <v>8.2512000000000002E-3</v>
      </c>
      <c r="V903" s="2">
        <v>1.7846</v>
      </c>
      <c r="W903" s="33">
        <v>0.24850892100390201</v>
      </c>
      <c r="X903" s="49">
        <v>0.25300026482094501</v>
      </c>
      <c r="Y903" s="17">
        <v>0.59687902423835204</v>
      </c>
      <c r="Z903"/>
      <c r="AA903" s="15"/>
      <c r="AB903" s="15"/>
      <c r="AC903" s="4">
        <v>0.48013167374529198</v>
      </c>
      <c r="AD903" s="4">
        <v>0.14164621584610201</v>
      </c>
      <c r="AE903" s="4">
        <v>0.69653743977666704</v>
      </c>
      <c r="AF903" s="4">
        <v>7.6292430270684303E-2</v>
      </c>
      <c r="AG903" s="4">
        <v>0.38612139321135103</v>
      </c>
      <c r="AH903">
        <v>-8.4914743999385308E-3</v>
      </c>
      <c r="AI903">
        <v>-1.48087526528411E-2</v>
      </c>
      <c r="AJ903">
        <v>0.76882699006448696</v>
      </c>
      <c r="AK903">
        <v>-8.4914743999384996E-3</v>
      </c>
      <c r="AL903">
        <v>-1.48087526528411E-2</v>
      </c>
      <c r="AM903">
        <v>0.76882699006448696</v>
      </c>
      <c r="AN903" s="4">
        <v>0.40698605754968897</v>
      </c>
      <c r="AO903" s="4">
        <v>0.18811925244734501</v>
      </c>
      <c r="AP903" s="4">
        <v>1</v>
      </c>
      <c r="AQ903" s="4">
        <v>0.12248514380308501</v>
      </c>
      <c r="AR903" s="4">
        <v>0.39563927617917599</v>
      </c>
      <c r="AS903" s="4">
        <v>1</v>
      </c>
      <c r="AT903" s="4">
        <v>0.170984735917871</v>
      </c>
      <c r="AU903" s="4">
        <v>8.96123193300013E-2</v>
      </c>
      <c r="AV903" s="4">
        <v>5.9056987421877802E-2</v>
      </c>
      <c r="AW903" s="4">
        <v>0.18975550452519199</v>
      </c>
      <c r="AX903" s="4">
        <v>3.3408963686188002E-2</v>
      </c>
      <c r="AY903" s="4">
        <v>6.5834659173089199E-2</v>
      </c>
      <c r="AZ903" s="4">
        <v>1</v>
      </c>
      <c r="BA903" s="4">
        <v>4.7335159587089802E-2</v>
      </c>
      <c r="BB903" s="4">
        <v>0.57296939892968501</v>
      </c>
      <c r="BC903">
        <v>6.0437013125513701E-2</v>
      </c>
      <c r="BD903">
        <v>1</v>
      </c>
      <c r="BE903">
        <v>3.7225238565317502E-2</v>
      </c>
      <c r="BF903">
        <v>2.6421693682152601E-2</v>
      </c>
      <c r="BG903">
        <v>4.2660090647235901E-2</v>
      </c>
      <c r="BH903">
        <v>2.85905842096956E-2</v>
      </c>
      <c r="BI903">
        <v>0.41057091148404101</v>
      </c>
      <c r="BJ903">
        <v>0.68007568279039099</v>
      </c>
      <c r="BK903">
        <v>0.96125370187561499</v>
      </c>
      <c r="BL903">
        <v>3.7696984221420801E-2</v>
      </c>
      <c r="BM903">
        <v>6.6388098637093204E-2</v>
      </c>
      <c r="BN903">
        <v>4.5585466853860002E-2</v>
      </c>
    </row>
    <row r="904" spans="1:66" x14ac:dyDescent="0.3">
      <c r="A904" s="1">
        <v>3206</v>
      </c>
      <c r="B904" t="s">
        <v>3186</v>
      </c>
      <c r="C904" t="s">
        <v>3186</v>
      </c>
      <c r="D904" t="s">
        <v>3187</v>
      </c>
      <c r="E904" t="s">
        <v>3187</v>
      </c>
      <c r="F904" t="s">
        <v>3188</v>
      </c>
      <c r="H904" t="s">
        <v>3189</v>
      </c>
      <c r="T904">
        <v>48.107999999999997</v>
      </c>
      <c r="U904">
        <v>0</v>
      </c>
      <c r="V904" s="2">
        <v>323.31</v>
      </c>
      <c r="W904" s="33">
        <v>0.24788271056750899</v>
      </c>
      <c r="X904" s="49">
        <v>0.39614828054345602</v>
      </c>
      <c r="Y904" s="17">
        <v>0.40214222476102102</v>
      </c>
      <c r="Z904"/>
      <c r="AA904" s="15"/>
      <c r="AB904" s="15"/>
      <c r="AC904" s="4">
        <v>0.60006019242087305</v>
      </c>
      <c r="AD904" s="4">
        <v>0.35145677258539998</v>
      </c>
      <c r="AE904" s="4">
        <v>0.67809366499670298</v>
      </c>
      <c r="AF904" s="4">
        <v>2.1182659253665701E-3</v>
      </c>
      <c r="AG904" s="4">
        <v>0.41024805754765498</v>
      </c>
      <c r="AH904">
        <v>0.453521017147681</v>
      </c>
      <c r="AI904">
        <v>-0.15944420480222499</v>
      </c>
      <c r="AJ904">
        <v>0.44957131935707101</v>
      </c>
      <c r="AK904">
        <v>0.453521017147681</v>
      </c>
      <c r="AL904">
        <v>-0.15944420480222399</v>
      </c>
      <c r="AM904">
        <v>0.44957131935707101</v>
      </c>
      <c r="AN904" s="4">
        <v>0.80007976298997396</v>
      </c>
      <c r="AO904" s="4">
        <v>0.87395168641750198</v>
      </c>
      <c r="AP904" s="4">
        <v>0.79731084776663597</v>
      </c>
      <c r="AQ904" s="4">
        <v>1.484161349134E-3</v>
      </c>
      <c r="AR904" s="4">
        <v>1</v>
      </c>
      <c r="AS904" s="4">
        <v>1</v>
      </c>
      <c r="AT904" s="4">
        <v>0.15437014094528601</v>
      </c>
      <c r="AU904" s="4">
        <v>0.23697014722347201</v>
      </c>
      <c r="AV904" s="4">
        <v>4.6798648097186001E-3</v>
      </c>
      <c r="AW904" s="4">
        <v>7.9865856083039297E-2</v>
      </c>
      <c r="AX904" s="4">
        <v>1.00814272644E-4</v>
      </c>
      <c r="AY904" s="4">
        <v>2.6048490393412501E-2</v>
      </c>
      <c r="AZ904" s="4">
        <v>1</v>
      </c>
      <c r="BA904" s="4">
        <v>1.9077161724710001E-4</v>
      </c>
      <c r="BB904" s="4">
        <v>0.15087831655992601</v>
      </c>
      <c r="BC904">
        <v>2.0885678252981401E-5</v>
      </c>
      <c r="BD904">
        <v>1.27694315994424E-2</v>
      </c>
      <c r="BE904">
        <v>5.7795871407394003E-3</v>
      </c>
      <c r="BF904">
        <v>2.438214925769E-4</v>
      </c>
      <c r="BG904">
        <v>3.4873996061680001E-4</v>
      </c>
      <c r="BH904">
        <v>1.9169413899149999E-4</v>
      </c>
      <c r="BI904">
        <v>0.25864548531982201</v>
      </c>
      <c r="BJ904">
        <v>1</v>
      </c>
      <c r="BK904">
        <v>3.4564240989446098E-2</v>
      </c>
      <c r="BL904">
        <v>2.0924176383379999E-4</v>
      </c>
      <c r="BM904">
        <v>2.2143062592649901E-6</v>
      </c>
      <c r="BN904">
        <v>8.7691660950947993E-6</v>
      </c>
    </row>
    <row r="905" spans="1:66" x14ac:dyDescent="0.3">
      <c r="A905" s="1">
        <v>1659</v>
      </c>
      <c r="B905" t="s">
        <v>3514</v>
      </c>
      <c r="C905" t="s">
        <v>3514</v>
      </c>
      <c r="D905" t="s">
        <v>3515</v>
      </c>
      <c r="E905" t="s">
        <v>3515</v>
      </c>
      <c r="F905" t="s">
        <v>3516</v>
      </c>
      <c r="H905" t="s">
        <v>3517</v>
      </c>
      <c r="T905">
        <v>48.475000000000001</v>
      </c>
      <c r="U905">
        <v>0</v>
      </c>
      <c r="V905" s="2">
        <v>14.599</v>
      </c>
      <c r="W905" s="33">
        <v>0.24658409099561801</v>
      </c>
      <c r="X905" s="49">
        <v>0.38595480115891601</v>
      </c>
      <c r="Y905" s="17">
        <v>0.41346355221070502</v>
      </c>
      <c r="Z905"/>
      <c r="AA905" s="15"/>
      <c r="AB905" s="15"/>
      <c r="AC905" s="4">
        <v>0.68268555633796002</v>
      </c>
      <c r="AD905" s="4">
        <v>0.13455930292398499</v>
      </c>
      <c r="AE905" s="4">
        <v>0.44873399180360901</v>
      </c>
      <c r="AF905" s="4">
        <v>0.11330115065117</v>
      </c>
      <c r="AG905" s="4">
        <v>0.36585459198017201</v>
      </c>
      <c r="AH905">
        <v>-6.7238977856959106E-2</v>
      </c>
      <c r="AI905">
        <v>0.411092700536765</v>
      </c>
      <c r="AJ905">
        <v>0.39589855030704701</v>
      </c>
      <c r="AK905">
        <v>-6.7238977856959106E-2</v>
      </c>
      <c r="AL905">
        <v>0.411092700536765</v>
      </c>
      <c r="AM905">
        <v>0.39589855030704701</v>
      </c>
      <c r="AN905" s="4">
        <v>1</v>
      </c>
      <c r="AO905" s="4">
        <v>0.24177078644685801</v>
      </c>
      <c r="AP905" s="4">
        <v>0.25659751658306701</v>
      </c>
      <c r="AQ905" s="4">
        <v>0.19716208312876099</v>
      </c>
      <c r="AR905" s="4">
        <v>0.37875350054168999</v>
      </c>
      <c r="AS905" s="4">
        <v>1</v>
      </c>
      <c r="AT905" s="4">
        <v>5.6858405598871703E-2</v>
      </c>
      <c r="AU905" s="4">
        <v>8.9604458827759803E-2</v>
      </c>
      <c r="AV905" s="4">
        <v>6.5234672304611593E-2</v>
      </c>
      <c r="AW905" s="4">
        <v>0.56386192017260095</v>
      </c>
      <c r="AX905" s="4">
        <v>4.8056669013879498E-2</v>
      </c>
      <c r="AY905" s="4">
        <v>0.105048716726227</v>
      </c>
      <c r="AZ905" s="4">
        <v>1</v>
      </c>
      <c r="BA905" s="4">
        <v>7.7506696520137502E-2</v>
      </c>
      <c r="BB905" s="4">
        <v>0.15494835522622699</v>
      </c>
      <c r="BC905">
        <v>7.0626326034381997E-3</v>
      </c>
      <c r="BD905">
        <v>2.7030969327804799E-2</v>
      </c>
      <c r="BE905">
        <v>5.79489742169879E-2</v>
      </c>
      <c r="BF905">
        <v>4.2761380095123003E-3</v>
      </c>
      <c r="BG905">
        <v>4.6952364230629E-3</v>
      </c>
      <c r="BH905">
        <v>3.745242516779E-3</v>
      </c>
      <c r="BI905">
        <v>0.32328034467389699</v>
      </c>
      <c r="BJ905">
        <v>1</v>
      </c>
      <c r="BK905">
        <v>0.63235234532218698</v>
      </c>
      <c r="BL905">
        <v>4.4417170110715998E-3</v>
      </c>
      <c r="BM905">
        <v>1.6861183035367E-3</v>
      </c>
      <c r="BN905">
        <v>2.1703009394991001E-3</v>
      </c>
    </row>
    <row r="906" spans="1:66" x14ac:dyDescent="0.3">
      <c r="A906" s="1">
        <v>3463</v>
      </c>
      <c r="B906" t="s">
        <v>1741</v>
      </c>
      <c r="C906" t="s">
        <v>1741</v>
      </c>
      <c r="D906" t="s">
        <v>1742</v>
      </c>
      <c r="E906" t="s">
        <v>1742</v>
      </c>
      <c r="F906" t="s">
        <v>60</v>
      </c>
      <c r="H906" t="s">
        <v>1743</v>
      </c>
      <c r="T906">
        <v>51.435000000000002</v>
      </c>
      <c r="U906">
        <v>0</v>
      </c>
      <c r="V906" s="2">
        <v>71.646000000000001</v>
      </c>
      <c r="W906" s="33">
        <v>0.246405965268441</v>
      </c>
      <c r="X906" s="49">
        <v>0.309413850375372</v>
      </c>
      <c r="Y906" s="17">
        <v>0.50946024976087401</v>
      </c>
      <c r="Z906"/>
      <c r="AA906" s="15"/>
      <c r="AB906" s="15"/>
      <c r="AC906" s="4">
        <v>0.57155781680967399</v>
      </c>
      <c r="AD906" s="4">
        <v>0.55376473597317</v>
      </c>
      <c r="AE906" s="4">
        <v>0.99580989961127697</v>
      </c>
      <c r="AF906" s="4">
        <v>0.54745406421494403</v>
      </c>
      <c r="AG906" s="4">
        <v>0.615658322421336</v>
      </c>
      <c r="AH906">
        <v>5.4591839824229701E-2</v>
      </c>
      <c r="AJ906">
        <v>0.438220090712653</v>
      </c>
      <c r="AK906">
        <v>5.4591839824229701E-2</v>
      </c>
      <c r="AL906">
        <v>3.8007270655470701E-2</v>
      </c>
      <c r="AM906">
        <v>0.438220090712653</v>
      </c>
      <c r="AN906" s="4">
        <v>1</v>
      </c>
      <c r="AO906" s="4">
        <v>0.99099850440716697</v>
      </c>
      <c r="AP906" s="4">
        <v>0.99161979922255405</v>
      </c>
      <c r="AQ906" s="4">
        <v>0.99162859007667903</v>
      </c>
      <c r="AR906" s="4">
        <v>0.99409289696768899</v>
      </c>
      <c r="AS906" s="4" t="s">
        <v>82</v>
      </c>
      <c r="AT906" s="4" t="s">
        <v>82</v>
      </c>
      <c r="AU906" s="4" t="s">
        <v>82</v>
      </c>
      <c r="AV906" s="4" t="s">
        <v>82</v>
      </c>
      <c r="AW906" s="4" t="s">
        <v>82</v>
      </c>
      <c r="AX906" s="4">
        <v>0.14311563361934801</v>
      </c>
      <c r="AY906" s="4">
        <v>0.116530967539173</v>
      </c>
      <c r="AZ906" s="4">
        <v>1</v>
      </c>
      <c r="BA906" s="4">
        <v>0.10327953835320799</v>
      </c>
      <c r="BB906" s="4">
        <v>0.23722374787498399</v>
      </c>
      <c r="BC906">
        <v>1.6737451317456201E-2</v>
      </c>
      <c r="BD906">
        <v>1</v>
      </c>
      <c r="BE906">
        <v>0.20191368596866199</v>
      </c>
      <c r="BF906">
        <v>2.5638013276904102E-2</v>
      </c>
      <c r="BG906">
        <v>7.6752709656242001E-3</v>
      </c>
      <c r="BH906">
        <v>2.1182830406082102E-2</v>
      </c>
      <c r="BI906">
        <v>2.2573466267112201E-2</v>
      </c>
      <c r="BJ906">
        <v>2.3760271070576398E-2</v>
      </c>
      <c r="BK906">
        <v>0.244391286500871</v>
      </c>
      <c r="BL906">
        <v>2.8708095269137299E-2</v>
      </c>
      <c r="BM906">
        <v>1.62173583125934E-2</v>
      </c>
      <c r="BN906">
        <v>1.8892571477286901E-2</v>
      </c>
    </row>
    <row r="907" spans="1:66" x14ac:dyDescent="0.3">
      <c r="A907" s="1">
        <v>1462</v>
      </c>
      <c r="B907" t="s">
        <v>2787</v>
      </c>
      <c r="C907" t="s">
        <v>2787</v>
      </c>
      <c r="D907" t="s">
        <v>2788</v>
      </c>
      <c r="E907" t="s">
        <v>2788</v>
      </c>
      <c r="F907" t="s">
        <v>60</v>
      </c>
      <c r="T907">
        <v>93.594999999999999</v>
      </c>
      <c r="U907">
        <v>0</v>
      </c>
      <c r="V907" s="2">
        <v>173.84</v>
      </c>
      <c r="W907" s="33">
        <v>0.24635898897560099</v>
      </c>
      <c r="X907" s="49">
        <v>0.83680720710433698</v>
      </c>
      <c r="Y907" s="17">
        <v>7.7374588046393203E-2</v>
      </c>
      <c r="Z907"/>
      <c r="AA907" s="15"/>
      <c r="AB907" s="15"/>
      <c r="AC907" s="4">
        <v>0.48701943681403898</v>
      </c>
      <c r="AD907" s="4">
        <v>0.28896334447546901</v>
      </c>
      <c r="AE907" s="4">
        <v>0.68428780441894799</v>
      </c>
      <c r="AF907" s="4">
        <v>0.48991345503049599</v>
      </c>
      <c r="AG907" s="4">
        <v>0.46708390955743401</v>
      </c>
      <c r="AH907">
        <v>-0.53333308119674905</v>
      </c>
      <c r="AI907">
        <v>0.950263778473874</v>
      </c>
      <c r="AJ907">
        <v>0.32214626964967902</v>
      </c>
      <c r="AK907">
        <v>-0.53333308119674805</v>
      </c>
      <c r="AL907">
        <v>0.950263778473874</v>
      </c>
      <c r="AM907">
        <v>0.32214626964967802</v>
      </c>
      <c r="AN907" s="4">
        <v>0.55792854565139005</v>
      </c>
      <c r="AO907" s="4">
        <v>8.3182966438109004E-2</v>
      </c>
      <c r="AP907" s="4">
        <v>0.70160952724648096</v>
      </c>
      <c r="AQ907" s="4">
        <v>1</v>
      </c>
      <c r="AR907" s="4">
        <v>0.127592926741249</v>
      </c>
      <c r="AS907" s="4">
        <v>0.487626943005182</v>
      </c>
      <c r="AT907" s="4">
        <v>0.56758549222798005</v>
      </c>
      <c r="AU907" s="4">
        <v>0.351253886010363</v>
      </c>
      <c r="AV907" s="4">
        <v>0.33351295336787601</v>
      </c>
      <c r="AW907" s="4">
        <v>1</v>
      </c>
      <c r="AX907" s="4">
        <v>0.41550282178554498</v>
      </c>
      <c r="AY907" s="4">
        <v>0.21612157476031801</v>
      </c>
      <c r="AZ907" s="4">
        <v>1</v>
      </c>
      <c r="BA907" s="4">
        <v>0.136227411723612</v>
      </c>
      <c r="BB907" s="4">
        <v>0.27365880193105302</v>
      </c>
      <c r="BC907">
        <v>9.8739677227829795E-2</v>
      </c>
      <c r="BD907">
        <v>6.9449678806680001E-3</v>
      </c>
      <c r="BE907">
        <v>4.0745938360231E-2</v>
      </c>
      <c r="BF907">
        <v>4.1272197333621197E-2</v>
      </c>
      <c r="BG907">
        <v>5.8889728504344999E-2</v>
      </c>
      <c r="BH907">
        <v>3.7985102822907103E-2</v>
      </c>
      <c r="BI907">
        <v>1</v>
      </c>
      <c r="BJ907">
        <v>0.237153883521348</v>
      </c>
      <c r="BK907">
        <v>6.0466453672449001E-3</v>
      </c>
      <c r="BL907">
        <v>8.9901225238840001E-3</v>
      </c>
      <c r="BM907">
        <v>3.5693852215685197E-2</v>
      </c>
      <c r="BN907">
        <v>4.6507799427861998E-2</v>
      </c>
    </row>
    <row r="908" spans="1:66" x14ac:dyDescent="0.3">
      <c r="A908" s="1">
        <v>3460</v>
      </c>
      <c r="B908" t="s">
        <v>3178</v>
      </c>
      <c r="C908" t="s">
        <v>3178</v>
      </c>
      <c r="D908" t="s">
        <v>3179</v>
      </c>
      <c r="E908" t="s">
        <v>3179</v>
      </c>
      <c r="F908" t="s">
        <v>3180</v>
      </c>
      <c r="H908" t="s">
        <v>3181</v>
      </c>
      <c r="T908">
        <v>42.511000000000003</v>
      </c>
      <c r="U908">
        <v>0</v>
      </c>
      <c r="V908" s="2">
        <v>323.31</v>
      </c>
      <c r="W908" s="33">
        <v>0.24629269950560201</v>
      </c>
      <c r="X908" s="49">
        <v>0.35718086864173798</v>
      </c>
      <c r="Y908" s="17">
        <v>0.44711181088605201</v>
      </c>
      <c r="Z908"/>
      <c r="AA908" s="15"/>
      <c r="AB908" s="15"/>
      <c r="AC908" s="4">
        <v>0.630820376555561</v>
      </c>
      <c r="AD908" s="4">
        <v>0.198247386118932</v>
      </c>
      <c r="AE908" s="4">
        <v>0.78784908806200504</v>
      </c>
      <c r="AF908" s="4">
        <v>3.39774175491908E-2</v>
      </c>
      <c r="AG908" s="4">
        <v>0.41095040284905199</v>
      </c>
      <c r="AH908">
        <v>0.189414764103257</v>
      </c>
      <c r="AI908">
        <v>0.15482161539772099</v>
      </c>
      <c r="AJ908">
        <v>0.39464171901582701</v>
      </c>
      <c r="AK908">
        <v>0.189414764103257</v>
      </c>
      <c r="AL908">
        <v>0.15482161539772099</v>
      </c>
      <c r="AM908">
        <v>0.39464171901582701</v>
      </c>
      <c r="AN908" s="4">
        <v>0.89244963694928103</v>
      </c>
      <c r="AO908" s="4">
        <v>0.49145602445815401</v>
      </c>
      <c r="AP908" s="4">
        <v>1</v>
      </c>
      <c r="AQ908" s="4">
        <v>1.0147677021346E-3</v>
      </c>
      <c r="AR908" s="4">
        <v>0.73868537424250802</v>
      </c>
      <c r="AS908" s="4">
        <v>1</v>
      </c>
      <c r="AT908" s="4">
        <v>8.8718780627936103E-2</v>
      </c>
      <c r="AU908" s="4">
        <v>0.36354726418601502</v>
      </c>
      <c r="AV908" s="4">
        <v>0.100912051318543</v>
      </c>
      <c r="AW908" s="4">
        <v>0.40592787860353502</v>
      </c>
      <c r="AX908" s="4">
        <v>1.1492717400672301E-5</v>
      </c>
      <c r="AY908" s="4">
        <v>1.45673532707058E-2</v>
      </c>
      <c r="AZ908" s="4">
        <v>1</v>
      </c>
      <c r="BA908" s="4">
        <v>5.4336268944023299E-6</v>
      </c>
      <c r="BB908" s="4">
        <v>8.82379557011118E-2</v>
      </c>
      <c r="BC908">
        <v>4.9512815424314503E-6</v>
      </c>
      <c r="BD908">
        <v>1.01447676678537E-2</v>
      </c>
      <c r="BE908">
        <v>1.6640927857795699E-2</v>
      </c>
      <c r="BF908">
        <v>7.1594860642734901E-5</v>
      </c>
      <c r="BG908">
        <v>3.3015012554235001E-3</v>
      </c>
      <c r="BH908">
        <v>1.1637093300555801E-5</v>
      </c>
      <c r="BI908">
        <v>0.21507138579848101</v>
      </c>
      <c r="BJ908">
        <v>1</v>
      </c>
      <c r="BK908">
        <v>1.3252860159475501E-2</v>
      </c>
      <c r="BL908">
        <v>5.43918812442876E-5</v>
      </c>
      <c r="BM908">
        <v>8.1443108956921592E-6</v>
      </c>
      <c r="BN908">
        <v>2.60328597795311E-5</v>
      </c>
    </row>
    <row r="909" spans="1:66" x14ac:dyDescent="0.3">
      <c r="A909" s="1">
        <v>4543</v>
      </c>
      <c r="B909" t="s">
        <v>1678</v>
      </c>
      <c r="C909" t="s">
        <v>1678</v>
      </c>
      <c r="D909" t="s">
        <v>1679</v>
      </c>
      <c r="E909" t="s">
        <v>1679</v>
      </c>
      <c r="F909" t="s">
        <v>60</v>
      </c>
      <c r="H909" t="s">
        <v>1680</v>
      </c>
      <c r="T909">
        <v>36.609000000000002</v>
      </c>
      <c r="U909">
        <v>2.405E-3</v>
      </c>
      <c r="V909" s="2">
        <v>2.4714999999999998</v>
      </c>
      <c r="W909" s="33">
        <v>0.24499324078412699</v>
      </c>
      <c r="X909" s="49">
        <v>0.286908297960972</v>
      </c>
      <c r="Y909" s="17">
        <v>0.54225689090859597</v>
      </c>
      <c r="Z909"/>
      <c r="AA909" s="15"/>
      <c r="AB909" s="15"/>
      <c r="AC909" s="4">
        <v>0.33011548803410601</v>
      </c>
      <c r="AD909" s="4">
        <v>0.732977944583867</v>
      </c>
      <c r="AE909" s="4">
        <v>0.36433569938789701</v>
      </c>
      <c r="AF909" s="4">
        <v>0.31575617348345097</v>
      </c>
      <c r="AG909" s="4">
        <v>0.626417901436369</v>
      </c>
      <c r="AH909">
        <v>1.48339301548414E-3</v>
      </c>
      <c r="AI909">
        <v>-0.185796306903555</v>
      </c>
      <c r="AJ909">
        <v>0.91929263624045199</v>
      </c>
      <c r="AK909">
        <v>1.4833930154841001E-3</v>
      </c>
      <c r="AL909">
        <v>-0.185796306903555</v>
      </c>
      <c r="AM909">
        <v>0.91929263624045199</v>
      </c>
      <c r="AN909" s="4">
        <v>0.64939678685279101</v>
      </c>
      <c r="AO909" s="4">
        <v>1</v>
      </c>
      <c r="AP909" s="4">
        <v>0.69925410374616703</v>
      </c>
      <c r="AQ909" s="4">
        <v>0.64860662971904604</v>
      </c>
      <c r="AR909" s="4">
        <v>0.74794786548589498</v>
      </c>
      <c r="AS909" s="4">
        <v>0.118806966880246</v>
      </c>
      <c r="AT909" s="4">
        <v>1</v>
      </c>
      <c r="AU909" s="4">
        <v>2.9543729033811101E-2</v>
      </c>
      <c r="AV909" s="4">
        <v>4.6438708240804101E-2</v>
      </c>
      <c r="AW909" s="4">
        <v>0.13130583882321101</v>
      </c>
      <c r="AX909" s="4">
        <v>0.22214271036928099</v>
      </c>
      <c r="AY909" s="4">
        <v>0.19893383375160201</v>
      </c>
      <c r="AZ909" s="4">
        <v>0.36420926538371401</v>
      </c>
      <c r="BA909" s="4">
        <v>0.25222318249050402</v>
      </c>
      <c r="BB909" s="4">
        <v>1</v>
      </c>
      <c r="BC909">
        <v>2.19001714858852E-2</v>
      </c>
      <c r="BD909">
        <v>1.70750359749605E-2</v>
      </c>
      <c r="BE909">
        <v>6.03825456247074E-2</v>
      </c>
      <c r="BF909">
        <v>3.9213960425898899E-2</v>
      </c>
      <c r="BG909">
        <v>4.1987771899804897E-2</v>
      </c>
      <c r="BH909">
        <v>1.5493224722151399E-2</v>
      </c>
      <c r="BI909">
        <v>0.45993799719232498</v>
      </c>
      <c r="BJ909">
        <v>1</v>
      </c>
      <c r="BK909">
        <v>9.2185306504445494E-2</v>
      </c>
      <c r="BL909">
        <v>3.2087350164687299E-2</v>
      </c>
      <c r="BM909">
        <v>2.79908781355864E-2</v>
      </c>
      <c r="BN909">
        <v>3.32976741295034E-2</v>
      </c>
    </row>
    <row r="910" spans="1:66" x14ac:dyDescent="0.3">
      <c r="A910" s="1">
        <v>3693</v>
      </c>
      <c r="B910" t="s">
        <v>3252</v>
      </c>
      <c r="C910" t="s">
        <v>3252</v>
      </c>
      <c r="D910" t="s">
        <v>3253</v>
      </c>
      <c r="E910" t="s">
        <v>3253</v>
      </c>
      <c r="F910" t="s">
        <v>3254</v>
      </c>
      <c r="H910" t="s">
        <v>3255</v>
      </c>
      <c r="R910" t="s">
        <v>224</v>
      </c>
      <c r="S910" t="s">
        <v>3256</v>
      </c>
      <c r="T910">
        <v>17.82</v>
      </c>
      <c r="U910">
        <v>0</v>
      </c>
      <c r="V910" s="2">
        <v>297.33999999999997</v>
      </c>
      <c r="W910" s="33">
        <v>0.24468426955251901</v>
      </c>
      <c r="X910" s="49">
        <v>0.78280414408291699</v>
      </c>
      <c r="Y910" s="17">
        <v>0.10634688389858001</v>
      </c>
      <c r="Z910"/>
      <c r="AA910" s="15"/>
      <c r="AB910" s="15"/>
      <c r="AC910" s="4">
        <v>0.43697982677083202</v>
      </c>
      <c r="AD910" s="4">
        <v>0.64168338554428195</v>
      </c>
      <c r="AE910" s="4">
        <v>0.72451293291831598</v>
      </c>
      <c r="AF910" s="4">
        <v>0.31845763672626298</v>
      </c>
      <c r="AG910" s="4">
        <v>0.40268360871945402</v>
      </c>
      <c r="AH910">
        <v>0.71733914043294</v>
      </c>
      <c r="AI910">
        <v>-0.31609561112399498</v>
      </c>
      <c r="AJ910">
        <v>0.33280927934861099</v>
      </c>
      <c r="AK910">
        <v>0.71733914043294</v>
      </c>
      <c r="AL910">
        <v>-0.31609561112399398</v>
      </c>
      <c r="AM910">
        <v>0.33280927934861099</v>
      </c>
      <c r="AN910" s="4">
        <v>0.80988119797965596</v>
      </c>
      <c r="AO910" s="4">
        <v>0.92320552038130599</v>
      </c>
      <c r="AP910" s="4">
        <v>0.93508572241587795</v>
      </c>
      <c r="AQ910" s="4">
        <v>0.80518653040305799</v>
      </c>
      <c r="AR910" s="4">
        <v>1</v>
      </c>
      <c r="AS910" s="4">
        <v>0.50095288266373295</v>
      </c>
      <c r="AT910" s="4">
        <v>1</v>
      </c>
      <c r="AU910" s="4">
        <v>0.23845307633907101</v>
      </c>
      <c r="AV910" s="4">
        <v>0.149839644757574</v>
      </c>
      <c r="AW910" s="4">
        <v>0.19016255081391201</v>
      </c>
      <c r="AX910" s="4">
        <v>1.053996691076E-4</v>
      </c>
      <c r="AY910" s="4">
        <v>1.8446362515412999E-3</v>
      </c>
      <c r="AZ910" s="4">
        <v>1</v>
      </c>
      <c r="BA910" s="4">
        <v>3.4673501815660001E-4</v>
      </c>
      <c r="BB910" s="4">
        <v>1.78882753444486E-2</v>
      </c>
      <c r="BC910">
        <v>5.4854135277239999E-4</v>
      </c>
      <c r="BD910">
        <v>3.6722473901910503E-2</v>
      </c>
      <c r="BE910">
        <v>8.3139649399250996E-3</v>
      </c>
      <c r="BF910">
        <v>2.7300282111568002E-3</v>
      </c>
      <c r="BG910">
        <v>5.2470777710240002E-4</v>
      </c>
      <c r="BH910">
        <v>1.6237603913379999E-3</v>
      </c>
      <c r="BI910">
        <v>2.4015494714726499E-2</v>
      </c>
      <c r="BJ910">
        <v>0.51737246405357495</v>
      </c>
      <c r="BK910">
        <v>1</v>
      </c>
      <c r="BL910">
        <v>2.6494649070972999E-3</v>
      </c>
      <c r="BM910">
        <v>7.0863555466430005E-4</v>
      </c>
      <c r="BN910">
        <v>9.9076949008399993E-4</v>
      </c>
    </row>
    <row r="911" spans="1:66" x14ac:dyDescent="0.3">
      <c r="A911" s="1">
        <v>4150</v>
      </c>
      <c r="B911" t="s">
        <v>1959</v>
      </c>
      <c r="C911" t="s">
        <v>1959</v>
      </c>
      <c r="D911" t="s">
        <v>1960</v>
      </c>
      <c r="E911" t="s">
        <v>1960</v>
      </c>
      <c r="F911" t="s">
        <v>1961</v>
      </c>
      <c r="T911">
        <v>87.600999999999999</v>
      </c>
      <c r="U911">
        <v>1.4580999999999999E-3</v>
      </c>
      <c r="V911" s="2">
        <v>2.6547000000000001</v>
      </c>
      <c r="W911" s="33">
        <v>0.24311576230646201</v>
      </c>
      <c r="X911" s="49">
        <v>0.60129458869585295</v>
      </c>
      <c r="Y911" s="17">
        <v>0.22091270453651601</v>
      </c>
      <c r="Z911"/>
      <c r="AA911" s="15"/>
      <c r="AB911" s="15"/>
      <c r="AC911" s="4">
        <v>0.59267395491784403</v>
      </c>
      <c r="AD911" s="4">
        <v>0.503382190896565</v>
      </c>
      <c r="AE911" s="4">
        <v>0.88982116363927999</v>
      </c>
      <c r="AF911" s="4">
        <v>0.41051994204590597</v>
      </c>
      <c r="AG911" s="4">
        <v>0.56346230202666403</v>
      </c>
      <c r="AH911">
        <v>-4.8367826534673301E-2</v>
      </c>
      <c r="AI911">
        <v>0.44918672196177101</v>
      </c>
      <c r="AJ911">
        <v>0.32852839149228802</v>
      </c>
      <c r="AK911">
        <v>-4.8367826534673301E-2</v>
      </c>
      <c r="AL911">
        <v>0.44918672196177101</v>
      </c>
      <c r="AM911">
        <v>0.32852839149228802</v>
      </c>
      <c r="AN911" s="4">
        <v>0.54387755102040802</v>
      </c>
      <c r="AO911" s="4">
        <v>0.41363137314705001</v>
      </c>
      <c r="AP911" s="4">
        <v>1</v>
      </c>
      <c r="AQ911" s="4">
        <v>0.37786456034279597</v>
      </c>
      <c r="AR911" s="4">
        <v>0.53731463443326</v>
      </c>
      <c r="AS911" s="4">
        <v>1</v>
      </c>
      <c r="AT911" s="4">
        <v>0.69794709501427699</v>
      </c>
      <c r="AU911" s="4">
        <v>0.66946349091783897</v>
      </c>
      <c r="AV911" s="4">
        <v>0.62697426261862599</v>
      </c>
      <c r="AW911" s="4">
        <v>0.85782810056537895</v>
      </c>
      <c r="AX911" s="4">
        <v>0.234144313733123</v>
      </c>
      <c r="AY911" s="4">
        <v>0.39856810452836899</v>
      </c>
      <c r="AZ911" s="4">
        <v>1</v>
      </c>
      <c r="BA911" s="4">
        <v>0.22672100317629401</v>
      </c>
      <c r="BB911" s="4">
        <v>0.29524417108135498</v>
      </c>
      <c r="BC911">
        <v>0.57815113585143496</v>
      </c>
      <c r="BD911">
        <v>0.592287808814557</v>
      </c>
      <c r="BE911">
        <v>0.47523703211332502</v>
      </c>
      <c r="BF911">
        <v>0.534636306853294</v>
      </c>
      <c r="BG911">
        <v>0.52914000898445701</v>
      </c>
      <c r="BH911">
        <v>0.52923299056194595</v>
      </c>
      <c r="BI911">
        <v>1</v>
      </c>
      <c r="BJ911">
        <v>0.62678343955951499</v>
      </c>
      <c r="BK911">
        <v>0.65681779589064404</v>
      </c>
      <c r="BL911">
        <v>0.51616888106528003</v>
      </c>
      <c r="BM911">
        <v>0.56992290341898699</v>
      </c>
      <c r="BN911">
        <v>0.566341009839056</v>
      </c>
    </row>
    <row r="912" spans="1:66" x14ac:dyDescent="0.3">
      <c r="A912" s="1">
        <v>338</v>
      </c>
      <c r="B912" t="s">
        <v>3405</v>
      </c>
      <c r="C912" t="s">
        <v>3405</v>
      </c>
      <c r="D912" t="s">
        <v>3406</v>
      </c>
      <c r="E912" t="s">
        <v>3406</v>
      </c>
      <c r="F912" t="s">
        <v>946</v>
      </c>
      <c r="T912">
        <v>75.046999999999997</v>
      </c>
      <c r="U912">
        <v>0</v>
      </c>
      <c r="V912" s="2">
        <v>279.07</v>
      </c>
      <c r="W912" s="33">
        <v>0.242629872151433</v>
      </c>
      <c r="X912" s="49">
        <v>0.48407365677408698</v>
      </c>
      <c r="Y912" s="17">
        <v>0.31508855096569</v>
      </c>
      <c r="Z912"/>
      <c r="AA912" s="15"/>
      <c r="AB912" s="15"/>
      <c r="AC912" s="4">
        <v>0.55191156516610396</v>
      </c>
      <c r="AD912" s="4">
        <v>0.303903352503892</v>
      </c>
      <c r="AE912" s="4">
        <v>0.749220592916225</v>
      </c>
      <c r="AF912" s="4">
        <v>0.23239968116144299</v>
      </c>
      <c r="AG912" s="4">
        <v>0.38062383988479698</v>
      </c>
      <c r="AH912">
        <v>0.52556014916675897</v>
      </c>
      <c r="AI912">
        <v>-0.213403598094311</v>
      </c>
      <c r="AJ912">
        <v>0.41573306538185301</v>
      </c>
      <c r="AK912">
        <v>0.52556014916675897</v>
      </c>
      <c r="AL912">
        <v>-0.213403598094311</v>
      </c>
      <c r="AM912">
        <v>0.41573306538185301</v>
      </c>
      <c r="AN912" s="4">
        <v>0.64592563512983003</v>
      </c>
      <c r="AO912" s="4">
        <v>0.67504626773596599</v>
      </c>
      <c r="AP912" s="4">
        <v>1</v>
      </c>
      <c r="AQ912" s="4">
        <v>0.58976289465774101</v>
      </c>
      <c r="AR912" s="4">
        <v>0.93085076552072099</v>
      </c>
      <c r="AS912" s="4">
        <v>1</v>
      </c>
      <c r="AT912" s="4">
        <v>0.22395908276322199</v>
      </c>
      <c r="AU912" s="4">
        <v>0.24766177874867601</v>
      </c>
      <c r="AV912" s="4">
        <v>0.102543324395677</v>
      </c>
      <c r="AW912" s="4">
        <v>9.5862252692748395E-2</v>
      </c>
      <c r="AX912" s="4">
        <v>9.8090603684813996E-3</v>
      </c>
      <c r="AY912" s="4">
        <v>1.2704707012487999E-2</v>
      </c>
      <c r="AZ912" s="4">
        <v>1</v>
      </c>
      <c r="BA912" s="4">
        <v>4.8928244309120999E-3</v>
      </c>
      <c r="BB912" s="4">
        <v>0.115158501440922</v>
      </c>
      <c r="BC912">
        <v>6.9724666936399999E-4</v>
      </c>
      <c r="BD912">
        <v>4.7117569568029999E-4</v>
      </c>
      <c r="BE912">
        <v>4.0997339897566E-3</v>
      </c>
      <c r="BF912">
        <v>4.1219437196030002E-4</v>
      </c>
      <c r="BG912">
        <v>1.1345650159968999E-3</v>
      </c>
      <c r="BH912">
        <v>3.1166596242359999E-4</v>
      </c>
      <c r="BI912">
        <v>0.39063802755389698</v>
      </c>
      <c r="BJ912">
        <v>1</v>
      </c>
      <c r="BK912">
        <v>1.8352324611902E-3</v>
      </c>
      <c r="BL912">
        <v>6.5647044907930004E-4</v>
      </c>
      <c r="BM912">
        <v>3.1143140764379999E-4</v>
      </c>
      <c r="BN912">
        <v>0.162909437408187</v>
      </c>
    </row>
    <row r="913" spans="1:66" x14ac:dyDescent="0.3">
      <c r="A913" s="1">
        <v>2584</v>
      </c>
      <c r="B913" t="s">
        <v>3914</v>
      </c>
      <c r="C913" t="s">
        <v>3914</v>
      </c>
      <c r="D913" t="s">
        <v>3915</v>
      </c>
      <c r="E913" t="s">
        <v>3915</v>
      </c>
      <c r="F913" t="s">
        <v>3916</v>
      </c>
      <c r="H913" t="s">
        <v>3917</v>
      </c>
      <c r="T913">
        <v>41.895000000000003</v>
      </c>
      <c r="U913">
        <v>0</v>
      </c>
      <c r="V913" s="2">
        <v>323.31</v>
      </c>
      <c r="W913" s="33">
        <v>0.24162710128266199</v>
      </c>
      <c r="X913" s="49">
        <v>0.32624949041148399</v>
      </c>
      <c r="Y913" s="17">
        <v>0.48645015800355801</v>
      </c>
      <c r="Z913"/>
      <c r="AA913" s="15"/>
      <c r="AB913" s="15"/>
      <c r="AC913" s="4">
        <v>0.481387489007574</v>
      </c>
      <c r="AD913" s="4">
        <v>0.10708066850376501</v>
      </c>
      <c r="AE913" s="4">
        <v>0.70018658845831305</v>
      </c>
      <c r="AF913" s="4">
        <v>8.3159368348044698E-3</v>
      </c>
      <c r="AG913" s="4">
        <v>0.31536807910908699</v>
      </c>
      <c r="AH913">
        <v>0.11277270249028901</v>
      </c>
      <c r="AI913">
        <v>0.19729380211491099</v>
      </c>
      <c r="AJ913">
        <v>0.41481479924278702</v>
      </c>
      <c r="AK913">
        <v>0.11277270249028901</v>
      </c>
      <c r="AL913">
        <v>0.19729380211491099</v>
      </c>
      <c r="AM913">
        <v>0.41481479924278702</v>
      </c>
      <c r="AN913" s="4">
        <v>0.429441511117722</v>
      </c>
      <c r="AO913" s="4">
        <v>0.26800773406707801</v>
      </c>
      <c r="AP913" s="4">
        <v>1</v>
      </c>
      <c r="AQ913" s="4">
        <v>1.6803748047891E-3</v>
      </c>
      <c r="AR913" s="4">
        <v>0.48722391611511801</v>
      </c>
      <c r="AS913" s="4">
        <v>1</v>
      </c>
      <c r="AT913" s="4">
        <v>2.6996769439192499E-2</v>
      </c>
      <c r="AU913" s="4">
        <v>0.10055976537493901</v>
      </c>
      <c r="AV913" s="4">
        <v>1.18919523822526E-2</v>
      </c>
      <c r="AW913" s="4">
        <v>0.33754149856336801</v>
      </c>
      <c r="AX913" s="4">
        <v>1.47209559050009E-2</v>
      </c>
      <c r="AY913" s="4">
        <v>2.6237502005025899E-2</v>
      </c>
      <c r="AZ913" s="4">
        <v>1</v>
      </c>
      <c r="BA913" s="4">
        <v>1.1375483317371701E-2</v>
      </c>
      <c r="BB913" s="4">
        <v>0.12133882264877301</v>
      </c>
      <c r="BC913">
        <v>2.2648164137149999E-4</v>
      </c>
      <c r="BD913">
        <v>7.5349922239502307E-2</v>
      </c>
      <c r="BE913">
        <v>3.14629577265658E-2</v>
      </c>
      <c r="BF913">
        <v>9.7136877366653002E-5</v>
      </c>
      <c r="BG913">
        <v>3.8843135868796E-3</v>
      </c>
      <c r="BH913">
        <v>2.5841227202030002E-4</v>
      </c>
      <c r="BI913">
        <v>0.47660115933832897</v>
      </c>
      <c r="BJ913">
        <v>1</v>
      </c>
      <c r="BK913">
        <v>0.92165629860030995</v>
      </c>
      <c r="BL913">
        <v>4.9438003675950004E-3</v>
      </c>
      <c r="BM913">
        <v>8.5653744816370907E-5</v>
      </c>
      <c r="BN913">
        <v>2.0742612752720998E-3</v>
      </c>
    </row>
    <row r="914" spans="1:66" x14ac:dyDescent="0.3">
      <c r="A914" s="1">
        <v>2793</v>
      </c>
      <c r="B914" t="s">
        <v>3269</v>
      </c>
      <c r="C914" t="s">
        <v>3269</v>
      </c>
      <c r="D914" t="s">
        <v>3270</v>
      </c>
      <c r="E914" t="s">
        <v>3271</v>
      </c>
      <c r="F914" t="s">
        <v>270</v>
      </c>
      <c r="H914" t="s">
        <v>2516</v>
      </c>
      <c r="T914">
        <v>74.641000000000005</v>
      </c>
      <c r="U914">
        <v>0</v>
      </c>
      <c r="V914" s="2">
        <v>121.38</v>
      </c>
      <c r="W914" s="33">
        <v>0.24082468098103599</v>
      </c>
      <c r="X914" s="49">
        <v>0.48819470236440199</v>
      </c>
      <c r="Y914" s="17">
        <v>0.31140693763163302</v>
      </c>
      <c r="Z914"/>
      <c r="AA914" s="15"/>
      <c r="AB914" s="15"/>
      <c r="AC914" s="4">
        <v>0.50724512245070696</v>
      </c>
      <c r="AD914" s="4">
        <v>0.34943566698603301</v>
      </c>
      <c r="AE914" s="4">
        <v>0.83930232067391497</v>
      </c>
      <c r="AF914" s="4">
        <v>0.34070058534452702</v>
      </c>
      <c r="AG914" s="4">
        <v>0.40013133077258001</v>
      </c>
      <c r="AI914">
        <v>0.135397787483136</v>
      </c>
      <c r="AJ914">
        <v>0.34625157447893601</v>
      </c>
      <c r="AK914">
        <v>0.22257095927239701</v>
      </c>
      <c r="AL914">
        <v>0.135397787483136</v>
      </c>
      <c r="AM914">
        <v>0.34625157447893601</v>
      </c>
      <c r="AN914" s="4" t="s">
        <v>82</v>
      </c>
      <c r="AO914" s="4" t="s">
        <v>82</v>
      </c>
      <c r="AP914" s="4" t="s">
        <v>82</v>
      </c>
      <c r="AQ914" s="4" t="s">
        <v>82</v>
      </c>
      <c r="AR914" s="4" t="s">
        <v>82</v>
      </c>
      <c r="AS914" s="4">
        <v>1</v>
      </c>
      <c r="AT914" s="4">
        <v>0.68797373168599096</v>
      </c>
      <c r="AU914" s="4">
        <v>0.67860464134783005</v>
      </c>
      <c r="AV914" s="4">
        <v>0.67291192616849005</v>
      </c>
      <c r="AW914" s="4">
        <v>0.75752508361203996</v>
      </c>
      <c r="AX914" s="4">
        <v>1.44902449014143E-2</v>
      </c>
      <c r="AY914" s="4">
        <v>1.08976022860751E-2</v>
      </c>
      <c r="AZ914" s="4">
        <v>1</v>
      </c>
      <c r="BA914" s="4">
        <v>8.4892445205641005E-3</v>
      </c>
      <c r="BB914" s="4">
        <v>4.2737577933119199E-2</v>
      </c>
      <c r="BC914">
        <v>2.8345714425719998E-2</v>
      </c>
      <c r="BD914">
        <v>2.0013506929554101E-2</v>
      </c>
      <c r="BE914">
        <v>2.1397443346891299E-2</v>
      </c>
      <c r="BF914">
        <v>8.4259843685608998E-3</v>
      </c>
      <c r="BG914">
        <v>1.7301779992425201E-2</v>
      </c>
      <c r="BH914">
        <v>4.8720661338640399E-2</v>
      </c>
      <c r="BI914">
        <v>0.23583188068952199</v>
      </c>
      <c r="BJ914">
        <v>0.39167150881270602</v>
      </c>
      <c r="BK914">
        <v>1</v>
      </c>
      <c r="BL914">
        <v>1.4612076905278101E-2</v>
      </c>
      <c r="BM914">
        <v>2.3283153234258201E-2</v>
      </c>
      <c r="BN914">
        <v>1.8948031217526098E-2</v>
      </c>
    </row>
    <row r="915" spans="1:66" x14ac:dyDescent="0.3">
      <c r="A915" s="1">
        <v>2589</v>
      </c>
      <c r="B915" t="s">
        <v>2287</v>
      </c>
      <c r="C915" t="s">
        <v>2287</v>
      </c>
      <c r="D915" t="s">
        <v>2288</v>
      </c>
      <c r="E915" t="s">
        <v>2288</v>
      </c>
      <c r="F915" t="s">
        <v>60</v>
      </c>
      <c r="T915">
        <v>21.045999999999999</v>
      </c>
      <c r="U915">
        <v>0</v>
      </c>
      <c r="V915" s="2">
        <v>81.506</v>
      </c>
      <c r="W915" s="33">
        <v>0.24066255747811099</v>
      </c>
      <c r="X915" s="49">
        <v>0.53276823400621898</v>
      </c>
      <c r="Y915" s="17">
        <v>0.27346167761982398</v>
      </c>
      <c r="Z915"/>
      <c r="AA915" s="15"/>
      <c r="AB915" s="15"/>
      <c r="AC915" s="4">
        <v>0.66751914576927296</v>
      </c>
      <c r="AD915" s="4">
        <v>0.29553202951027802</v>
      </c>
      <c r="AE915" s="4">
        <v>0.79539076325703695</v>
      </c>
      <c r="AF915" s="4">
        <v>0.28872750900573002</v>
      </c>
      <c r="AG915" s="4">
        <v>0.52033845456157202</v>
      </c>
      <c r="AH915">
        <v>0.43443634384037</v>
      </c>
      <c r="AI915">
        <v>-6.3351415395897503E-2</v>
      </c>
      <c r="AJ915">
        <v>0.35090274398986199</v>
      </c>
      <c r="AK915">
        <v>0.43443634384037</v>
      </c>
      <c r="AL915">
        <v>-6.3351415395897406E-2</v>
      </c>
      <c r="AM915">
        <v>0.35090274398986199</v>
      </c>
      <c r="AN915" s="4">
        <v>1</v>
      </c>
      <c r="AO915" s="4">
        <v>0.278025770095293</v>
      </c>
      <c r="AP915" s="4">
        <v>0.72935068224269495</v>
      </c>
      <c r="AQ915" s="4">
        <v>0.295987786634063</v>
      </c>
      <c r="AR915" s="4">
        <v>0.89407034539525898</v>
      </c>
      <c r="AS915" s="4">
        <v>1</v>
      </c>
      <c r="AT915" s="4">
        <v>0.59624323047110905</v>
      </c>
      <c r="AU915" s="4">
        <v>0.65682160752841401</v>
      </c>
      <c r="AV915" s="4">
        <v>0.56801803652027405</v>
      </c>
      <c r="AW915" s="4">
        <v>0.62497169342442105</v>
      </c>
      <c r="AX915" s="4">
        <v>2.5574373078196999E-3</v>
      </c>
      <c r="AY915" s="4">
        <v>1.23270879644331E-2</v>
      </c>
      <c r="AZ915" s="4">
        <v>1</v>
      </c>
      <c r="BA915" s="4">
        <v>2.1767038628529001E-3</v>
      </c>
      <c r="BB915" s="4">
        <v>4.19733248650365E-2</v>
      </c>
      <c r="BC915">
        <v>7.9836646452333994E-3</v>
      </c>
      <c r="BD915">
        <v>0.13510411332992001</v>
      </c>
      <c r="BE915">
        <v>3.5086192182966297E-2</v>
      </c>
      <c r="BF915">
        <v>2.4774930346309398E-2</v>
      </c>
      <c r="BG915">
        <v>3.8385476373456101E-2</v>
      </c>
      <c r="BH915">
        <v>1.6862379576918302E-2</v>
      </c>
      <c r="BI915">
        <v>5.9950503498890501E-2</v>
      </c>
      <c r="BJ915">
        <v>1</v>
      </c>
      <c r="BK915">
        <v>0.54322409967571195</v>
      </c>
      <c r="BL915">
        <v>1.30844246755849E-2</v>
      </c>
      <c r="BM915">
        <v>4.6581546025329802E-2</v>
      </c>
      <c r="BN915">
        <v>1.0638819486977501E-2</v>
      </c>
    </row>
    <row r="916" spans="1:66" x14ac:dyDescent="0.3">
      <c r="A916" s="1">
        <v>2450</v>
      </c>
      <c r="B916" t="s">
        <v>3436</v>
      </c>
      <c r="C916" t="s">
        <v>3436</v>
      </c>
      <c r="D916" t="s">
        <v>1816</v>
      </c>
      <c r="E916" t="s">
        <v>1817</v>
      </c>
      <c r="F916" t="s">
        <v>325</v>
      </c>
      <c r="H916" t="s">
        <v>3437</v>
      </c>
      <c r="T916">
        <v>77.966999999999999</v>
      </c>
      <c r="U916">
        <v>0</v>
      </c>
      <c r="V916" s="2">
        <v>69.256</v>
      </c>
      <c r="W916" s="33">
        <v>0.24033797742427601</v>
      </c>
      <c r="X916" s="49">
        <v>0.63029917505924205</v>
      </c>
      <c r="Y916" s="17">
        <v>0.200453261282212</v>
      </c>
      <c r="Z916"/>
      <c r="AA916" s="15"/>
      <c r="AB916" s="15"/>
      <c r="AC916" s="4">
        <v>0.104400075529908</v>
      </c>
      <c r="AD916" s="4">
        <v>0.70039437858827602</v>
      </c>
      <c r="AE916" s="4">
        <v>0.48624709427273599</v>
      </c>
      <c r="AF916" s="4">
        <v>6.2812890784462894E-2</v>
      </c>
      <c r="AG916" s="4">
        <v>0.374023599189789</v>
      </c>
      <c r="AH916">
        <v>0.33728256092878001</v>
      </c>
      <c r="AI916">
        <v>6.2252682942227501E-2</v>
      </c>
      <c r="AJ916">
        <v>0.32147868840182098</v>
      </c>
      <c r="AK916">
        <v>0.33728256092878001</v>
      </c>
      <c r="AL916">
        <v>6.2252682942227501E-2</v>
      </c>
      <c r="AM916">
        <v>0.32147868840182098</v>
      </c>
      <c r="AN916" s="4">
        <v>9.2920577332597107E-2</v>
      </c>
      <c r="AO916" s="4">
        <v>1</v>
      </c>
      <c r="AP916" s="4">
        <v>0.36668506980045701</v>
      </c>
      <c r="AQ916" s="4">
        <v>0.100376770806848</v>
      </c>
      <c r="AR916" s="4">
        <v>0.67525830112784901</v>
      </c>
      <c r="AS916" s="4">
        <v>0.18639423076923101</v>
      </c>
      <c r="AT916" s="4">
        <v>1</v>
      </c>
      <c r="AU916" s="4">
        <v>9.2056213017751395E-2</v>
      </c>
      <c r="AV916" s="4">
        <v>6.86450607861981E-2</v>
      </c>
      <c r="AW916" s="4">
        <v>0.39252958579881703</v>
      </c>
      <c r="AX916" s="4">
        <v>3.38854184878963E-2</v>
      </c>
      <c r="AY916" s="4">
        <v>0.101183135764829</v>
      </c>
      <c r="AZ916" s="4">
        <v>1</v>
      </c>
      <c r="BA916" s="4">
        <v>1.9416840760343002E-2</v>
      </c>
      <c r="BB916" s="4">
        <v>5.4282910642700799E-2</v>
      </c>
      <c r="BC916">
        <v>1.1352577449549E-3</v>
      </c>
      <c r="BD916">
        <v>6.0838684016137297E-2</v>
      </c>
      <c r="BE916">
        <v>5.2264333200750003E-3</v>
      </c>
      <c r="BF916">
        <v>2.4891932725048999E-3</v>
      </c>
      <c r="BG916">
        <v>1.2465765100289001E-3</v>
      </c>
      <c r="BH916">
        <v>2.2223042841219999E-4</v>
      </c>
      <c r="BI916">
        <v>9.42780839820445E-2</v>
      </c>
      <c r="BJ916">
        <v>1</v>
      </c>
      <c r="BK916">
        <v>0.13619523836581601</v>
      </c>
      <c r="BL916">
        <v>6.8040922435830004E-4</v>
      </c>
      <c r="BM916">
        <v>2.6999209351890002E-4</v>
      </c>
      <c r="BN916">
        <v>1.5676041574426E-3</v>
      </c>
    </row>
    <row r="917" spans="1:66" x14ac:dyDescent="0.3">
      <c r="A917" s="1">
        <v>2690</v>
      </c>
      <c r="B917" t="s">
        <v>3094</v>
      </c>
      <c r="C917" t="s">
        <v>3094</v>
      </c>
      <c r="D917" t="s">
        <v>3095</v>
      </c>
      <c r="E917" t="s">
        <v>3095</v>
      </c>
      <c r="F917" t="s">
        <v>60</v>
      </c>
      <c r="H917" t="s">
        <v>54</v>
      </c>
      <c r="T917">
        <v>51.045000000000002</v>
      </c>
      <c r="U917">
        <v>0</v>
      </c>
      <c r="V917" s="2">
        <v>51.941000000000003</v>
      </c>
      <c r="W917" s="33">
        <v>0.23924077648113901</v>
      </c>
      <c r="X917" s="49">
        <v>0.62670177822798701</v>
      </c>
      <c r="Y917" s="17">
        <v>0.202939073014236</v>
      </c>
      <c r="Z917"/>
      <c r="AA917" s="15"/>
      <c r="AB917" s="15"/>
      <c r="AC917" s="4">
        <v>0.16627263235202799</v>
      </c>
      <c r="AD917" s="4">
        <v>0.12070920530281801</v>
      </c>
      <c r="AE917" s="4">
        <v>1</v>
      </c>
      <c r="AF917" s="4">
        <v>0.103143248060106</v>
      </c>
      <c r="AG917" s="4">
        <v>0.42035343142332199</v>
      </c>
      <c r="AH917">
        <v>0.63118059678226501</v>
      </c>
      <c r="AI917">
        <v>-0.31789629284603399</v>
      </c>
      <c r="AJ917">
        <v>0.40443802550718699</v>
      </c>
      <c r="AK917">
        <v>0.63118059678226501</v>
      </c>
      <c r="AL917">
        <v>-0.31789629284603299</v>
      </c>
      <c r="AM917">
        <v>0.40443802550718699</v>
      </c>
      <c r="AN917" s="4">
        <v>0.21190778585998499</v>
      </c>
      <c r="AO917" s="4">
        <v>0.13932288456418099</v>
      </c>
      <c r="AP917" s="4">
        <v>1</v>
      </c>
      <c r="AQ917" s="4">
        <v>0.16560792926735499</v>
      </c>
      <c r="AR917" s="4">
        <v>0.98830004233537205</v>
      </c>
      <c r="AS917" s="4">
        <v>0.28108186080057701</v>
      </c>
      <c r="AT917" s="4">
        <v>0.202931902817965</v>
      </c>
      <c r="AU917" s="4">
        <v>1</v>
      </c>
      <c r="AV917" s="4">
        <v>0.13567325026869101</v>
      </c>
      <c r="AW917" s="4">
        <v>0.16806405045508499</v>
      </c>
      <c r="AX917" s="4">
        <v>5.8282503955222002E-3</v>
      </c>
      <c r="AY917" s="4">
        <v>1.9872828526307E-2</v>
      </c>
      <c r="AZ917" s="4">
        <v>1</v>
      </c>
      <c r="BA917" s="4">
        <v>8.1485646442706998E-3</v>
      </c>
      <c r="BB917" s="4">
        <v>0.104696201479511</v>
      </c>
      <c r="BC917">
        <v>8.4796682695590004E-4</v>
      </c>
      <c r="BD917">
        <v>5.8703290018773E-3</v>
      </c>
      <c r="BE917">
        <v>5.1071327439196996E-3</v>
      </c>
      <c r="BF917">
        <v>3.6010650370529997E-4</v>
      </c>
      <c r="BG917">
        <v>3.3193674661830002E-4</v>
      </c>
      <c r="BH917">
        <v>8.1421255379869996E-4</v>
      </c>
      <c r="BI917">
        <v>0.36094767643079601</v>
      </c>
      <c r="BJ917">
        <v>1</v>
      </c>
      <c r="BK917">
        <v>2.6090467650420998E-3</v>
      </c>
      <c r="BL917">
        <v>2.651327562898E-4</v>
      </c>
      <c r="BM917">
        <v>1.4173245078229999E-4</v>
      </c>
      <c r="BN917">
        <v>5.4202797865040002E-4</v>
      </c>
    </row>
    <row r="918" spans="1:66" x14ac:dyDescent="0.3">
      <c r="A918" s="1">
        <v>3661</v>
      </c>
      <c r="B918" t="s">
        <v>3130</v>
      </c>
      <c r="C918" t="s">
        <v>3130</v>
      </c>
      <c r="D918" t="s">
        <v>3131</v>
      </c>
      <c r="E918" t="s">
        <v>3131</v>
      </c>
      <c r="F918" t="s">
        <v>3132</v>
      </c>
      <c r="T918">
        <v>71.947999999999993</v>
      </c>
      <c r="U918">
        <v>0</v>
      </c>
      <c r="V918" s="2">
        <v>323.31</v>
      </c>
      <c r="W918" s="33">
        <v>0.238760176214522</v>
      </c>
      <c r="X918" s="49">
        <v>0.73621588491868095</v>
      </c>
      <c r="Y918" s="17">
        <v>0.13299481625894899</v>
      </c>
      <c r="Z918"/>
      <c r="AA918" s="15"/>
      <c r="AB918" s="15"/>
      <c r="AC918" s="4">
        <v>0.47715087945032603</v>
      </c>
      <c r="AD918" s="4">
        <v>0.34594301248947901</v>
      </c>
      <c r="AE918" s="4">
        <v>0.48513671982637802</v>
      </c>
      <c r="AF918" s="4">
        <v>6.8206248426972593E-2</v>
      </c>
      <c r="AG918" s="4">
        <v>0.41580575315816198</v>
      </c>
      <c r="AH918">
        <v>-0.38741462833520202</v>
      </c>
      <c r="AI918">
        <v>0.75447759999317099</v>
      </c>
      <c r="AJ918">
        <v>0.34921755698559598</v>
      </c>
      <c r="AK918">
        <v>-0.38741462833520102</v>
      </c>
      <c r="AL918">
        <v>0.75447759999317099</v>
      </c>
      <c r="AM918">
        <v>0.34921755698559598</v>
      </c>
      <c r="AN918" s="4">
        <v>0.50930913902277797</v>
      </c>
      <c r="AO918" s="4">
        <v>1</v>
      </c>
      <c r="AP918" s="4">
        <v>0.36793308760986698</v>
      </c>
      <c r="AQ918" s="4">
        <v>0.15824639712673</v>
      </c>
      <c r="AR918" s="4">
        <v>0.212380682355165</v>
      </c>
      <c r="AS918" s="4">
        <v>0.92212773053193198</v>
      </c>
      <c r="AT918" s="4">
        <v>3.77663879325668E-2</v>
      </c>
      <c r="AU918" s="4">
        <v>8.7477071869267897E-2</v>
      </c>
      <c r="AV918" s="4">
        <v>4.6365167758797697E-2</v>
      </c>
      <c r="AW918" s="4">
        <v>1</v>
      </c>
      <c r="AX918" s="4">
        <v>1.5768796269269398E-5</v>
      </c>
      <c r="AY918" s="4">
        <v>6.2649535870166602E-5</v>
      </c>
      <c r="AZ918" s="4">
        <v>1</v>
      </c>
      <c r="BA918" s="4">
        <v>7.1803953902891003E-6</v>
      </c>
      <c r="BB918" s="4">
        <v>3.5036577119321302E-2</v>
      </c>
      <c r="BC918">
        <v>1.15518251702E-4</v>
      </c>
      <c r="BD918">
        <v>9.3488925934746003E-3</v>
      </c>
      <c r="BE918">
        <v>1.8652060014289099E-2</v>
      </c>
      <c r="BF918">
        <v>3.0427879653879998E-4</v>
      </c>
      <c r="BG918">
        <v>5.3485750575533002E-3</v>
      </c>
      <c r="BH918">
        <v>1.8518568651679999E-4</v>
      </c>
      <c r="BI918">
        <v>0.16784948797332699</v>
      </c>
      <c r="BJ918">
        <v>1</v>
      </c>
      <c r="BK918">
        <v>2.78939430023021E-2</v>
      </c>
      <c r="BL918">
        <v>1.332256435491E-4</v>
      </c>
      <c r="BM918">
        <v>2.2762595648019999E-4</v>
      </c>
      <c r="BN918">
        <v>2.6995283187090002E-4</v>
      </c>
    </row>
    <row r="919" spans="1:66" x14ac:dyDescent="0.3">
      <c r="A919" s="1">
        <v>2812</v>
      </c>
      <c r="B919" t="s">
        <v>3479</v>
      </c>
      <c r="C919" t="s">
        <v>3479</v>
      </c>
      <c r="D919" t="s">
        <v>3480</v>
      </c>
      <c r="E919" t="s">
        <v>3480</v>
      </c>
      <c r="F919" t="s">
        <v>60</v>
      </c>
      <c r="H919" t="s">
        <v>54</v>
      </c>
      <c r="T919">
        <v>39.71</v>
      </c>
      <c r="U919">
        <v>0</v>
      </c>
      <c r="V919" s="2">
        <v>139.25</v>
      </c>
      <c r="W919" s="33">
        <v>0.237500085196861</v>
      </c>
      <c r="X919" s="49">
        <v>0.71902813406292698</v>
      </c>
      <c r="Y919" s="17">
        <v>0.14325411625239101</v>
      </c>
      <c r="Z919"/>
      <c r="AA919" s="15"/>
      <c r="AB919" s="15"/>
      <c r="AC919" s="4">
        <v>0.118657134605757</v>
      </c>
      <c r="AD919" s="4">
        <v>9.6569117489524903E-2</v>
      </c>
      <c r="AE919" s="4">
        <v>0.99196158262866696</v>
      </c>
      <c r="AF919" s="4">
        <v>6.8280845278911595E-2</v>
      </c>
      <c r="AG919" s="4">
        <v>0.36967052081672302</v>
      </c>
      <c r="AH919">
        <v>0.65410254629976705</v>
      </c>
      <c r="AI919">
        <v>-0.28787836806756301</v>
      </c>
      <c r="AJ919">
        <v>0.34627607735837901</v>
      </c>
      <c r="AK919">
        <v>0.65410254629976705</v>
      </c>
      <c r="AL919">
        <v>-0.28787836806756301</v>
      </c>
      <c r="AM919">
        <v>0.34627607735837901</v>
      </c>
      <c r="AN919" s="4">
        <v>0.21168806764798001</v>
      </c>
      <c r="AO919" s="4">
        <v>0.237373073781913</v>
      </c>
      <c r="AP919" s="4">
        <v>0.97588474788599999</v>
      </c>
      <c r="AQ919" s="4">
        <v>0.152765806656845</v>
      </c>
      <c r="AR919" s="4">
        <v>1</v>
      </c>
      <c r="AS919" s="4">
        <v>0.14096119042831301</v>
      </c>
      <c r="AT919" s="4">
        <v>3.61840567060513E-2</v>
      </c>
      <c r="AU919" s="4">
        <v>1</v>
      </c>
      <c r="AV919" s="4">
        <v>5.0318694099122999E-2</v>
      </c>
      <c r="AW919" s="4">
        <v>7.0804622158423397E-2</v>
      </c>
      <c r="AX919" s="4">
        <v>3.3221457409775999E-3</v>
      </c>
      <c r="AY919" s="4">
        <v>1.6150221980610599E-2</v>
      </c>
      <c r="AZ919" s="4">
        <v>1</v>
      </c>
      <c r="BA919" s="4">
        <v>1.7580350807666E-3</v>
      </c>
      <c r="BB919" s="4">
        <v>3.82069402917459E-2</v>
      </c>
      <c r="BC919">
        <v>3.2128065964799997E-4</v>
      </c>
      <c r="BD919">
        <v>2.4467233791270002E-4</v>
      </c>
      <c r="BE919">
        <v>2.4995728597685001E-3</v>
      </c>
      <c r="BF919">
        <v>2.160133907817E-4</v>
      </c>
      <c r="BG919">
        <v>1.3641564627611001E-3</v>
      </c>
      <c r="BH919">
        <v>1.6004259969659999E-4</v>
      </c>
      <c r="BI919">
        <v>0.289316316756841</v>
      </c>
      <c r="BJ919">
        <v>1</v>
      </c>
      <c r="BK919">
        <v>5.7405058375831E-3</v>
      </c>
      <c r="BL919">
        <v>1.210074896975E-4</v>
      </c>
      <c r="BM919">
        <v>3.259983962809E-4</v>
      </c>
      <c r="BN919">
        <v>1.6885398506749999E-4</v>
      </c>
    </row>
    <row r="920" spans="1:66" x14ac:dyDescent="0.3">
      <c r="A920" s="1">
        <v>207</v>
      </c>
      <c r="B920" t="s">
        <v>1953</v>
      </c>
      <c r="C920" t="s">
        <v>1953</v>
      </c>
      <c r="D920" t="s">
        <v>1954</v>
      </c>
      <c r="E920" t="s">
        <v>1954</v>
      </c>
      <c r="F920" t="s">
        <v>927</v>
      </c>
      <c r="T920">
        <v>32.293999999999997</v>
      </c>
      <c r="U920">
        <v>5.1390000000000003E-3</v>
      </c>
      <c r="V920" s="2">
        <v>2.0567000000000002</v>
      </c>
      <c r="W920" s="33">
        <v>0.237360323239831</v>
      </c>
      <c r="X920" s="49">
        <v>0.81816459825190302</v>
      </c>
      <c r="Y920" s="17">
        <v>8.7159316229083197E-2</v>
      </c>
      <c r="Z920"/>
      <c r="AA920" s="15"/>
      <c r="AB920" s="15"/>
      <c r="AC920" s="4">
        <v>0.39732949462714401</v>
      </c>
      <c r="AD920" s="4">
        <v>0.49652423945001101</v>
      </c>
      <c r="AE920" s="4">
        <v>0.63544815821503597</v>
      </c>
      <c r="AF920" s="4">
        <v>0.24041884420106099</v>
      </c>
      <c r="AG920" s="4">
        <v>0.56490796645422903</v>
      </c>
      <c r="AH920">
        <v>-0.32491709794732698</v>
      </c>
      <c r="AI920">
        <v>0.96376500636324003</v>
      </c>
      <c r="AJ920">
        <v>7.3233061303580094E-2</v>
      </c>
      <c r="AK920">
        <v>-0.32491709794732698</v>
      </c>
      <c r="AL920">
        <v>0.96376500636324003</v>
      </c>
      <c r="AM920">
        <v>7.3233061303580094E-2</v>
      </c>
      <c r="AN920" s="4">
        <v>1</v>
      </c>
      <c r="AO920" s="4">
        <v>0.72519987493858495</v>
      </c>
      <c r="AP920" s="4">
        <v>0.62951101994834402</v>
      </c>
      <c r="AQ920" s="4">
        <v>0.66823113056101602</v>
      </c>
      <c r="AR920" s="4">
        <v>0.64892360972748797</v>
      </c>
      <c r="AS920" s="4">
        <v>0.16978050556537999</v>
      </c>
      <c r="AT920" s="4">
        <v>3.2768126495370802E-2</v>
      </c>
      <c r="AU920" s="4">
        <v>0.27683345469676501</v>
      </c>
      <c r="AV920" s="4">
        <v>2.19275033352163E-2</v>
      </c>
      <c r="AW920" s="4">
        <v>1</v>
      </c>
      <c r="AX920" s="4">
        <v>2.22079783160508E-2</v>
      </c>
      <c r="AY920" s="4">
        <v>0.73160471691607598</v>
      </c>
      <c r="AZ920" s="4">
        <v>1</v>
      </c>
      <c r="BA920" s="4">
        <v>3.1097898706951E-2</v>
      </c>
      <c r="BB920" s="4">
        <v>4.5800289635197597E-2</v>
      </c>
      <c r="BC920">
        <v>2.1960766656063998E-3</v>
      </c>
      <c r="BD920">
        <v>3.2759807753657E-3</v>
      </c>
      <c r="BE920">
        <v>7.7664346711575002E-3</v>
      </c>
      <c r="BF920">
        <v>2.7154022631825999E-3</v>
      </c>
      <c r="BG920">
        <v>2.4099509400492001E-3</v>
      </c>
      <c r="BH920">
        <v>3.5758218992641001E-3</v>
      </c>
      <c r="BI920">
        <v>0.25717223803633399</v>
      </c>
      <c r="BJ920">
        <v>1</v>
      </c>
      <c r="BK920">
        <v>3.0043666820667898E-2</v>
      </c>
      <c r="BL920">
        <v>2.1246377643718002E-3</v>
      </c>
      <c r="BM920">
        <v>3.8926421933267001E-3</v>
      </c>
      <c r="BN920">
        <v>8.2269278518514004E-3</v>
      </c>
    </row>
    <row r="921" spans="1:66" x14ac:dyDescent="0.3">
      <c r="A921" s="1">
        <v>3251</v>
      </c>
      <c r="B921" t="s">
        <v>3635</v>
      </c>
      <c r="C921" t="s">
        <v>3635</v>
      </c>
      <c r="D921" t="s">
        <v>3636</v>
      </c>
      <c r="E921" t="s">
        <v>3636</v>
      </c>
      <c r="F921" t="s">
        <v>60</v>
      </c>
      <c r="H921" t="s">
        <v>3637</v>
      </c>
      <c r="J921" s="15" t="s">
        <v>48</v>
      </c>
      <c r="T921">
        <v>13.786</v>
      </c>
      <c r="U921">
        <v>0</v>
      </c>
      <c r="V921" s="2">
        <v>22.84</v>
      </c>
      <c r="W921" s="33">
        <v>0.23735552291897399</v>
      </c>
      <c r="X921" s="49">
        <v>0.62993982722554898</v>
      </c>
      <c r="Y921" s="17">
        <v>0.20070093300988201</v>
      </c>
      <c r="Z921"/>
      <c r="AA921" s="15"/>
      <c r="AB921" s="15"/>
      <c r="AC921" s="4">
        <v>0.679931345038705</v>
      </c>
      <c r="AD921" s="4">
        <v>0.18572885208996601</v>
      </c>
      <c r="AE921" s="4">
        <v>0.57388849278078202</v>
      </c>
      <c r="AF921" s="4">
        <v>0.14659212190336399</v>
      </c>
      <c r="AG921" s="4">
        <v>0.35453918460706002</v>
      </c>
      <c r="AH921">
        <v>0.53450589369439505</v>
      </c>
      <c r="AI921">
        <v>-0.16424704557241199</v>
      </c>
      <c r="AJ921">
        <v>0.34180772063493797</v>
      </c>
      <c r="AK921">
        <v>0.53450589369439505</v>
      </c>
      <c r="AL921">
        <v>-0.16424704557241199</v>
      </c>
      <c r="AM921">
        <v>0.34180772063493697</v>
      </c>
      <c r="AN921" s="4">
        <v>1</v>
      </c>
      <c r="AO921" s="4">
        <v>0.415183507844678</v>
      </c>
      <c r="AP921" s="4">
        <v>0.451743238840013</v>
      </c>
      <c r="AQ921" s="4">
        <v>0.38772390096519199</v>
      </c>
      <c r="AR921" s="4">
        <v>0.92632779406972998</v>
      </c>
      <c r="AS921" s="4">
        <v>1</v>
      </c>
      <c r="AT921" s="4">
        <v>5.2867175770301499E-2</v>
      </c>
      <c r="AU921" s="4">
        <v>0.26992223950233302</v>
      </c>
      <c r="AV921" s="4">
        <v>2.7908815963263701E-2</v>
      </c>
      <c r="AW921" s="4">
        <v>6.2195956454121099E-2</v>
      </c>
      <c r="AX921" s="4">
        <v>3.9794035116113902E-2</v>
      </c>
      <c r="AY921" s="4">
        <v>8.9135872654917403E-2</v>
      </c>
      <c r="AZ921" s="4">
        <v>1</v>
      </c>
      <c r="BA921" s="4">
        <v>2.4143648781635701E-2</v>
      </c>
      <c r="BB921" s="4">
        <v>7.5093803297327996E-2</v>
      </c>
      <c r="BC921">
        <v>4.3652829364462997E-3</v>
      </c>
      <c r="BD921">
        <v>2.17483001231672E-2</v>
      </c>
      <c r="BE921">
        <v>3.7614942043901603E-2</v>
      </c>
      <c r="BF921">
        <v>2.3905198118273001E-3</v>
      </c>
      <c r="BG921">
        <v>8.8218842743069993E-3</v>
      </c>
      <c r="BH921">
        <v>2.0569061792260999E-3</v>
      </c>
      <c r="BI921">
        <v>0.164681368000135</v>
      </c>
      <c r="BJ921">
        <v>1</v>
      </c>
      <c r="BK921">
        <v>1.3590747270917299E-2</v>
      </c>
      <c r="BL921">
        <v>2.9475161165638001E-3</v>
      </c>
      <c r="BM921">
        <v>3.4607059675557999E-3</v>
      </c>
      <c r="BN921">
        <v>3.6420632272134998E-3</v>
      </c>
    </row>
    <row r="922" spans="1:66" x14ac:dyDescent="0.3">
      <c r="A922" s="1">
        <v>3448</v>
      </c>
      <c r="B922" t="s">
        <v>2412</v>
      </c>
      <c r="C922" t="s">
        <v>2412</v>
      </c>
      <c r="D922" t="s">
        <v>2413</v>
      </c>
      <c r="E922" t="s">
        <v>2413</v>
      </c>
      <c r="F922" t="s">
        <v>2414</v>
      </c>
      <c r="T922">
        <v>22.907</v>
      </c>
      <c r="U922">
        <v>0</v>
      </c>
      <c r="V922" s="2">
        <v>4.0789999999999997</v>
      </c>
      <c r="W922" s="33">
        <v>0.23700280217199399</v>
      </c>
      <c r="X922" s="49">
        <v>0.86956621227323505</v>
      </c>
      <c r="Y922" s="17">
        <v>6.0697343471403403E-2</v>
      </c>
      <c r="Z922"/>
      <c r="AA922" s="15"/>
      <c r="AB922" s="15"/>
      <c r="AC922" s="4">
        <v>0.45553739450941599</v>
      </c>
      <c r="AD922" s="4">
        <v>0.34090577541994299</v>
      </c>
      <c r="AE922" s="4">
        <v>0.56632240284419</v>
      </c>
      <c r="AF922" s="4">
        <v>0.27084885552785798</v>
      </c>
      <c r="AG922" s="4">
        <v>0.50868634475380303</v>
      </c>
      <c r="AH922">
        <v>-0.50614115970728202</v>
      </c>
      <c r="AI922">
        <v>0.98076084900674398</v>
      </c>
      <c r="AJ922">
        <v>0.23638871721651999</v>
      </c>
      <c r="AK922">
        <v>-0.50614115970728202</v>
      </c>
      <c r="AL922">
        <v>0.98076084900674398</v>
      </c>
      <c r="AM922">
        <v>0.23638871721651999</v>
      </c>
      <c r="AN922" s="4">
        <v>1</v>
      </c>
      <c r="AO922" s="4">
        <v>0.679716588945522</v>
      </c>
      <c r="AP922" s="4">
        <v>0.50035370787474098</v>
      </c>
      <c r="AQ922" s="4">
        <v>0.59190977117449295</v>
      </c>
      <c r="AR922" s="4">
        <v>0.45467033765689602</v>
      </c>
      <c r="AS922" s="4">
        <v>0.17587626083729699</v>
      </c>
      <c r="AT922" s="4">
        <v>0.248088924872651</v>
      </c>
      <c r="AU922" s="4">
        <v>0.19861350065782801</v>
      </c>
      <c r="AV922" s="4">
        <v>7.4075841302997394E-2</v>
      </c>
      <c r="AW922" s="4">
        <v>1</v>
      </c>
      <c r="AX922" s="4">
        <v>0.19073592269094999</v>
      </c>
      <c r="AY922" s="4">
        <v>9.4911812441656404E-2</v>
      </c>
      <c r="AZ922" s="4">
        <v>1</v>
      </c>
      <c r="BA922" s="4">
        <v>0.146560954106084</v>
      </c>
      <c r="BB922" s="4">
        <v>7.1388696604513399E-2</v>
      </c>
      <c r="BC922">
        <v>0.108802871858904</v>
      </c>
      <c r="BD922">
        <v>7.9308196962348601E-2</v>
      </c>
      <c r="BE922">
        <v>7.7012429259846096E-2</v>
      </c>
      <c r="BF922">
        <v>6.8200534994269701E-2</v>
      </c>
      <c r="BG922">
        <v>0.15974975287446</v>
      </c>
      <c r="BH922">
        <v>0.14687581291296001</v>
      </c>
      <c r="BI922">
        <v>7.8875403221106505E-2</v>
      </c>
      <c r="BJ922">
        <v>0.51201810519744095</v>
      </c>
      <c r="BK922">
        <v>0.12699131158628599</v>
      </c>
      <c r="BL922">
        <v>5.9318359194866298E-2</v>
      </c>
      <c r="BM922">
        <v>1</v>
      </c>
      <c r="BN922">
        <v>0.40377711877633898</v>
      </c>
    </row>
    <row r="923" spans="1:66" x14ac:dyDescent="0.3">
      <c r="A923" s="1">
        <v>1455</v>
      </c>
      <c r="B923" t="s">
        <v>1318</v>
      </c>
      <c r="C923" t="s">
        <v>1318</v>
      </c>
      <c r="D923" t="s">
        <v>1319</v>
      </c>
      <c r="E923" t="s">
        <v>1319</v>
      </c>
      <c r="F923" t="s">
        <v>60</v>
      </c>
      <c r="H923" t="s">
        <v>1320</v>
      </c>
      <c r="T923">
        <v>359.13</v>
      </c>
      <c r="U923">
        <v>0</v>
      </c>
      <c r="V923" s="2">
        <v>323.31</v>
      </c>
      <c r="W923" s="33">
        <v>0.23695059979599001</v>
      </c>
      <c r="X923" s="49">
        <v>0.26699265798515498</v>
      </c>
      <c r="Y923" s="17">
        <v>0.57350068110873698</v>
      </c>
      <c r="Z923"/>
      <c r="AA923" s="15"/>
      <c r="AB923" s="15"/>
      <c r="AC923" s="4">
        <v>0.60300846470138703</v>
      </c>
      <c r="AD923" s="4">
        <v>0.58205008973662797</v>
      </c>
      <c r="AE923" s="4">
        <v>0.94944790909761001</v>
      </c>
      <c r="AF923" s="4">
        <v>0.56423920982439602</v>
      </c>
      <c r="AG923" s="4">
        <v>0.67350697144285299</v>
      </c>
      <c r="AH923">
        <v>6.5587920999755106E-2</v>
      </c>
      <c r="AI923">
        <v>0.104660712787032</v>
      </c>
      <c r="AJ923">
        <v>0.54060316560118304</v>
      </c>
      <c r="AK923">
        <v>6.5587920999755106E-2</v>
      </c>
      <c r="AL923">
        <v>0.104660712787032</v>
      </c>
      <c r="AM923">
        <v>0.54060316560118304</v>
      </c>
      <c r="AN923" s="4">
        <v>0.80628615826016103</v>
      </c>
      <c r="AO923" s="4">
        <v>0.82290013785773297</v>
      </c>
      <c r="AP923" s="4">
        <v>1</v>
      </c>
      <c r="AQ923" s="4">
        <v>0.80752152780387199</v>
      </c>
      <c r="AR923" s="4">
        <v>0.86462504550418595</v>
      </c>
      <c r="AS923" s="4">
        <v>1</v>
      </c>
      <c r="AT923" s="4">
        <v>0.85408328984808402</v>
      </c>
      <c r="AU923" s="4">
        <v>0.84834372729283003</v>
      </c>
      <c r="AV923" s="4">
        <v>0.88331509461512703</v>
      </c>
      <c r="AW923" s="4">
        <v>0.89248584015103904</v>
      </c>
      <c r="AX923" s="4">
        <v>2.7392358439983998E-3</v>
      </c>
      <c r="AY923" s="4">
        <v>6.9166841504067905E-2</v>
      </c>
      <c r="AZ923" s="4">
        <v>1</v>
      </c>
      <c r="BA923" s="4">
        <v>1.8810070541895E-3</v>
      </c>
      <c r="BB923" s="4">
        <v>0.26341002867333402</v>
      </c>
      <c r="BC923">
        <v>7.2128254710951303E-5</v>
      </c>
      <c r="BD923">
        <v>4.9055612400099001E-3</v>
      </c>
      <c r="BE923">
        <v>2.4903901993860002E-3</v>
      </c>
      <c r="BF923">
        <v>2.4851656684569999E-4</v>
      </c>
      <c r="BG923">
        <v>6.0421787692794701E-5</v>
      </c>
      <c r="BH923">
        <v>2.2405905641485399E-5</v>
      </c>
      <c r="BI923">
        <v>1</v>
      </c>
      <c r="BJ923">
        <v>0.15331434418296</v>
      </c>
      <c r="BK923">
        <v>6.9682807444483999E-3</v>
      </c>
      <c r="BL923">
        <v>3.033655042725E-4</v>
      </c>
      <c r="BM923">
        <v>1.83495818133106E-5</v>
      </c>
      <c r="BN923">
        <v>4.0264373219760002E-4</v>
      </c>
    </row>
    <row r="924" spans="1:66" x14ac:dyDescent="0.3">
      <c r="A924" s="1">
        <v>2125</v>
      </c>
      <c r="B924" t="s">
        <v>2446</v>
      </c>
      <c r="C924" t="s">
        <v>2446</v>
      </c>
      <c r="D924" t="s">
        <v>2447</v>
      </c>
      <c r="E924" t="s">
        <v>2447</v>
      </c>
      <c r="F924" t="s">
        <v>2448</v>
      </c>
      <c r="G924" t="s">
        <v>2449</v>
      </c>
      <c r="H924" t="s">
        <v>2450</v>
      </c>
      <c r="J924" s="15" t="s">
        <v>48</v>
      </c>
      <c r="K924" s="1" t="s">
        <v>49</v>
      </c>
      <c r="T924">
        <v>37.832999999999998</v>
      </c>
      <c r="U924">
        <v>0</v>
      </c>
      <c r="V924" s="2">
        <v>323.31</v>
      </c>
      <c r="W924" s="33">
        <v>0.23664314787969601</v>
      </c>
      <c r="X924" s="49">
        <v>0.26218602965821702</v>
      </c>
      <c r="Y924" s="17">
        <v>0.58139045301201997</v>
      </c>
      <c r="Z924"/>
      <c r="AA924" s="15"/>
      <c r="AB924" s="15"/>
      <c r="AC924" s="4">
        <v>0.44106390082977498</v>
      </c>
      <c r="AD924" s="4">
        <v>0.18715457161473101</v>
      </c>
      <c r="AE924" s="4">
        <v>0.63465090997560902</v>
      </c>
      <c r="AF924" s="4">
        <v>1.1446372688309E-3</v>
      </c>
      <c r="AG924" s="4">
        <v>0.50578294667435497</v>
      </c>
      <c r="AH924">
        <v>-7.6871397082461795E-2</v>
      </c>
      <c r="AI924">
        <v>-3.4984225095152498E-2</v>
      </c>
      <c r="AJ924">
        <v>0.82178506581670396</v>
      </c>
      <c r="AK924">
        <v>-7.6871397082461795E-2</v>
      </c>
      <c r="AL924">
        <v>-3.4984225095152498E-2</v>
      </c>
      <c r="AM924">
        <v>0.82178506581670396</v>
      </c>
      <c r="AN924" s="4">
        <v>0.32267472504304501</v>
      </c>
      <c r="AO924" s="4">
        <v>4.7749393864858103E-2</v>
      </c>
      <c r="AP924" s="4">
        <v>1</v>
      </c>
      <c r="AQ924" s="4">
        <v>2.7303489230119998E-3</v>
      </c>
      <c r="AR924" s="4">
        <v>0.243413331459292</v>
      </c>
      <c r="AS924" s="4">
        <v>1</v>
      </c>
      <c r="AT924" s="4">
        <v>3.8973303990048697E-2</v>
      </c>
      <c r="AU924" s="4">
        <v>0.61851497464357397</v>
      </c>
      <c r="AV924" s="4">
        <v>3.3073390106200002E-4</v>
      </c>
      <c r="AW924" s="4">
        <v>0.27393550856377402</v>
      </c>
      <c r="AX924" s="4">
        <v>5.1697744627949996E-4</v>
      </c>
      <c r="AY924" s="4">
        <v>0.474741016989286</v>
      </c>
      <c r="AZ924" s="4">
        <v>0.28543775528325399</v>
      </c>
      <c r="BA924" s="4">
        <v>3.7282898241870001E-4</v>
      </c>
      <c r="BB924" s="4">
        <v>1</v>
      </c>
      <c r="BC924">
        <v>1.9882154302056998E-3</v>
      </c>
      <c r="BD924">
        <v>1</v>
      </c>
      <c r="BE924">
        <v>0.20598876675510899</v>
      </c>
      <c r="BF924">
        <v>4.4645256882939999E-4</v>
      </c>
      <c r="BG924">
        <v>3.2126735811998002E-3</v>
      </c>
      <c r="BH924">
        <v>3.8615140760129998E-4</v>
      </c>
      <c r="BI924">
        <v>0.121220840081321</v>
      </c>
      <c r="BJ924">
        <v>0.126811619172324</v>
      </c>
      <c r="BK924">
        <v>9.4100823541572991E-3</v>
      </c>
      <c r="BL924">
        <v>1.420057889114E-4</v>
      </c>
      <c r="BM924">
        <v>8.7950105096310001E-6</v>
      </c>
      <c r="BN924">
        <v>3.5157299886289401E-5</v>
      </c>
    </row>
    <row r="925" spans="1:66" x14ac:dyDescent="0.3">
      <c r="A925" s="1">
        <v>4443</v>
      </c>
      <c r="B925" t="s">
        <v>3596</v>
      </c>
      <c r="C925" t="s">
        <v>3596</v>
      </c>
      <c r="D925" t="s">
        <v>3597</v>
      </c>
      <c r="E925" t="s">
        <v>3597</v>
      </c>
      <c r="F925" t="s">
        <v>3598</v>
      </c>
      <c r="H925" t="s">
        <v>54</v>
      </c>
      <c r="T925">
        <v>177.03</v>
      </c>
      <c r="U925">
        <v>0</v>
      </c>
      <c r="V925" s="2">
        <v>28.076000000000001</v>
      </c>
      <c r="W925" s="33">
        <v>0.23599859779378601</v>
      </c>
      <c r="X925" s="49">
        <v>0.74289969693695901</v>
      </c>
      <c r="Y925" s="17">
        <v>0.12906981882001201</v>
      </c>
      <c r="Z925"/>
      <c r="AA925" s="15"/>
      <c r="AB925" s="15"/>
      <c r="AC925" s="4">
        <v>0.29780055109817599</v>
      </c>
      <c r="AD925" s="4">
        <v>0.107916071537824</v>
      </c>
      <c r="AE925" s="4">
        <v>0.96127179380712002</v>
      </c>
      <c r="AF925" s="4">
        <v>0.107000198128575</v>
      </c>
      <c r="AG925" s="4">
        <v>0.35740025767028999</v>
      </c>
      <c r="AH925">
        <v>-0.22009005840804799</v>
      </c>
      <c r="AI925">
        <v>0.61505642693361295</v>
      </c>
      <c r="AJ925">
        <v>0.31302942485579199</v>
      </c>
      <c r="AK925">
        <v>-0.22009005840804799</v>
      </c>
      <c r="AL925">
        <v>0.61505642693361295</v>
      </c>
      <c r="AM925">
        <v>0.31302942485579199</v>
      </c>
      <c r="AN925" s="4">
        <v>8.5719892077507895E-2</v>
      </c>
      <c r="AO925" s="4">
        <v>3.2571284496887599E-2</v>
      </c>
      <c r="AP925" s="4">
        <v>1</v>
      </c>
      <c r="AQ925" s="4">
        <v>3.7847757978012903E-2</v>
      </c>
      <c r="AR925" s="4">
        <v>4.7629538410045698E-2</v>
      </c>
      <c r="AS925" s="4">
        <v>0.78870333605823495</v>
      </c>
      <c r="AT925" s="4">
        <v>0.23281041171967301</v>
      </c>
      <c r="AU925" s="4">
        <v>0.88381538142135996</v>
      </c>
      <c r="AV925" s="4">
        <v>0.27034679739911699</v>
      </c>
      <c r="AW925" s="4">
        <v>1</v>
      </c>
      <c r="AX925" s="4">
        <v>1.8978425158785998E-2</v>
      </c>
      <c r="AY925" s="4">
        <v>5.8366518396911898E-2</v>
      </c>
      <c r="AZ925" s="4">
        <v>1</v>
      </c>
      <c r="BA925" s="4">
        <v>1.2806039008594601E-2</v>
      </c>
      <c r="BB925" s="4">
        <v>2.45712346008242E-2</v>
      </c>
      <c r="BC925">
        <v>1.2156852728678999E-3</v>
      </c>
      <c r="BD925">
        <v>7.5435680197329505E-2</v>
      </c>
      <c r="BE925">
        <v>1.5000268110890599E-2</v>
      </c>
      <c r="BF925">
        <v>2.4469788568853E-3</v>
      </c>
      <c r="BG925">
        <v>2.9198884658694002E-3</v>
      </c>
      <c r="BH925">
        <v>3.2107290756861E-3</v>
      </c>
      <c r="BI925">
        <v>0.28683575526837901</v>
      </c>
      <c r="BJ925">
        <v>1</v>
      </c>
      <c r="BK925">
        <v>0.59027293688669602</v>
      </c>
      <c r="BL925">
        <v>3.2289767646002001E-3</v>
      </c>
      <c r="BM925">
        <v>2.3717762186479001E-3</v>
      </c>
      <c r="BN925">
        <v>3.2518903845691E-3</v>
      </c>
    </row>
    <row r="926" spans="1:66" x14ac:dyDescent="0.3">
      <c r="A926" s="1">
        <v>3048</v>
      </c>
      <c r="B926" t="s">
        <v>3745</v>
      </c>
      <c r="C926" t="s">
        <v>3745</v>
      </c>
      <c r="D926" t="s">
        <v>3746</v>
      </c>
      <c r="E926" t="s">
        <v>3746</v>
      </c>
      <c r="F926" t="s">
        <v>3747</v>
      </c>
      <c r="H926" t="s">
        <v>3748</v>
      </c>
      <c r="T926">
        <v>55.927</v>
      </c>
      <c r="U926">
        <v>0</v>
      </c>
      <c r="V926" s="2">
        <v>82.619</v>
      </c>
      <c r="W926" s="33">
        <v>0.23592568993869101</v>
      </c>
      <c r="X926" s="49">
        <v>0.76492651768297104</v>
      </c>
      <c r="Y926" s="17">
        <v>0.116380283143907</v>
      </c>
      <c r="Z926"/>
      <c r="AA926" s="15"/>
      <c r="AB926" s="15"/>
      <c r="AC926" s="4">
        <v>0.66748298298834796</v>
      </c>
      <c r="AD926" s="4">
        <v>0.13691292273684499</v>
      </c>
      <c r="AE926" s="4">
        <v>0.360059560303371</v>
      </c>
      <c r="AF926" s="4">
        <v>6.9839200412554606E-2</v>
      </c>
      <c r="AG926" s="4">
        <v>0.34124912592579698</v>
      </c>
      <c r="AH926">
        <v>-0.27051196851093601</v>
      </c>
      <c r="AI926">
        <v>0.65982253248828804</v>
      </c>
      <c r="AJ926">
        <v>0.31846650583872099</v>
      </c>
      <c r="AK926">
        <v>-0.27051196851093601</v>
      </c>
      <c r="AL926">
        <v>0.65982253248828804</v>
      </c>
      <c r="AM926">
        <v>0.31846650583872099</v>
      </c>
      <c r="AN926" s="4">
        <v>1</v>
      </c>
      <c r="AO926" s="4">
        <v>0.18202460229374801</v>
      </c>
      <c r="AP926" s="4">
        <v>5.1248039133507797E-2</v>
      </c>
      <c r="AQ926" s="4">
        <v>0.15289955604883501</v>
      </c>
      <c r="AR926" s="4">
        <v>0.119165752499478</v>
      </c>
      <c r="AS926" s="4">
        <v>1</v>
      </c>
      <c r="AT926" s="4">
        <v>0.22855331022237199</v>
      </c>
      <c r="AU926" s="4">
        <v>2.8930641776604999E-2</v>
      </c>
      <c r="AV926" s="4">
        <v>5.5884839773399697E-2</v>
      </c>
      <c r="AW926" s="4">
        <v>0.90183478481440704</v>
      </c>
      <c r="AX926" s="4">
        <v>2.4489489650441E-3</v>
      </c>
      <c r="AY926" s="4">
        <v>1.6085569441380001E-4</v>
      </c>
      <c r="AZ926" s="4">
        <v>1</v>
      </c>
      <c r="BA926" s="4">
        <v>7.3320541542939998E-4</v>
      </c>
      <c r="BB926" s="4">
        <v>2.7468404635058001E-3</v>
      </c>
      <c r="BC926">
        <v>2.8736791546588999E-3</v>
      </c>
      <c r="BD926">
        <v>5.3204551508569998E-4</v>
      </c>
      <c r="BE926">
        <v>2.9052606295409998E-4</v>
      </c>
      <c r="BF926">
        <v>3.6649855907781E-3</v>
      </c>
      <c r="BG926">
        <v>7.9971181556195998E-3</v>
      </c>
      <c r="BH926">
        <v>1.8456532180595599E-2</v>
      </c>
      <c r="BI926">
        <v>1.3937152023789999E-4</v>
      </c>
      <c r="BJ926">
        <v>0.70595581171950195</v>
      </c>
      <c r="BK926">
        <v>1</v>
      </c>
      <c r="BL926">
        <v>0.10207252641690701</v>
      </c>
      <c r="BM926">
        <v>2.2498078770413002E-3</v>
      </c>
      <c r="BN926">
        <v>7.2296526399009996E-4</v>
      </c>
    </row>
    <row r="927" spans="1:66" x14ac:dyDescent="0.3">
      <c r="A927" s="1">
        <v>1882</v>
      </c>
      <c r="B927" t="s">
        <v>3144</v>
      </c>
      <c r="C927" t="s">
        <v>3144</v>
      </c>
      <c r="D927" t="s">
        <v>3145</v>
      </c>
      <c r="E927" t="s">
        <v>3145</v>
      </c>
      <c r="F927" t="s">
        <v>710</v>
      </c>
      <c r="H927" t="s">
        <v>2516</v>
      </c>
      <c r="T927">
        <v>96.933999999999997</v>
      </c>
      <c r="U927">
        <v>0</v>
      </c>
      <c r="V927" s="2">
        <v>223.83</v>
      </c>
      <c r="W927" s="33">
        <v>0.23563293978934799</v>
      </c>
      <c r="X927" s="49">
        <v>0.75262808705427497</v>
      </c>
      <c r="Y927" s="17">
        <v>0.123419578435668</v>
      </c>
      <c r="Z927"/>
      <c r="AA927" s="15"/>
      <c r="AB927" s="15"/>
      <c r="AC927" s="4">
        <v>0.39166373677425897</v>
      </c>
      <c r="AD927" s="4">
        <v>0.36683093323147398</v>
      </c>
      <c r="AE927" s="4">
        <v>0.47773259252938699</v>
      </c>
      <c r="AF927" s="4">
        <v>6.2835160849180505E-2</v>
      </c>
      <c r="AG927" s="4">
        <v>0.41466218410594802</v>
      </c>
      <c r="AH927">
        <v>0.71501681230903302</v>
      </c>
      <c r="AI927">
        <v>-0.361414048480799</v>
      </c>
      <c r="AJ927">
        <v>0.35329605553981003</v>
      </c>
      <c r="AK927">
        <v>0.71501681230903302</v>
      </c>
      <c r="AL927">
        <v>-0.361414048480799</v>
      </c>
      <c r="AM927">
        <v>0.35329605553981003</v>
      </c>
      <c r="AN927" s="4">
        <v>0.80026581998080104</v>
      </c>
      <c r="AO927" s="4">
        <v>8.0609909178173095E-2</v>
      </c>
      <c r="AP927" s="4">
        <v>1.5322241547779799E-2</v>
      </c>
      <c r="AQ927" s="4">
        <v>5.13224544044893E-2</v>
      </c>
      <c r="AR927" s="4">
        <v>1</v>
      </c>
      <c r="AS927" s="4">
        <v>0.36990376921025098</v>
      </c>
      <c r="AT927" s="4">
        <v>1</v>
      </c>
      <c r="AU927" s="4">
        <v>0.41787553604038002</v>
      </c>
      <c r="AV927" s="4">
        <v>0.12953199205242</v>
      </c>
      <c r="AW927" s="4">
        <v>0.19464472577302699</v>
      </c>
      <c r="AX927" s="4">
        <v>4.8216211317256997E-3</v>
      </c>
      <c r="AY927" s="4">
        <v>1.9882890516250099E-2</v>
      </c>
      <c r="AZ927" s="4">
        <v>1</v>
      </c>
      <c r="BA927" s="4">
        <v>7.6510360906326003E-3</v>
      </c>
      <c r="BB927" s="4">
        <v>4.9341826544816399E-2</v>
      </c>
      <c r="BC927">
        <v>8.0671412286829999E-4</v>
      </c>
      <c r="BD927">
        <v>0.88545271049596297</v>
      </c>
      <c r="BE927">
        <v>2.5953359284890402E-2</v>
      </c>
      <c r="BF927">
        <v>5.4029597246340005E-4</v>
      </c>
      <c r="BG927">
        <v>8.2340325836209995E-4</v>
      </c>
      <c r="BH927">
        <v>3.3496179041399998E-4</v>
      </c>
      <c r="BI927">
        <v>1</v>
      </c>
      <c r="BJ927">
        <v>0.67845299884659904</v>
      </c>
      <c r="BK927">
        <v>3.5789720299884697E-2</v>
      </c>
      <c r="BL927">
        <v>1.5458331200477E-3</v>
      </c>
      <c r="BM927">
        <v>7.4530129498560005E-4</v>
      </c>
      <c r="BN927">
        <v>2.5514430016351001E-3</v>
      </c>
    </row>
    <row r="928" spans="1:66" x14ac:dyDescent="0.3">
      <c r="A928" s="1">
        <v>3244</v>
      </c>
      <c r="B928" t="s">
        <v>3821</v>
      </c>
      <c r="C928" t="s">
        <v>3821</v>
      </c>
      <c r="D928" t="s">
        <v>3822</v>
      </c>
      <c r="E928" t="s">
        <v>3822</v>
      </c>
      <c r="F928" t="s">
        <v>3823</v>
      </c>
      <c r="H928" t="s">
        <v>54</v>
      </c>
      <c r="T928">
        <v>30.838000000000001</v>
      </c>
      <c r="U928">
        <v>0</v>
      </c>
      <c r="V928" s="2">
        <v>100.11</v>
      </c>
      <c r="W928" s="33">
        <v>0.23540406988418</v>
      </c>
      <c r="X928" s="49">
        <v>0.32555654322705702</v>
      </c>
      <c r="Y928" s="17">
        <v>0.48737357152320498</v>
      </c>
      <c r="Z928"/>
      <c r="AA928" s="15"/>
      <c r="AB928" s="15"/>
      <c r="AC928" s="4">
        <v>0.42893868699144799</v>
      </c>
      <c r="AD928" s="4">
        <v>9.9243738060812103E-2</v>
      </c>
      <c r="AE928" s="4">
        <v>0.74736856151588005</v>
      </c>
      <c r="AF928" s="4">
        <v>0.101203116269584</v>
      </c>
      <c r="AG928" s="4">
        <v>0.33341080758202102</v>
      </c>
      <c r="AH928">
        <v>0.30888501022877701</v>
      </c>
      <c r="AI928">
        <v>-0.106617635861761</v>
      </c>
      <c r="AJ928">
        <v>0.50394483528552203</v>
      </c>
      <c r="AK928">
        <v>0.30888501022877701</v>
      </c>
      <c r="AL928">
        <v>-0.106617635861761</v>
      </c>
      <c r="AM928">
        <v>0.50394483528552203</v>
      </c>
      <c r="AN928" s="4">
        <v>0.280652885696135</v>
      </c>
      <c r="AO928" s="4">
        <v>0.176835706864793</v>
      </c>
      <c r="AP928" s="4">
        <v>1</v>
      </c>
      <c r="AQ928" s="4">
        <v>0.16973720702243</v>
      </c>
      <c r="AR928" s="4">
        <v>0.62796266432097103</v>
      </c>
      <c r="AS928" s="4">
        <v>1</v>
      </c>
      <c r="AT928" s="4">
        <v>9.3996551085733696E-2</v>
      </c>
      <c r="AU928" s="4">
        <v>0.24210568454763801</v>
      </c>
      <c r="AV928" s="4">
        <v>0.126526701485979</v>
      </c>
      <c r="AW928" s="4">
        <v>0.157694282589638</v>
      </c>
      <c r="AX928" s="4">
        <v>6.1631752782079999E-3</v>
      </c>
      <c r="AY928" s="4">
        <v>2.68989562319095E-2</v>
      </c>
      <c r="AZ928" s="4">
        <v>1</v>
      </c>
      <c r="BA928" s="4">
        <v>7.3454403003432997E-3</v>
      </c>
      <c r="BB928" s="4">
        <v>0.214575475835453</v>
      </c>
      <c r="BC928">
        <v>9.2768363122476397E-2</v>
      </c>
      <c r="BD928">
        <v>7.8422409172050594E-2</v>
      </c>
      <c r="BE928">
        <v>0.15540727684753899</v>
      </c>
      <c r="BF928">
        <v>6.0463360840513902E-2</v>
      </c>
      <c r="BG928">
        <v>0.135258278302749</v>
      </c>
      <c r="BH928">
        <v>0.105563104746659</v>
      </c>
      <c r="BI928">
        <v>0.24955936044315799</v>
      </c>
      <c r="BJ928">
        <v>1</v>
      </c>
      <c r="BK928">
        <v>0.21783331235049699</v>
      </c>
      <c r="BL928">
        <v>0.123499173436757</v>
      </c>
      <c r="BM928">
        <v>6.2938716932501595E-2</v>
      </c>
      <c r="BN928">
        <v>8.7343056085728094E-2</v>
      </c>
    </row>
    <row r="929" spans="1:66" x14ac:dyDescent="0.3">
      <c r="A929" s="1">
        <v>2006</v>
      </c>
      <c r="B929" t="s">
        <v>3301</v>
      </c>
      <c r="C929" t="s">
        <v>3301</v>
      </c>
      <c r="D929" t="s">
        <v>3302</v>
      </c>
      <c r="E929" t="s">
        <v>3302</v>
      </c>
      <c r="F929" t="s">
        <v>60</v>
      </c>
      <c r="T929">
        <v>97.774000000000001</v>
      </c>
      <c r="U929">
        <v>0</v>
      </c>
      <c r="V929" s="2">
        <v>143.03</v>
      </c>
      <c r="W929" s="33">
        <v>0.23508799186655399</v>
      </c>
      <c r="X929" s="49">
        <v>0.73236367087938203</v>
      </c>
      <c r="Y929" s="17">
        <v>0.13527320714469299</v>
      </c>
      <c r="Z929"/>
      <c r="AA929" s="15"/>
      <c r="AB929" s="15"/>
      <c r="AC929" s="4">
        <v>6.7748751661297499E-2</v>
      </c>
      <c r="AD929" s="4">
        <v>0.147152392853688</v>
      </c>
      <c r="AE929" s="4">
        <v>0.94330289193302896</v>
      </c>
      <c r="AF929" s="4">
        <v>0.114703044144434</v>
      </c>
      <c r="AG929" s="4">
        <v>0.39621379875347901</v>
      </c>
      <c r="AH929">
        <v>-0.27992289315183799</v>
      </c>
      <c r="AI929">
        <v>0.65744050544105304</v>
      </c>
      <c r="AJ929">
        <v>0.32774636331044799</v>
      </c>
      <c r="AK929">
        <v>-0.27992289315183799</v>
      </c>
      <c r="AL929">
        <v>0.65744050544105304</v>
      </c>
      <c r="AM929">
        <v>0.32774636331044799</v>
      </c>
      <c r="AN929" s="4">
        <v>0.15935610355799801</v>
      </c>
      <c r="AO929" s="4">
        <v>0.29553184459603898</v>
      </c>
      <c r="AP929" s="4">
        <v>1</v>
      </c>
      <c r="AQ929" s="4">
        <v>0.22133650854322001</v>
      </c>
      <c r="AR929" s="4">
        <v>0.16857833873967401</v>
      </c>
      <c r="AS929" s="4">
        <v>4.2282042866519799E-2</v>
      </c>
      <c r="AT929" s="4">
        <v>0.12102859889449701</v>
      </c>
      <c r="AU929" s="4">
        <v>0.829908675799087</v>
      </c>
      <c r="AV929" s="4">
        <v>0.121545623084541</v>
      </c>
      <c r="AW929" s="4">
        <v>1</v>
      </c>
      <c r="AX929" s="4">
        <v>1.6081085593748E-3</v>
      </c>
      <c r="AY929" s="4">
        <v>2.4896735070527701E-2</v>
      </c>
      <c r="AZ929" s="4">
        <v>1</v>
      </c>
      <c r="BA929" s="4">
        <v>1.2270008055426001E-3</v>
      </c>
      <c r="BB929" s="4">
        <v>2.00630575207628E-2</v>
      </c>
      <c r="BC929">
        <v>5.9688765578613003E-3</v>
      </c>
      <c r="BD929">
        <v>1.03114297901277E-2</v>
      </c>
      <c r="BE929">
        <v>1.1297037980656699E-2</v>
      </c>
      <c r="BF929">
        <v>1.6122247146883401E-2</v>
      </c>
      <c r="BG929">
        <v>7.6515932086483E-3</v>
      </c>
      <c r="BH929">
        <v>5.5256671343165004E-3</v>
      </c>
      <c r="BI929">
        <v>1</v>
      </c>
      <c r="BJ929">
        <v>0.26012657508720499</v>
      </c>
      <c r="BK929">
        <v>1.9091931690356799E-2</v>
      </c>
      <c r="BL929">
        <v>5.8664951656208003E-3</v>
      </c>
      <c r="BM929">
        <v>7.0246180112349997E-3</v>
      </c>
      <c r="BN929">
        <v>2.0694032136381501E-2</v>
      </c>
    </row>
    <row r="930" spans="1:66" x14ac:dyDescent="0.3">
      <c r="A930" s="1">
        <v>1080</v>
      </c>
      <c r="B930" t="s">
        <v>3970</v>
      </c>
      <c r="C930" t="s">
        <v>3970</v>
      </c>
      <c r="D930" t="s">
        <v>3971</v>
      </c>
      <c r="E930" t="s">
        <v>3971</v>
      </c>
      <c r="F930" t="s">
        <v>60</v>
      </c>
      <c r="H930" t="s">
        <v>54</v>
      </c>
      <c r="J930" s="15" t="s">
        <v>48</v>
      </c>
      <c r="T930">
        <v>14.125999999999999</v>
      </c>
      <c r="U930">
        <v>0</v>
      </c>
      <c r="V930" s="2">
        <v>34.686</v>
      </c>
      <c r="W930" s="33">
        <v>0.23472728534776299</v>
      </c>
      <c r="X930" s="49">
        <v>0.71540607923715904</v>
      </c>
      <c r="Y930" s="17">
        <v>0.145447373709086</v>
      </c>
      <c r="Z930"/>
      <c r="AA930" s="15"/>
      <c r="AB930" s="15"/>
      <c r="AC930" s="4">
        <v>0.50130352123087896</v>
      </c>
      <c r="AD930" s="4">
        <v>0.13737770936181201</v>
      </c>
      <c r="AE930" s="4">
        <v>0.67688483649043496</v>
      </c>
      <c r="AF930" s="4">
        <v>0.149848809598808</v>
      </c>
      <c r="AG930" s="4">
        <v>0.30153357537647002</v>
      </c>
      <c r="AH930">
        <v>0.44762389820264797</v>
      </c>
      <c r="AI930">
        <v>-5.8677642647409503E-2</v>
      </c>
      <c r="AJ930">
        <v>0.31523560048805199</v>
      </c>
      <c r="AK930">
        <v>0.44762389820264797</v>
      </c>
      <c r="AL930">
        <v>-5.8677642647409503E-2</v>
      </c>
      <c r="AM930">
        <v>0.31523560048805199</v>
      </c>
      <c r="AN930" s="4">
        <v>0.50296309131866201</v>
      </c>
      <c r="AO930" s="4">
        <v>0.39205278346733902</v>
      </c>
      <c r="AP930" s="4">
        <v>1</v>
      </c>
      <c r="AQ930" s="4">
        <v>0.43703215368183501</v>
      </c>
      <c r="AR930" s="4">
        <v>0.83346040547565403</v>
      </c>
      <c r="AS930" s="4">
        <v>1</v>
      </c>
      <c r="AT930" s="4">
        <v>4.2964225390087997E-3</v>
      </c>
      <c r="AU930" s="4">
        <v>3.0654509471303298E-2</v>
      </c>
      <c r="AV930" s="4">
        <v>1.1805298017047199E-2</v>
      </c>
      <c r="AW930" s="4">
        <v>6.7755159739892407E-2</v>
      </c>
      <c r="AX930" s="4">
        <v>9.474723739754E-4</v>
      </c>
      <c r="AY930" s="4">
        <v>1.5783922079087898E-2</v>
      </c>
      <c r="AZ930" s="4">
        <v>1</v>
      </c>
      <c r="BA930" s="4">
        <v>7.0897709754230004E-4</v>
      </c>
      <c r="BB930" s="4">
        <v>3.3851609138650001E-3</v>
      </c>
      <c r="BC930">
        <v>2.4896834573829999E-4</v>
      </c>
      <c r="BD930">
        <v>2.0686246141975201E-2</v>
      </c>
      <c r="BE930">
        <v>1.2463831018518E-3</v>
      </c>
      <c r="BF930">
        <v>8.3015046296289999E-4</v>
      </c>
      <c r="BG930">
        <v>1.8107491426585E-3</v>
      </c>
      <c r="BH930">
        <v>2.255497609589E-4</v>
      </c>
      <c r="BI930">
        <v>0.15490933641975299</v>
      </c>
      <c r="BJ930">
        <v>1</v>
      </c>
      <c r="BK930">
        <v>3.5911940586419597E-2</v>
      </c>
      <c r="BL930">
        <v>3.1900951374199999E-4</v>
      </c>
      <c r="BM930">
        <v>2.2764543772460001E-4</v>
      </c>
      <c r="BN930">
        <v>8.5744870433080998E-5</v>
      </c>
    </row>
    <row r="931" spans="1:66" x14ac:dyDescent="0.3">
      <c r="A931" s="1">
        <v>2974</v>
      </c>
      <c r="B931" t="s">
        <v>3043</v>
      </c>
      <c r="C931" t="s">
        <v>3043</v>
      </c>
      <c r="D931" t="s">
        <v>3044</v>
      </c>
      <c r="E931" t="s">
        <v>3044</v>
      </c>
      <c r="F931" t="s">
        <v>3045</v>
      </c>
      <c r="H931" t="s">
        <v>3046</v>
      </c>
      <c r="T931">
        <v>11.535</v>
      </c>
      <c r="U931">
        <v>0</v>
      </c>
      <c r="V931" s="2">
        <v>37.883000000000003</v>
      </c>
      <c r="W931" s="33">
        <v>0.234567538983775</v>
      </c>
      <c r="X931" s="49">
        <v>0.55254578571801505</v>
      </c>
      <c r="Y931" s="17">
        <v>0.25763172911649002</v>
      </c>
      <c r="Z931"/>
      <c r="AA931" s="15"/>
      <c r="AB931" s="15"/>
      <c r="AC931" s="4">
        <v>0.28251037353458702</v>
      </c>
      <c r="AD931" s="4">
        <v>0.23144197235141301</v>
      </c>
      <c r="AE931" s="4">
        <v>1</v>
      </c>
      <c r="AF931" s="4">
        <v>0.121463679761833</v>
      </c>
      <c r="AG931" s="4">
        <v>0.42361306810771199</v>
      </c>
      <c r="AH931">
        <v>6.5591009578401901E-2</v>
      </c>
      <c r="AI931">
        <v>0.30470682605650001</v>
      </c>
      <c r="AJ931">
        <v>0.33340478131642298</v>
      </c>
      <c r="AK931">
        <v>6.5591009578401901E-2</v>
      </c>
      <c r="AL931">
        <v>0.30470682605650001</v>
      </c>
      <c r="AM931">
        <v>0.33340478131642298</v>
      </c>
      <c r="AN931" s="4">
        <v>0.35441056115005498</v>
      </c>
      <c r="AO931" s="4">
        <v>0.412838486994271</v>
      </c>
      <c r="AP931" s="4">
        <v>1</v>
      </c>
      <c r="AQ931" s="4">
        <v>0.22783876596952099</v>
      </c>
      <c r="AR931" s="4">
        <v>0.51731131907625405</v>
      </c>
      <c r="AS931" s="4">
        <v>0.45935337558876599</v>
      </c>
      <c r="AT931" s="4">
        <v>0.19943885561435201</v>
      </c>
      <c r="AU931" s="4">
        <v>1</v>
      </c>
      <c r="AV931" s="4">
        <v>0.10915348076242699</v>
      </c>
      <c r="AW931" s="4">
        <v>0.69023666918648696</v>
      </c>
      <c r="AX931" s="4">
        <v>3.37671838649415E-2</v>
      </c>
      <c r="AY931" s="4">
        <v>8.2048574445617695E-2</v>
      </c>
      <c r="AZ931" s="4">
        <v>1</v>
      </c>
      <c r="BA931" s="4">
        <v>2.7398792553549701E-2</v>
      </c>
      <c r="BB931" s="4">
        <v>6.3291216060396394E-2</v>
      </c>
      <c r="BC931">
        <v>0.298554785668731</v>
      </c>
      <c r="BD931">
        <v>0.27910703631846601</v>
      </c>
      <c r="BE931">
        <v>0.37098131351764801</v>
      </c>
      <c r="BF931">
        <v>0.26522811097180299</v>
      </c>
      <c r="BG931">
        <v>0.22131392026955701</v>
      </c>
      <c r="BH931">
        <v>0.18233695600550401</v>
      </c>
      <c r="BI931">
        <v>1</v>
      </c>
      <c r="BJ931">
        <v>0.30188246252047002</v>
      </c>
      <c r="BK931">
        <v>0.52792590973664</v>
      </c>
      <c r="BL931">
        <v>0.25737806387039203</v>
      </c>
      <c r="BM931">
        <v>0.29712846915381602</v>
      </c>
      <c r="BN931">
        <v>0.30197673438219802</v>
      </c>
    </row>
    <row r="932" spans="1:66" x14ac:dyDescent="0.3">
      <c r="A932" s="1">
        <v>322</v>
      </c>
      <c r="B932" t="s">
        <v>3783</v>
      </c>
      <c r="C932" t="s">
        <v>3783</v>
      </c>
      <c r="D932" t="s">
        <v>3784</v>
      </c>
      <c r="E932" t="s">
        <v>3784</v>
      </c>
      <c r="F932" t="s">
        <v>3785</v>
      </c>
      <c r="H932" t="s">
        <v>3786</v>
      </c>
      <c r="T932">
        <v>65.212999999999994</v>
      </c>
      <c r="U932">
        <v>0</v>
      </c>
      <c r="V932" s="2">
        <v>21.649000000000001</v>
      </c>
      <c r="W932" s="33">
        <v>0.231484671738032</v>
      </c>
      <c r="X932" s="49">
        <v>0.48519746496879801</v>
      </c>
      <c r="Y932" s="17">
        <v>0.31408147687582399</v>
      </c>
      <c r="Z932"/>
      <c r="AA932" s="15"/>
      <c r="AB932" s="15"/>
      <c r="AC932" s="4">
        <v>0.50619162771426796</v>
      </c>
      <c r="AD932" s="4">
        <v>0.25394290740946301</v>
      </c>
      <c r="AE932" s="4">
        <v>0.75353863023493295</v>
      </c>
      <c r="AF932" s="4">
        <v>0.28324035367507699</v>
      </c>
      <c r="AG932" s="4">
        <v>0.33757216835796</v>
      </c>
      <c r="AI932">
        <v>0.11277908936006401</v>
      </c>
      <c r="AJ932">
        <v>0.35019025411599902</v>
      </c>
      <c r="AK932">
        <v>0.20768799664527299</v>
      </c>
      <c r="AL932">
        <v>0.11277908936006401</v>
      </c>
      <c r="AM932">
        <v>0.35019025411599902</v>
      </c>
      <c r="AN932" s="4" t="s">
        <v>82</v>
      </c>
      <c r="AO932" s="4" t="s">
        <v>82</v>
      </c>
      <c r="AP932" s="4" t="s">
        <v>82</v>
      </c>
      <c r="AQ932" s="4" t="s">
        <v>82</v>
      </c>
      <c r="AR932" s="4" t="s">
        <v>82</v>
      </c>
      <c r="AS932" s="4">
        <v>1</v>
      </c>
      <c r="AT932" s="4">
        <v>0.495099131985754</v>
      </c>
      <c r="AU932" s="4">
        <v>0.50707726046986701</v>
      </c>
      <c r="AV932" s="4">
        <v>0.55955757216528801</v>
      </c>
      <c r="AW932" s="4">
        <v>0.62888634709368796</v>
      </c>
      <c r="AX932" s="4">
        <v>1.2383255428536201E-2</v>
      </c>
      <c r="AY932" s="4">
        <v>1.2786682833173E-2</v>
      </c>
      <c r="AZ932" s="4">
        <v>1</v>
      </c>
      <c r="BA932" s="4">
        <v>6.9231351848662998E-3</v>
      </c>
      <c r="BB932" s="4">
        <v>4.6257989622232501E-2</v>
      </c>
      <c r="BC932">
        <v>8.5059305096157403E-2</v>
      </c>
      <c r="BD932">
        <v>8.7683396738592198E-2</v>
      </c>
      <c r="BE932">
        <v>0.11063379145691001</v>
      </c>
      <c r="BF932">
        <v>0.123139426721977</v>
      </c>
      <c r="BG932">
        <v>0.11839085415690299</v>
      </c>
      <c r="BH932">
        <v>7.4191113982930004E-2</v>
      </c>
      <c r="BI932">
        <v>0.13897693814011799</v>
      </c>
      <c r="BJ932">
        <v>1</v>
      </c>
      <c r="BK932">
        <v>0.57503909386754704</v>
      </c>
      <c r="BL932">
        <v>9.4054149565451495E-2</v>
      </c>
      <c r="BM932">
        <v>8.5514101686050101E-2</v>
      </c>
      <c r="BN932">
        <v>8.2289144215938095E-2</v>
      </c>
    </row>
    <row r="933" spans="1:66" x14ac:dyDescent="0.3">
      <c r="A933" s="1">
        <v>3968</v>
      </c>
      <c r="B933" t="s">
        <v>3859</v>
      </c>
      <c r="C933" t="s">
        <v>3859</v>
      </c>
      <c r="D933" t="s">
        <v>3860</v>
      </c>
      <c r="E933" t="s">
        <v>3860</v>
      </c>
      <c r="F933" t="s">
        <v>392</v>
      </c>
      <c r="T933">
        <v>47.784999999999997</v>
      </c>
      <c r="U933">
        <v>0</v>
      </c>
      <c r="V933" s="2">
        <v>13.563000000000001</v>
      </c>
      <c r="W933" s="33">
        <v>0.231189971954469</v>
      </c>
      <c r="X933" s="49">
        <v>0.62309583172764804</v>
      </c>
      <c r="Y933" s="17">
        <v>0.205445153999189</v>
      </c>
      <c r="Z933"/>
      <c r="AA933" s="15"/>
      <c r="AB933" s="15"/>
      <c r="AC933" s="4">
        <v>0.199966789614898</v>
      </c>
      <c r="AD933" s="4">
        <v>0.14940940283570001</v>
      </c>
      <c r="AE933" s="4">
        <v>1</v>
      </c>
      <c r="AF933" s="4">
        <v>0.179599129065523</v>
      </c>
      <c r="AG933" s="4">
        <v>0.327417570539761</v>
      </c>
      <c r="AI933">
        <v>0.14220020830263999</v>
      </c>
      <c r="AJ933">
        <v>0.32017973560629698</v>
      </c>
      <c r="AK933">
        <v>0.22507674833532701</v>
      </c>
      <c r="AL933">
        <v>0.14220020830263999</v>
      </c>
      <c r="AM933">
        <v>0.32017973560629698</v>
      </c>
      <c r="AN933" s="4" t="s">
        <v>82</v>
      </c>
      <c r="AO933" s="4" t="s">
        <v>82</v>
      </c>
      <c r="AP933" s="4" t="s">
        <v>82</v>
      </c>
      <c r="AQ933" s="4" t="s">
        <v>82</v>
      </c>
      <c r="AR933" s="4" t="s">
        <v>82</v>
      </c>
      <c r="AS933" s="4">
        <v>0.35035410459528099</v>
      </c>
      <c r="AT933" s="4">
        <v>0.28888330690764302</v>
      </c>
      <c r="AU933" s="4">
        <v>1</v>
      </c>
      <c r="AV933" s="4">
        <v>0.30050526494565299</v>
      </c>
      <c r="AW933" s="4">
        <v>0.61020295516304401</v>
      </c>
      <c r="AX933" s="4">
        <v>4.9579474634515702E-2</v>
      </c>
      <c r="AY933" s="4">
        <v>9.9354987637555996E-3</v>
      </c>
      <c r="AZ933" s="4">
        <v>1</v>
      </c>
      <c r="BA933" s="4">
        <v>5.8692993185392298E-2</v>
      </c>
      <c r="BB933" s="4">
        <v>4.4632185916477302E-2</v>
      </c>
      <c r="BC933">
        <v>4.3171235178339996E-3</v>
      </c>
      <c r="BD933">
        <v>3.3304261353620001E-4</v>
      </c>
      <c r="BE933">
        <v>1.81844366569055E-2</v>
      </c>
      <c r="BF933">
        <v>2.7034227833516999E-3</v>
      </c>
      <c r="BG933">
        <v>1.3237482598050901E-2</v>
      </c>
      <c r="BH933">
        <v>2.0276030915462001E-3</v>
      </c>
      <c r="BI933">
        <v>3.9333205318995798E-2</v>
      </c>
      <c r="BJ933">
        <v>1</v>
      </c>
      <c r="BK933">
        <v>4.90974989198791E-2</v>
      </c>
      <c r="BL933">
        <v>1.43471268782103E-2</v>
      </c>
      <c r="BM933">
        <v>2.3009217032306998E-3</v>
      </c>
      <c r="BN933">
        <v>9.5805211761640005E-4</v>
      </c>
    </row>
    <row r="934" spans="1:66" x14ac:dyDescent="0.3">
      <c r="A934" s="1">
        <v>2071</v>
      </c>
      <c r="B934" t="s">
        <v>3928</v>
      </c>
      <c r="C934" t="s">
        <v>3928</v>
      </c>
      <c r="D934" t="s">
        <v>3929</v>
      </c>
      <c r="E934" t="s">
        <v>3929</v>
      </c>
      <c r="F934" t="s">
        <v>3930</v>
      </c>
      <c r="H934" t="s">
        <v>3931</v>
      </c>
      <c r="T934">
        <v>46.244</v>
      </c>
      <c r="U934">
        <v>0</v>
      </c>
      <c r="V934" s="2">
        <v>323.31</v>
      </c>
      <c r="W934" s="33">
        <v>0.22981664883043501</v>
      </c>
      <c r="X934" s="49">
        <v>0.379794913486111</v>
      </c>
      <c r="Y934" s="17">
        <v>0.42045085597526999</v>
      </c>
      <c r="Z934"/>
      <c r="AA934" s="15"/>
      <c r="AB934" s="15"/>
      <c r="AC934" s="4">
        <v>0.39587174858235102</v>
      </c>
      <c r="AD934" s="4">
        <v>0.51000379129722195</v>
      </c>
      <c r="AE934" s="4">
        <v>0.36377764028558801</v>
      </c>
      <c r="AF934" s="4">
        <v>1.95925167922988E-2</v>
      </c>
      <c r="AG934" s="4">
        <v>0.31413101308084201</v>
      </c>
      <c r="AH934">
        <v>9.0179516345988905E-2</v>
      </c>
      <c r="AI934">
        <v>0.209957475920799</v>
      </c>
      <c r="AJ934">
        <v>0.389312954224517</v>
      </c>
      <c r="AK934">
        <v>9.0179516345988905E-2</v>
      </c>
      <c r="AL934">
        <v>0.209957475920799</v>
      </c>
      <c r="AM934">
        <v>0.389312954224517</v>
      </c>
      <c r="AN934" s="4">
        <v>0.187607573149742</v>
      </c>
      <c r="AO934" s="4">
        <v>1</v>
      </c>
      <c r="AP934" s="4">
        <v>7.26752135377291E-2</v>
      </c>
      <c r="AQ934" s="4">
        <v>4.4797724421923098E-2</v>
      </c>
      <c r="AR934" s="4">
        <v>0.40576189940000301</v>
      </c>
      <c r="AS934" s="4">
        <v>1</v>
      </c>
      <c r="AT934" s="4">
        <v>0.52750171005512403</v>
      </c>
      <c r="AU934" s="4">
        <v>1.8657707319035901E-2</v>
      </c>
      <c r="AV934" s="4">
        <v>1.39660919175605E-2</v>
      </c>
      <c r="AW934" s="4">
        <v>0.457449804852532</v>
      </c>
      <c r="AX934" s="4">
        <v>7.6725973120297008E-6</v>
      </c>
      <c r="AY934" s="4">
        <v>2.5096638365431001E-3</v>
      </c>
      <c r="AZ934" s="4">
        <v>1</v>
      </c>
      <c r="BA934" s="4">
        <v>1.37340374128529E-5</v>
      </c>
      <c r="BB934" s="4">
        <v>7.9181334989990998E-2</v>
      </c>
      <c r="BC934">
        <v>1.2955699071529701E-5</v>
      </c>
      <c r="BD934">
        <v>2.18899320479265E-2</v>
      </c>
      <c r="BE934">
        <v>1.8848896679232501E-2</v>
      </c>
      <c r="BF934">
        <v>1.0184719766572499E-5</v>
      </c>
      <c r="BG934">
        <v>1.7655533411770001E-3</v>
      </c>
      <c r="BH934">
        <v>5.1079309434052901E-5</v>
      </c>
      <c r="BI934">
        <v>0.13004538142003</v>
      </c>
      <c r="BJ934">
        <v>1</v>
      </c>
      <c r="BK934">
        <v>4.34797224289864E-2</v>
      </c>
      <c r="BL934">
        <v>7.6359641750906504E-5</v>
      </c>
      <c r="BM934">
        <v>2.61206911372291E-5</v>
      </c>
      <c r="BN934">
        <v>1.0039063708843E-5</v>
      </c>
    </row>
    <row r="935" spans="1:66" x14ac:dyDescent="0.3">
      <c r="A935" s="1">
        <v>547</v>
      </c>
      <c r="B935" t="s">
        <v>3498</v>
      </c>
      <c r="C935" t="s">
        <v>3498</v>
      </c>
      <c r="D935" t="s">
        <v>3499</v>
      </c>
      <c r="E935" t="s">
        <v>3500</v>
      </c>
      <c r="F935" t="s">
        <v>3501</v>
      </c>
      <c r="H935" t="s">
        <v>3057</v>
      </c>
      <c r="T935">
        <v>531.41</v>
      </c>
      <c r="U935">
        <v>0</v>
      </c>
      <c r="V935" s="2">
        <v>323.31</v>
      </c>
      <c r="W935" s="33">
        <v>0.22883439816582599</v>
      </c>
      <c r="X935" s="49">
        <v>0.333204746060699</v>
      </c>
      <c r="Y935" s="17">
        <v>0.477288821270974</v>
      </c>
      <c r="Z935"/>
      <c r="AA935" s="15"/>
      <c r="AB935" s="15"/>
      <c r="AC935" s="4">
        <v>0.17492427171948499</v>
      </c>
      <c r="AD935" s="4">
        <v>0.195113545344895</v>
      </c>
      <c r="AE935" s="4">
        <v>1</v>
      </c>
      <c r="AF935" s="4">
        <v>6.1394172160679703E-3</v>
      </c>
      <c r="AG935" s="4">
        <v>0.36685779383716799</v>
      </c>
      <c r="AH935">
        <v>-1.1533713346458301E-2</v>
      </c>
      <c r="AI935">
        <v>0.263857844762038</v>
      </c>
      <c r="AJ935">
        <v>0.43417906308189902</v>
      </c>
      <c r="AK935">
        <v>-1.1533713346458301E-2</v>
      </c>
      <c r="AL935">
        <v>0.263857844762038</v>
      </c>
      <c r="AM935">
        <v>0.43417906308189902</v>
      </c>
      <c r="AN935" s="4">
        <v>1.7505290205562199E-2</v>
      </c>
      <c r="AO935" s="4">
        <v>0.32531363361547699</v>
      </c>
      <c r="AP935" s="4">
        <v>1</v>
      </c>
      <c r="AQ935" s="4">
        <v>1.1574969770252999E-3</v>
      </c>
      <c r="AR935" s="4">
        <v>0.29176239419588801</v>
      </c>
      <c r="AS935" s="4">
        <v>0.50702706562879396</v>
      </c>
      <c r="AT935" s="4">
        <v>6.49360851246161E-2</v>
      </c>
      <c r="AU935" s="4">
        <v>1</v>
      </c>
      <c r="AV935" s="4">
        <v>1.69656502178104E-2</v>
      </c>
      <c r="AW935" s="4">
        <v>0.62341641076912102</v>
      </c>
      <c r="AX935" s="4">
        <v>2.4045932409869999E-4</v>
      </c>
      <c r="AY935" s="4">
        <v>0.19509091729458999</v>
      </c>
      <c r="AZ935" s="4">
        <v>1</v>
      </c>
      <c r="BA935" s="4">
        <v>2.951044533682E-4</v>
      </c>
      <c r="BB935" s="4">
        <v>0.18539457654649599</v>
      </c>
      <c r="BC935">
        <v>2.4629381058909999E-4</v>
      </c>
      <c r="BD935">
        <v>6.7433258762117998E-3</v>
      </c>
      <c r="BE935">
        <v>8.9679343773302993E-3</v>
      </c>
      <c r="BF935">
        <v>2.038404175988E-4</v>
      </c>
      <c r="BG935">
        <v>1.7331841909023001E-3</v>
      </c>
      <c r="BH935">
        <v>1.3872483221469999E-4</v>
      </c>
      <c r="BI935">
        <v>1</v>
      </c>
      <c r="BJ935">
        <v>0.21802386278896399</v>
      </c>
      <c r="BK935">
        <v>1.0014914243102101E-2</v>
      </c>
      <c r="BL935">
        <v>6.1853840417598996E-6</v>
      </c>
      <c r="BM935">
        <v>3.3284116331096301E-5</v>
      </c>
      <c r="BN935">
        <v>3.8476510067114199E-5</v>
      </c>
    </row>
    <row r="936" spans="1:66" x14ac:dyDescent="0.3">
      <c r="A936" s="1">
        <v>1970</v>
      </c>
      <c r="B936" t="s">
        <v>3699</v>
      </c>
      <c r="C936" t="s">
        <v>3699</v>
      </c>
      <c r="D936" t="s">
        <v>3700</v>
      </c>
      <c r="E936" t="s">
        <v>3700</v>
      </c>
      <c r="F936" t="s">
        <v>152</v>
      </c>
      <c r="T936">
        <v>237.47</v>
      </c>
      <c r="U936">
        <v>0</v>
      </c>
      <c r="V936" s="2">
        <v>323.31</v>
      </c>
      <c r="W936" s="33">
        <v>0.22813989906509199</v>
      </c>
      <c r="X936" s="49">
        <v>0.75200554171427203</v>
      </c>
      <c r="Y936" s="17">
        <v>0.12377895897343701</v>
      </c>
      <c r="Z936"/>
      <c r="AA936" s="15"/>
      <c r="AB936" s="15"/>
      <c r="AC936" s="4">
        <v>7.1939398085996406E-2</v>
      </c>
      <c r="AD936" s="4">
        <v>0.46880274042831099</v>
      </c>
      <c r="AE936" s="4">
        <v>0.67331550253224703</v>
      </c>
      <c r="AF936" s="4">
        <v>8.1900771457028995E-2</v>
      </c>
      <c r="AG936" s="4">
        <v>0.34678520765280302</v>
      </c>
      <c r="AH936">
        <v>0.58413751678380899</v>
      </c>
      <c r="AI936">
        <v>-0.22565846023158601</v>
      </c>
      <c r="AJ936">
        <v>0.325940640643052</v>
      </c>
      <c r="AK936">
        <v>0.58413751678380899</v>
      </c>
      <c r="AL936">
        <v>-0.22565846023158601</v>
      </c>
      <c r="AM936">
        <v>0.325940640643052</v>
      </c>
      <c r="AN936" s="4">
        <v>0.188917670908886</v>
      </c>
      <c r="AO936" s="4">
        <v>0.40541352254383001</v>
      </c>
      <c r="AP936" s="4">
        <v>1</v>
      </c>
      <c r="AQ936" s="4">
        <v>0.15646672846212001</v>
      </c>
      <c r="AR936" s="4">
        <v>0.940496302136127</v>
      </c>
      <c r="AS936" s="4">
        <v>2.4724922288574799E-2</v>
      </c>
      <c r="AT936" s="4">
        <v>1</v>
      </c>
      <c r="AU936" s="4">
        <v>1.9946507596741402E-2</v>
      </c>
      <c r="AV936" s="4">
        <v>8.8131903959267802E-2</v>
      </c>
      <c r="AW936" s="4">
        <v>8.8704041928055199E-2</v>
      </c>
      <c r="AX936" s="4">
        <v>2.1756010605281E-3</v>
      </c>
      <c r="AY936" s="4">
        <v>9.9469874110239996E-4</v>
      </c>
      <c r="AZ936" s="4">
        <v>1</v>
      </c>
      <c r="BA936" s="4">
        <v>1.1036819496997E-3</v>
      </c>
      <c r="BB936" s="4">
        <v>1.1155278894226E-2</v>
      </c>
      <c r="BC936">
        <v>5.5842268823237703E-5</v>
      </c>
      <c r="BD936">
        <v>2.3137434554973001E-3</v>
      </c>
      <c r="BE936">
        <v>2.1526178010471001E-3</v>
      </c>
      <c r="BF936">
        <v>4.37869864962062E-5</v>
      </c>
      <c r="BG936">
        <v>3.953534031413E-4</v>
      </c>
      <c r="BH936">
        <v>1.92210983615138E-5</v>
      </c>
      <c r="BI936">
        <v>0.103053664921466</v>
      </c>
      <c r="BJ936">
        <v>1</v>
      </c>
      <c r="BK936">
        <v>0.53332460732984399</v>
      </c>
      <c r="BL936">
        <v>1.961518324607E-4</v>
      </c>
      <c r="BM936">
        <v>3.2342596746376797E-5</v>
      </c>
      <c r="BN936">
        <v>9.1938716362359294E-6</v>
      </c>
    </row>
    <row r="937" spans="1:66" x14ac:dyDescent="0.3">
      <c r="A937" s="1">
        <v>2443</v>
      </c>
      <c r="B937" t="s">
        <v>4128</v>
      </c>
      <c r="C937" t="s">
        <v>4128</v>
      </c>
      <c r="D937" t="s">
        <v>4129</v>
      </c>
      <c r="E937" t="s">
        <v>4129</v>
      </c>
      <c r="F937" t="s">
        <v>60</v>
      </c>
      <c r="T937">
        <v>79.930000000000007</v>
      </c>
      <c r="U937">
        <v>0</v>
      </c>
      <c r="V937" s="2">
        <v>22.885000000000002</v>
      </c>
      <c r="W937" s="33">
        <v>0.22756654669910301</v>
      </c>
      <c r="X937" s="49">
        <v>0.271511926068014</v>
      </c>
      <c r="Y937" s="17">
        <v>0.56621108942034504</v>
      </c>
      <c r="Z937"/>
      <c r="AA937" s="15"/>
      <c r="AB937" s="15"/>
      <c r="AC937" s="4">
        <v>0.174752310868759</v>
      </c>
      <c r="AD937" s="4">
        <v>7.6514201515459498E-2</v>
      </c>
      <c r="AE937" s="4">
        <v>1</v>
      </c>
      <c r="AF937" s="4">
        <v>4.1764935958328003E-2</v>
      </c>
      <c r="AG937" s="4">
        <v>0.27246718799345199</v>
      </c>
      <c r="AH937">
        <v>-0.11484158734875501</v>
      </c>
      <c r="AJ937">
        <v>0.569974680746961</v>
      </c>
      <c r="AK937">
        <v>-0.11484158734875501</v>
      </c>
      <c r="AL937">
        <v>-8.75136865760721E-2</v>
      </c>
      <c r="AM937">
        <v>0.569974680746961</v>
      </c>
      <c r="AN937" s="4">
        <v>0.31183057026299699</v>
      </c>
      <c r="AO937" s="4">
        <v>7.0678760524259907E-2</v>
      </c>
      <c r="AP937" s="4">
        <v>1</v>
      </c>
      <c r="AQ937" s="4">
        <v>5.5794083072049597E-2</v>
      </c>
      <c r="AR937" s="4">
        <v>0.230249110320285</v>
      </c>
      <c r="AS937" s="4" t="s">
        <v>82</v>
      </c>
      <c r="AT937" s="4" t="s">
        <v>82</v>
      </c>
      <c r="AU937" s="4" t="s">
        <v>82</v>
      </c>
      <c r="AV937" s="4" t="s">
        <v>82</v>
      </c>
      <c r="AW937" s="4" t="s">
        <v>82</v>
      </c>
      <c r="AX937" s="4">
        <v>3.7674051474520603E-2</v>
      </c>
      <c r="AY937" s="4">
        <v>8.2349642506658993E-2</v>
      </c>
      <c r="AZ937" s="4">
        <v>1</v>
      </c>
      <c r="BA937" s="4">
        <v>2.77357888446064E-2</v>
      </c>
      <c r="BB937" s="4">
        <v>0.31468526566661897</v>
      </c>
      <c r="BC937">
        <v>0.13409926740968001</v>
      </c>
      <c r="BD937">
        <v>0.20072139158764299</v>
      </c>
      <c r="BE937">
        <v>7.8623620793519894E-2</v>
      </c>
      <c r="BF937">
        <v>0.121208497082677</v>
      </c>
      <c r="BG937">
        <v>0.110918367219338</v>
      </c>
      <c r="BH937">
        <v>0.117504792731794</v>
      </c>
      <c r="BI937">
        <v>1</v>
      </c>
      <c r="BJ937">
        <v>9.25559616287919E-2</v>
      </c>
      <c r="BK937">
        <v>8.4064155734722701E-2</v>
      </c>
      <c r="BL937">
        <v>0.18883523854242201</v>
      </c>
      <c r="BM937">
        <v>0.181221354369862</v>
      </c>
      <c r="BN937">
        <v>9.4046739379482103E-2</v>
      </c>
    </row>
    <row r="938" spans="1:66" x14ac:dyDescent="0.3">
      <c r="A938" s="1">
        <v>3636</v>
      </c>
      <c r="B938" t="s">
        <v>1951</v>
      </c>
      <c r="C938" t="s">
        <v>1951</v>
      </c>
      <c r="D938" t="s">
        <v>1952</v>
      </c>
      <c r="E938" t="s">
        <v>1952</v>
      </c>
      <c r="F938" t="s">
        <v>60</v>
      </c>
      <c r="H938" t="s">
        <v>54</v>
      </c>
      <c r="T938">
        <v>501.58</v>
      </c>
      <c r="U938">
        <v>0</v>
      </c>
      <c r="V938" s="2">
        <v>323.31</v>
      </c>
      <c r="W938" s="33">
        <v>0.22738848396837799</v>
      </c>
      <c r="X938" s="49">
        <v>0.72686644321948002</v>
      </c>
      <c r="Y938" s="17">
        <v>0.13854538047700199</v>
      </c>
      <c r="Z938"/>
      <c r="AA938" s="15"/>
      <c r="AB938" s="15"/>
      <c r="AC938" s="4">
        <v>0.27760816086234202</v>
      </c>
      <c r="AD938" s="4">
        <v>0.27158750417960797</v>
      </c>
      <c r="AE938" s="4">
        <v>0.67924208630007699</v>
      </c>
      <c r="AF938" s="4">
        <v>0.31243577303963299</v>
      </c>
      <c r="AG938" s="4">
        <v>0.56496610468739505</v>
      </c>
      <c r="AH938">
        <v>0.98166647721006695</v>
      </c>
      <c r="AI938">
        <v>-0.65154508050957205</v>
      </c>
      <c r="AJ938">
        <v>0.352044055204638</v>
      </c>
      <c r="AK938">
        <v>0.98166647721006695</v>
      </c>
      <c r="AL938">
        <v>-0.65154508050957205</v>
      </c>
      <c r="AM938">
        <v>0.352044055204638</v>
      </c>
      <c r="AN938" s="4">
        <v>6.4112284516504E-3</v>
      </c>
      <c r="AO938" s="4">
        <v>2.2615166852534899E-2</v>
      </c>
      <c r="AP938" s="4">
        <v>3.7726258900231603E-2</v>
      </c>
      <c r="AQ938" s="4">
        <v>0.18390237625461101</v>
      </c>
      <c r="AR938" s="4">
        <v>1</v>
      </c>
      <c r="AS938" s="4">
        <v>0.82593014842910695</v>
      </c>
      <c r="AT938" s="4">
        <v>0.76959505382473603</v>
      </c>
      <c r="AU938" s="4">
        <v>1</v>
      </c>
      <c r="AV938" s="4">
        <v>0.75295833277304802</v>
      </c>
      <c r="AW938" s="4">
        <v>0.65000776214450595</v>
      </c>
      <c r="AX938" s="4">
        <v>4.831057062675E-4</v>
      </c>
      <c r="AY938" s="4">
        <v>2.2552291861552901E-2</v>
      </c>
      <c r="AZ938" s="4">
        <v>1</v>
      </c>
      <c r="BA938" s="4">
        <v>4.466100912385E-4</v>
      </c>
      <c r="BB938" s="4">
        <v>4.4890551917680099E-2</v>
      </c>
      <c r="BC938">
        <v>1.111753160929E-3</v>
      </c>
      <c r="BD938">
        <v>1.21404449012554E-2</v>
      </c>
      <c r="BE938">
        <v>3.0904485720578E-3</v>
      </c>
      <c r="BF938">
        <v>8.6643785331472992E-3</v>
      </c>
      <c r="BG938">
        <v>8.9185816019382008E-3</v>
      </c>
      <c r="BH938">
        <v>3.4640302684169999E-4</v>
      </c>
      <c r="BI938">
        <v>1</v>
      </c>
      <c r="BJ938">
        <v>0.99574186917260099</v>
      </c>
      <c r="BK938">
        <v>0.13759819396520101</v>
      </c>
      <c r="BL938">
        <v>8.2655458483223993E-3</v>
      </c>
      <c r="BM938">
        <v>1.0479419943758999E-3</v>
      </c>
      <c r="BN938">
        <v>4.327790480324E-4</v>
      </c>
    </row>
    <row r="939" spans="1:66" x14ac:dyDescent="0.3">
      <c r="A939" s="1">
        <v>3788</v>
      </c>
      <c r="B939" t="s">
        <v>3883</v>
      </c>
      <c r="C939" t="s">
        <v>3883</v>
      </c>
      <c r="D939" t="s">
        <v>3884</v>
      </c>
      <c r="E939" t="s">
        <v>3884</v>
      </c>
      <c r="F939" t="s">
        <v>60</v>
      </c>
      <c r="H939" t="s">
        <v>54</v>
      </c>
      <c r="T939">
        <v>24.58</v>
      </c>
      <c r="U939">
        <v>0</v>
      </c>
      <c r="V939" s="2">
        <v>323.31</v>
      </c>
      <c r="W939" s="33">
        <v>0.226286329098286</v>
      </c>
      <c r="X939" s="49">
        <v>0.52416425105970199</v>
      </c>
      <c r="Y939" s="17">
        <v>0.28053260204056102</v>
      </c>
      <c r="Z939"/>
      <c r="AA939" s="15"/>
      <c r="AB939" s="15"/>
      <c r="AC939" s="4">
        <v>0.45299635259409599</v>
      </c>
      <c r="AD939" s="4">
        <v>5.61711324988717E-2</v>
      </c>
      <c r="AE939" s="4">
        <v>0.84708012675418698</v>
      </c>
      <c r="AF939" s="4">
        <v>5.2666566123547301E-3</v>
      </c>
      <c r="AG939" s="4">
        <v>0.32075853128664</v>
      </c>
      <c r="AH939">
        <v>0.33685697168807699</v>
      </c>
      <c r="AI939">
        <v>-6.5942891167560004E-3</v>
      </c>
      <c r="AJ939">
        <v>0.34859630472353598</v>
      </c>
      <c r="AK939">
        <v>0.33685697168807699</v>
      </c>
      <c r="AL939">
        <v>-6.5942891167560004E-3</v>
      </c>
      <c r="AM939">
        <v>0.34859630472353598</v>
      </c>
      <c r="AN939" s="4">
        <v>0.35884294214710799</v>
      </c>
      <c r="AO939" s="4">
        <v>0.13270663533176699</v>
      </c>
      <c r="AP939" s="4">
        <v>1</v>
      </c>
      <c r="AQ939" s="4">
        <v>2.3151657582879E-3</v>
      </c>
      <c r="AR939" s="4">
        <v>0.64623231161558303</v>
      </c>
      <c r="AS939" s="4">
        <v>1</v>
      </c>
      <c r="AT939" s="4">
        <v>2.1333635129017599E-2</v>
      </c>
      <c r="AU939" s="4">
        <v>0.54124038026256205</v>
      </c>
      <c r="AV939" s="4">
        <v>1.3324431083293699E-2</v>
      </c>
      <c r="AW939" s="4">
        <v>0.27743171872642203</v>
      </c>
      <c r="AX939" s="4">
        <v>1.4611563517910001E-4</v>
      </c>
      <c r="AY939" s="4">
        <v>1.4473127035830599E-2</v>
      </c>
      <c r="AZ939" s="4">
        <v>1</v>
      </c>
      <c r="BA939" s="4">
        <v>1.6037299548259999E-4</v>
      </c>
      <c r="BB939" s="4">
        <v>3.8611563517915302E-2</v>
      </c>
      <c r="BC939">
        <v>1.6496062992126E-5</v>
      </c>
      <c r="BD939">
        <v>7.8402088325915803E-2</v>
      </c>
      <c r="BE939">
        <v>5.2567613830879802E-2</v>
      </c>
      <c r="BF939">
        <v>1.2981427593289001E-3</v>
      </c>
      <c r="BG939">
        <v>5.5717220130091999E-3</v>
      </c>
      <c r="BH939">
        <v>3.1235878123929998E-3</v>
      </c>
      <c r="BI939">
        <v>0.67673741869223103</v>
      </c>
      <c r="BJ939">
        <v>0.77246662102020003</v>
      </c>
      <c r="BK939">
        <v>1</v>
      </c>
      <c r="BL939">
        <v>2.92143101677508E-2</v>
      </c>
      <c r="BM939">
        <v>3.0739900718930002E-4</v>
      </c>
      <c r="BN939">
        <v>4.4282779869907599E-5</v>
      </c>
    </row>
    <row r="940" spans="1:66" x14ac:dyDescent="0.3">
      <c r="A940" s="1">
        <v>4229</v>
      </c>
      <c r="B940" t="s">
        <v>525</v>
      </c>
      <c r="C940" t="s">
        <v>525</v>
      </c>
      <c r="D940" t="s">
        <v>526</v>
      </c>
      <c r="E940" t="s">
        <v>526</v>
      </c>
      <c r="F940" t="s">
        <v>492</v>
      </c>
      <c r="T940">
        <v>38.941000000000003</v>
      </c>
      <c r="U940">
        <v>0</v>
      </c>
      <c r="V940" s="2">
        <v>63.948999999999998</v>
      </c>
      <c r="W940" s="33">
        <v>0.22605967391180601</v>
      </c>
      <c r="X940" s="49">
        <v>0.52977670005117605</v>
      </c>
      <c r="Y940" s="17">
        <v>0.27590714619303602</v>
      </c>
      <c r="Z940"/>
      <c r="AA940" s="15"/>
      <c r="AB940" s="15"/>
      <c r="AC940" s="4">
        <v>0.37910414609061699</v>
      </c>
      <c r="AD940" s="4">
        <v>0.47159708200450601</v>
      </c>
      <c r="AE940" s="4">
        <v>0.78442556014903297</v>
      </c>
      <c r="AF940" s="4">
        <v>0.36970678016786201</v>
      </c>
      <c r="AG940" s="4">
        <v>0.792004693693932</v>
      </c>
      <c r="AH940">
        <v>0.37793595293855697</v>
      </c>
      <c r="AI940">
        <v>-0.47807278935922198</v>
      </c>
      <c r="AJ940">
        <v>0.77831585815608295</v>
      </c>
      <c r="AK940">
        <v>0.37793595293855697</v>
      </c>
      <c r="AL940">
        <v>-0.47807278935922198</v>
      </c>
      <c r="AM940">
        <v>0.77831585815608295</v>
      </c>
      <c r="AN940" s="4">
        <v>9.6473833308483595E-2</v>
      </c>
      <c r="AO940" s="4">
        <v>5.9908748210748999E-2</v>
      </c>
      <c r="AP940" s="4">
        <v>1</v>
      </c>
      <c r="AQ940" s="4">
        <v>6.7234734283169298E-2</v>
      </c>
      <c r="AR940" s="4">
        <v>0.63596988221261197</v>
      </c>
      <c r="AS940" s="4">
        <v>0.83748558246827998</v>
      </c>
      <c r="AT940" s="4">
        <v>0.78823879852241296</v>
      </c>
      <c r="AU940" s="4">
        <v>1</v>
      </c>
      <c r="AV940" s="4">
        <v>0.76972662833615402</v>
      </c>
      <c r="AW940" s="4">
        <v>0.74004419886918404</v>
      </c>
      <c r="AX940" s="4">
        <v>0.20335302249508699</v>
      </c>
      <c r="AY940" s="4">
        <v>0.56664369928035596</v>
      </c>
      <c r="AZ940" s="4">
        <v>0.35327668044709898</v>
      </c>
      <c r="BA940" s="4">
        <v>0.27215897788426302</v>
      </c>
      <c r="BB940" s="4">
        <v>1</v>
      </c>
      <c r="BC940">
        <v>9.1895068490823999E-3</v>
      </c>
      <c r="BD940">
        <v>1.0778528375462899E-2</v>
      </c>
      <c r="BE940">
        <v>1.92595504185612E-2</v>
      </c>
      <c r="BF940">
        <v>6.9533215441300996E-3</v>
      </c>
      <c r="BG940">
        <v>7.8638513538804005E-3</v>
      </c>
      <c r="BH940">
        <v>1.1311534024824901E-2</v>
      </c>
      <c r="BI940">
        <v>1</v>
      </c>
      <c r="BJ940">
        <v>0.22122126375727799</v>
      </c>
      <c r="BK940">
        <v>1.2475388994875901E-2</v>
      </c>
      <c r="BL940">
        <v>1.0517741901234799E-2</v>
      </c>
      <c r="BM940">
        <v>5.8309201668053003E-3</v>
      </c>
      <c r="BN940">
        <v>6.0964997665464002E-3</v>
      </c>
    </row>
    <row r="941" spans="1:66" x14ac:dyDescent="0.3">
      <c r="A941" s="1">
        <v>2506</v>
      </c>
      <c r="B941" t="s">
        <v>2929</v>
      </c>
      <c r="C941" t="s">
        <v>2929</v>
      </c>
      <c r="D941" t="s">
        <v>2930</v>
      </c>
      <c r="E941" t="s">
        <v>2930</v>
      </c>
      <c r="F941" t="s">
        <v>2295</v>
      </c>
      <c r="H941" t="s">
        <v>2931</v>
      </c>
      <c r="T941">
        <v>17.841999999999999</v>
      </c>
      <c r="U941">
        <v>0</v>
      </c>
      <c r="V941" s="2">
        <v>248.05</v>
      </c>
      <c r="W941" s="33">
        <v>0.22599260807247501</v>
      </c>
      <c r="X941" s="49">
        <v>0.58146255874228503</v>
      </c>
      <c r="Y941" s="17">
        <v>0.23547824491684</v>
      </c>
      <c r="Z941"/>
      <c r="AA941" s="15"/>
      <c r="AB941" s="15"/>
      <c r="AC941" s="4">
        <v>0.55217239284809205</v>
      </c>
      <c r="AD941" s="4">
        <v>0.46794260583622499</v>
      </c>
      <c r="AE941" s="4">
        <v>0.85826101752594897</v>
      </c>
      <c r="AF941" s="4">
        <v>0.14344669185525699</v>
      </c>
      <c r="AG941" s="4">
        <v>0.44008540205614899</v>
      </c>
      <c r="AH941">
        <v>0.58910221829694698</v>
      </c>
      <c r="AI941">
        <v>-0.47233070638299801</v>
      </c>
      <c r="AJ941">
        <v>0.56120631230347695</v>
      </c>
      <c r="AK941">
        <v>0.58910221829694698</v>
      </c>
      <c r="AL941">
        <v>-0.47233070638299801</v>
      </c>
      <c r="AM941">
        <v>0.56120631230347695</v>
      </c>
      <c r="AN941" s="4">
        <v>0.57023104265402802</v>
      </c>
      <c r="AO941" s="4">
        <v>0.50208086492890902</v>
      </c>
      <c r="AP941" s="4">
        <v>1</v>
      </c>
      <c r="AQ941" s="4">
        <v>0.35624676519788501</v>
      </c>
      <c r="AR941" s="4">
        <v>0.96808353080568599</v>
      </c>
      <c r="AS941" s="4">
        <v>1</v>
      </c>
      <c r="AT941" s="4">
        <v>0.76759684646361603</v>
      </c>
      <c r="AU941" s="4">
        <v>0.57478305257784601</v>
      </c>
      <c r="AV941" s="4">
        <v>7.5150058390916E-3</v>
      </c>
      <c r="AW941" s="4">
        <v>1.3372752538143001E-2</v>
      </c>
      <c r="AX941" s="4">
        <v>8.6286135890247001E-2</v>
      </c>
      <c r="AY941" s="4">
        <v>0.134150106116149</v>
      </c>
      <c r="AZ941" s="4">
        <v>1</v>
      </c>
      <c r="BA941" s="4">
        <v>6.6578304528793597E-2</v>
      </c>
      <c r="BB941" s="4">
        <v>0.33879992282461902</v>
      </c>
      <c r="BC941">
        <v>1.9935354477550001E-4</v>
      </c>
      <c r="BD941">
        <v>0.84530672579453103</v>
      </c>
      <c r="BE941">
        <v>0.16668883961566899</v>
      </c>
      <c r="BF941">
        <v>5.2356984478930003E-4</v>
      </c>
      <c r="BG941">
        <v>9.1056910569099997E-4</v>
      </c>
      <c r="BH941">
        <v>1.132937972893E-4</v>
      </c>
      <c r="BI941">
        <v>1</v>
      </c>
      <c r="BJ941">
        <v>0.55568366592756901</v>
      </c>
      <c r="BK941">
        <v>2.2937176644493702E-2</v>
      </c>
      <c r="BL941">
        <v>3.0677753141159999E-4</v>
      </c>
      <c r="BM941">
        <v>2.9944405442999401E-5</v>
      </c>
      <c r="BN941">
        <v>8.8090853381134006E-5</v>
      </c>
    </row>
    <row r="942" spans="1:66" x14ac:dyDescent="0.3">
      <c r="A942" s="1">
        <v>567</v>
      </c>
      <c r="B942" t="s">
        <v>2422</v>
      </c>
      <c r="C942" t="s">
        <v>2422</v>
      </c>
      <c r="D942" t="s">
        <v>2423</v>
      </c>
      <c r="E942" t="s">
        <v>2423</v>
      </c>
      <c r="F942" t="s">
        <v>60</v>
      </c>
      <c r="T942">
        <v>256.08</v>
      </c>
      <c r="U942">
        <v>0</v>
      </c>
      <c r="V942" s="2">
        <v>136.49</v>
      </c>
      <c r="W942" s="33">
        <v>0.22599112529983301</v>
      </c>
      <c r="X942" s="49">
        <v>0.26795840838512103</v>
      </c>
      <c r="Y942" s="17">
        <v>0.57193261048838695</v>
      </c>
      <c r="Z942"/>
      <c r="AA942" s="15"/>
      <c r="AB942" s="15"/>
      <c r="AC942" s="4">
        <v>0.38353577637644898</v>
      </c>
      <c r="AD942" s="4">
        <v>0.38204214019624599</v>
      </c>
      <c r="AE942" s="4">
        <v>0.98272706667611498</v>
      </c>
      <c r="AF942" s="4">
        <v>0.36989370285751699</v>
      </c>
      <c r="AG942" s="4">
        <v>0.50806417924089797</v>
      </c>
      <c r="AH942">
        <v>-0.173344414662331</v>
      </c>
      <c r="AI942">
        <v>0.18292726633509701</v>
      </c>
      <c r="AJ942">
        <v>0.66839052422673395</v>
      </c>
      <c r="AK942">
        <v>-0.173344414662331</v>
      </c>
      <c r="AL942">
        <v>0.18292726633509701</v>
      </c>
      <c r="AM942">
        <v>0.66839052422673395</v>
      </c>
      <c r="AN942" s="4">
        <v>4.12928157157064E-2</v>
      </c>
      <c r="AO942" s="4">
        <v>1.7782097766727002E-2</v>
      </c>
      <c r="AP942" s="4">
        <v>1</v>
      </c>
      <c r="AQ942" s="4">
        <v>4.5610243349699799E-2</v>
      </c>
      <c r="AR942" s="4">
        <v>7.8101685150511399E-2</v>
      </c>
      <c r="AS942" s="4">
        <v>1</v>
      </c>
      <c r="AT942" s="4">
        <v>0.94451871963851497</v>
      </c>
      <c r="AU942" s="4">
        <v>0.94818120002834505</v>
      </c>
      <c r="AV942" s="4">
        <v>0.94353017274060702</v>
      </c>
      <c r="AW942" s="4">
        <v>0.96128392924264905</v>
      </c>
      <c r="AX942" s="4">
        <v>0.109314513413639</v>
      </c>
      <c r="AY942" s="4">
        <v>0.183825603183495</v>
      </c>
      <c r="AZ942" s="4">
        <v>1</v>
      </c>
      <c r="BA942" s="4">
        <v>0.120540692482244</v>
      </c>
      <c r="BB942" s="4">
        <v>0.48480692332953401</v>
      </c>
      <c r="BC942">
        <v>1.6368499431751E-3</v>
      </c>
      <c r="BD942">
        <v>2.62883567817534E-2</v>
      </c>
      <c r="BE942">
        <v>1.6860132460712399E-2</v>
      </c>
      <c r="BF942">
        <v>1.0992787110610001E-4</v>
      </c>
      <c r="BG942">
        <v>1.1298569249849999E-4</v>
      </c>
      <c r="BH942">
        <v>2.4481942712080001E-4</v>
      </c>
      <c r="BI942">
        <v>1</v>
      </c>
      <c r="BJ942">
        <v>0.20227691343026299</v>
      </c>
      <c r="BK942">
        <v>2.4677665869811999E-3</v>
      </c>
      <c r="BL942">
        <v>2.2655318738919999E-4</v>
      </c>
      <c r="BM942">
        <v>5.6341981177919997E-4</v>
      </c>
      <c r="BN942">
        <v>3.1317189461449999E-4</v>
      </c>
    </row>
    <row r="943" spans="1:66" x14ac:dyDescent="0.3">
      <c r="A943" s="1">
        <v>1770</v>
      </c>
      <c r="B943" t="s">
        <v>3493</v>
      </c>
      <c r="C943" t="s">
        <v>3493</v>
      </c>
      <c r="D943" t="s">
        <v>3494</v>
      </c>
      <c r="E943" t="s">
        <v>3494</v>
      </c>
      <c r="F943" t="s">
        <v>3495</v>
      </c>
      <c r="H943" t="s">
        <v>54</v>
      </c>
      <c r="T943">
        <v>120.39</v>
      </c>
      <c r="U943">
        <v>0</v>
      </c>
      <c r="V943" s="2">
        <v>104.37</v>
      </c>
      <c r="W943" s="33">
        <v>0.225941305701404</v>
      </c>
      <c r="X943" s="49">
        <v>0.85184286558798805</v>
      </c>
      <c r="Y943" s="17">
        <v>6.96405095781613E-2</v>
      </c>
      <c r="Z943"/>
      <c r="AA943" s="15"/>
      <c r="AB943" s="15"/>
      <c r="AC943" s="4">
        <v>0.25536427927508798</v>
      </c>
      <c r="AD943" s="4">
        <v>0.33845639097244101</v>
      </c>
      <c r="AE943" s="4">
        <v>0.58294957362232003</v>
      </c>
      <c r="AF943" s="4">
        <v>5.0653388929215802E-2</v>
      </c>
      <c r="AG943" s="4">
        <v>0.36740746622679799</v>
      </c>
      <c r="AH943">
        <v>-0.39314991807786298</v>
      </c>
      <c r="AI943">
        <v>0.75066384094512395</v>
      </c>
      <c r="AJ943">
        <v>0.320309994236951</v>
      </c>
      <c r="AK943">
        <v>-0.39314991807786298</v>
      </c>
      <c r="AL943">
        <v>0.75066384094512395</v>
      </c>
      <c r="AM943">
        <v>0.320309994236951</v>
      </c>
      <c r="AN943" s="4">
        <v>0.65491014838565398</v>
      </c>
      <c r="AO943" s="4">
        <v>1</v>
      </c>
      <c r="AP943" s="4">
        <v>5.1896950264708003E-2</v>
      </c>
      <c r="AQ943" s="4">
        <v>0.13315934680486199</v>
      </c>
      <c r="AR943" s="4">
        <v>9.6763850570427204E-2</v>
      </c>
      <c r="AS943" s="4">
        <v>0.110845452304659</v>
      </c>
      <c r="AT943" s="4">
        <v>1.00107107180098E-2</v>
      </c>
      <c r="AU943" s="4">
        <v>0.696951770602253</v>
      </c>
      <c r="AV943" s="4">
        <v>1.83583929011585E-2</v>
      </c>
      <c r="AW943" s="4">
        <v>1</v>
      </c>
      <c r="AX943" s="4">
        <v>3.372371349518E-4</v>
      </c>
      <c r="AY943" s="4">
        <v>5.3584621993126996E-3</v>
      </c>
      <c r="AZ943" s="4">
        <v>1</v>
      </c>
      <c r="BA943" s="4">
        <v>4.4242708162729998E-4</v>
      </c>
      <c r="BB943" s="4">
        <v>5.4585481099655997E-3</v>
      </c>
      <c r="BC943">
        <v>0.115491326091634</v>
      </c>
      <c r="BD943">
        <v>1</v>
      </c>
      <c r="BE943">
        <v>0.54038940719707995</v>
      </c>
      <c r="BF943">
        <v>0.17017731934867</v>
      </c>
      <c r="BG943">
        <v>7.7696051321990103E-2</v>
      </c>
      <c r="BH943">
        <v>0.111363316281913</v>
      </c>
      <c r="BI943">
        <v>8.9136535361342098E-2</v>
      </c>
      <c r="BJ943">
        <v>0.449947847250392</v>
      </c>
      <c r="BK943">
        <v>0.171814336211392</v>
      </c>
      <c r="BL943">
        <v>0.120302792123247</v>
      </c>
      <c r="BM943">
        <v>8.3350029075126994E-2</v>
      </c>
      <c r="BN943">
        <v>0.10836222354666</v>
      </c>
    </row>
    <row r="944" spans="1:66" x14ac:dyDescent="0.3">
      <c r="A944" s="1">
        <v>1000</v>
      </c>
      <c r="B944" t="s">
        <v>2137</v>
      </c>
      <c r="C944" t="s">
        <v>2137</v>
      </c>
      <c r="D944" t="s">
        <v>2138</v>
      </c>
      <c r="E944" t="s">
        <v>2138</v>
      </c>
      <c r="F944" t="s">
        <v>2139</v>
      </c>
      <c r="G944" t="s">
        <v>2140</v>
      </c>
      <c r="H944" t="s">
        <v>2141</v>
      </c>
      <c r="K944" s="1" t="s">
        <v>49</v>
      </c>
      <c r="R944" t="s">
        <v>180</v>
      </c>
      <c r="S944" t="s">
        <v>2142</v>
      </c>
      <c r="T944">
        <v>35.54</v>
      </c>
      <c r="U944">
        <v>0</v>
      </c>
      <c r="V944" s="2">
        <v>323.31</v>
      </c>
      <c r="W944" s="33">
        <v>0.22521793425773001</v>
      </c>
      <c r="X944" s="49">
        <v>0.28228686420326099</v>
      </c>
      <c r="Y944" s="17">
        <v>0.54930933062661702</v>
      </c>
      <c r="Z944"/>
      <c r="AA944" s="15"/>
      <c r="AB944" s="15"/>
      <c r="AC944" s="4">
        <v>0.41244662361948298</v>
      </c>
      <c r="AD944" s="4">
        <v>0.20825384223174401</v>
      </c>
      <c r="AE944" s="4">
        <v>0.70014182925801505</v>
      </c>
      <c r="AF944" s="4">
        <v>6.3298719341120004E-4</v>
      </c>
      <c r="AG944" s="4">
        <v>0.536777448045477</v>
      </c>
      <c r="AH944">
        <v>-2.9414153386837099E-2</v>
      </c>
      <c r="AI944">
        <v>-6.2717102764748706E-2</v>
      </c>
      <c r="AJ944">
        <v>0.767785058924776</v>
      </c>
      <c r="AK944">
        <v>-2.9414153386837099E-2</v>
      </c>
      <c r="AL944">
        <v>-6.2717102764748706E-2</v>
      </c>
      <c r="AM944">
        <v>0.767785058924776</v>
      </c>
      <c r="AN944" s="4">
        <v>0.237240409458089</v>
      </c>
      <c r="AO944" s="4">
        <v>4.2921149883899598E-2</v>
      </c>
      <c r="AP944" s="4">
        <v>1</v>
      </c>
      <c r="AQ944" s="4">
        <v>1.5084540667822E-3</v>
      </c>
      <c r="AR944" s="4">
        <v>0.26218399450567398</v>
      </c>
      <c r="AS944" s="4">
        <v>1</v>
      </c>
      <c r="AT944" s="4">
        <v>9.8071509200451504E-2</v>
      </c>
      <c r="AU944" s="4">
        <v>0.92106515796488198</v>
      </c>
      <c r="AV944" s="4">
        <v>1.940050864284E-4</v>
      </c>
      <c r="AW944" s="4">
        <v>0.34814834963075802</v>
      </c>
      <c r="AX944" s="4">
        <v>9.9461400359066702E-5</v>
      </c>
      <c r="AY944" s="4">
        <v>0.48376886761088</v>
      </c>
      <c r="AZ944" s="4">
        <v>0.179360329809163</v>
      </c>
      <c r="BA944" s="4">
        <v>1.9650242702300001E-4</v>
      </c>
      <c r="BB944" s="4">
        <v>1</v>
      </c>
      <c r="BC944">
        <v>1.7235968865218999E-3</v>
      </c>
      <c r="BD944">
        <v>1</v>
      </c>
      <c r="BE944">
        <v>0.37366243342892302</v>
      </c>
      <c r="BF944">
        <v>1.2034002458E-4</v>
      </c>
      <c r="BG944">
        <v>3.6678000819335998E-3</v>
      </c>
      <c r="BH944">
        <v>5.66816878328555E-5</v>
      </c>
      <c r="BI944">
        <v>8.9475624743957594E-2</v>
      </c>
      <c r="BJ944">
        <v>5.2806226956165499E-2</v>
      </c>
      <c r="BK944">
        <v>5.4694797214256E-3</v>
      </c>
      <c r="BL944">
        <v>2.93459982146503E-5</v>
      </c>
      <c r="BM944">
        <v>1.7148040809216801E-5</v>
      </c>
      <c r="BN944">
        <v>1.1282322259030001E-4</v>
      </c>
    </row>
    <row r="945" spans="1:66" x14ac:dyDescent="0.3">
      <c r="A945" s="1">
        <v>1377</v>
      </c>
      <c r="B945" t="s">
        <v>2927</v>
      </c>
      <c r="C945" t="s">
        <v>2927</v>
      </c>
      <c r="D945" t="s">
        <v>2928</v>
      </c>
      <c r="E945" t="s">
        <v>2928</v>
      </c>
      <c r="F945" t="s">
        <v>60</v>
      </c>
      <c r="T945">
        <v>45.886000000000003</v>
      </c>
      <c r="U945">
        <v>0</v>
      </c>
      <c r="V945" s="2">
        <v>70.945999999999998</v>
      </c>
      <c r="W945" s="33">
        <v>0.224521986328857</v>
      </c>
      <c r="X945" s="49">
        <v>0.32937359940452199</v>
      </c>
      <c r="Y945" s="17">
        <v>0.48231121419003697</v>
      </c>
      <c r="Z945"/>
      <c r="AA945" s="15"/>
      <c r="AB945" s="15"/>
      <c r="AC945" s="4">
        <v>0.53434735064121897</v>
      </c>
      <c r="AD945" s="4">
        <v>0.51547226582829697</v>
      </c>
      <c r="AE945" s="4">
        <v>0.52259083526677197</v>
      </c>
      <c r="AF945" s="4">
        <v>0.204744449257244</v>
      </c>
      <c r="AG945" s="4">
        <v>0.44029540986837701</v>
      </c>
      <c r="AH945">
        <v>-4.9262871826163103E-2</v>
      </c>
      <c r="AI945">
        <v>0.27694049272548998</v>
      </c>
      <c r="AJ945">
        <v>0.44588833808724498</v>
      </c>
      <c r="AK945">
        <v>-4.9262871826163103E-2</v>
      </c>
      <c r="AL945">
        <v>0.27694049272548998</v>
      </c>
      <c r="AM945">
        <v>0.44588833808724498</v>
      </c>
      <c r="AN945" s="4">
        <v>0.49001069898494798</v>
      </c>
      <c r="AO945" s="4">
        <v>1</v>
      </c>
      <c r="AP945" s="4">
        <v>0.46554926139675901</v>
      </c>
      <c r="AQ945" s="4">
        <v>0.43704129179819201</v>
      </c>
      <c r="AR945" s="4">
        <v>0.57173216085005096</v>
      </c>
      <c r="AS945" s="4">
        <v>1</v>
      </c>
      <c r="AT945" s="4">
        <v>0.433992640294389</v>
      </c>
      <c r="AU945" s="4">
        <v>0.102223244403557</v>
      </c>
      <c r="AV945" s="4">
        <v>9.6698624005895698E-2</v>
      </c>
      <c r="AW945" s="4">
        <v>0.52173413063477503</v>
      </c>
      <c r="AX945" s="4">
        <v>0.113031352938708</v>
      </c>
      <c r="AY945" s="4">
        <v>0.112424157190501</v>
      </c>
      <c r="AZ945" s="4">
        <v>1</v>
      </c>
      <c r="BA945" s="4">
        <v>8.04934319676439E-2</v>
      </c>
      <c r="BB945" s="4">
        <v>0.227419938120304</v>
      </c>
      <c r="BC945">
        <v>7.1618009108584003E-3</v>
      </c>
      <c r="BD945">
        <v>6.7023103077918002E-3</v>
      </c>
      <c r="BE945">
        <v>1.34454005145037E-2</v>
      </c>
      <c r="BF945">
        <v>1.20879253443007E-2</v>
      </c>
      <c r="BG945">
        <v>3.8390426317039001E-3</v>
      </c>
      <c r="BH945">
        <v>1.13490885561702E-2</v>
      </c>
      <c r="BI945">
        <v>0.60546438392619595</v>
      </c>
      <c r="BJ945">
        <v>1</v>
      </c>
      <c r="BK945">
        <v>5.0910998183431996E-3</v>
      </c>
      <c r="BL945">
        <v>8.2062601734725002E-3</v>
      </c>
      <c r="BM945">
        <v>2.4966758163178998E-3</v>
      </c>
      <c r="BN945">
        <v>2.2706460746881999E-3</v>
      </c>
    </row>
    <row r="946" spans="1:66" x14ac:dyDescent="0.3">
      <c r="A946" s="1">
        <v>4460</v>
      </c>
      <c r="B946" t="s">
        <v>2451</v>
      </c>
      <c r="C946" t="s">
        <v>2451</v>
      </c>
      <c r="D946" t="s">
        <v>1698</v>
      </c>
      <c r="E946" t="s">
        <v>1698</v>
      </c>
      <c r="F946" t="s">
        <v>2452</v>
      </c>
      <c r="G946" t="s">
        <v>2453</v>
      </c>
      <c r="H946" t="s">
        <v>2454</v>
      </c>
      <c r="T946">
        <v>46.481999999999999</v>
      </c>
      <c r="U946">
        <v>0</v>
      </c>
      <c r="V946" s="2">
        <v>323.31</v>
      </c>
      <c r="W946" s="33">
        <v>0.22418432384003001</v>
      </c>
      <c r="X946" s="49">
        <v>0.32451801704535399</v>
      </c>
      <c r="Y946" s="17">
        <v>0.48876118642551603</v>
      </c>
      <c r="Z946"/>
      <c r="AA946" s="15"/>
      <c r="AB946" s="15"/>
      <c r="AC946" s="4">
        <v>0.224779374038134</v>
      </c>
      <c r="AD946" s="4">
        <v>0.76509521597770602</v>
      </c>
      <c r="AE946" s="4">
        <v>0.33041743608804103</v>
      </c>
      <c r="AF946" s="4">
        <v>5.8479581668143303E-4</v>
      </c>
      <c r="AG946" s="4">
        <v>0.50518364428969198</v>
      </c>
      <c r="AH946">
        <v>-4.8807070475805202E-2</v>
      </c>
      <c r="AI946">
        <v>-0.22780264915432999</v>
      </c>
      <c r="AJ946">
        <v>0.949162691150226</v>
      </c>
      <c r="AK946">
        <v>-4.8807070475805202E-2</v>
      </c>
      <c r="AL946">
        <v>-0.22780264915432999</v>
      </c>
      <c r="AM946">
        <v>0.949162691150226</v>
      </c>
      <c r="AN946" s="4">
        <v>0.25914472881149098</v>
      </c>
      <c r="AO946" s="4">
        <v>1</v>
      </c>
      <c r="AP946" s="4">
        <v>0.41685315538918499</v>
      </c>
      <c r="AQ946" s="4">
        <v>7.7637628677210005E-4</v>
      </c>
      <c r="AR946" s="4">
        <v>0.36686739634617899</v>
      </c>
      <c r="AS946" s="4">
        <v>0.414404261858416</v>
      </c>
      <c r="AT946" s="4">
        <v>1</v>
      </c>
      <c r="AU946" s="4">
        <v>0.13331113615408199</v>
      </c>
      <c r="AV946" s="4">
        <v>2.276047536113E-4</v>
      </c>
      <c r="AW946" s="4">
        <v>0.14868353652289701</v>
      </c>
      <c r="AX946" s="4">
        <v>7.89131444496E-4</v>
      </c>
      <c r="AY946" s="4">
        <v>0.29528564793311801</v>
      </c>
      <c r="AZ946" s="4">
        <v>0.44108801672085701</v>
      </c>
      <c r="BA946" s="4">
        <v>7.5040640966090005E-4</v>
      </c>
      <c r="BB946" s="4">
        <v>1</v>
      </c>
      <c r="BC946">
        <v>5.4934293656810004E-3</v>
      </c>
      <c r="BD946">
        <v>1</v>
      </c>
      <c r="BE946">
        <v>0.29528683345969198</v>
      </c>
      <c r="BF946">
        <v>7.1264847106389999E-4</v>
      </c>
      <c r="BG946">
        <v>3.9527419762446E-3</v>
      </c>
      <c r="BH946">
        <v>3.9301238311850002E-4</v>
      </c>
      <c r="BI946">
        <v>5.94655041698256E-2</v>
      </c>
      <c r="BJ946">
        <v>0.11518448319433899</v>
      </c>
      <c r="BK946">
        <v>1.39360626737427E-2</v>
      </c>
      <c r="BL946">
        <v>6.1648976497339996E-4</v>
      </c>
      <c r="BM946">
        <v>3.3195602729340002E-4</v>
      </c>
      <c r="BN946">
        <v>5.6539044730855997E-3</v>
      </c>
    </row>
    <row r="947" spans="1:66" x14ac:dyDescent="0.3">
      <c r="A947" s="1">
        <v>2334</v>
      </c>
      <c r="B947" t="s">
        <v>4561</v>
      </c>
      <c r="C947" t="s">
        <v>4561</v>
      </c>
      <c r="D947" t="s">
        <v>4562</v>
      </c>
      <c r="E947" t="s">
        <v>4563</v>
      </c>
      <c r="F947" t="s">
        <v>4564</v>
      </c>
      <c r="H947" t="s">
        <v>4565</v>
      </c>
      <c r="T947">
        <v>49.621000000000002</v>
      </c>
      <c r="U947">
        <v>0</v>
      </c>
      <c r="V947" s="2">
        <v>232.47</v>
      </c>
      <c r="W947" s="33">
        <v>0.22174120108485901</v>
      </c>
      <c r="X947" s="49">
        <v>0.46087955694730098</v>
      </c>
      <c r="Y947" s="17">
        <v>0.33641255527726599</v>
      </c>
      <c r="Z947"/>
      <c r="AA947" s="15"/>
      <c r="AB947" s="15"/>
      <c r="AC947" s="4">
        <v>5.4397520288502997E-2</v>
      </c>
      <c r="AD947" s="4">
        <v>4.3167778201354E-2</v>
      </c>
      <c r="AE947" s="4">
        <v>1</v>
      </c>
      <c r="AF947" s="4">
        <v>2.9439324931367299E-2</v>
      </c>
      <c r="AG947" s="4">
        <v>0.205883784592824</v>
      </c>
      <c r="AH947">
        <v>8.7895335119692497E-2</v>
      </c>
      <c r="AJ947">
        <v>0.35558706705002502</v>
      </c>
      <c r="AK947">
        <v>8.7895335119692497E-2</v>
      </c>
      <c r="AL947">
        <v>6.6871162826921599E-2</v>
      </c>
      <c r="AM947">
        <v>0.35558706705002502</v>
      </c>
      <c r="AN947" s="4">
        <v>6.8314047240532597E-2</v>
      </c>
      <c r="AO947" s="4">
        <v>5.1648836814399801E-2</v>
      </c>
      <c r="AP947" s="4">
        <v>1</v>
      </c>
      <c r="AQ947" s="4">
        <v>2.4081402439962301E-2</v>
      </c>
      <c r="AR947" s="4">
        <v>0.33462953529178802</v>
      </c>
      <c r="AS947" s="4" t="s">
        <v>82</v>
      </c>
      <c r="AT947" s="4" t="s">
        <v>82</v>
      </c>
      <c r="AU947" s="4" t="s">
        <v>82</v>
      </c>
      <c r="AV947" s="4" t="s">
        <v>82</v>
      </c>
      <c r="AW947" s="4" t="s">
        <v>82</v>
      </c>
      <c r="AX947" s="4">
        <v>4.0480993336473398E-2</v>
      </c>
      <c r="AY947" s="4">
        <v>3.4686719588308199E-2</v>
      </c>
      <c r="AZ947" s="4">
        <v>1</v>
      </c>
      <c r="BA947" s="4">
        <v>3.4797247422772203E-2</v>
      </c>
      <c r="BB947" s="4">
        <v>7.7138033893860494E-2</v>
      </c>
      <c r="BC947">
        <v>1.3652591664818301E-5</v>
      </c>
      <c r="BD947">
        <v>4.2242260039608098E-5</v>
      </c>
      <c r="BE947">
        <v>7.5726634277785901E-6</v>
      </c>
      <c r="BF947">
        <v>1.2405498281780001E-4</v>
      </c>
      <c r="BG947">
        <v>1.3656035223367001E-3</v>
      </c>
      <c r="BH947">
        <v>4.7127362542949999E-4</v>
      </c>
      <c r="BI947">
        <v>0.42592890893470797</v>
      </c>
      <c r="BJ947">
        <v>0.76189325601374502</v>
      </c>
      <c r="BK947">
        <v>1</v>
      </c>
      <c r="BL947">
        <v>3.4860932130583999E-3</v>
      </c>
      <c r="BM947">
        <v>6.6709621993120004E-4</v>
      </c>
      <c r="BN947">
        <v>6.3349077743254806E-5</v>
      </c>
    </row>
    <row r="948" spans="1:66" x14ac:dyDescent="0.3">
      <c r="A948" s="1">
        <v>4449</v>
      </c>
      <c r="B948" t="s">
        <v>3556</v>
      </c>
      <c r="C948" t="s">
        <v>3556</v>
      </c>
      <c r="D948" t="s">
        <v>3557</v>
      </c>
      <c r="E948" t="s">
        <v>3557</v>
      </c>
      <c r="F948" t="s">
        <v>3558</v>
      </c>
      <c r="H948" t="s">
        <v>3559</v>
      </c>
      <c r="T948">
        <v>34.005000000000003</v>
      </c>
      <c r="U948">
        <v>0</v>
      </c>
      <c r="V948" s="2">
        <v>11.784000000000001</v>
      </c>
      <c r="W948" s="33">
        <v>0.22136120116447899</v>
      </c>
      <c r="X948" s="49">
        <v>0.58993126320799905</v>
      </c>
      <c r="Y948" s="17">
        <v>0.229198587931635</v>
      </c>
      <c r="Z948"/>
      <c r="AA948" s="15"/>
      <c r="AB948" s="15"/>
      <c r="AC948" s="4">
        <v>0.66888178850376201</v>
      </c>
      <c r="AD948" s="4">
        <v>0.149644713015048</v>
      </c>
      <c r="AE948" s="4">
        <v>0.47849722464893102</v>
      </c>
      <c r="AF948" s="4">
        <v>0.14615536897113501</v>
      </c>
      <c r="AG948" s="4">
        <v>0.363465835475069</v>
      </c>
      <c r="AH948">
        <v>-0.11863098162725801</v>
      </c>
      <c r="AI948">
        <v>0.448267049839356</v>
      </c>
      <c r="AJ948">
        <v>0.33444753528133803</v>
      </c>
      <c r="AK948">
        <v>-0.11863098162725801</v>
      </c>
      <c r="AL948">
        <v>0.448267049839356</v>
      </c>
      <c r="AM948">
        <v>0.33444753528133703</v>
      </c>
      <c r="AN948" s="4">
        <v>1</v>
      </c>
      <c r="AO948" s="4">
        <v>0.35452294257282901</v>
      </c>
      <c r="AP948" s="4">
        <v>0.40988995976051801</v>
      </c>
      <c r="AQ948" s="4">
        <v>0.37336410972825002</v>
      </c>
      <c r="AR948" s="4">
        <v>0.46679634836870698</v>
      </c>
      <c r="AS948" s="4">
        <v>1</v>
      </c>
      <c r="AT948" s="4">
        <v>8.7389915049489605E-2</v>
      </c>
      <c r="AU948" s="4">
        <v>2.5601714186275899E-2</v>
      </c>
      <c r="AV948" s="4">
        <v>5.75762013925534E-2</v>
      </c>
      <c r="AW948" s="4">
        <v>0.59769308705478896</v>
      </c>
      <c r="AX948" s="4">
        <v>6.6453655112848004E-3</v>
      </c>
      <c r="AY948" s="4">
        <v>7.0212814228269001E-3</v>
      </c>
      <c r="AZ948" s="4">
        <v>1</v>
      </c>
      <c r="BA948" s="4">
        <v>7.5257957926005998E-3</v>
      </c>
      <c r="BB948" s="4">
        <v>2.5908071001710501E-2</v>
      </c>
      <c r="BC948">
        <v>0.153191944647321</v>
      </c>
      <c r="BD948">
        <v>0.21097289511588399</v>
      </c>
      <c r="BE948">
        <v>0.31655100170223899</v>
      </c>
      <c r="BF948">
        <v>0.13830068336603499</v>
      </c>
      <c r="BG948">
        <v>0.19144919617876499</v>
      </c>
      <c r="BH948">
        <v>0.12886534802786501</v>
      </c>
      <c r="BI948">
        <v>0.173721522392667</v>
      </c>
      <c r="BJ948">
        <v>0.55816420060233096</v>
      </c>
      <c r="BK948">
        <v>1</v>
      </c>
      <c r="BL948">
        <v>0.16753046904952901</v>
      </c>
      <c r="BM948">
        <v>0.14118750199993799</v>
      </c>
      <c r="BN948">
        <v>0.16148445175256401</v>
      </c>
    </row>
    <row r="949" spans="1:66" x14ac:dyDescent="0.3">
      <c r="A949" s="1">
        <v>3985</v>
      </c>
      <c r="B949" t="s">
        <v>5134</v>
      </c>
      <c r="C949" t="s">
        <v>5134</v>
      </c>
      <c r="D949" t="s">
        <v>5135</v>
      </c>
      <c r="E949" t="s">
        <v>5135</v>
      </c>
      <c r="F949" t="s">
        <v>3969</v>
      </c>
      <c r="H949" t="s">
        <v>54</v>
      </c>
      <c r="T949">
        <v>70.825000000000003</v>
      </c>
      <c r="U949">
        <v>0</v>
      </c>
      <c r="V949" s="2">
        <v>195.91</v>
      </c>
      <c r="W949" s="33">
        <v>0.220719578499318</v>
      </c>
      <c r="X949" s="49">
        <v>0.65451531743055202</v>
      </c>
      <c r="Y949" s="17">
        <v>0.18408018532754999</v>
      </c>
      <c r="Z949"/>
      <c r="AA949" s="15"/>
      <c r="AB949" s="15"/>
      <c r="AC949" s="4">
        <v>0.50004547698992696</v>
      </c>
      <c r="AD949" s="4">
        <v>1.2905750117006599E-2</v>
      </c>
      <c r="AE949" s="4">
        <v>0.516245513506706</v>
      </c>
      <c r="AF949" s="4">
        <v>4.8232031187169597E-3</v>
      </c>
      <c r="AG949" s="4">
        <v>0.12508274281916801</v>
      </c>
      <c r="AI949">
        <v>0.124454359558288</v>
      </c>
      <c r="AJ949">
        <v>0.31698479744034702</v>
      </c>
      <c r="AK949">
        <v>0.21208475125864801</v>
      </c>
      <c r="AL949">
        <v>0.124454359558288</v>
      </c>
      <c r="AM949">
        <v>0.31698479744034702</v>
      </c>
      <c r="AN949" s="4" t="s">
        <v>82</v>
      </c>
      <c r="AO949" s="4" t="s">
        <v>82</v>
      </c>
      <c r="AP949" s="4" t="s">
        <v>82</v>
      </c>
      <c r="AQ949" s="4" t="s">
        <v>82</v>
      </c>
      <c r="AR949" s="4" t="s">
        <v>82</v>
      </c>
      <c r="AS949" s="4">
        <v>1</v>
      </c>
      <c r="AT949" s="4">
        <v>2.5808556169890098E-2</v>
      </c>
      <c r="AU949" s="4">
        <v>3.2491027013412201E-2</v>
      </c>
      <c r="AV949" s="4">
        <v>9.6449528606333008E-3</v>
      </c>
      <c r="AW949" s="4">
        <v>0.25016056923367502</v>
      </c>
      <c r="AX949" s="4">
        <v>9.0953979853841696E-5</v>
      </c>
      <c r="AY949" s="4">
        <v>2.94406412316839E-6</v>
      </c>
      <c r="AZ949" s="4">
        <v>1</v>
      </c>
      <c r="BA949" s="4">
        <v>1.45337680062236E-6</v>
      </c>
      <c r="BB949" s="4">
        <v>4.91640466144631E-6</v>
      </c>
      <c r="BC949">
        <v>2.2820297522017601E-6</v>
      </c>
      <c r="BD949">
        <v>1.1877036788174001E-3</v>
      </c>
      <c r="BE949">
        <v>5.4184444817730005E-4</v>
      </c>
      <c r="BF949">
        <v>5.1957951577640097E-6</v>
      </c>
      <c r="BG949">
        <v>1.2904081975469999E-4</v>
      </c>
      <c r="BH949">
        <v>8.6356181938846304E-6</v>
      </c>
      <c r="BI949">
        <v>8.3665378800604706E-2</v>
      </c>
      <c r="BJ949">
        <v>0.94060137745674299</v>
      </c>
      <c r="BK949">
        <v>1</v>
      </c>
      <c r="BL949">
        <v>1.2267092222408001E-3</v>
      </c>
      <c r="BM949">
        <v>1.47656643709E-4</v>
      </c>
      <c r="BN949">
        <v>2.0193814504184401E-6</v>
      </c>
    </row>
    <row r="950" spans="1:66" x14ac:dyDescent="0.3">
      <c r="A950" s="1">
        <v>2496</v>
      </c>
      <c r="B950" t="s">
        <v>3223</v>
      </c>
      <c r="C950" t="s">
        <v>3223</v>
      </c>
      <c r="D950" t="s">
        <v>3224</v>
      </c>
      <c r="E950" t="s">
        <v>3224</v>
      </c>
      <c r="F950" t="s">
        <v>2170</v>
      </c>
      <c r="H950" t="s">
        <v>3225</v>
      </c>
      <c r="T950">
        <v>39.28</v>
      </c>
      <c r="U950">
        <v>0</v>
      </c>
      <c r="V950" s="2">
        <v>323.31</v>
      </c>
      <c r="W950" s="33">
        <v>0.220670118747265</v>
      </c>
      <c r="X950" s="49">
        <v>0.34866359244505502</v>
      </c>
      <c r="Y950" s="17">
        <v>0.45759339941412802</v>
      </c>
      <c r="Z950"/>
      <c r="AA950" s="15"/>
      <c r="AB950" s="15"/>
      <c r="AC950" s="4">
        <v>0.59044462325249103</v>
      </c>
      <c r="AD950" s="4">
        <v>0.347724248533054</v>
      </c>
      <c r="AE950" s="4">
        <v>0.68451478454924297</v>
      </c>
      <c r="AF950" s="4">
        <v>0.19467657723170601</v>
      </c>
      <c r="AG950" s="4">
        <v>0.406016730356139</v>
      </c>
      <c r="AH950">
        <v>0.294581607939157</v>
      </c>
      <c r="AI950">
        <v>-0.106421999978572</v>
      </c>
      <c r="AJ950">
        <v>0.47385074828120999</v>
      </c>
      <c r="AK950">
        <v>0.294581607939157</v>
      </c>
      <c r="AL950">
        <v>-0.106421999978572</v>
      </c>
      <c r="AM950">
        <v>0.47385074828120999</v>
      </c>
      <c r="AN950" s="4">
        <v>0.76466306156406005</v>
      </c>
      <c r="AO950" s="4">
        <v>0.86010295341098097</v>
      </c>
      <c r="AP950" s="4">
        <v>1</v>
      </c>
      <c r="AQ950" s="4">
        <v>0.36038893510815401</v>
      </c>
      <c r="AR950" s="4">
        <v>0.89059900166389405</v>
      </c>
      <c r="AS950" s="4">
        <v>1</v>
      </c>
      <c r="AT950" s="4">
        <v>0.165636999113912</v>
      </c>
      <c r="AU950" s="4">
        <v>5.3544353647730497E-2</v>
      </c>
      <c r="AV950" s="4">
        <v>0.21536871123363199</v>
      </c>
      <c r="AW950" s="4">
        <v>0.14790292409175901</v>
      </c>
      <c r="AX950" s="4">
        <v>6.6708081934124999E-3</v>
      </c>
      <c r="AY950" s="4">
        <v>1.7432793074269301E-2</v>
      </c>
      <c r="AZ950" s="4">
        <v>1</v>
      </c>
      <c r="BA950" s="4">
        <v>8.2720853533319993E-3</v>
      </c>
      <c r="BB950" s="4">
        <v>0.17954826531276399</v>
      </c>
      <c r="BC950">
        <v>3.8271803819752998E-3</v>
      </c>
      <c r="BD950">
        <v>2.21871287128712E-2</v>
      </c>
      <c r="BE950">
        <v>4.0511881188118798E-2</v>
      </c>
      <c r="BF950">
        <v>4.5798019801980103E-2</v>
      </c>
      <c r="BG950">
        <v>2.75574257425742E-2</v>
      </c>
      <c r="BH950">
        <v>9.3445544554455005E-3</v>
      </c>
      <c r="BI950">
        <v>0.37730693069306898</v>
      </c>
      <c r="BJ950">
        <v>1</v>
      </c>
      <c r="BK950">
        <v>2.82475247524752E-2</v>
      </c>
      <c r="BL950">
        <v>1.5992237134774001E-3</v>
      </c>
      <c r="BM950">
        <v>3.1331683168316797E-2</v>
      </c>
      <c r="BN950">
        <v>4.5212820525259E-3</v>
      </c>
    </row>
    <row r="951" spans="1:66" x14ac:dyDescent="0.3">
      <c r="A951" s="1">
        <v>1363</v>
      </c>
      <c r="B951" t="s">
        <v>2495</v>
      </c>
      <c r="C951" t="s">
        <v>2495</v>
      </c>
      <c r="D951" t="s">
        <v>2496</v>
      </c>
      <c r="E951" t="s">
        <v>2496</v>
      </c>
      <c r="F951" t="s">
        <v>2497</v>
      </c>
      <c r="H951" t="s">
        <v>54</v>
      </c>
      <c r="T951">
        <v>30.975999999999999</v>
      </c>
      <c r="U951">
        <v>0</v>
      </c>
      <c r="V951" s="2">
        <v>323.31</v>
      </c>
      <c r="W951" s="33">
        <v>0.220222098191238</v>
      </c>
      <c r="X951" s="49">
        <v>0.65098267841399704</v>
      </c>
      <c r="Y951" s="17">
        <v>0.18643056714501999</v>
      </c>
      <c r="Z951"/>
      <c r="AA951" s="15"/>
      <c r="AB951" s="15"/>
      <c r="AC951" s="4">
        <v>0.66680494557477599</v>
      </c>
      <c r="AD951" s="4">
        <v>0.37964134921563703</v>
      </c>
      <c r="AE951" s="4">
        <v>0.72865296388330303</v>
      </c>
      <c r="AF951" s="4">
        <v>0.34693792589109002</v>
      </c>
      <c r="AG951" s="4">
        <v>0.50333715396335599</v>
      </c>
      <c r="AH951">
        <v>0.34647794664898601</v>
      </c>
      <c r="AI951">
        <v>-8.4624784936857492E-3</v>
      </c>
      <c r="AJ951">
        <v>0.32265082641841297</v>
      </c>
      <c r="AK951">
        <v>0.34647794664898501</v>
      </c>
      <c r="AL951">
        <v>-8.4624784936857007E-3</v>
      </c>
      <c r="AM951">
        <v>0.32265082641841297</v>
      </c>
      <c r="AN951" s="4">
        <v>1</v>
      </c>
      <c r="AO951" s="4">
        <v>0.47932339911397498</v>
      </c>
      <c r="AP951" s="4">
        <v>0.43902537253322599</v>
      </c>
      <c r="AQ951" s="4">
        <v>0.38781612462169601</v>
      </c>
      <c r="AR951" s="4">
        <v>0.78459122029802697</v>
      </c>
      <c r="AS951" s="4">
        <v>1</v>
      </c>
      <c r="AT951" s="4">
        <v>0.64814834654016795</v>
      </c>
      <c r="AU951" s="4">
        <v>0.74693351911668404</v>
      </c>
      <c r="AV951" s="4">
        <v>0.65299419830211303</v>
      </c>
      <c r="AW951" s="4">
        <v>0.71573036079971497</v>
      </c>
      <c r="AX951" s="4">
        <v>4.1483672432849998E-4</v>
      </c>
      <c r="AY951" s="4">
        <v>1.14523019927698E-2</v>
      </c>
      <c r="AZ951" s="4">
        <v>1</v>
      </c>
      <c r="BA951" s="4">
        <v>3.45474945912829E-6</v>
      </c>
      <c r="BB951" s="4">
        <v>9.6898807923276997E-3</v>
      </c>
      <c r="BC951">
        <v>0.125780615555315</v>
      </c>
      <c r="BD951">
        <v>0.20607829265416799</v>
      </c>
      <c r="BE951">
        <v>0.31337696026411999</v>
      </c>
      <c r="BF951">
        <v>0.188090624531463</v>
      </c>
      <c r="BG951">
        <v>0.19666730139510999</v>
      </c>
      <c r="BH951">
        <v>0.14467531327909</v>
      </c>
      <c r="BI951">
        <v>1</v>
      </c>
      <c r="BJ951">
        <v>0.68116967338757295</v>
      </c>
      <c r="BK951">
        <v>0.327809220610777</v>
      </c>
      <c r="BL951">
        <v>0.13679666850848099</v>
      </c>
      <c r="BM951">
        <v>0.17246172104030799</v>
      </c>
      <c r="BN951">
        <v>0.15391998535445001</v>
      </c>
    </row>
    <row r="952" spans="1:66" x14ac:dyDescent="0.3">
      <c r="A952" s="1">
        <v>2562</v>
      </c>
      <c r="B952" t="s">
        <v>2750</v>
      </c>
      <c r="C952" t="s">
        <v>2750</v>
      </c>
      <c r="D952" t="s">
        <v>2751</v>
      </c>
      <c r="E952" t="s">
        <v>2751</v>
      </c>
      <c r="F952" t="s">
        <v>60</v>
      </c>
      <c r="H952" t="s">
        <v>54</v>
      </c>
      <c r="T952">
        <v>28.802</v>
      </c>
      <c r="U952">
        <v>0</v>
      </c>
      <c r="V952" s="2">
        <v>249.71</v>
      </c>
      <c r="W952" s="33">
        <v>0.220181433298799</v>
      </c>
      <c r="X952" s="49">
        <v>0.37618230698077598</v>
      </c>
      <c r="Y952" s="17">
        <v>0.42460163452013</v>
      </c>
      <c r="Z952"/>
      <c r="AA952" s="15"/>
      <c r="AB952" s="15"/>
      <c r="AC952" s="4">
        <v>0.546651681324968</v>
      </c>
      <c r="AD952" s="4">
        <v>0.183782979860804</v>
      </c>
      <c r="AE952" s="4">
        <v>0.72432283907031203</v>
      </c>
      <c r="AF952" s="4">
        <v>0.15161907017444701</v>
      </c>
      <c r="AG952" s="4">
        <v>0.47373217092742798</v>
      </c>
      <c r="AH952">
        <v>-0.333393787778545</v>
      </c>
      <c r="AI952">
        <v>8.1096523579432501E-4</v>
      </c>
      <c r="AJ952">
        <v>0.99312712243914703</v>
      </c>
      <c r="AK952">
        <v>-0.333393787778545</v>
      </c>
      <c r="AL952">
        <v>8.1096523579429996E-4</v>
      </c>
      <c r="AM952">
        <v>0.99312712243914703</v>
      </c>
      <c r="AN952" s="4">
        <v>0.44974777725269499</v>
      </c>
      <c r="AO952" s="4">
        <v>1.82920545927435E-5</v>
      </c>
      <c r="AP952" s="4">
        <v>1</v>
      </c>
      <c r="AQ952" s="4">
        <v>3.8845600114289998E-4</v>
      </c>
      <c r="AR952" s="4">
        <v>3.3278016507126999E-3</v>
      </c>
      <c r="AS952" s="4">
        <v>1</v>
      </c>
      <c r="AT952" s="4">
        <v>0.30359027620436702</v>
      </c>
      <c r="AU952" s="4">
        <v>0.423579946146942</v>
      </c>
      <c r="AV952" s="4">
        <v>0.30433824277452198</v>
      </c>
      <c r="AW952" s="4">
        <v>0.41786871113157198</v>
      </c>
      <c r="AX952" s="4">
        <v>0.190207266722208</v>
      </c>
      <c r="AY952" s="4">
        <v>0.247740371323452</v>
      </c>
      <c r="AZ952" s="4">
        <v>0.74938857106399304</v>
      </c>
      <c r="BA952" s="4">
        <v>0.150130511747676</v>
      </c>
      <c r="BB952" s="4">
        <v>1</v>
      </c>
      <c r="BC952">
        <v>7.7313235053215997E-3</v>
      </c>
      <c r="BD952">
        <v>0.26385008060182702</v>
      </c>
      <c r="BE952">
        <v>8.9651620992298106E-2</v>
      </c>
      <c r="BF952">
        <v>2.0958696853161998E-3</v>
      </c>
      <c r="BG952">
        <v>5.0841841303958003E-3</v>
      </c>
      <c r="BH952">
        <v>2.055244184885E-3</v>
      </c>
      <c r="BI952">
        <v>1</v>
      </c>
      <c r="BJ952">
        <v>0.17094304137560501</v>
      </c>
      <c r="BK952">
        <v>2.1062215349649002E-3</v>
      </c>
      <c r="BL952">
        <v>3.9338812399880999E-3</v>
      </c>
      <c r="BM952">
        <v>5.8269431799210999E-3</v>
      </c>
      <c r="BN952">
        <v>2.0252275071222198E-2</v>
      </c>
    </row>
    <row r="953" spans="1:66" x14ac:dyDescent="0.3">
      <c r="A953" s="1">
        <v>3987</v>
      </c>
      <c r="B953" t="s">
        <v>3548</v>
      </c>
      <c r="C953" t="s">
        <v>3548</v>
      </c>
      <c r="D953" t="s">
        <v>3549</v>
      </c>
      <c r="E953" t="s">
        <v>3549</v>
      </c>
      <c r="F953" t="s">
        <v>60</v>
      </c>
      <c r="T953">
        <v>43.421999999999997</v>
      </c>
      <c r="U953">
        <v>0</v>
      </c>
      <c r="V953" s="2">
        <v>100.3</v>
      </c>
      <c r="W953" s="33">
        <v>0.22004208589936</v>
      </c>
      <c r="X953" s="49">
        <v>0.27638864732797402</v>
      </c>
      <c r="Y953" s="17">
        <v>0.55847979959043204</v>
      </c>
      <c r="Z953"/>
      <c r="AA953" s="15"/>
      <c r="AB953" s="15"/>
      <c r="AC953" s="4">
        <v>0.37529630140736198</v>
      </c>
      <c r="AD953" s="4">
        <v>2.9416419792976201E-2</v>
      </c>
      <c r="AE953" s="4">
        <v>0.59282827025158402</v>
      </c>
      <c r="AF953" s="4">
        <v>2.9697907101238399E-2</v>
      </c>
      <c r="AG953" s="4">
        <v>0.36373721676162601</v>
      </c>
      <c r="AH953">
        <v>-0.21065645362747901</v>
      </c>
      <c r="AI953">
        <v>-0.11722028043382</v>
      </c>
      <c r="AJ953">
        <v>0.988002991759379</v>
      </c>
      <c r="AK953">
        <v>-0.21065645362747901</v>
      </c>
      <c r="AL953">
        <v>-0.11722028043382</v>
      </c>
      <c r="AM953">
        <v>0.988002991759379</v>
      </c>
      <c r="AN953" s="4">
        <v>0.12431289640592</v>
      </c>
      <c r="AO953" s="4">
        <v>4.2759433591359197E-2</v>
      </c>
      <c r="AP953" s="4">
        <v>1</v>
      </c>
      <c r="AQ953" s="4">
        <v>7.9308485299800294E-2</v>
      </c>
      <c r="AR953" s="4">
        <v>8.7147347697052596E-2</v>
      </c>
      <c r="AS953" s="4">
        <v>1</v>
      </c>
      <c r="AT953" s="4">
        <v>3.9004265193893998E-3</v>
      </c>
      <c r="AU953" s="4">
        <v>2.3182668582738999E-2</v>
      </c>
      <c r="AV953" s="4">
        <v>6.6199725842554001E-3</v>
      </c>
      <c r="AW953" s="4">
        <v>4.0643025878261E-3</v>
      </c>
      <c r="AX953" s="4">
        <v>1.5760078161653999E-3</v>
      </c>
      <c r="AY953" s="4">
        <v>4.1589399268179998E-2</v>
      </c>
      <c r="AZ953" s="4">
        <v>0.75530214217201297</v>
      </c>
      <c r="BA953" s="4">
        <v>3.1652634196595998E-3</v>
      </c>
      <c r="BB953" s="4">
        <v>1</v>
      </c>
      <c r="BC953">
        <v>1.0476726518181001E-3</v>
      </c>
      <c r="BD953">
        <v>1</v>
      </c>
      <c r="BE953">
        <v>1.9792535474772001E-3</v>
      </c>
      <c r="BF953">
        <v>8.5594353492510005E-4</v>
      </c>
      <c r="BG953">
        <v>8.0649982478720004E-4</v>
      </c>
      <c r="BH953">
        <v>5.7435946011730004E-4</v>
      </c>
      <c r="BI953">
        <v>0.31714123652864401</v>
      </c>
      <c r="BJ953">
        <v>3.44515031196823E-2</v>
      </c>
      <c r="BK953">
        <v>2.1193798449612002E-3</v>
      </c>
      <c r="BL953">
        <v>6.9460876061249995E-4</v>
      </c>
      <c r="BM953">
        <v>3.3720021983450001E-4</v>
      </c>
      <c r="BN953">
        <v>6.8188184347389995E-4</v>
      </c>
    </row>
    <row r="954" spans="1:66" x14ac:dyDescent="0.3">
      <c r="A954" s="1">
        <v>2865</v>
      </c>
      <c r="B954" t="s">
        <v>1992</v>
      </c>
      <c r="C954" t="s">
        <v>1992</v>
      </c>
      <c r="D954" t="s">
        <v>1993</v>
      </c>
      <c r="E954" t="s">
        <v>1993</v>
      </c>
      <c r="F954" t="s">
        <v>652</v>
      </c>
      <c r="T954">
        <v>23.385999999999999</v>
      </c>
      <c r="U954">
        <v>0</v>
      </c>
      <c r="V954" s="2">
        <v>323.31</v>
      </c>
      <c r="W954" s="33">
        <v>0.218720868482537</v>
      </c>
      <c r="X954" s="49">
        <v>0.44447656748578601</v>
      </c>
      <c r="Y954" s="17">
        <v>0.35215112981157998</v>
      </c>
      <c r="Z954"/>
      <c r="AA954" s="15"/>
      <c r="AB954" s="15"/>
      <c r="AC954" s="4">
        <v>0.43678035883299798</v>
      </c>
      <c r="AD954" s="4">
        <v>0.61656622017662799</v>
      </c>
      <c r="AE954" s="4">
        <v>0.51386159125645203</v>
      </c>
      <c r="AF954" s="4">
        <v>3.38133408781067E-4</v>
      </c>
      <c r="AG954" s="4">
        <v>0.55694030479352297</v>
      </c>
      <c r="AH954">
        <v>9.4285243122303103E-2</v>
      </c>
      <c r="AI954">
        <v>-0.33173333472868299</v>
      </c>
      <c r="AJ954">
        <v>0.89361069705399099</v>
      </c>
      <c r="AK954">
        <v>9.4285243122303103E-2</v>
      </c>
      <c r="AL954">
        <v>-0.33173333472868299</v>
      </c>
      <c r="AM954">
        <v>0.89361069705399099</v>
      </c>
      <c r="AN954" s="4">
        <v>0.45838387791038898</v>
      </c>
      <c r="AO954" s="4">
        <v>0.57806691449813996</v>
      </c>
      <c r="AP954" s="4">
        <v>1</v>
      </c>
      <c r="AQ954" s="4">
        <v>7.0675992956359998E-4</v>
      </c>
      <c r="AR954" s="4">
        <v>0.55453922911367703</v>
      </c>
      <c r="AS954" s="4">
        <v>0.85191625573146301</v>
      </c>
      <c r="AT954" s="4">
        <v>1</v>
      </c>
      <c r="AU954" s="4">
        <v>0.29731810710269102</v>
      </c>
      <c r="AV954" s="4">
        <v>1.097672809066E-4</v>
      </c>
      <c r="AW954" s="4">
        <v>0.116281685266892</v>
      </c>
      <c r="AX954" s="4">
        <v>4.09428571428571E-5</v>
      </c>
      <c r="AY954" s="4">
        <v>0.271631746031745</v>
      </c>
      <c r="AZ954" s="4">
        <v>0.24426666666666599</v>
      </c>
      <c r="BA954" s="4">
        <v>1.9787301587300001E-4</v>
      </c>
      <c r="BB954" s="4">
        <v>1</v>
      </c>
      <c r="BC954">
        <v>5.8413638836829903E-5</v>
      </c>
      <c r="BD954">
        <v>1</v>
      </c>
      <c r="BE954">
        <v>5.87044314128531E-2</v>
      </c>
      <c r="BF954">
        <v>1.136327912459E-4</v>
      </c>
      <c r="BG954">
        <v>7.9771476936098395E-5</v>
      </c>
      <c r="BH954">
        <v>2.72958104104952E-5</v>
      </c>
      <c r="BI954">
        <v>1.45626020192249E-2</v>
      </c>
      <c r="BJ954">
        <v>3.1505350341575498E-2</v>
      </c>
      <c r="BK954">
        <v>1.4939846442174E-2</v>
      </c>
      <c r="BL954">
        <v>1.73586844809867E-5</v>
      </c>
      <c r="BM954">
        <v>5.7986916566681198E-7</v>
      </c>
      <c r="BN954">
        <v>1.23469283754568E-6</v>
      </c>
    </row>
    <row r="955" spans="1:66" x14ac:dyDescent="0.3">
      <c r="A955" s="1">
        <v>693</v>
      </c>
      <c r="B955" t="s">
        <v>3602</v>
      </c>
      <c r="C955" t="s">
        <v>3602</v>
      </c>
      <c r="D955" t="s">
        <v>3603</v>
      </c>
      <c r="E955" t="s">
        <v>3603</v>
      </c>
      <c r="F955" t="s">
        <v>60</v>
      </c>
      <c r="H955" t="s">
        <v>54</v>
      </c>
      <c r="T955">
        <v>29.594000000000001</v>
      </c>
      <c r="U955">
        <v>0</v>
      </c>
      <c r="V955" s="2">
        <v>10.736000000000001</v>
      </c>
      <c r="W955" s="33">
        <v>0.21806431859834899</v>
      </c>
      <c r="X955" s="49">
        <v>0.42407624389895898</v>
      </c>
      <c r="Y955" s="17">
        <v>0.372556055369962</v>
      </c>
      <c r="Z955"/>
      <c r="AA955" s="15"/>
      <c r="AB955" s="15"/>
      <c r="AC955" s="4">
        <v>0.49190973839284402</v>
      </c>
      <c r="AD955" s="4">
        <v>0.21534867706306801</v>
      </c>
      <c r="AE955" s="4">
        <v>0.75217997739460796</v>
      </c>
      <c r="AF955" s="4">
        <v>0.190705691557537</v>
      </c>
      <c r="AG955" s="4">
        <v>0.35715946387627201</v>
      </c>
      <c r="AH955">
        <v>0.38355035543657501</v>
      </c>
      <c r="AI955">
        <v>-0.184667993615168</v>
      </c>
      <c r="AJ955">
        <v>0.45531059397363899</v>
      </c>
      <c r="AK955">
        <v>0.38355035543657501</v>
      </c>
      <c r="AL955">
        <v>-0.184667993615168</v>
      </c>
      <c r="AM955">
        <v>0.45531059397363899</v>
      </c>
      <c r="AN955" s="4">
        <v>0.46439744045503001</v>
      </c>
      <c r="AO955" s="4">
        <v>0.45888696401264401</v>
      </c>
      <c r="AP955" s="4">
        <v>1</v>
      </c>
      <c r="AQ955" s="4">
        <v>0.41664677545505702</v>
      </c>
      <c r="AR955" s="4">
        <v>0.78586029150373404</v>
      </c>
      <c r="AS955" s="4">
        <v>1</v>
      </c>
      <c r="AT955" s="4">
        <v>0.16744264128035899</v>
      </c>
      <c r="AU955" s="4">
        <v>0.25653993218382498</v>
      </c>
      <c r="AV955" s="4">
        <v>0.143053629950325</v>
      </c>
      <c r="AW955" s="4">
        <v>0.123100467944528</v>
      </c>
      <c r="AX955" s="4">
        <v>1.1331774723500301E-2</v>
      </c>
      <c r="AY955" s="4">
        <v>1.9716425896201099E-2</v>
      </c>
      <c r="AZ955" s="4">
        <v>1</v>
      </c>
      <c r="BA955" s="4">
        <v>1.2416669267228101E-2</v>
      </c>
      <c r="BB955" s="4">
        <v>0.16251763218055401</v>
      </c>
      <c r="BC955">
        <v>2.3181195499318002E-3</v>
      </c>
      <c r="BD955">
        <v>2.7446691020304101E-2</v>
      </c>
      <c r="BE955">
        <v>3.01648118256732E-2</v>
      </c>
      <c r="BF955">
        <v>2.4020600459912999E-3</v>
      </c>
      <c r="BG955">
        <v>3.0116387732563002E-3</v>
      </c>
      <c r="BH955">
        <v>4.9372941200316002E-3</v>
      </c>
      <c r="BI955">
        <v>0.13167530371251401</v>
      </c>
      <c r="BJ955">
        <v>1</v>
      </c>
      <c r="BK955">
        <v>3.4436647688074E-3</v>
      </c>
      <c r="BL955">
        <v>1.8857512313661001E-3</v>
      </c>
      <c r="BM955">
        <v>4.4468156978235999E-3</v>
      </c>
      <c r="BN955">
        <v>3.6805995240548998E-3</v>
      </c>
    </row>
    <row r="956" spans="1:66" x14ac:dyDescent="0.3">
      <c r="A956" s="1">
        <v>3137</v>
      </c>
      <c r="B956" t="s">
        <v>3810</v>
      </c>
      <c r="C956" t="s">
        <v>3810</v>
      </c>
      <c r="D956" t="s">
        <v>3811</v>
      </c>
      <c r="E956" t="s">
        <v>3811</v>
      </c>
      <c r="F956" t="s">
        <v>1043</v>
      </c>
      <c r="T956">
        <v>76.995999999999995</v>
      </c>
      <c r="U956">
        <v>0</v>
      </c>
      <c r="V956" s="2">
        <v>74.448999999999998</v>
      </c>
      <c r="W956" s="33">
        <v>0.21585934446607499</v>
      </c>
      <c r="X956" s="49">
        <v>0.38196638153017298</v>
      </c>
      <c r="Y956" s="17">
        <v>0.41797485949257102</v>
      </c>
      <c r="Z956"/>
      <c r="AA956" s="15"/>
      <c r="AB956" s="15"/>
      <c r="AC956" s="4">
        <v>0.42297298459906901</v>
      </c>
      <c r="AD956" s="4">
        <v>0.15980848257102201</v>
      </c>
      <c r="AE956" s="4">
        <v>0.76864083191160903</v>
      </c>
      <c r="AF956" s="4">
        <v>0.120987744498776</v>
      </c>
      <c r="AG956" s="4">
        <v>0.33464302506980897</v>
      </c>
      <c r="AH956">
        <v>-0.27539407313999897</v>
      </c>
      <c r="AI956">
        <v>0.364613048947456</v>
      </c>
      <c r="AJ956">
        <v>0.55835905759076898</v>
      </c>
      <c r="AK956">
        <v>-0.27539407313999897</v>
      </c>
      <c r="AL956">
        <v>0.364613048947456</v>
      </c>
      <c r="AM956">
        <v>0.55835905759076898</v>
      </c>
      <c r="AN956" s="4">
        <v>0.173003451792579</v>
      </c>
      <c r="AO956" s="4">
        <v>9.1256937558435905E-2</v>
      </c>
      <c r="AP956" s="4">
        <v>1</v>
      </c>
      <c r="AQ956" s="4">
        <v>7.7558431784830406E-2</v>
      </c>
      <c r="AR956" s="4">
        <v>5.53524080894666E-2</v>
      </c>
      <c r="AS956" s="4">
        <v>1</v>
      </c>
      <c r="AT956" s="4">
        <v>0.29337336519252599</v>
      </c>
      <c r="AU956" s="4">
        <v>0.30592249573482799</v>
      </c>
      <c r="AV956" s="4">
        <v>0.22676752695666799</v>
      </c>
      <c r="AW956" s="4">
        <v>0.62117962466487897</v>
      </c>
      <c r="AX956" s="4">
        <v>9.5915502004627506E-2</v>
      </c>
      <c r="AY956" s="4">
        <v>9.4795144962103103E-2</v>
      </c>
      <c r="AZ956" s="4">
        <v>1</v>
      </c>
      <c r="BA956" s="4">
        <v>5.8637274754828599E-2</v>
      </c>
      <c r="BB956" s="4">
        <v>0.327397042455081</v>
      </c>
      <c r="BC956">
        <v>8.6598862465957008E-3</v>
      </c>
      <c r="BD956">
        <v>2.7622088069034201E-2</v>
      </c>
      <c r="BE956">
        <v>1.8457531714693699E-2</v>
      </c>
      <c r="BF956">
        <v>5.2387110531582001E-3</v>
      </c>
      <c r="BG956">
        <v>9.1656279621383993E-3</v>
      </c>
      <c r="BH956">
        <v>6.4943940466671004E-3</v>
      </c>
      <c r="BI956">
        <v>1</v>
      </c>
      <c r="BJ956">
        <v>0.279881422450523</v>
      </c>
      <c r="BK956">
        <v>3.6988274264591101E-2</v>
      </c>
      <c r="BL956">
        <v>8.3484938325159002E-3</v>
      </c>
      <c r="BM956">
        <v>3.4236364225714E-3</v>
      </c>
      <c r="BN956">
        <v>1.27769590691801E-2</v>
      </c>
    </row>
    <row r="957" spans="1:66" x14ac:dyDescent="0.3">
      <c r="A957" s="1">
        <v>4024</v>
      </c>
      <c r="B957" t="s">
        <v>1558</v>
      </c>
      <c r="C957" t="s">
        <v>1558</v>
      </c>
      <c r="D957" t="s">
        <v>1559</v>
      </c>
      <c r="E957" t="s">
        <v>1559</v>
      </c>
      <c r="F957" t="s">
        <v>376</v>
      </c>
      <c r="H957" t="s">
        <v>1560</v>
      </c>
      <c r="T957">
        <v>43.185000000000002</v>
      </c>
      <c r="U957">
        <v>0</v>
      </c>
      <c r="V957" s="2">
        <v>250.16</v>
      </c>
      <c r="W957" s="33">
        <v>0.215688475073786</v>
      </c>
      <c r="X957" s="49">
        <v>0.27508472943291801</v>
      </c>
      <c r="Y957" s="17">
        <v>0.560533517596839</v>
      </c>
      <c r="Z957"/>
      <c r="AA957" s="15"/>
      <c r="AB957" s="15"/>
      <c r="AC957" s="4">
        <v>0.48744216522063499</v>
      </c>
      <c r="AD957" s="4">
        <v>0.34211993188332002</v>
      </c>
      <c r="AE957" s="4">
        <v>0.94743104710764003</v>
      </c>
      <c r="AF957" s="4">
        <v>0.30671055555184701</v>
      </c>
      <c r="AG957" s="4">
        <v>0.65713210640908104</v>
      </c>
      <c r="AH957">
        <v>-0.19275771348423801</v>
      </c>
      <c r="AI957">
        <v>-9.7637889478141504E-2</v>
      </c>
      <c r="AJ957">
        <v>0.937461028183738</v>
      </c>
      <c r="AK957">
        <v>-0.19275771348423801</v>
      </c>
      <c r="AL957">
        <v>-9.7637889478141504E-2</v>
      </c>
      <c r="AM957">
        <v>0.937461028183738</v>
      </c>
      <c r="AN957" s="4">
        <v>0.36730838896651702</v>
      </c>
      <c r="AO957" s="4">
        <v>0.11818299435905399</v>
      </c>
      <c r="AP957" s="4">
        <v>1</v>
      </c>
      <c r="AQ957" s="4">
        <v>6.7192233579045704E-2</v>
      </c>
      <c r="AR957" s="4">
        <v>0.19493608652900701</v>
      </c>
      <c r="AS957" s="4">
        <v>1</v>
      </c>
      <c r="AT957" s="4">
        <v>0.78705912750626394</v>
      </c>
      <c r="AU957" s="4">
        <v>0.84229314132291899</v>
      </c>
      <c r="AV957" s="4">
        <v>0.77467499700394304</v>
      </c>
      <c r="AW957" s="4">
        <v>0.80299362661009499</v>
      </c>
      <c r="AX957" s="4">
        <v>9.5018106695387294E-2</v>
      </c>
      <c r="AY957" s="4">
        <v>0.121117673784643</v>
      </c>
      <c r="AZ957" s="4">
        <v>1</v>
      </c>
      <c r="BA957" s="4">
        <v>7.8264436072552193E-2</v>
      </c>
      <c r="BB957" s="4">
        <v>0.97346660608814195</v>
      </c>
      <c r="BC957">
        <v>5.3476495153070001E-4</v>
      </c>
      <c r="BD957">
        <v>2.7469659306915998E-3</v>
      </c>
      <c r="BE957">
        <v>4.1229711946191003E-2</v>
      </c>
      <c r="BF957">
        <v>3.162276343778E-4</v>
      </c>
      <c r="BG957">
        <v>2.2406822743E-4</v>
      </c>
      <c r="BH957">
        <v>1.0900819279437001E-3</v>
      </c>
      <c r="BI957">
        <v>1</v>
      </c>
      <c r="BJ957">
        <v>9.0598040649217795E-2</v>
      </c>
      <c r="BK957">
        <v>2.50562947799386E-2</v>
      </c>
      <c r="BL957">
        <v>2.9460193217590002E-4</v>
      </c>
      <c r="BM957">
        <v>6.0606999731670002E-4</v>
      </c>
      <c r="BN957">
        <v>1.2636350343617E-3</v>
      </c>
    </row>
    <row r="958" spans="1:66" x14ac:dyDescent="0.3">
      <c r="A958" s="1">
        <v>747</v>
      </c>
      <c r="B958" t="s">
        <v>944</v>
      </c>
      <c r="C958" t="s">
        <v>944</v>
      </c>
      <c r="D958" t="s">
        <v>945</v>
      </c>
      <c r="E958" t="s">
        <v>945</v>
      </c>
      <c r="F958" t="s">
        <v>946</v>
      </c>
      <c r="T958">
        <v>43.564999999999998</v>
      </c>
      <c r="U958">
        <v>0</v>
      </c>
      <c r="V958" s="2">
        <v>51.054000000000002</v>
      </c>
      <c r="W958" s="33">
        <v>0.211655609451533</v>
      </c>
      <c r="X958" s="49">
        <v>0.28459392076284101</v>
      </c>
      <c r="Y958" s="17">
        <v>0.54577438115739396</v>
      </c>
      <c r="Z958"/>
      <c r="AA958" s="15"/>
      <c r="AB958" s="15"/>
      <c r="AC958" s="4">
        <v>0.70766319921072096</v>
      </c>
      <c r="AD958" s="4">
        <v>0.50855180206065997</v>
      </c>
      <c r="AE958" s="4">
        <v>0.85133811410145099</v>
      </c>
      <c r="AF958" s="4">
        <v>0.43558669627337798</v>
      </c>
      <c r="AG958" s="4">
        <v>0.69664970893098799</v>
      </c>
      <c r="AH958">
        <v>-0.19636087865709001</v>
      </c>
      <c r="AI958">
        <v>-2.59605302754801E-3</v>
      </c>
      <c r="AJ958">
        <v>0.83392376003923796</v>
      </c>
      <c r="AK958">
        <v>-0.19636087865709001</v>
      </c>
      <c r="AL958">
        <v>-2.596053027548E-3</v>
      </c>
      <c r="AM958">
        <v>0.83392376003923796</v>
      </c>
      <c r="AN958" s="4">
        <v>1</v>
      </c>
      <c r="AO958" s="4">
        <v>0.67070217917675501</v>
      </c>
      <c r="AP958" s="4">
        <v>0.55401434230435298</v>
      </c>
      <c r="AQ958" s="4">
        <v>0.53072311063644895</v>
      </c>
      <c r="AR958" s="4">
        <v>0.60838494849045099</v>
      </c>
      <c r="AS958" s="4">
        <v>0.90178607157625201</v>
      </c>
      <c r="AT958" s="4">
        <v>0.58912350438181105</v>
      </c>
      <c r="AU958" s="4">
        <v>1</v>
      </c>
      <c r="AV958" s="4">
        <v>0.54394132099387005</v>
      </c>
      <c r="AW958" s="4">
        <v>0.73146233776627601</v>
      </c>
      <c r="AX958" s="4">
        <v>0.22120352605591101</v>
      </c>
      <c r="AY958" s="4">
        <v>0.26582972262341198</v>
      </c>
      <c r="AZ958" s="4">
        <v>1</v>
      </c>
      <c r="BA958" s="4">
        <v>0.23209565718981501</v>
      </c>
      <c r="BB958" s="4">
        <v>0.75010184053623596</v>
      </c>
      <c r="BC958">
        <v>6.07773185884068E-5</v>
      </c>
      <c r="BD958">
        <v>5.5552977882250001E-4</v>
      </c>
      <c r="BE958">
        <v>2.2594034550869999E-4</v>
      </c>
      <c r="BF958">
        <v>1.061642405807E-4</v>
      </c>
      <c r="BG958">
        <v>8.3872134133270001E-4</v>
      </c>
      <c r="BH958">
        <v>2.7520456937700001E-4</v>
      </c>
      <c r="BI958">
        <v>9.2689361474180498E-2</v>
      </c>
      <c r="BJ958">
        <v>1</v>
      </c>
      <c r="BK958">
        <v>3.2638313800629999E-4</v>
      </c>
      <c r="BL958">
        <v>1.3232310400580001E-4</v>
      </c>
      <c r="BM958">
        <v>1.5258541334400001E-4</v>
      </c>
      <c r="BN958">
        <v>8.6383559758871297E-5</v>
      </c>
    </row>
    <row r="959" spans="1:66" x14ac:dyDescent="0.3">
      <c r="A959" s="1">
        <v>1452</v>
      </c>
      <c r="B959" t="s">
        <v>3861</v>
      </c>
      <c r="C959" t="s">
        <v>3861</v>
      </c>
      <c r="D959" t="s">
        <v>3862</v>
      </c>
      <c r="E959" t="s">
        <v>3862</v>
      </c>
      <c r="F959" t="s">
        <v>1924</v>
      </c>
      <c r="T959">
        <v>38.935000000000002</v>
      </c>
      <c r="U959">
        <v>0</v>
      </c>
      <c r="V959" s="2">
        <v>24.303999999999998</v>
      </c>
      <c r="W959" s="33">
        <v>0.21161716550295001</v>
      </c>
      <c r="X959" s="49">
        <v>0.532020476578273</v>
      </c>
      <c r="Y959" s="17">
        <v>0.274071652115075</v>
      </c>
      <c r="Z959"/>
      <c r="AA959" s="15"/>
      <c r="AB959" s="15"/>
      <c r="AC959" s="4">
        <v>0.501659402192139</v>
      </c>
      <c r="AD959" s="4">
        <v>0.26347101367810399</v>
      </c>
      <c r="AE959" s="4">
        <v>0.76232287056266002</v>
      </c>
      <c r="AF959" s="4">
        <v>0.27489586419477502</v>
      </c>
      <c r="AG959" s="4">
        <v>0.32638853698348802</v>
      </c>
      <c r="AI959">
        <v>8.1185887781755006E-2</v>
      </c>
      <c r="AJ959">
        <v>0.34204844322414502</v>
      </c>
      <c r="AK959">
        <v>0.184143215687739</v>
      </c>
      <c r="AL959">
        <v>8.1185887781755006E-2</v>
      </c>
      <c r="AM959">
        <v>0.34204844322414502</v>
      </c>
      <c r="AN959" s="4" t="s">
        <v>82</v>
      </c>
      <c r="AO959" s="4" t="s">
        <v>82</v>
      </c>
      <c r="AP959" s="4" t="s">
        <v>82</v>
      </c>
      <c r="AQ959" s="4" t="s">
        <v>82</v>
      </c>
      <c r="AR959" s="4" t="s">
        <v>82</v>
      </c>
      <c r="AS959" s="4">
        <v>1</v>
      </c>
      <c r="AT959" s="4">
        <v>0.51130020948080801</v>
      </c>
      <c r="AU959" s="4">
        <v>0.52464574112531903</v>
      </c>
      <c r="AV959" s="4">
        <v>0.54505221623601896</v>
      </c>
      <c r="AW959" s="4">
        <v>0.61825541788023997</v>
      </c>
      <c r="AX959" s="4">
        <v>3.3188043842788E-3</v>
      </c>
      <c r="AY959" s="4">
        <v>1.5641817875400199E-2</v>
      </c>
      <c r="AZ959" s="4">
        <v>1</v>
      </c>
      <c r="BA959" s="4">
        <v>4.7395121535299999E-3</v>
      </c>
      <c r="BB959" s="4">
        <v>3.4521656086736699E-2</v>
      </c>
      <c r="BC959">
        <v>1.742625641846E-4</v>
      </c>
      <c r="BD959">
        <v>8.0576368487593597E-5</v>
      </c>
      <c r="BE959">
        <v>2.3579621232328002E-3</v>
      </c>
      <c r="BF959">
        <v>5.1074007986812701E-5</v>
      </c>
      <c r="BG959">
        <v>8.872143682759E-4</v>
      </c>
      <c r="BH959">
        <v>3.2837871037000001E-4</v>
      </c>
      <c r="BI959">
        <v>0.137470732936191</v>
      </c>
      <c r="BJ959">
        <v>1</v>
      </c>
      <c r="BK959">
        <v>9.9971844343676002E-3</v>
      </c>
      <c r="BL959">
        <v>9.8627783960850599E-5</v>
      </c>
      <c r="BM959">
        <v>2.3280952749970001E-4</v>
      </c>
      <c r="BN959">
        <v>3.6511431952210001E-4</v>
      </c>
    </row>
    <row r="960" spans="1:66" x14ac:dyDescent="0.3">
      <c r="A960" s="1">
        <v>1079</v>
      </c>
      <c r="B960" t="s">
        <v>1709</v>
      </c>
      <c r="C960" t="s">
        <v>1709</v>
      </c>
      <c r="D960" t="s">
        <v>1710</v>
      </c>
      <c r="E960" t="s">
        <v>1710</v>
      </c>
      <c r="F960" t="s">
        <v>60</v>
      </c>
      <c r="H960" t="s">
        <v>54</v>
      </c>
      <c r="T960">
        <v>153.63999999999999</v>
      </c>
      <c r="U960">
        <v>0</v>
      </c>
      <c r="V960" s="2">
        <v>323.31</v>
      </c>
      <c r="W960" s="33">
        <v>0.211264410176491</v>
      </c>
      <c r="X960" s="49">
        <v>0.31214183185682298</v>
      </c>
      <c r="Y960" s="17">
        <v>0.50564802522387498</v>
      </c>
      <c r="Z960"/>
      <c r="AA960" s="15"/>
      <c r="AB960" s="15"/>
      <c r="AC960" s="4">
        <v>0.51741570312345397</v>
      </c>
      <c r="AD960" s="4">
        <v>0.44156092405196001</v>
      </c>
      <c r="AE960" s="4">
        <v>0.98610556221423196</v>
      </c>
      <c r="AF960" s="4">
        <v>0.389280757082902</v>
      </c>
      <c r="AG960" s="4">
        <v>0.62098649671805095</v>
      </c>
      <c r="AH960">
        <v>-0.24341045909362799</v>
      </c>
      <c r="AI960">
        <v>-4.5218169082475697E-3</v>
      </c>
      <c r="AJ960">
        <v>0.88172550653134896</v>
      </c>
      <c r="AK960">
        <v>-0.24341045909362799</v>
      </c>
      <c r="AL960">
        <v>-4.5218169082475003E-3</v>
      </c>
      <c r="AM960">
        <v>0.88172550653134896</v>
      </c>
      <c r="AN960" s="4">
        <v>0.103156806615776</v>
      </c>
      <c r="AO960" s="4">
        <v>1.8010496183206E-2</v>
      </c>
      <c r="AP960" s="4">
        <v>1</v>
      </c>
      <c r="AQ960" s="4">
        <v>2.6169745009342001E-3</v>
      </c>
      <c r="AR960" s="4">
        <v>1.17294847328244E-2</v>
      </c>
      <c r="AS960" s="4">
        <v>1</v>
      </c>
      <c r="AT960" s="4">
        <v>0.93562054203293599</v>
      </c>
      <c r="AU960" s="4">
        <v>0.95831668664269498</v>
      </c>
      <c r="AV960" s="4">
        <v>0.93375173368502196</v>
      </c>
      <c r="AW960" s="4">
        <v>0.94871721406260201</v>
      </c>
      <c r="AX960" s="4">
        <v>0.449090302754587</v>
      </c>
      <c r="AY960" s="4">
        <v>0.371051733939739</v>
      </c>
      <c r="AZ960" s="4">
        <v>1</v>
      </c>
      <c r="BA960" s="4">
        <v>0.23147356306275099</v>
      </c>
      <c r="BB960" s="4">
        <v>0.90251279135872797</v>
      </c>
      <c r="BC960">
        <v>3.8442236890969998E-4</v>
      </c>
      <c r="BD960">
        <v>8.3209242618740992E-3</v>
      </c>
      <c r="BE960">
        <v>1.3388960205391501E-2</v>
      </c>
      <c r="BF960">
        <v>7.1740360140630001E-4</v>
      </c>
      <c r="BG960">
        <v>2.9295533093650001E-4</v>
      </c>
      <c r="BH960">
        <v>8.7551646000200004E-4</v>
      </c>
      <c r="BI960">
        <v>1</v>
      </c>
      <c r="BJ960">
        <v>0.13175866495507099</v>
      </c>
      <c r="BK960">
        <v>1.4660462130936999E-3</v>
      </c>
      <c r="BL960">
        <v>1.083233167034E-3</v>
      </c>
      <c r="BM960">
        <v>2.0250024289204002E-3</v>
      </c>
      <c r="BN960">
        <v>6.8288993141240001E-4</v>
      </c>
    </row>
    <row r="961" spans="1:66" x14ac:dyDescent="0.3">
      <c r="A961" s="1">
        <v>4039</v>
      </c>
      <c r="B961" t="s">
        <v>3009</v>
      </c>
      <c r="C961" t="s">
        <v>3009</v>
      </c>
      <c r="D961" t="s">
        <v>3010</v>
      </c>
      <c r="E961" t="s">
        <v>3010</v>
      </c>
      <c r="F961" t="s">
        <v>60</v>
      </c>
      <c r="H961" t="s">
        <v>54</v>
      </c>
      <c r="T961">
        <v>68.058999999999997</v>
      </c>
      <c r="U961">
        <v>0</v>
      </c>
      <c r="V961" s="2">
        <v>323.31</v>
      </c>
      <c r="W961" s="33">
        <v>0.21057274219272201</v>
      </c>
      <c r="X961" s="49">
        <v>0.56629657696633096</v>
      </c>
      <c r="Y961" s="17">
        <v>0.246956063499953</v>
      </c>
      <c r="Z961"/>
      <c r="AA961" s="15"/>
      <c r="AB961" s="15"/>
      <c r="AC961" s="4">
        <v>0.33001099454365102</v>
      </c>
      <c r="AD961" s="4">
        <v>0.307338912306654</v>
      </c>
      <c r="AE961" s="4">
        <v>1</v>
      </c>
      <c r="AF961" s="4">
        <v>5.13569015579078E-2</v>
      </c>
      <c r="AG961" s="4">
        <v>0.42788474913787</v>
      </c>
      <c r="AH961">
        <v>-0.168697052415093</v>
      </c>
      <c r="AI961">
        <v>0.45726255891143402</v>
      </c>
      <c r="AJ961">
        <v>0.34315272008182401</v>
      </c>
      <c r="AK961">
        <v>-0.168697052415092</v>
      </c>
      <c r="AL961">
        <v>0.45726255891143402</v>
      </c>
      <c r="AM961">
        <v>0.34315272008182401</v>
      </c>
      <c r="AN961" s="4">
        <v>9.2870157537702405E-2</v>
      </c>
      <c r="AO961" s="4">
        <v>0.845139317149744</v>
      </c>
      <c r="AP961" s="4">
        <v>1</v>
      </c>
      <c r="AQ961" s="4">
        <v>9.1463930641948493E-2</v>
      </c>
      <c r="AR961" s="4">
        <v>0.314935246958569</v>
      </c>
      <c r="AS961" s="4">
        <v>0.89554644008203799</v>
      </c>
      <c r="AT961" s="4">
        <v>6.8019970681258396E-2</v>
      </c>
      <c r="AU961" s="4">
        <v>1</v>
      </c>
      <c r="AV961" s="4">
        <v>6.1239378845590303E-2</v>
      </c>
      <c r="AW961" s="4">
        <v>0.93671256958687299</v>
      </c>
      <c r="AX961" s="4">
        <v>1.6163860112131999E-3</v>
      </c>
      <c r="AY961" s="4">
        <v>8.8574490889603008E-3</v>
      </c>
      <c r="AZ961" s="4">
        <v>1</v>
      </c>
      <c r="BA961" s="4">
        <v>1.3673951861846001E-3</v>
      </c>
      <c r="BB961" s="4">
        <v>3.20064308681672E-2</v>
      </c>
      <c r="BC961">
        <v>3.0637146323426599E-5</v>
      </c>
      <c r="BD961">
        <v>1.690647091876E-4</v>
      </c>
      <c r="BE961">
        <v>2.7664947409798001E-3</v>
      </c>
      <c r="BF961">
        <v>4.2443806506170002E-4</v>
      </c>
      <c r="BG961">
        <v>7.1521482769710003E-4</v>
      </c>
      <c r="BH961">
        <v>5.70054852839664E-5</v>
      </c>
      <c r="BI961">
        <v>0.25007444819001601</v>
      </c>
      <c r="BJ961">
        <v>1</v>
      </c>
      <c r="BK961">
        <v>3.1546973829972001E-3</v>
      </c>
      <c r="BL961">
        <v>4.4524338749417103E-5</v>
      </c>
      <c r="BM961">
        <v>1.47843929723562E-5</v>
      </c>
      <c r="BN961">
        <v>1.0808506379559999E-4</v>
      </c>
    </row>
    <row r="962" spans="1:66" x14ac:dyDescent="0.3">
      <c r="A962" s="1">
        <v>2757</v>
      </c>
      <c r="B962" t="s">
        <v>3666</v>
      </c>
      <c r="C962" t="s">
        <v>3666</v>
      </c>
      <c r="D962" t="s">
        <v>3667</v>
      </c>
      <c r="E962" t="s">
        <v>3667</v>
      </c>
      <c r="F962" t="s">
        <v>1840</v>
      </c>
      <c r="H962" t="s">
        <v>1080</v>
      </c>
      <c r="T962">
        <v>33.963000000000001</v>
      </c>
      <c r="U962">
        <v>0</v>
      </c>
      <c r="V962" s="2">
        <v>64.628</v>
      </c>
      <c r="W962" s="33">
        <v>0.21028713993315801</v>
      </c>
      <c r="X962" s="49">
        <v>0.88029249904701901</v>
      </c>
      <c r="Y962" s="17">
        <v>5.5372998741663002E-2</v>
      </c>
      <c r="Z962"/>
      <c r="AA962" s="15"/>
      <c r="AB962" s="15"/>
      <c r="AC962" s="4">
        <v>0.10035987024227799</v>
      </c>
      <c r="AD962" s="4">
        <v>7.8823405634230501E-2</v>
      </c>
      <c r="AE962" s="4">
        <v>1</v>
      </c>
      <c r="AF962" s="4">
        <v>3.1928041018318497E-2</v>
      </c>
      <c r="AG962" s="4">
        <v>0.35171732629617097</v>
      </c>
      <c r="AH962">
        <v>0.623898081292658</v>
      </c>
      <c r="AI962">
        <v>-0.29339774766590399</v>
      </c>
      <c r="AJ962">
        <v>0.30036108617271901</v>
      </c>
      <c r="AK962">
        <v>0.623898081292658</v>
      </c>
      <c r="AL962">
        <v>-0.29339774766590399</v>
      </c>
      <c r="AM962">
        <v>0.30036108617271901</v>
      </c>
      <c r="AN962" s="4">
        <v>0.22860684769775699</v>
      </c>
      <c r="AO962" s="4">
        <v>6.4834710743801802E-2</v>
      </c>
      <c r="AP962" s="4">
        <v>1</v>
      </c>
      <c r="AQ962" s="4">
        <v>6.0283639974113998E-2</v>
      </c>
      <c r="AR962" s="4">
        <v>0.982821723730817</v>
      </c>
      <c r="AS962" s="4">
        <v>5.2700012783286697E-2</v>
      </c>
      <c r="AT962" s="4">
        <v>3.41642469731002E-2</v>
      </c>
      <c r="AU962" s="4">
        <v>1</v>
      </c>
      <c r="AV962" s="4">
        <v>9.010958583673E-3</v>
      </c>
      <c r="AW962" s="4">
        <v>3.0343870413995801E-2</v>
      </c>
      <c r="AX962" s="4">
        <v>1.97727502457915E-2</v>
      </c>
      <c r="AY962" s="4">
        <v>0.13747125918579001</v>
      </c>
      <c r="AZ962" s="4">
        <v>1</v>
      </c>
      <c r="BA962" s="4">
        <v>2.6489524497168401E-2</v>
      </c>
      <c r="BB962" s="4">
        <v>4.1986384743699499E-2</v>
      </c>
      <c r="BC962">
        <v>0.12505877547862401</v>
      </c>
      <c r="BD962">
        <v>1</v>
      </c>
      <c r="BE962">
        <v>0.12792855694948099</v>
      </c>
      <c r="BF962">
        <v>0.159989364283319</v>
      </c>
      <c r="BG962">
        <v>0.11308278660289001</v>
      </c>
      <c r="BH962">
        <v>0.15001330754973399</v>
      </c>
      <c r="BI962">
        <v>0.34516543165386698</v>
      </c>
      <c r="BJ962">
        <v>0.68033063807743599</v>
      </c>
      <c r="BK962">
        <v>0.60625239307191703</v>
      </c>
      <c r="BL962">
        <v>0.14844724824616901</v>
      </c>
      <c r="BM962">
        <v>9.6849876516292996E-2</v>
      </c>
      <c r="BN962">
        <v>0.137701513810432</v>
      </c>
    </row>
    <row r="963" spans="1:66" x14ac:dyDescent="0.3">
      <c r="A963" s="1">
        <v>1624</v>
      </c>
      <c r="B963" t="s">
        <v>1957</v>
      </c>
      <c r="C963" t="s">
        <v>1957</v>
      </c>
      <c r="D963" t="s">
        <v>1958</v>
      </c>
      <c r="E963" t="s">
        <v>1958</v>
      </c>
      <c r="F963" t="s">
        <v>60</v>
      </c>
      <c r="H963" t="s">
        <v>54</v>
      </c>
      <c r="T963">
        <v>20.677</v>
      </c>
      <c r="U963">
        <v>0</v>
      </c>
      <c r="V963" s="2">
        <v>35.616</v>
      </c>
      <c r="W963" s="33">
        <v>0.20978587464881199</v>
      </c>
      <c r="X963" s="49">
        <v>0.34266611703203098</v>
      </c>
      <c r="Y963" s="17">
        <v>0.465128836665894</v>
      </c>
      <c r="Z963"/>
      <c r="AA963" s="15"/>
      <c r="AB963" s="15"/>
      <c r="AC963" s="4">
        <v>0.588471224547373</v>
      </c>
      <c r="AD963" s="4">
        <v>0.34141186864206202</v>
      </c>
      <c r="AE963" s="4">
        <v>0.973021448027657</v>
      </c>
      <c r="AF963" s="4">
        <v>0.327981164449483</v>
      </c>
      <c r="AG963" s="4">
        <v>0.56399871818731395</v>
      </c>
      <c r="AH963">
        <v>0.17566344947264401</v>
      </c>
      <c r="AI963">
        <v>8.4776365650108005E-3</v>
      </c>
      <c r="AJ963">
        <v>0.44521653790878102</v>
      </c>
      <c r="AK963">
        <v>0.17566344947264401</v>
      </c>
      <c r="AL963">
        <v>8.4776365650108005E-3</v>
      </c>
      <c r="AM963">
        <v>0.44521653790878102</v>
      </c>
      <c r="AN963" s="4">
        <v>0.73078769365044705</v>
      </c>
      <c r="AO963" s="4">
        <v>5.8699541784857E-2</v>
      </c>
      <c r="AP963" s="4">
        <v>1</v>
      </c>
      <c r="AQ963" s="4">
        <v>6.2869352688318003E-2</v>
      </c>
      <c r="AR963" s="4">
        <v>0.60165830242199503</v>
      </c>
      <c r="AS963" s="4">
        <v>1</v>
      </c>
      <c r="AT963" s="4">
        <v>0.883452288624755</v>
      </c>
      <c r="AU963" s="4">
        <v>0.91906434408297</v>
      </c>
      <c r="AV963" s="4">
        <v>0.87478375774579498</v>
      </c>
      <c r="AW963" s="4">
        <v>0.90527636265870604</v>
      </c>
      <c r="AX963" s="4">
        <v>3.4625979991670802E-2</v>
      </c>
      <c r="AY963" s="4">
        <v>8.2083775516574004E-2</v>
      </c>
      <c r="AZ963" s="4">
        <v>1</v>
      </c>
      <c r="BA963" s="4">
        <v>4.6290382914335598E-2</v>
      </c>
      <c r="BB963" s="4">
        <v>0.18506148948124099</v>
      </c>
      <c r="BC963">
        <v>1.6934215159375699E-2</v>
      </c>
      <c r="BD963">
        <v>0.18922464099051101</v>
      </c>
      <c r="BE963">
        <v>0.123732683817933</v>
      </c>
      <c r="BF963">
        <v>1.7477431483432702E-2</v>
      </c>
      <c r="BG963">
        <v>1.7483168491144299E-2</v>
      </c>
      <c r="BH963">
        <v>9.5602323865534994E-3</v>
      </c>
      <c r="BI963">
        <v>2.26381163658455E-2</v>
      </c>
      <c r="BJ963">
        <v>0.44276145532044398</v>
      </c>
      <c r="BK963">
        <v>1</v>
      </c>
      <c r="BL963">
        <v>2.0231389861470502E-2</v>
      </c>
      <c r="BM963">
        <v>1.5965726015645099E-2</v>
      </c>
      <c r="BN963">
        <v>1.34376208744654E-2</v>
      </c>
    </row>
    <row r="964" spans="1:66" x14ac:dyDescent="0.3">
      <c r="A964" s="1">
        <v>1293</v>
      </c>
      <c r="B964" t="s">
        <v>1651</v>
      </c>
      <c r="C964" t="s">
        <v>1652</v>
      </c>
      <c r="D964" t="s">
        <v>1653</v>
      </c>
      <c r="E964" t="s">
        <v>1654</v>
      </c>
      <c r="F964" t="s">
        <v>1655</v>
      </c>
      <c r="T964">
        <v>138.22999999999999</v>
      </c>
      <c r="U964">
        <v>0</v>
      </c>
      <c r="V964" s="2">
        <v>168.41</v>
      </c>
      <c r="W964" s="33">
        <v>0.20920398672325</v>
      </c>
      <c r="X964" s="49">
        <v>0.48407365677408698</v>
      </c>
      <c r="Y964" s="17">
        <v>0.31508855096569</v>
      </c>
      <c r="Z964"/>
      <c r="AA964" s="15"/>
      <c r="AB964" s="15"/>
      <c r="AC964" s="4">
        <v>0.71255811568496796</v>
      </c>
      <c r="AD964" s="4">
        <v>0.54667211783275704</v>
      </c>
      <c r="AE964" s="4">
        <v>0.62641489978377896</v>
      </c>
      <c r="AF964" s="4">
        <v>0.52670036858880598</v>
      </c>
      <c r="AG964" s="4">
        <v>0.63682992330334298</v>
      </c>
      <c r="AH964">
        <v>-0.398509087129787</v>
      </c>
      <c r="AI964">
        <v>0.29061255547005399</v>
      </c>
      <c r="AJ964">
        <v>0.73550849182948297</v>
      </c>
      <c r="AK964">
        <v>-0.398509087129786</v>
      </c>
      <c r="AL964">
        <v>0.29061255547005399</v>
      </c>
      <c r="AM964">
        <v>0.73550849182948297</v>
      </c>
      <c r="AN964" s="4">
        <v>0.97588979477087401</v>
      </c>
      <c r="AO964" s="4">
        <v>0.58842845094180496</v>
      </c>
      <c r="AP964" s="4">
        <v>0.49677721646896</v>
      </c>
      <c r="AQ964" s="4">
        <v>1</v>
      </c>
      <c r="AR964" s="4">
        <v>0.56634532830311102</v>
      </c>
      <c r="AS964" s="4">
        <v>1</v>
      </c>
      <c r="AT964" s="4">
        <v>0.80784992491154795</v>
      </c>
      <c r="AU964" s="4">
        <v>0.38246748288237797</v>
      </c>
      <c r="AV964" s="4">
        <v>0.38194543276127901</v>
      </c>
      <c r="AW964" s="4">
        <v>0.74450836154453204</v>
      </c>
      <c r="AX964" s="4">
        <v>0.16178455228402899</v>
      </c>
      <c r="AY964" s="4">
        <v>0.243737977644918</v>
      </c>
      <c r="AZ964" s="4">
        <v>1</v>
      </c>
      <c r="BA964" s="4">
        <v>0.19815567300513801</v>
      </c>
      <c r="BB964" s="4">
        <v>0.599636080062387</v>
      </c>
      <c r="BC964">
        <v>7.1990413327046796E-2</v>
      </c>
      <c r="BD964">
        <v>0.12765205091937801</v>
      </c>
      <c r="BE964">
        <v>9.8506993556498307E-2</v>
      </c>
      <c r="BF964">
        <v>2.9175510645138101E-2</v>
      </c>
      <c r="BG964">
        <v>7.9852270941379602E-2</v>
      </c>
      <c r="BH964">
        <v>4.2155429828697098E-2</v>
      </c>
      <c r="BI964">
        <v>0.29056262769134</v>
      </c>
      <c r="BJ964">
        <v>0.76335847870501194</v>
      </c>
      <c r="BK964">
        <v>1</v>
      </c>
      <c r="BL964">
        <v>7.8783592644978695E-2</v>
      </c>
      <c r="BM964">
        <v>0.117562470532767</v>
      </c>
      <c r="BN964">
        <v>6.1563727801351401E-2</v>
      </c>
    </row>
    <row r="965" spans="1:66" x14ac:dyDescent="0.3">
      <c r="A965" s="1">
        <v>2587</v>
      </c>
      <c r="B965" t="s">
        <v>2134</v>
      </c>
      <c r="C965" t="s">
        <v>2134</v>
      </c>
      <c r="D965" t="s">
        <v>2135</v>
      </c>
      <c r="E965" t="s">
        <v>2135</v>
      </c>
      <c r="F965" t="s">
        <v>2136</v>
      </c>
      <c r="T965">
        <v>39.014000000000003</v>
      </c>
      <c r="U965">
        <v>0</v>
      </c>
      <c r="V965" s="2">
        <v>323.31</v>
      </c>
      <c r="W965" s="33">
        <v>0.208864786501158</v>
      </c>
      <c r="X965" s="49">
        <v>0.47995389488226098</v>
      </c>
      <c r="Y965" s="17">
        <v>0.31880047962424701</v>
      </c>
      <c r="Z965"/>
      <c r="AA965" s="15"/>
      <c r="AB965" s="15"/>
      <c r="AC965" s="4">
        <v>0.26828720300147502</v>
      </c>
      <c r="AD965" s="4">
        <v>0.53234049281318996</v>
      </c>
      <c r="AE965" s="4">
        <v>0.59609467006280203</v>
      </c>
      <c r="AF965" s="4">
        <v>3.0749727096586699E-4</v>
      </c>
      <c r="AG965" s="4">
        <v>0.53690282112457999</v>
      </c>
      <c r="AH965">
        <v>0.15596936944922399</v>
      </c>
      <c r="AI965">
        <v>-0.336994540916428</v>
      </c>
      <c r="AJ965">
        <v>0.80761953097067696</v>
      </c>
      <c r="AK965">
        <v>0.15596936944922399</v>
      </c>
      <c r="AL965">
        <v>-0.336994540916427</v>
      </c>
      <c r="AM965">
        <v>0.80761953097067696</v>
      </c>
      <c r="AN965" s="4">
        <v>0.12386896464326499</v>
      </c>
      <c r="AO965" s="4">
        <v>0.1000823723229</v>
      </c>
      <c r="AP965" s="4">
        <v>1</v>
      </c>
      <c r="AQ965" s="4">
        <v>4.826257762007E-4</v>
      </c>
      <c r="AR965" s="4">
        <v>0.41513116208338602</v>
      </c>
      <c r="AS965" s="4">
        <v>0.68098527366047901</v>
      </c>
      <c r="AT965" s="4">
        <v>1</v>
      </c>
      <c r="AU965" s="4">
        <v>0.50825058761452502</v>
      </c>
      <c r="AV965" s="4">
        <v>2.5447306566890002E-4</v>
      </c>
      <c r="AW965" s="4">
        <v>0.195577301290353</v>
      </c>
      <c r="AX965" s="4">
        <v>7.37070068038811E-6</v>
      </c>
      <c r="AY965" s="4">
        <v>0.49693910611667103</v>
      </c>
      <c r="AZ965" s="4">
        <v>0.28003342257387898</v>
      </c>
      <c r="BA965" s="4">
        <v>1.8539297102799999E-4</v>
      </c>
      <c r="BB965" s="4">
        <v>1</v>
      </c>
      <c r="BC965">
        <v>1.3467818987231001E-3</v>
      </c>
      <c r="BD965">
        <v>1</v>
      </c>
      <c r="BE965">
        <v>0.17796838356640299</v>
      </c>
      <c r="BF965">
        <v>2.3318336390019999E-4</v>
      </c>
      <c r="BG965">
        <v>2.0672283505599999E-4</v>
      </c>
      <c r="BH965">
        <v>6.1725875097710004E-4</v>
      </c>
      <c r="BI965">
        <v>3.08768348823069E-2</v>
      </c>
      <c r="BJ965">
        <v>0.25345261877877201</v>
      </c>
      <c r="BK965">
        <v>1.53613306696777E-2</v>
      </c>
      <c r="BL965">
        <v>9.8410301408837004E-5</v>
      </c>
      <c r="BM965">
        <v>8.8476512298756407E-5</v>
      </c>
      <c r="BN965">
        <v>4.9195068790892998E-5</v>
      </c>
    </row>
    <row r="966" spans="1:66" x14ac:dyDescent="0.3">
      <c r="A966" s="1">
        <v>2678</v>
      </c>
      <c r="B966" t="s">
        <v>3024</v>
      </c>
      <c r="C966" t="s">
        <v>3024</v>
      </c>
      <c r="D966" t="s">
        <v>3025</v>
      </c>
      <c r="E966" t="s">
        <v>3025</v>
      </c>
      <c r="F966" t="s">
        <v>60</v>
      </c>
      <c r="H966" t="s">
        <v>54</v>
      </c>
      <c r="T966">
        <v>50.786000000000001</v>
      </c>
      <c r="U966">
        <v>0</v>
      </c>
      <c r="V966" s="2">
        <v>155.76</v>
      </c>
      <c r="W966" s="33">
        <v>0.208441275109647</v>
      </c>
      <c r="X966" s="49">
        <v>0.57037352373795303</v>
      </c>
      <c r="Y966" s="17">
        <v>0.243840642275019</v>
      </c>
      <c r="Z966"/>
      <c r="AA966" s="15"/>
      <c r="AB966" s="15"/>
      <c r="AC966" s="4">
        <v>0.57827312065794401</v>
      </c>
      <c r="AD966" s="4">
        <v>0.397699110633152</v>
      </c>
      <c r="AE966" s="4">
        <v>0.75552757540003201</v>
      </c>
      <c r="AF966" s="4">
        <v>0.307713171036399</v>
      </c>
      <c r="AG966" s="4">
        <v>0.426888579583028</v>
      </c>
      <c r="AH966">
        <v>0.27010064199267803</v>
      </c>
      <c r="AI966">
        <v>1.82207444727665E-2</v>
      </c>
      <c r="AJ966">
        <v>0.33700243886349501</v>
      </c>
      <c r="AK966">
        <v>0.27010064199267803</v>
      </c>
      <c r="AL966">
        <v>1.82207444727665E-2</v>
      </c>
      <c r="AM966">
        <v>0.33700243886349501</v>
      </c>
      <c r="AN966" s="4">
        <v>0.73479944636291195</v>
      </c>
      <c r="AO966" s="4">
        <v>0.77685349588267305</v>
      </c>
      <c r="AP966" s="4">
        <v>1</v>
      </c>
      <c r="AQ966" s="4">
        <v>0.66845059191136902</v>
      </c>
      <c r="AR966" s="4">
        <v>0.86173053532232502</v>
      </c>
      <c r="AS966" s="4">
        <v>1</v>
      </c>
      <c r="AT966" s="4">
        <v>0.415481265425173</v>
      </c>
      <c r="AU966" s="4">
        <v>0.26658272620009399</v>
      </c>
      <c r="AV966" s="4">
        <v>0.253821014333454</v>
      </c>
      <c r="AW966" s="4">
        <v>0.39665694413282498</v>
      </c>
      <c r="AX966" s="4">
        <v>1.9915610920665501E-5</v>
      </c>
      <c r="AY966" s="4">
        <v>7.6257059161050002E-4</v>
      </c>
      <c r="AZ966" s="4">
        <v>1</v>
      </c>
      <c r="BA966" s="4">
        <v>8.6790686437349996E-4</v>
      </c>
      <c r="BB966" s="4">
        <v>2.22782592939329E-2</v>
      </c>
      <c r="BC966">
        <v>8.827844832885E-4</v>
      </c>
      <c r="BD966">
        <v>1.35037603229574E-2</v>
      </c>
      <c r="BE966">
        <v>2.3539416791327601E-2</v>
      </c>
      <c r="BF966">
        <v>3.3897798559694598E-5</v>
      </c>
      <c r="BG966">
        <v>1.4026721859054E-3</v>
      </c>
      <c r="BH966">
        <v>1.203438671938E-4</v>
      </c>
      <c r="BI966">
        <v>0.13804176315088401</v>
      </c>
      <c r="BJ966">
        <v>1</v>
      </c>
      <c r="BK966">
        <v>0.31242443492694499</v>
      </c>
      <c r="BL966">
        <v>6.7632533453549997E-4</v>
      </c>
      <c r="BM966">
        <v>8.39994490114049E-5</v>
      </c>
      <c r="BN966">
        <v>6.8626406278810004E-4</v>
      </c>
    </row>
    <row r="967" spans="1:66" x14ac:dyDescent="0.3">
      <c r="A967" s="1">
        <v>1543</v>
      </c>
      <c r="B967" t="s">
        <v>3834</v>
      </c>
      <c r="C967" t="s">
        <v>3834</v>
      </c>
      <c r="D967" t="s">
        <v>3835</v>
      </c>
      <c r="E967" t="s">
        <v>3835</v>
      </c>
      <c r="F967" t="s">
        <v>3836</v>
      </c>
      <c r="H967" t="s">
        <v>3837</v>
      </c>
      <c r="T967">
        <v>11.17</v>
      </c>
      <c r="U967">
        <v>0</v>
      </c>
      <c r="V967" s="2">
        <v>44.502000000000002</v>
      </c>
      <c r="W967" s="33">
        <v>0.20610051526753601</v>
      </c>
      <c r="X967" s="49">
        <v>0.57370498754323096</v>
      </c>
      <c r="Y967" s="17">
        <v>0.24131137453260501</v>
      </c>
      <c r="Z967"/>
      <c r="AA967" s="15"/>
      <c r="AB967" s="15"/>
      <c r="AC967" s="4">
        <v>0.16083080105731901</v>
      </c>
      <c r="AD967" s="4">
        <v>3.6379815253041001E-2</v>
      </c>
      <c r="AE967" s="4">
        <v>1</v>
      </c>
      <c r="AF967" s="4">
        <v>1.8498691350229898E-2</v>
      </c>
      <c r="AG967" s="4">
        <v>0.33067799368035899</v>
      </c>
      <c r="AH967">
        <v>0.48578996222044102</v>
      </c>
      <c r="AI967">
        <v>-0.28886214593912202</v>
      </c>
      <c r="AJ967">
        <v>0.42137372952128799</v>
      </c>
      <c r="AK967">
        <v>0.48578996222044102</v>
      </c>
      <c r="AL967">
        <v>-0.28886214593912202</v>
      </c>
      <c r="AM967">
        <v>0.42137372952128799</v>
      </c>
      <c r="AN967" s="4">
        <v>0.18615905406694</v>
      </c>
      <c r="AO967" s="4">
        <v>1.20854391150948E-2</v>
      </c>
      <c r="AP967" s="4">
        <v>1</v>
      </c>
      <c r="AQ967" s="4">
        <v>1.8480584508379701E-2</v>
      </c>
      <c r="AR967" s="4">
        <v>0.77028702202727195</v>
      </c>
      <c r="AS967" s="4">
        <v>0.25508631891590899</v>
      </c>
      <c r="AT967" s="4">
        <v>4.6790421384815199E-2</v>
      </c>
      <c r="AU967" s="4">
        <v>1</v>
      </c>
      <c r="AV967" s="4">
        <v>1.6048357639048098E-2</v>
      </c>
      <c r="AW967" s="4">
        <v>7.5769444960089097E-2</v>
      </c>
      <c r="AX967" s="4">
        <v>4.1247030189106498E-2</v>
      </c>
      <c r="AY967" s="4">
        <v>5.0263585259212998E-2</v>
      </c>
      <c r="AZ967" s="4">
        <v>1</v>
      </c>
      <c r="BA967" s="4">
        <v>2.0967131903261799E-2</v>
      </c>
      <c r="BB967" s="4">
        <v>0.14597751405371601</v>
      </c>
      <c r="BC967">
        <v>1.75382471721186E-2</v>
      </c>
      <c r="BD967">
        <v>0.22033426553035801</v>
      </c>
      <c r="BE967">
        <v>1.8115548251136499E-2</v>
      </c>
      <c r="BF967">
        <v>2.2666541817930701E-2</v>
      </c>
      <c r="BG967">
        <v>1.35926127272737E-2</v>
      </c>
      <c r="BH967">
        <v>1.98814726524628E-2</v>
      </c>
      <c r="BI967">
        <v>0.29625309811925998</v>
      </c>
      <c r="BJ967">
        <v>1</v>
      </c>
      <c r="BK967">
        <v>0.389587668491299</v>
      </c>
      <c r="BL967">
        <v>1.5664994667094201E-2</v>
      </c>
      <c r="BM967">
        <v>1.6407366094864401E-2</v>
      </c>
      <c r="BN967">
        <v>1.4075511652336699E-2</v>
      </c>
    </row>
    <row r="968" spans="1:66" x14ac:dyDescent="0.3">
      <c r="A968" s="1">
        <v>2388</v>
      </c>
      <c r="B968" t="s">
        <v>2978</v>
      </c>
      <c r="C968" t="s">
        <v>2978</v>
      </c>
      <c r="D968" t="s">
        <v>2979</v>
      </c>
      <c r="E968" t="s">
        <v>2979</v>
      </c>
      <c r="F968" t="s">
        <v>60</v>
      </c>
      <c r="H968" t="s">
        <v>54</v>
      </c>
      <c r="T968">
        <v>78.543999999999997</v>
      </c>
      <c r="U968">
        <v>0</v>
      </c>
      <c r="V968" s="2">
        <v>298.45</v>
      </c>
      <c r="W968" s="33">
        <v>0.20482986788468199</v>
      </c>
      <c r="X968" s="49">
        <v>0.41337894749287801</v>
      </c>
      <c r="Y968" s="17">
        <v>0.38365164483617598</v>
      </c>
      <c r="Z968"/>
      <c r="AA968" s="15"/>
      <c r="AB968" s="15"/>
      <c r="AC968" s="4">
        <v>0.58904621718070604</v>
      </c>
      <c r="AD968" s="4">
        <v>0.16148664653428299</v>
      </c>
      <c r="AE968" s="4">
        <v>0.71032362607842503</v>
      </c>
      <c r="AF968" s="4">
        <v>0.14245012038670701</v>
      </c>
      <c r="AG968" s="4">
        <v>0.43295205406728099</v>
      </c>
      <c r="AH968">
        <v>-0.347721024679914</v>
      </c>
      <c r="AI968">
        <v>-2.3880772370905901E-2</v>
      </c>
      <c r="AJ968">
        <v>0.98609140070486601</v>
      </c>
      <c r="AK968">
        <v>-0.347721024679914</v>
      </c>
      <c r="AL968">
        <v>-2.3880772370905901E-2</v>
      </c>
      <c r="AM968">
        <v>0.98609140070486601</v>
      </c>
      <c r="AN968" s="4">
        <v>0.55865168539325805</v>
      </c>
      <c r="AO968" s="4">
        <v>1.9770527349659999E-3</v>
      </c>
      <c r="AP968" s="4">
        <v>1</v>
      </c>
      <c r="AQ968" s="4">
        <v>5.1481545835343001E-3</v>
      </c>
      <c r="AR968" s="4">
        <v>1.15649188514357E-2</v>
      </c>
      <c r="AS968" s="4">
        <v>1</v>
      </c>
      <c r="AT968" s="4">
        <v>0.191353716636916</v>
      </c>
      <c r="AU968" s="4">
        <v>0.31762613914203203</v>
      </c>
      <c r="AV968" s="4">
        <v>0.150376458711973</v>
      </c>
      <c r="AW968" s="4">
        <v>0.28729124335040801</v>
      </c>
      <c r="AX968" s="4">
        <v>0.208486966148859</v>
      </c>
      <c r="AY968" s="4">
        <v>0.29112917023096602</v>
      </c>
      <c r="AZ968" s="4">
        <v>0.81334473909324201</v>
      </c>
      <c r="BA968" s="4">
        <v>0.271825747864614</v>
      </c>
      <c r="BB968" s="4">
        <v>1</v>
      </c>
      <c r="BC968">
        <v>1.5969900570791001E-3</v>
      </c>
      <c r="BD968">
        <v>2.69218357278058E-2</v>
      </c>
      <c r="BE968">
        <v>1.54429515623545E-2</v>
      </c>
      <c r="BF968">
        <v>7.0241548220130001E-4</v>
      </c>
      <c r="BG968">
        <v>8.3191239488119998E-4</v>
      </c>
      <c r="BH968">
        <v>1.653415428675E-4</v>
      </c>
      <c r="BI968">
        <v>0.57312191640549903</v>
      </c>
      <c r="BJ968">
        <v>1</v>
      </c>
      <c r="BK968">
        <v>4.8937226549166699E-2</v>
      </c>
      <c r="BL968">
        <v>5.7240822912459999E-4</v>
      </c>
      <c r="BM968">
        <v>1.2216494284992001E-3</v>
      </c>
      <c r="BN968">
        <v>1.8499443318889999E-4</v>
      </c>
    </row>
    <row r="969" spans="1:66" x14ac:dyDescent="0.3">
      <c r="A969" s="1">
        <v>4255</v>
      </c>
      <c r="B969" t="s">
        <v>1800</v>
      </c>
      <c r="C969" t="s">
        <v>1800</v>
      </c>
      <c r="D969" t="s">
        <v>1801</v>
      </c>
      <c r="E969" t="s">
        <v>1801</v>
      </c>
      <c r="F969" t="s">
        <v>60</v>
      </c>
      <c r="H969" t="s">
        <v>54</v>
      </c>
      <c r="T969">
        <v>30.902000000000001</v>
      </c>
      <c r="U969">
        <v>0</v>
      </c>
      <c r="V969" s="2">
        <v>230.12</v>
      </c>
      <c r="W969" s="33">
        <v>0.204569781289172</v>
      </c>
      <c r="X969" s="49">
        <v>0.83132640342115005</v>
      </c>
      <c r="Y969" s="17">
        <v>8.0228425827938904E-2</v>
      </c>
      <c r="Z969"/>
      <c r="AA969" s="15"/>
      <c r="AB969" s="15"/>
      <c r="AC969" s="4">
        <v>0.46925145097431897</v>
      </c>
      <c r="AD969" s="4">
        <v>0.42992666619751202</v>
      </c>
      <c r="AE969" s="4">
        <v>0.66895799476977802</v>
      </c>
      <c r="AF969" s="4">
        <v>0.28440509613241399</v>
      </c>
      <c r="AG969" s="4">
        <v>0.60469954047222196</v>
      </c>
      <c r="AH969">
        <v>0.82801115886010301</v>
      </c>
      <c r="AI969">
        <v>-0.26729914430389901</v>
      </c>
      <c r="AJ969">
        <v>5.2997329311312798E-2</v>
      </c>
      <c r="AK969">
        <v>0.82801115886010301</v>
      </c>
      <c r="AL969">
        <v>-0.26729914430389901</v>
      </c>
      <c r="AM969">
        <v>5.2997329311312798E-2</v>
      </c>
      <c r="AN969" s="4">
        <v>0.48341987025935201</v>
      </c>
      <c r="AO969" s="4">
        <v>0.44071681060714002</v>
      </c>
      <c r="AP969" s="4">
        <v>6.873984309335E-3</v>
      </c>
      <c r="AQ969" s="4">
        <v>1.1964884567077999E-2</v>
      </c>
      <c r="AR969" s="4">
        <v>1</v>
      </c>
      <c r="AS969" s="4">
        <v>0.17465023790924</v>
      </c>
      <c r="AT969" s="4">
        <v>3.5635250270385603E-2</v>
      </c>
      <c r="AU969" s="4">
        <v>1</v>
      </c>
      <c r="AV969" s="4">
        <v>4.7409543492783701E-2</v>
      </c>
      <c r="AW969" s="4">
        <v>9.5501029756409395E-2</v>
      </c>
      <c r="AX969" s="4">
        <v>0.74968424475436501</v>
      </c>
      <c r="AY969" s="4">
        <v>0.81342793771500899</v>
      </c>
      <c r="AZ969" s="4">
        <v>1</v>
      </c>
      <c r="BA969" s="4">
        <v>0.793840860337379</v>
      </c>
      <c r="BB969" s="4">
        <v>0.71859759166025705</v>
      </c>
      <c r="BC969">
        <v>1.4223723127170001E-4</v>
      </c>
      <c r="BD969">
        <v>9.8750717344281105E-2</v>
      </c>
      <c r="BE969">
        <v>3.0134198560897E-2</v>
      </c>
      <c r="BF969">
        <v>1.088161274943E-4</v>
      </c>
      <c r="BG969">
        <v>3.8443473270647999E-3</v>
      </c>
      <c r="BH969">
        <v>4.5668802546379998E-4</v>
      </c>
      <c r="BI969">
        <v>6.3015936079106494E-2</v>
      </c>
      <c r="BJ969">
        <v>1</v>
      </c>
      <c r="BK969">
        <v>6.8666401801085894E-2</v>
      </c>
      <c r="BL969">
        <v>7.2698921395920001E-4</v>
      </c>
      <c r="BM969">
        <v>2.143908761993E-4</v>
      </c>
      <c r="BN969">
        <v>2.6163819034439998E-4</v>
      </c>
    </row>
    <row r="970" spans="1:66" x14ac:dyDescent="0.3">
      <c r="A970" s="1">
        <v>1893</v>
      </c>
      <c r="B970" t="s">
        <v>2951</v>
      </c>
      <c r="C970" t="s">
        <v>2951</v>
      </c>
      <c r="D970" t="s">
        <v>2952</v>
      </c>
      <c r="E970" t="s">
        <v>2952</v>
      </c>
      <c r="F970" t="s">
        <v>60</v>
      </c>
      <c r="H970" t="s">
        <v>54</v>
      </c>
      <c r="T970">
        <v>173.53</v>
      </c>
      <c r="U970">
        <v>0</v>
      </c>
      <c r="V970" s="2">
        <v>323.31</v>
      </c>
      <c r="W970" s="33">
        <v>0.204397974657234</v>
      </c>
      <c r="X970" s="49">
        <v>0.337399858495188</v>
      </c>
      <c r="Y970" s="17">
        <v>0.47185510388907498</v>
      </c>
      <c r="Z970"/>
      <c r="AA970" s="15"/>
      <c r="AB970" s="15"/>
      <c r="AC970" s="4">
        <v>0.54385964155454003</v>
      </c>
      <c r="AD970" s="4">
        <v>0.16956759499899901</v>
      </c>
      <c r="AE970" s="4">
        <v>0.87482267655624901</v>
      </c>
      <c r="AF970" s="4">
        <v>0.110360894887936</v>
      </c>
      <c r="AG970" s="4">
        <v>0.43715670029854198</v>
      </c>
      <c r="AH970">
        <v>-7.7087936916489394E-2</v>
      </c>
      <c r="AI970">
        <v>-0.18757293573426201</v>
      </c>
      <c r="AJ970">
        <v>0.87785479662245203</v>
      </c>
      <c r="AK970">
        <v>-7.7087936916489394E-2</v>
      </c>
      <c r="AL970">
        <v>-0.18757293573426201</v>
      </c>
      <c r="AM970">
        <v>0.87785479662245203</v>
      </c>
      <c r="AN970" s="4">
        <v>0.40997156751549801</v>
      </c>
      <c r="AO970" s="4">
        <v>2.9256234864885001E-3</v>
      </c>
      <c r="AP970" s="4">
        <v>1</v>
      </c>
      <c r="AQ970" s="4">
        <v>3.5915044357782999E-3</v>
      </c>
      <c r="AR970" s="4">
        <v>0.25318894395848501</v>
      </c>
      <c r="AS970" s="4">
        <v>1</v>
      </c>
      <c r="AT970" s="4">
        <v>0.19900800448798001</v>
      </c>
      <c r="AU970" s="4">
        <v>0.62446802966874704</v>
      </c>
      <c r="AV970" s="4">
        <v>0.10333441175166699</v>
      </c>
      <c r="AW970" s="4">
        <v>0.22576386596953299</v>
      </c>
      <c r="AX970" s="4">
        <v>0.22160735714812099</v>
      </c>
      <c r="AY970" s="4">
        <v>0.30676915702252999</v>
      </c>
      <c r="AZ970" s="4">
        <v>1</v>
      </c>
      <c r="BA970" s="4">
        <v>0.22415676847636301</v>
      </c>
      <c r="BB970" s="4">
        <v>0.83251729096760896</v>
      </c>
      <c r="BC970">
        <v>3.5177364743618899E-5</v>
      </c>
      <c r="BD970">
        <v>4.9915766524625801E-2</v>
      </c>
      <c r="BE970">
        <v>4.2951144584283001E-2</v>
      </c>
      <c r="BF970">
        <v>2.5725894361309999E-4</v>
      </c>
      <c r="BG970">
        <v>4.1898721633129999E-4</v>
      </c>
      <c r="BH970">
        <v>4.0969964133621003E-5</v>
      </c>
      <c r="BI970">
        <v>1</v>
      </c>
      <c r="BJ970">
        <v>0.23124070954315701</v>
      </c>
      <c r="BK970">
        <v>1.7728173620057E-3</v>
      </c>
      <c r="BL970">
        <v>6.8567230619386797E-5</v>
      </c>
      <c r="BM970">
        <v>3.7517356054864398E-5</v>
      </c>
      <c r="BN970">
        <v>1.117475835936E-4</v>
      </c>
    </row>
    <row r="971" spans="1:66" x14ac:dyDescent="0.3">
      <c r="A971" s="1">
        <v>1696</v>
      </c>
      <c r="B971" t="s">
        <v>3792</v>
      </c>
      <c r="C971" t="s">
        <v>3792</v>
      </c>
      <c r="D971" t="s">
        <v>3793</v>
      </c>
      <c r="E971" t="s">
        <v>3793</v>
      </c>
      <c r="F971" t="s">
        <v>60</v>
      </c>
      <c r="T971">
        <v>69.671000000000006</v>
      </c>
      <c r="U971">
        <v>0</v>
      </c>
      <c r="V971" s="2">
        <v>16.291</v>
      </c>
      <c r="W971" s="33">
        <v>0.20374895817597</v>
      </c>
      <c r="X971" s="49">
        <v>0.29623730070893101</v>
      </c>
      <c r="Y971" s="17">
        <v>0.52836025819787003</v>
      </c>
      <c r="Z971"/>
      <c r="AA971" s="15"/>
      <c r="AB971" s="15"/>
      <c r="AC971" s="4">
        <v>0.24162446015081601</v>
      </c>
      <c r="AD971" s="4">
        <v>0.227204836668573</v>
      </c>
      <c r="AE971" s="4">
        <v>1</v>
      </c>
      <c r="AF971" s="4">
        <v>0.206595200380743</v>
      </c>
      <c r="AG971" s="4">
        <v>0.336725021491729</v>
      </c>
      <c r="AH971">
        <v>-0.14463922488665401</v>
      </c>
      <c r="AJ971">
        <v>0.55213714123859503</v>
      </c>
      <c r="AK971">
        <v>-0.14463922488665401</v>
      </c>
      <c r="AL971">
        <v>-0.105220613080202</v>
      </c>
      <c r="AM971">
        <v>0.55213714123859503</v>
      </c>
      <c r="AN971" s="4">
        <v>5.2013143356244101E-2</v>
      </c>
      <c r="AO971" s="4">
        <v>2.8780345402385402E-2</v>
      </c>
      <c r="AP971" s="4">
        <v>1</v>
      </c>
      <c r="AQ971" s="4">
        <v>2.80920490914746E-2</v>
      </c>
      <c r="AR971" s="4">
        <v>0.10723288293402999</v>
      </c>
      <c r="AS971" s="4" t="s">
        <v>82</v>
      </c>
      <c r="AT971" s="4" t="s">
        <v>82</v>
      </c>
      <c r="AU971" s="4" t="s">
        <v>82</v>
      </c>
      <c r="AV971" s="4" t="s">
        <v>82</v>
      </c>
      <c r="AW971" s="4" t="s">
        <v>82</v>
      </c>
      <c r="AX971" s="4">
        <v>0.431235776945389</v>
      </c>
      <c r="AY971" s="4">
        <v>0.42562932793475999</v>
      </c>
      <c r="AZ971" s="4">
        <v>1</v>
      </c>
      <c r="BA971" s="4">
        <v>0.385098351670011</v>
      </c>
      <c r="BB971" s="4">
        <v>0.56621716004942901</v>
      </c>
      <c r="BC971">
        <v>8.3037243169358996E-3</v>
      </c>
      <c r="BD971">
        <v>5.6885964912280602E-2</v>
      </c>
      <c r="BE971">
        <v>3.5861528822055101E-2</v>
      </c>
      <c r="BF971">
        <v>1.5994489983429699E-2</v>
      </c>
      <c r="BG971">
        <v>6.6442812042180003E-3</v>
      </c>
      <c r="BH971">
        <v>1.21168333495677E-2</v>
      </c>
      <c r="BI971">
        <v>0.120654761904762</v>
      </c>
      <c r="BJ971">
        <v>1</v>
      </c>
      <c r="BK971">
        <v>1.36647213861969E-2</v>
      </c>
      <c r="BL971">
        <v>1.6235353464263799E-2</v>
      </c>
      <c r="BM971">
        <v>1.25769799392057E-2</v>
      </c>
      <c r="BN971">
        <v>9.6434025489698996E-3</v>
      </c>
    </row>
    <row r="972" spans="1:66" x14ac:dyDescent="0.3">
      <c r="A972" s="1">
        <v>4336</v>
      </c>
      <c r="B972" t="s">
        <v>4013</v>
      </c>
      <c r="C972" t="s">
        <v>4013</v>
      </c>
      <c r="D972" t="s">
        <v>4014</v>
      </c>
      <c r="E972" t="s">
        <v>4014</v>
      </c>
      <c r="F972" t="s">
        <v>2405</v>
      </c>
      <c r="H972" t="s">
        <v>4015</v>
      </c>
      <c r="T972">
        <v>54.875</v>
      </c>
      <c r="U972">
        <v>0</v>
      </c>
      <c r="V972" s="2">
        <v>323.31</v>
      </c>
      <c r="W972" s="33">
        <v>0.202819856519832</v>
      </c>
      <c r="X972" s="49">
        <v>0.42999687750733101</v>
      </c>
      <c r="Y972" s="17">
        <v>0.36653469810938899</v>
      </c>
      <c r="Z972"/>
      <c r="AA972" s="15"/>
      <c r="AB972" s="15"/>
      <c r="AC972" s="4">
        <v>0.66809260527596004</v>
      </c>
      <c r="AD972" s="4">
        <v>0.14225266330407199</v>
      </c>
      <c r="AE972" s="4">
        <v>0.44677992321620202</v>
      </c>
      <c r="AF972" s="4">
        <v>7.84309736435745E-2</v>
      </c>
      <c r="AG972" s="4">
        <v>0.29424629714902401</v>
      </c>
      <c r="AH972">
        <v>0.15823896076966601</v>
      </c>
      <c r="AI972">
        <v>7.2561388900171303E-2</v>
      </c>
      <c r="AJ972">
        <v>0.377659219889659</v>
      </c>
      <c r="AK972">
        <v>0.15823896076966601</v>
      </c>
      <c r="AL972">
        <v>7.2561388900171303E-2</v>
      </c>
      <c r="AM972">
        <v>0.377659219889659</v>
      </c>
      <c r="AN972" s="4">
        <v>1</v>
      </c>
      <c r="AO972" s="4">
        <v>0.34975152061707399</v>
      </c>
      <c r="AP972" s="4">
        <v>0.21797110347871099</v>
      </c>
      <c r="AQ972" s="4">
        <v>0.16282495699233099</v>
      </c>
      <c r="AR972" s="4">
        <v>0.55826313870713995</v>
      </c>
      <c r="AS972" s="4">
        <v>1</v>
      </c>
      <c r="AT972" s="4">
        <v>7.0172415648988198E-2</v>
      </c>
      <c r="AU972" s="4">
        <v>0.122368666169896</v>
      </c>
      <c r="AV972" s="4">
        <v>6.4794649399058907E-2</v>
      </c>
      <c r="AW972" s="4">
        <v>0.25279433681072999</v>
      </c>
      <c r="AX972" s="4">
        <v>4.2778158278811004E-3</v>
      </c>
      <c r="AY972" s="4">
        <v>6.8340536461548003E-3</v>
      </c>
      <c r="AZ972" s="4">
        <v>1</v>
      </c>
      <c r="BA972" s="4">
        <v>7.6733145393333996E-3</v>
      </c>
      <c r="BB972" s="4">
        <v>7.1681415929203393E-2</v>
      </c>
      <c r="BC972">
        <v>4.43230104518261E-5</v>
      </c>
      <c r="BD972">
        <v>1.1613685521399899E-2</v>
      </c>
      <c r="BE972">
        <v>1.5649210198597299E-2</v>
      </c>
      <c r="BF972">
        <v>1.095225391148E-4</v>
      </c>
      <c r="BG972">
        <v>9.4291145048169996E-4</v>
      </c>
      <c r="BH972">
        <v>4.9418627515238902E-5</v>
      </c>
      <c r="BI972">
        <v>0.20813397129186501</v>
      </c>
      <c r="BJ972">
        <v>1</v>
      </c>
      <c r="BK972">
        <v>1.2204889558890901E-2</v>
      </c>
      <c r="BL972">
        <v>8.8367538694105602E-5</v>
      </c>
      <c r="BM972">
        <v>1.160955034586E-4</v>
      </c>
      <c r="BN972">
        <v>5.6355771121449996E-4</v>
      </c>
    </row>
    <row r="973" spans="1:66" x14ac:dyDescent="0.3">
      <c r="A973" s="1">
        <v>3633</v>
      </c>
      <c r="B973" t="s">
        <v>3004</v>
      </c>
      <c r="C973" t="s">
        <v>3004</v>
      </c>
      <c r="D973" t="s">
        <v>3005</v>
      </c>
      <c r="E973" t="s">
        <v>3005</v>
      </c>
      <c r="F973" t="s">
        <v>60</v>
      </c>
      <c r="H973" t="s">
        <v>54</v>
      </c>
      <c r="J973" s="15" t="s">
        <v>48</v>
      </c>
      <c r="T973">
        <v>85.58</v>
      </c>
      <c r="U973">
        <v>0</v>
      </c>
      <c r="V973" s="2">
        <v>323.31</v>
      </c>
      <c r="W973" s="33">
        <v>0.20129816506586601</v>
      </c>
      <c r="X973" s="49">
        <v>0.389952508723789</v>
      </c>
      <c r="Y973" s="17">
        <v>0.40898828131988502</v>
      </c>
      <c r="Z973"/>
      <c r="AA973" s="15"/>
      <c r="AB973" s="15"/>
      <c r="AC973" s="4">
        <v>0.54142254748452601</v>
      </c>
      <c r="AD973" s="4">
        <v>5.8381434261032698E-2</v>
      </c>
      <c r="AE973" s="4">
        <v>0.69343197556557901</v>
      </c>
      <c r="AF973" s="4">
        <v>5.6525230388772003E-2</v>
      </c>
      <c r="AG973" s="4">
        <v>0.42807148555109098</v>
      </c>
      <c r="AH973">
        <v>-0.316457220000882</v>
      </c>
      <c r="AI973">
        <v>-2.43139930358405E-2</v>
      </c>
      <c r="AJ973">
        <v>0.94466570823432106</v>
      </c>
      <c r="AK973">
        <v>-0.316457220000882</v>
      </c>
      <c r="AL973">
        <v>-2.43139930358405E-2</v>
      </c>
      <c r="AM973">
        <v>0.94466570823432106</v>
      </c>
      <c r="AN973" s="4">
        <v>0.60709128830418801</v>
      </c>
      <c r="AO973" s="4">
        <v>7.33125530137584E-2</v>
      </c>
      <c r="AP973" s="4">
        <v>1</v>
      </c>
      <c r="AQ973" s="4">
        <v>7.1348265829087598E-2</v>
      </c>
      <c r="AR973" s="4">
        <v>0.1161773356864</v>
      </c>
      <c r="AS973" s="4">
        <v>1</v>
      </c>
      <c r="AT973" s="4">
        <v>8.5210620232055903E-2</v>
      </c>
      <c r="AU973" s="4">
        <v>8.5630497031886701E-2</v>
      </c>
      <c r="AV973" s="4">
        <v>9.4112394874011407E-2</v>
      </c>
      <c r="AW973" s="4">
        <v>0.16803712096687201</v>
      </c>
      <c r="AX973" s="4">
        <v>1.7176354149391199E-2</v>
      </c>
      <c r="AY973" s="4">
        <v>1.66211295372839E-2</v>
      </c>
      <c r="AZ973" s="4">
        <v>0.99466542966485005</v>
      </c>
      <c r="BA973" s="4">
        <v>4.1150304632169002E-3</v>
      </c>
      <c r="BB973" s="4">
        <v>1</v>
      </c>
      <c r="BC973">
        <v>1.23839744979E-4</v>
      </c>
      <c r="BD973">
        <v>6.6391370301702004E-3</v>
      </c>
      <c r="BE973">
        <v>3.1225349738749002E-3</v>
      </c>
      <c r="BF973">
        <v>2.213416546009E-4</v>
      </c>
      <c r="BG973">
        <v>1.1884375526715001E-2</v>
      </c>
      <c r="BH973">
        <v>2.3170180926170001E-4</v>
      </c>
      <c r="BI973">
        <v>0.90291589415135798</v>
      </c>
      <c r="BJ973">
        <v>1</v>
      </c>
      <c r="BK973">
        <v>2.5233777178492998E-3</v>
      </c>
      <c r="BL973">
        <v>1.98875898458E-4</v>
      </c>
      <c r="BM973">
        <v>1.0178232124715E-3</v>
      </c>
      <c r="BN973">
        <v>3.9092268427899998E-4</v>
      </c>
    </row>
    <row r="974" spans="1:66" x14ac:dyDescent="0.3">
      <c r="A974" s="1">
        <v>875</v>
      </c>
      <c r="B974" t="s">
        <v>3532</v>
      </c>
      <c r="C974" t="s">
        <v>3532</v>
      </c>
      <c r="D974" t="s">
        <v>3533</v>
      </c>
      <c r="E974" t="s">
        <v>3533</v>
      </c>
      <c r="F974" t="s">
        <v>3534</v>
      </c>
      <c r="T974">
        <v>241.83</v>
      </c>
      <c r="U974">
        <v>0</v>
      </c>
      <c r="V974" s="2">
        <v>323.31</v>
      </c>
      <c r="W974" s="33">
        <v>0.20064248953903499</v>
      </c>
      <c r="X974" s="49">
        <v>0.864188901023765</v>
      </c>
      <c r="Y974" s="17">
        <v>6.3391315732596001E-2</v>
      </c>
      <c r="Z974"/>
      <c r="AA974" s="15"/>
      <c r="AB974" s="15"/>
      <c r="AC974" s="4">
        <v>9.8166825884613798E-2</v>
      </c>
      <c r="AD974" s="4">
        <v>0.40219449583368</v>
      </c>
      <c r="AE974" s="4">
        <v>0.90191071023757197</v>
      </c>
      <c r="AF974" s="4">
        <v>9.1523257753587703E-2</v>
      </c>
      <c r="AG974" s="4">
        <v>0.364757555815517</v>
      </c>
      <c r="AH974">
        <v>-0.35031635388621202</v>
      </c>
      <c r="AI974">
        <v>0.63577537376472404</v>
      </c>
      <c r="AJ974">
        <v>0.31646844873859098</v>
      </c>
      <c r="AK974">
        <v>-0.35031635388621202</v>
      </c>
      <c r="AL974">
        <v>0.63577537376472404</v>
      </c>
      <c r="AM974">
        <v>0.31646844873859098</v>
      </c>
      <c r="AN974" s="4">
        <v>4.9870735384503102E-2</v>
      </c>
      <c r="AO974" s="4">
        <v>1</v>
      </c>
      <c r="AP974" s="4">
        <v>0.80203045685279195</v>
      </c>
      <c r="AQ974" s="4">
        <v>5.4483973619068302E-2</v>
      </c>
      <c r="AR974" s="4">
        <v>8.70675517376025E-2</v>
      </c>
      <c r="AS974" s="4">
        <v>0.24386289420200499</v>
      </c>
      <c r="AT974" s="4">
        <v>0.18312565813297299</v>
      </c>
      <c r="AU974" s="4">
        <v>0.90370167385992395</v>
      </c>
      <c r="AV974" s="4">
        <v>0.218748472098621</v>
      </c>
      <c r="AW974" s="4">
        <v>1</v>
      </c>
      <c r="AX974" s="4">
        <v>7.6684806733319998E-4</v>
      </c>
      <c r="AY974" s="4">
        <v>2.34578293680681E-2</v>
      </c>
      <c r="AZ974" s="4">
        <v>1</v>
      </c>
      <c r="BA974" s="4">
        <v>1.3373275430740999E-3</v>
      </c>
      <c r="BB974" s="4">
        <v>7.2051157089479999E-3</v>
      </c>
      <c r="BC974">
        <v>1.07867676984188E-5</v>
      </c>
      <c r="BD974">
        <v>4.2844980024886997E-3</v>
      </c>
      <c r="BE974">
        <v>4.3889580195159998E-4</v>
      </c>
      <c r="BF974">
        <v>5.8009964502486802E-5</v>
      </c>
      <c r="BG974">
        <v>4.2556814460670002E-4</v>
      </c>
      <c r="BH974">
        <v>2.3532900960950001E-5</v>
      </c>
      <c r="BI974">
        <v>0.25799986901565303</v>
      </c>
      <c r="BJ974">
        <v>1</v>
      </c>
      <c r="BK974">
        <v>3.4609339183967001E-3</v>
      </c>
      <c r="BL974">
        <v>6.4377748197217801E-5</v>
      </c>
      <c r="BM974">
        <v>2.49062784333663E-5</v>
      </c>
      <c r="BN974">
        <v>1.030337443142E-4</v>
      </c>
    </row>
    <row r="975" spans="1:66" x14ac:dyDescent="0.3">
      <c r="A975" s="1">
        <v>2662</v>
      </c>
      <c r="B975" t="s">
        <v>3585</v>
      </c>
      <c r="C975" t="s">
        <v>3585</v>
      </c>
      <c r="D975" t="s">
        <v>3586</v>
      </c>
      <c r="E975" t="s">
        <v>3586</v>
      </c>
      <c r="F975" t="s">
        <v>60</v>
      </c>
      <c r="H975" t="s">
        <v>54</v>
      </c>
      <c r="T975">
        <v>58.561999999999998</v>
      </c>
      <c r="U975">
        <v>0</v>
      </c>
      <c r="V975" s="2">
        <v>71.897000000000006</v>
      </c>
      <c r="W975" s="33">
        <v>0.199535780044893</v>
      </c>
      <c r="X975" s="49">
        <v>0.82700910048906495</v>
      </c>
      <c r="Y975" s="17">
        <v>8.2489711402184002E-2</v>
      </c>
      <c r="Z975"/>
      <c r="AA975" s="15"/>
      <c r="AB975" s="15"/>
      <c r="AC975" s="4">
        <v>0.42246489863905001</v>
      </c>
      <c r="AD975" s="4">
        <v>0.43779501797324999</v>
      </c>
      <c r="AE975" s="4">
        <v>0.48447210447882799</v>
      </c>
      <c r="AF975" s="4">
        <v>0.15882797792415801</v>
      </c>
      <c r="AG975" s="4">
        <v>0.35931310215735801</v>
      </c>
      <c r="AH975">
        <v>0.547386590098766</v>
      </c>
      <c r="AI975">
        <v>-0.26845539874707702</v>
      </c>
      <c r="AJ975">
        <v>0.319676148782991</v>
      </c>
      <c r="AK975">
        <v>0.547386590098766</v>
      </c>
      <c r="AL975">
        <v>-0.26845539874707702</v>
      </c>
      <c r="AM975">
        <v>0.319676148782991</v>
      </c>
      <c r="AN975" s="4">
        <v>1</v>
      </c>
      <c r="AO975" s="4">
        <v>0.31253202098817601</v>
      </c>
      <c r="AP975" s="4">
        <v>0.32517407028399498</v>
      </c>
      <c r="AQ975" s="4">
        <v>0.36613425274416</v>
      </c>
      <c r="AR975" s="4">
        <v>0.93391148325358797</v>
      </c>
      <c r="AS975" s="4">
        <v>0.26733575290719203</v>
      </c>
      <c r="AT975" s="4">
        <v>1</v>
      </c>
      <c r="AU975" s="4">
        <v>0.128242243152489</v>
      </c>
      <c r="AV975" s="4">
        <v>0.110019965463686</v>
      </c>
      <c r="AW975" s="4">
        <v>0.140734109753202</v>
      </c>
      <c r="AX975" s="4">
        <v>5.8943009956824402E-5</v>
      </c>
      <c r="AY975" s="4">
        <v>8.5303293157540003E-4</v>
      </c>
      <c r="AZ975" s="4">
        <v>1</v>
      </c>
      <c r="BA975" s="4">
        <v>3.297155646279E-4</v>
      </c>
      <c r="BB975" s="4">
        <v>3.2937134652856002E-3</v>
      </c>
      <c r="BC975">
        <v>1.8806703518469699E-2</v>
      </c>
      <c r="BD975">
        <v>0.137220321137141</v>
      </c>
      <c r="BE975">
        <v>1.3833861060949099E-2</v>
      </c>
      <c r="BF975">
        <v>8.8579193376150996E-3</v>
      </c>
      <c r="BG975">
        <v>1.24497398935908E-2</v>
      </c>
      <c r="BH975">
        <v>1.71539344506406E-2</v>
      </c>
      <c r="BI975">
        <v>0.68725103097306295</v>
      </c>
      <c r="BJ975">
        <v>8.9192905519321006E-3</v>
      </c>
      <c r="BK975">
        <v>1</v>
      </c>
      <c r="BL975">
        <v>9.6956060644038996E-3</v>
      </c>
      <c r="BM975">
        <v>1.33665637460046E-2</v>
      </c>
      <c r="BN975">
        <v>7.7521710757334997E-3</v>
      </c>
    </row>
    <row r="976" spans="1:66" x14ac:dyDescent="0.3">
      <c r="A976" s="1">
        <v>629</v>
      </c>
      <c r="B976" t="s">
        <v>2948</v>
      </c>
      <c r="C976" t="s">
        <v>2948</v>
      </c>
      <c r="D976" t="s">
        <v>2949</v>
      </c>
      <c r="E976" t="s">
        <v>2949</v>
      </c>
      <c r="F976" t="s">
        <v>2855</v>
      </c>
      <c r="H976" t="s">
        <v>2950</v>
      </c>
      <c r="J976" s="15" t="s">
        <v>48</v>
      </c>
      <c r="T976">
        <v>33.753999999999998</v>
      </c>
      <c r="U976">
        <v>0</v>
      </c>
      <c r="V976" s="2">
        <v>66.98</v>
      </c>
      <c r="W976" s="33">
        <v>0.19919545745721701</v>
      </c>
      <c r="X976" s="49">
        <v>0.35291505031911902</v>
      </c>
      <c r="Y976" s="17">
        <v>0.45232982044090803</v>
      </c>
      <c r="Z976"/>
      <c r="AA976" s="15"/>
      <c r="AB976" s="15"/>
      <c r="AC976" s="4">
        <v>0.48454137560103699</v>
      </c>
      <c r="AD976" s="4">
        <v>0.15195296367424599</v>
      </c>
      <c r="AE976" s="4">
        <v>0.86165964586117805</v>
      </c>
      <c r="AF976" s="4">
        <v>0.123725627116029</v>
      </c>
      <c r="AG976" s="4">
        <v>0.43721915130876898</v>
      </c>
      <c r="AH976">
        <v>-0.121672839701238</v>
      </c>
      <c r="AI976">
        <v>-0.24147538011606501</v>
      </c>
      <c r="AJ976">
        <v>0.96073459218895496</v>
      </c>
      <c r="AK976">
        <v>-0.121672839701238</v>
      </c>
      <c r="AL976">
        <v>-0.24147538011606501</v>
      </c>
      <c r="AM976">
        <v>0.96073459218895496</v>
      </c>
      <c r="AN976" s="4">
        <v>0.24142312579415501</v>
      </c>
      <c r="AO976" s="4">
        <v>2.5914238239524101E-2</v>
      </c>
      <c r="AP976" s="4">
        <v>1</v>
      </c>
      <c r="AQ976" s="4">
        <v>3.1542790119663999E-3</v>
      </c>
      <c r="AR976" s="4">
        <v>0.17442785930714799</v>
      </c>
      <c r="AS976" s="4">
        <v>1</v>
      </c>
      <c r="AT976" s="4">
        <v>8.7074557583495901E-2</v>
      </c>
      <c r="AU976" s="4">
        <v>0.65965279040174596</v>
      </c>
      <c r="AV976" s="4">
        <v>9.6293777896897997E-2</v>
      </c>
      <c r="AW976" s="4">
        <v>0.13722959461916001</v>
      </c>
      <c r="AX976" s="4">
        <v>0.212201001008956</v>
      </c>
      <c r="AY976" s="4">
        <v>0.342870095199719</v>
      </c>
      <c r="AZ976" s="4">
        <v>0.92532614718178696</v>
      </c>
      <c r="BA976" s="4">
        <v>0.27172882443922303</v>
      </c>
      <c r="BB976" s="4">
        <v>1</v>
      </c>
      <c r="BC976">
        <v>3.7257142385100001E-4</v>
      </c>
      <c r="BD976">
        <v>0.18782388959082499</v>
      </c>
      <c r="BE976">
        <v>0.132170278938672</v>
      </c>
      <c r="BF976">
        <v>2.4956749927099999E-4</v>
      </c>
      <c r="BG976">
        <v>5.9694819710370004E-4</v>
      </c>
      <c r="BH976">
        <v>4.4807075517539998E-4</v>
      </c>
      <c r="BI976">
        <v>1</v>
      </c>
      <c r="BJ976">
        <v>0.22995432014773101</v>
      </c>
      <c r="BK976">
        <v>1.6878219457673201E-2</v>
      </c>
      <c r="BL976">
        <v>1.9929229899184401E-5</v>
      </c>
      <c r="BM976">
        <v>3.4785851760609201E-5</v>
      </c>
      <c r="BN976">
        <v>2.5221081991536198E-5</v>
      </c>
    </row>
    <row r="977" spans="1:66" x14ac:dyDescent="0.3">
      <c r="A977" s="1">
        <v>4151</v>
      </c>
      <c r="B977" t="s">
        <v>3738</v>
      </c>
      <c r="C977" t="s">
        <v>3738</v>
      </c>
      <c r="D977" t="s">
        <v>3739</v>
      </c>
      <c r="E977" t="s">
        <v>3739</v>
      </c>
      <c r="F977" t="s">
        <v>3740</v>
      </c>
      <c r="T977">
        <v>52.331000000000003</v>
      </c>
      <c r="U977">
        <v>0</v>
      </c>
      <c r="V977" s="2">
        <v>82.745000000000005</v>
      </c>
      <c r="W977" s="33">
        <v>0.19823499829444699</v>
      </c>
      <c r="X977" s="49">
        <v>0.60421674676676296</v>
      </c>
      <c r="Y977" s="17">
        <v>0.21880724177772901</v>
      </c>
      <c r="Z977"/>
      <c r="AA977" s="15"/>
      <c r="AB977" s="15"/>
      <c r="AC977" s="4">
        <v>0.25052211233110899</v>
      </c>
      <c r="AD977" s="4">
        <v>0.32294412718793702</v>
      </c>
      <c r="AE977" s="4">
        <v>1</v>
      </c>
      <c r="AF977" s="4">
        <v>0.243321448454654</v>
      </c>
      <c r="AG977" s="4">
        <v>0.34252133753456998</v>
      </c>
      <c r="AH977">
        <v>6.8179652409518704E-2</v>
      </c>
      <c r="AJ977">
        <v>0.32829034417937503</v>
      </c>
      <c r="AK977">
        <v>6.8179652409518704E-2</v>
      </c>
      <c r="AL977">
        <v>6.0814112990412901E-2</v>
      </c>
      <c r="AM977">
        <v>0.32829034417937503</v>
      </c>
      <c r="AN977" s="4">
        <v>0.50074382624219005</v>
      </c>
      <c r="AO977" s="4">
        <v>0.64578994346920604</v>
      </c>
      <c r="AP977" s="4">
        <v>1</v>
      </c>
      <c r="AQ977" s="4">
        <v>0.48603745484074801</v>
      </c>
      <c r="AR977" s="4">
        <v>0.67241892293960104</v>
      </c>
      <c r="AS977" s="4" t="s">
        <v>82</v>
      </c>
      <c r="AT977" s="4" t="s">
        <v>82</v>
      </c>
      <c r="AU977" s="4" t="s">
        <v>82</v>
      </c>
      <c r="AV977" s="4" t="s">
        <v>82</v>
      </c>
      <c r="AW977" s="4" t="s">
        <v>82</v>
      </c>
      <c r="AX977" s="4">
        <v>3.0039842002860001E-4</v>
      </c>
      <c r="AY977" s="4">
        <v>9.8310906667368095E-5</v>
      </c>
      <c r="AZ977" s="4">
        <v>1</v>
      </c>
      <c r="BA977" s="4">
        <v>6.0544206855919996E-4</v>
      </c>
      <c r="BB977" s="4">
        <v>1.26237521295397E-2</v>
      </c>
      <c r="BC977">
        <v>0.114533570275189</v>
      </c>
      <c r="BD977">
        <v>0.25248324557204399</v>
      </c>
      <c r="BE977">
        <v>8.2391395404499704E-2</v>
      </c>
      <c r="BF977">
        <v>6.6256935390897803E-2</v>
      </c>
      <c r="BG977">
        <v>5.8867316983210398E-2</v>
      </c>
      <c r="BH977">
        <v>6.8740188875825198E-2</v>
      </c>
      <c r="BI977">
        <v>0.36241921972235502</v>
      </c>
      <c r="BJ977">
        <v>1</v>
      </c>
      <c r="BK977">
        <v>0.80066718525610303</v>
      </c>
      <c r="BL977">
        <v>7.3892775560858603E-2</v>
      </c>
      <c r="BM977">
        <v>5.3988355305128501E-2</v>
      </c>
      <c r="BN977">
        <v>6.6993733089019805E-2</v>
      </c>
    </row>
    <row r="978" spans="1:66" x14ac:dyDescent="0.3">
      <c r="A978" s="1">
        <v>4561</v>
      </c>
      <c r="B978" t="s">
        <v>4310</v>
      </c>
      <c r="C978" t="s">
        <v>4310</v>
      </c>
      <c r="D978" t="s">
        <v>4311</v>
      </c>
      <c r="E978" t="s">
        <v>4311</v>
      </c>
      <c r="F978" t="s">
        <v>60</v>
      </c>
      <c r="T978">
        <v>68.759</v>
      </c>
      <c r="U978">
        <v>0</v>
      </c>
      <c r="V978" s="2">
        <v>76.430000000000007</v>
      </c>
      <c r="W978" s="33">
        <v>0.19782234625492401</v>
      </c>
      <c r="X978" s="49">
        <v>0.53463724096878695</v>
      </c>
      <c r="Y978" s="17">
        <v>0.27194079308427899</v>
      </c>
      <c r="Z978"/>
      <c r="AA978" s="15"/>
      <c r="AB978" s="15"/>
      <c r="AC978" s="4">
        <v>0.33602950952976302</v>
      </c>
      <c r="AD978" s="4">
        <v>7.4208024897143898E-2</v>
      </c>
      <c r="AE978" s="4">
        <v>0.75935843793584401</v>
      </c>
      <c r="AF978" s="4">
        <v>7.2178581266636593E-2</v>
      </c>
      <c r="AG978" s="4">
        <v>0.244281845462266</v>
      </c>
      <c r="AH978">
        <v>-0.224207915622119</v>
      </c>
      <c r="AI978">
        <v>0.45433967578475198</v>
      </c>
      <c r="AJ978">
        <v>0.36333527860213799</v>
      </c>
      <c r="AK978">
        <v>-0.224207915622119</v>
      </c>
      <c r="AL978">
        <v>0.45433967578475198</v>
      </c>
      <c r="AM978">
        <v>0.36333527860213799</v>
      </c>
      <c r="AN978" s="4">
        <v>5.4499840900901E-3</v>
      </c>
      <c r="AO978" s="4">
        <v>1.7874329728186E-3</v>
      </c>
      <c r="AP978" s="4">
        <v>1</v>
      </c>
      <c r="AQ978" s="4">
        <v>2.1687428255601299E-2</v>
      </c>
      <c r="AR978" s="4">
        <v>1.2793515256345001E-3</v>
      </c>
      <c r="AS978" s="4">
        <v>1</v>
      </c>
      <c r="AT978" s="4">
        <v>0.21518695749872299</v>
      </c>
      <c r="AU978" s="4">
        <v>0.27807531380753098</v>
      </c>
      <c r="AV978" s="4">
        <v>0.193966316769458</v>
      </c>
      <c r="AW978" s="4">
        <v>0.67848176927674897</v>
      </c>
      <c r="AX978" s="4">
        <v>2.6385444991994002E-3</v>
      </c>
      <c r="AY978" s="4">
        <v>5.6496842198895999E-3</v>
      </c>
      <c r="AZ978" s="4">
        <v>1</v>
      </c>
      <c r="BA978" s="4">
        <v>8.8199877485070004E-4</v>
      </c>
      <c r="BB978" s="4">
        <v>5.3084415584415498E-2</v>
      </c>
      <c r="BC978">
        <v>6.2748625419100802E-5</v>
      </c>
      <c r="BD978">
        <v>5.0514356341509001E-3</v>
      </c>
      <c r="BE978">
        <v>1.0003803004373E-3</v>
      </c>
      <c r="BF978">
        <v>5.3668422432565302E-5</v>
      </c>
      <c r="BG978">
        <v>8.8574824111047602E-5</v>
      </c>
      <c r="BH978">
        <v>2.22124447590968E-5</v>
      </c>
      <c r="BI978">
        <v>2.7326487925461002E-3</v>
      </c>
      <c r="BJ978">
        <v>1</v>
      </c>
      <c r="BK978">
        <v>0.30728275337516597</v>
      </c>
      <c r="BL978">
        <v>5.3185924999598402E-5</v>
      </c>
      <c r="BM978">
        <v>7.4166867860264198E-5</v>
      </c>
      <c r="BN978">
        <v>1.5174564861645801E-5</v>
      </c>
    </row>
    <row r="979" spans="1:66" x14ac:dyDescent="0.3">
      <c r="A979" s="1">
        <v>1912</v>
      </c>
      <c r="B979" t="s">
        <v>2701</v>
      </c>
      <c r="C979" t="s">
        <v>2701</v>
      </c>
      <c r="D979" t="s">
        <v>2702</v>
      </c>
      <c r="E979" t="s">
        <v>2702</v>
      </c>
      <c r="F979" t="s">
        <v>60</v>
      </c>
      <c r="H979" t="s">
        <v>54</v>
      </c>
      <c r="T979">
        <v>175.45</v>
      </c>
      <c r="U979">
        <v>3.1048E-3</v>
      </c>
      <c r="V979" s="2">
        <v>2.3704000000000001</v>
      </c>
      <c r="W979" s="33">
        <v>0.196952870032154</v>
      </c>
      <c r="X979" s="49">
        <v>0.59946602104398505</v>
      </c>
      <c r="Y979" s="17">
        <v>0.22223542856399001</v>
      </c>
      <c r="Z979"/>
      <c r="AA979" s="15"/>
      <c r="AB979" s="15"/>
      <c r="AC979" s="4">
        <v>0.50156350013079998</v>
      </c>
      <c r="AD979" s="4">
        <v>0.46584702820166402</v>
      </c>
      <c r="AE979" s="4">
        <v>0.95455590485005504</v>
      </c>
      <c r="AF979" s="4">
        <v>0.44797674617215499</v>
      </c>
      <c r="AG979" s="4">
        <v>0.47782453972620698</v>
      </c>
      <c r="AH979">
        <v>6.4327631619897505E-2</v>
      </c>
      <c r="AJ979">
        <v>0.32957810844441099</v>
      </c>
      <c r="AK979">
        <v>6.4327631619897505E-2</v>
      </c>
      <c r="AL979">
        <v>5.3671480744483697E-2</v>
      </c>
      <c r="AM979">
        <v>0.32957810844441099</v>
      </c>
      <c r="AN979" s="4">
        <v>1</v>
      </c>
      <c r="AO979" s="4">
        <v>0.92918850070690895</v>
      </c>
      <c r="AP979" s="4">
        <v>0.90911180970010896</v>
      </c>
      <c r="AQ979" s="4">
        <v>0.89285534943548694</v>
      </c>
      <c r="AR979" s="4">
        <v>0.93907669021190698</v>
      </c>
      <c r="AS979" s="4" t="s">
        <v>82</v>
      </c>
      <c r="AT979" s="4" t="s">
        <v>82</v>
      </c>
      <c r="AU979" s="4" t="s">
        <v>82</v>
      </c>
      <c r="AV979" s="4" t="s">
        <v>82</v>
      </c>
      <c r="AW979" s="4" t="s">
        <v>82</v>
      </c>
      <c r="AX979" s="4">
        <v>3.1270002616004002E-3</v>
      </c>
      <c r="AY979" s="4">
        <v>2.5055556964190002E-3</v>
      </c>
      <c r="AZ979" s="4">
        <v>1</v>
      </c>
      <c r="BA979" s="4">
        <v>3.0981429088226E-3</v>
      </c>
      <c r="BB979" s="4">
        <v>1.6572389240506299E-2</v>
      </c>
      <c r="BC979">
        <v>9.8076446736275E-3</v>
      </c>
      <c r="BD979">
        <v>6.5914967725900003E-3</v>
      </c>
      <c r="BE979">
        <v>1.5606217247156899E-2</v>
      </c>
      <c r="BF979">
        <v>8.8114403462248997E-3</v>
      </c>
      <c r="BG979">
        <v>7.0699956937487997E-3</v>
      </c>
      <c r="BH979">
        <v>8.4360494532872993E-3</v>
      </c>
      <c r="BI979">
        <v>6.8895939538697298E-2</v>
      </c>
      <c r="BJ979">
        <v>1</v>
      </c>
      <c r="BK979">
        <v>0.28226444690028801</v>
      </c>
      <c r="BL979">
        <v>1.2886152206054401E-2</v>
      </c>
      <c r="BM979">
        <v>9.7530738721816005E-3</v>
      </c>
      <c r="BN979">
        <v>6.7935275409096996E-3</v>
      </c>
    </row>
    <row r="980" spans="1:66" x14ac:dyDescent="0.3">
      <c r="A980" s="1">
        <v>1564</v>
      </c>
      <c r="B980" t="s">
        <v>4370</v>
      </c>
      <c r="C980" t="s">
        <v>4370</v>
      </c>
      <c r="D980" t="s">
        <v>4371</v>
      </c>
      <c r="E980" t="s">
        <v>4371</v>
      </c>
      <c r="F980" t="s">
        <v>60</v>
      </c>
      <c r="H980" t="s">
        <v>54</v>
      </c>
      <c r="T980">
        <v>28.158000000000001</v>
      </c>
      <c r="U980">
        <v>0</v>
      </c>
      <c r="V980" s="2">
        <v>9.2548999999999992</v>
      </c>
      <c r="W980" s="33">
        <v>0.19584981860638701</v>
      </c>
      <c r="X980" s="49">
        <v>0.437043109498789</v>
      </c>
      <c r="Y980" s="17">
        <v>0.35947572253978199</v>
      </c>
      <c r="Z980"/>
      <c r="AA980" s="15"/>
      <c r="AB980" s="15"/>
      <c r="AC980" s="4">
        <v>0.58900008292453498</v>
      </c>
      <c r="AD980" s="4">
        <v>0.149727742494388</v>
      </c>
      <c r="AE980" s="4">
        <v>0.57187503983090604</v>
      </c>
      <c r="AF980" s="4">
        <v>0.1344680878492</v>
      </c>
      <c r="AG980" s="4">
        <v>0.230106568064877</v>
      </c>
      <c r="AI980">
        <v>1.03035607224241E-2</v>
      </c>
      <c r="AJ980">
        <v>0.38139607649035001</v>
      </c>
      <c r="AK980">
        <v>0.13049720740486201</v>
      </c>
      <c r="AL980">
        <v>1.03035607224241E-2</v>
      </c>
      <c r="AM980">
        <v>0.38139607649035001</v>
      </c>
      <c r="AN980" s="4" t="s">
        <v>82</v>
      </c>
      <c r="AO980" s="4" t="s">
        <v>82</v>
      </c>
      <c r="AP980" s="4" t="s">
        <v>82</v>
      </c>
      <c r="AQ980" s="4" t="s">
        <v>82</v>
      </c>
      <c r="AR980" s="4" t="s">
        <v>82</v>
      </c>
      <c r="AS980" s="4">
        <v>1</v>
      </c>
      <c r="AT980" s="4">
        <v>0.169369609538671</v>
      </c>
      <c r="AU980" s="4">
        <v>0.143750079661812</v>
      </c>
      <c r="AV980" s="4">
        <v>0.18023126807589199</v>
      </c>
      <c r="AW980" s="4">
        <v>0.266152257123762</v>
      </c>
      <c r="AX980" s="4">
        <v>0.178000165849069</v>
      </c>
      <c r="AY980" s="4">
        <v>0.130085875450105</v>
      </c>
      <c r="AZ980" s="4">
        <v>1</v>
      </c>
      <c r="BA980" s="4">
        <v>8.87049076225081E-2</v>
      </c>
      <c r="BB980" s="4">
        <v>0.194060879005991</v>
      </c>
      <c r="BC980">
        <v>8.7518234634405098E-2</v>
      </c>
      <c r="BD980">
        <v>7.29593054609535E-2</v>
      </c>
      <c r="BE980">
        <v>0.15302083538664699</v>
      </c>
      <c r="BF980">
        <v>0.15924808646912</v>
      </c>
      <c r="BG980">
        <v>7.5848675817821801E-2</v>
      </c>
      <c r="BH980">
        <v>0.111021090451994</v>
      </c>
      <c r="BI980">
        <v>0.75094123908458399</v>
      </c>
      <c r="BJ980">
        <v>1</v>
      </c>
      <c r="BK980">
        <v>9.9846852409240794E-2</v>
      </c>
      <c r="BL980">
        <v>0.11002382856854501</v>
      </c>
      <c r="BM980">
        <v>9.5782749126698499E-2</v>
      </c>
      <c r="BN980">
        <v>0.12122334565276</v>
      </c>
    </row>
    <row r="981" spans="1:66" x14ac:dyDescent="0.3">
      <c r="A981" s="1">
        <v>1856</v>
      </c>
      <c r="B981" t="s">
        <v>1881</v>
      </c>
      <c r="C981" t="s">
        <v>1881</v>
      </c>
      <c r="D981" t="s">
        <v>1882</v>
      </c>
      <c r="E981" t="s">
        <v>1882</v>
      </c>
      <c r="F981" t="s">
        <v>60</v>
      </c>
      <c r="H981" t="s">
        <v>54</v>
      </c>
      <c r="I981" s="4" t="s">
        <v>48</v>
      </c>
      <c r="T981">
        <v>35.747</v>
      </c>
      <c r="U981">
        <v>0</v>
      </c>
      <c r="V981" s="2">
        <v>277.74</v>
      </c>
      <c r="W981" s="33">
        <v>0.195386133397319</v>
      </c>
      <c r="X981" s="49">
        <v>0.77036345232762404</v>
      </c>
      <c r="Y981" s="17">
        <v>0.113304329244042</v>
      </c>
      <c r="Z981"/>
      <c r="AA981" s="15"/>
      <c r="AB981" s="15"/>
      <c r="AC981" s="4">
        <v>0.27545391345391101</v>
      </c>
      <c r="AD981" s="4">
        <v>0.204900655246438</v>
      </c>
      <c r="AE981" s="4">
        <v>0.74099175902244896</v>
      </c>
      <c r="AF981" s="4">
        <v>0.71695784378606697</v>
      </c>
      <c r="AG981" s="4">
        <v>0.58120376719366296</v>
      </c>
      <c r="AH981">
        <v>0.75802902607059397</v>
      </c>
      <c r="AI981">
        <v>-0.174503090019062</v>
      </c>
      <c r="AJ981">
        <v>2.6324641404239799E-3</v>
      </c>
      <c r="AK981">
        <v>0.75802902607059397</v>
      </c>
      <c r="AL981">
        <v>-0.174503090019062</v>
      </c>
      <c r="AM981">
        <v>2.6324641404239001E-3</v>
      </c>
      <c r="AN981" s="4">
        <v>0.20285581118629001</v>
      </c>
      <c r="AO981" s="4">
        <v>0.13636772950925599</v>
      </c>
      <c r="AP981" s="4">
        <v>0.22297527706734799</v>
      </c>
      <c r="AQ981" s="4">
        <v>0.75049730036942297</v>
      </c>
      <c r="AR981" s="4">
        <v>1</v>
      </c>
      <c r="AS981" s="4">
        <v>8.2181938764231299E-2</v>
      </c>
      <c r="AT981" s="4">
        <v>6.1345934203399399E-2</v>
      </c>
      <c r="AU981" s="4">
        <v>1</v>
      </c>
      <c r="AV981" s="4">
        <v>0.87686525920194502</v>
      </c>
      <c r="AW981" s="4">
        <v>0.43468000442135502</v>
      </c>
      <c r="AX981" s="4">
        <v>0.54132399041121104</v>
      </c>
      <c r="AY981" s="4">
        <v>0.41698830202665799</v>
      </c>
      <c r="AZ981" s="4">
        <v>1</v>
      </c>
      <c r="BA981" s="4">
        <v>0.52351097178683403</v>
      </c>
      <c r="BB981" s="4">
        <v>0.30893129715963402</v>
      </c>
      <c r="BC981">
        <v>1.89503236372143E-2</v>
      </c>
      <c r="BD981">
        <v>1.30273726896982E-2</v>
      </c>
      <c r="BE981">
        <v>2.8376744911487201E-2</v>
      </c>
      <c r="BF981">
        <v>1.45502222568821E-2</v>
      </c>
      <c r="BG981">
        <v>1.79817515402012E-2</v>
      </c>
      <c r="BH981">
        <v>1.2531583872728701E-2</v>
      </c>
      <c r="BI981">
        <v>0.14706776885284301</v>
      </c>
      <c r="BJ981">
        <v>1</v>
      </c>
      <c r="BK981">
        <v>0.100520549013491</v>
      </c>
      <c r="BL981">
        <v>1.1007373021473001E-3</v>
      </c>
      <c r="BM981">
        <v>1.35720970131794E-2</v>
      </c>
      <c r="BN981">
        <v>3.7929817139381E-3</v>
      </c>
    </row>
    <row r="982" spans="1:66" x14ac:dyDescent="0.3">
      <c r="A982" s="1">
        <v>3129</v>
      </c>
      <c r="B982" t="s">
        <v>3235</v>
      </c>
      <c r="C982" t="s">
        <v>3235</v>
      </c>
      <c r="D982" t="s">
        <v>3236</v>
      </c>
      <c r="E982" t="s">
        <v>3237</v>
      </c>
      <c r="F982" t="s">
        <v>3238</v>
      </c>
      <c r="H982" t="s">
        <v>3239</v>
      </c>
      <c r="K982" s="1" t="s">
        <v>49</v>
      </c>
      <c r="T982">
        <v>361.29</v>
      </c>
      <c r="U982">
        <v>2.4079000000000001E-3</v>
      </c>
      <c r="V982" s="2">
        <v>2.4956999999999998</v>
      </c>
      <c r="W982" s="33">
        <v>0.19535550189325299</v>
      </c>
      <c r="X982" s="49">
        <v>0.35433541545596298</v>
      </c>
      <c r="Y982" s="17">
        <v>0.45058543821599301</v>
      </c>
      <c r="Z982"/>
      <c r="AA982" s="15"/>
      <c r="AB982" s="15"/>
      <c r="AC982" s="4">
        <v>0.67866392533124498</v>
      </c>
      <c r="AD982" s="4">
        <v>0.16292325215596501</v>
      </c>
      <c r="AE982" s="4">
        <v>3.4570517535258E-2</v>
      </c>
      <c r="AF982" s="4">
        <v>9.3890313301665702E-3</v>
      </c>
      <c r="AG982" s="4">
        <v>0.40525797983930301</v>
      </c>
      <c r="AH982">
        <v>-8.4639350321382603E-2</v>
      </c>
      <c r="AI982">
        <v>-0.20661110694208501</v>
      </c>
      <c r="AJ982">
        <v>0.87731696294322603</v>
      </c>
      <c r="AK982">
        <v>-8.4639350321382603E-2</v>
      </c>
      <c r="AL982">
        <v>-0.20661110694208501</v>
      </c>
      <c r="AM982">
        <v>0.87731696294322603</v>
      </c>
      <c r="AN982" s="4">
        <v>1</v>
      </c>
      <c r="AO982" s="4">
        <v>4.8604569643009004E-3</v>
      </c>
      <c r="AP982" s="4">
        <v>3.6792747910029001E-3</v>
      </c>
      <c r="AQ982" s="4">
        <v>6.8544186827957003E-3</v>
      </c>
      <c r="AR982" s="4">
        <v>0.18097278225806501</v>
      </c>
      <c r="AS982" s="4">
        <v>1</v>
      </c>
      <c r="AT982" s="4">
        <v>0.46869023684597699</v>
      </c>
      <c r="AU982" s="4">
        <v>1.1953872723784E-3</v>
      </c>
      <c r="AV982" s="4">
        <v>5.5635103548602998E-3</v>
      </c>
      <c r="AW982" s="4">
        <v>3.4801157259844E-2</v>
      </c>
      <c r="AX982" s="4">
        <v>3.5991775993734001E-2</v>
      </c>
      <c r="AY982" s="4">
        <v>1.5219062657616999E-2</v>
      </c>
      <c r="AZ982" s="4">
        <v>9.8836890542392697E-2</v>
      </c>
      <c r="BA982" s="4">
        <v>1.5749164952843699E-2</v>
      </c>
      <c r="BB982" s="4">
        <v>1</v>
      </c>
      <c r="BC982">
        <v>0.71817237798546196</v>
      </c>
      <c r="BD982">
        <v>6.9021806853582501E-2</v>
      </c>
      <c r="BE982">
        <v>2.7887019730010398E-2</v>
      </c>
      <c r="BF982">
        <v>0.292436137071652</v>
      </c>
      <c r="BG982">
        <v>1</v>
      </c>
      <c r="BH982">
        <v>5.2033229491173002E-3</v>
      </c>
      <c r="BI982">
        <v>0.38434475597092399</v>
      </c>
      <c r="BJ982">
        <v>2.3750678310215999E-3</v>
      </c>
      <c r="BK982">
        <v>3.6222979243880999E-3</v>
      </c>
      <c r="BL982">
        <v>1.9476635514018702E-2</v>
      </c>
      <c r="BM982">
        <v>3.3713395638629001E-3</v>
      </c>
      <c r="BN982">
        <v>1.0962141853068999E-3</v>
      </c>
    </row>
    <row r="983" spans="1:66" x14ac:dyDescent="0.3">
      <c r="A983" s="1">
        <v>3198</v>
      </c>
      <c r="B983" t="s">
        <v>3530</v>
      </c>
      <c r="C983" t="s">
        <v>3530</v>
      </c>
      <c r="D983" t="s">
        <v>3531</v>
      </c>
      <c r="E983" t="s">
        <v>3531</v>
      </c>
      <c r="F983" t="s">
        <v>60</v>
      </c>
      <c r="T983">
        <v>39.706000000000003</v>
      </c>
      <c r="U983">
        <v>0</v>
      </c>
      <c r="V983" s="2">
        <v>22.166</v>
      </c>
      <c r="W983" s="33">
        <v>0.19525879948960201</v>
      </c>
      <c r="X983" s="49">
        <v>0.344074552072967</v>
      </c>
      <c r="Y983" s="17">
        <v>0.46334744682974699</v>
      </c>
      <c r="Z983"/>
      <c r="AA983" s="15"/>
      <c r="AB983" s="15"/>
      <c r="AC983" s="4">
        <v>0.23384789419829199</v>
      </c>
      <c r="AD983" s="4">
        <v>0.25524285362288301</v>
      </c>
      <c r="AE983" s="4">
        <v>1</v>
      </c>
      <c r="AF983" s="4">
        <v>0.27276194945170801</v>
      </c>
      <c r="AG983" s="4">
        <v>0.36476541893585301</v>
      </c>
      <c r="AH983">
        <v>-5.7553065080659299E-2</v>
      </c>
      <c r="AJ983">
        <v>0.44807066405986401</v>
      </c>
      <c r="AK983">
        <v>-5.7553065080659299E-2</v>
      </c>
      <c r="AL983">
        <v>-3.47949769281269E-2</v>
      </c>
      <c r="AM983">
        <v>0.44807066405986401</v>
      </c>
      <c r="AN983" s="4">
        <v>0.46190240647752201</v>
      </c>
      <c r="AO983" s="4">
        <v>0.48701291552987103</v>
      </c>
      <c r="AP983" s="4">
        <v>1</v>
      </c>
      <c r="AQ983" s="4">
        <v>0.53422737533186704</v>
      </c>
      <c r="AR983" s="4">
        <v>0.575892642027659</v>
      </c>
      <c r="AS983" s="4" t="s">
        <v>82</v>
      </c>
      <c r="AT983" s="4" t="s">
        <v>82</v>
      </c>
      <c r="AU983" s="4" t="s">
        <v>82</v>
      </c>
      <c r="AV983" s="4" t="s">
        <v>82</v>
      </c>
      <c r="AW983" s="4" t="s">
        <v>82</v>
      </c>
      <c r="AX983" s="4">
        <v>5.7933819190618997E-3</v>
      </c>
      <c r="AY983" s="4">
        <v>2.3472791715894101E-2</v>
      </c>
      <c r="AZ983" s="4">
        <v>1</v>
      </c>
      <c r="BA983" s="4">
        <v>1.1296523571548501E-2</v>
      </c>
      <c r="BB983" s="4">
        <v>0.153638195844048</v>
      </c>
      <c r="BC983">
        <v>5.9396483370443998E-3</v>
      </c>
      <c r="BD983">
        <v>2.3685587617945001E-3</v>
      </c>
      <c r="BE983">
        <v>1.20422507863772E-2</v>
      </c>
      <c r="BF983">
        <v>8.8357645389170007E-3</v>
      </c>
      <c r="BG983">
        <v>5.8277574540117E-3</v>
      </c>
      <c r="BH983">
        <v>4.4825253104999003E-3</v>
      </c>
      <c r="BI983">
        <v>0.48071919537105301</v>
      </c>
      <c r="BJ983">
        <v>1</v>
      </c>
      <c r="BK983">
        <v>9.1715675218233001E-3</v>
      </c>
      <c r="BL983">
        <v>6.3049804866756997E-3</v>
      </c>
      <c r="BM983">
        <v>6.7712683729131999E-3</v>
      </c>
      <c r="BN983">
        <v>1.69518771562139E-2</v>
      </c>
    </row>
    <row r="984" spans="1:66" x14ac:dyDescent="0.3">
      <c r="A984" s="1">
        <v>589</v>
      </c>
      <c r="B984" t="s">
        <v>3508</v>
      </c>
      <c r="C984" t="s">
        <v>3508</v>
      </c>
      <c r="D984" t="s">
        <v>3509</v>
      </c>
      <c r="E984" t="s">
        <v>3509</v>
      </c>
      <c r="F984" t="s">
        <v>60</v>
      </c>
      <c r="H984" t="s">
        <v>54</v>
      </c>
      <c r="T984">
        <v>37.238</v>
      </c>
      <c r="U984">
        <v>0</v>
      </c>
      <c r="V984" s="2">
        <v>145.15</v>
      </c>
      <c r="W984" s="33">
        <v>0.194498035214028</v>
      </c>
      <c r="X984" s="49">
        <v>0.71540607923715904</v>
      </c>
      <c r="Y984" s="17">
        <v>0.145447373709086</v>
      </c>
      <c r="Z984"/>
      <c r="AA984" s="15"/>
      <c r="AB984" s="15"/>
      <c r="AC984" s="4">
        <v>0.66693182439627097</v>
      </c>
      <c r="AD984" s="4">
        <v>0.13759322404808999</v>
      </c>
      <c r="AE984" s="4">
        <v>0.49107689512293401</v>
      </c>
      <c r="AF984" s="4">
        <v>0.11702843683082199</v>
      </c>
      <c r="AG984" s="4">
        <v>0.36629989864220902</v>
      </c>
      <c r="AH984">
        <v>0.44465287085393002</v>
      </c>
      <c r="AI984">
        <v>-0.191480346529702</v>
      </c>
      <c r="AJ984">
        <v>0.33032158131785599</v>
      </c>
      <c r="AK984">
        <v>0.44465287085393002</v>
      </c>
      <c r="AL984">
        <v>-0.191480346529702</v>
      </c>
      <c r="AM984">
        <v>0.330321581317855</v>
      </c>
      <c r="AN984" s="4">
        <v>1</v>
      </c>
      <c r="AO984" s="4">
        <v>2.62379038261128E-2</v>
      </c>
      <c r="AP984" s="4">
        <v>6.8969687835750996E-3</v>
      </c>
      <c r="AQ984" s="4">
        <v>2.6887842550512901E-2</v>
      </c>
      <c r="AR984" s="4">
        <v>0.748250707160935</v>
      </c>
      <c r="AS984" s="4">
        <v>1</v>
      </c>
      <c r="AT984" s="4">
        <v>0.384941277639266</v>
      </c>
      <c r="AU984" s="4">
        <v>0.46633371658522599</v>
      </c>
      <c r="AV984" s="4">
        <v>0.32352233954280901</v>
      </c>
      <c r="AW984" s="4">
        <v>0.33518275427848798</v>
      </c>
      <c r="AX984" s="4">
        <v>7.9547318881169999E-4</v>
      </c>
      <c r="AY984" s="4">
        <v>1.6004906788918E-3</v>
      </c>
      <c r="AZ984" s="4">
        <v>1</v>
      </c>
      <c r="BA984" s="4">
        <v>6.7512839914309996E-4</v>
      </c>
      <c r="BB984" s="4">
        <v>1.5466234487204701E-2</v>
      </c>
      <c r="BC984">
        <v>1.01354264065806E-2</v>
      </c>
      <c r="BD984">
        <v>9.2450271247739801E-2</v>
      </c>
      <c r="BE984">
        <v>7.2344484629294797E-2</v>
      </c>
      <c r="BF984">
        <v>5.4682680203894003E-3</v>
      </c>
      <c r="BG984">
        <v>4.6600396847141E-3</v>
      </c>
      <c r="BH984">
        <v>5.5905397625787999E-3</v>
      </c>
      <c r="BI984">
        <v>0.173924050632912</v>
      </c>
      <c r="BJ984">
        <v>1</v>
      </c>
      <c r="BK984">
        <v>0.75216094032549896</v>
      </c>
      <c r="BL984">
        <v>6.2358047016275002E-3</v>
      </c>
      <c r="BM984">
        <v>7.7706361835431E-3</v>
      </c>
      <c r="BN984">
        <v>1.17385578400096E-2</v>
      </c>
    </row>
    <row r="985" spans="1:66" x14ac:dyDescent="0.3">
      <c r="A985" s="1">
        <v>1051</v>
      </c>
      <c r="B985" t="s">
        <v>3646</v>
      </c>
      <c r="C985" t="s">
        <v>3647</v>
      </c>
      <c r="D985" t="s">
        <v>3648</v>
      </c>
      <c r="E985" t="s">
        <v>3649</v>
      </c>
      <c r="F985" t="s">
        <v>3650</v>
      </c>
      <c r="H985" t="s">
        <v>54</v>
      </c>
      <c r="T985">
        <v>28.827000000000002</v>
      </c>
      <c r="U985">
        <v>0</v>
      </c>
      <c r="V985" s="2">
        <v>261.51</v>
      </c>
      <c r="W985" s="33">
        <v>0.19305712577297299</v>
      </c>
      <c r="X985" s="49">
        <v>0.86462442541048701</v>
      </c>
      <c r="Y985" s="17">
        <v>6.3172499925247899E-2</v>
      </c>
      <c r="Z985"/>
      <c r="AA985" s="15"/>
      <c r="AB985" s="15"/>
      <c r="AC985" s="4">
        <v>0.62363478892832902</v>
      </c>
      <c r="AD985" s="4">
        <v>0.252516787048706</v>
      </c>
      <c r="AE985" s="4">
        <v>0.89573253938717301</v>
      </c>
      <c r="AF985" s="4">
        <v>0.23176011561510301</v>
      </c>
      <c r="AG985" s="4">
        <v>0.35262352256921398</v>
      </c>
      <c r="AH985">
        <v>-0.358837022779873</v>
      </c>
      <c r="AI985">
        <v>0.62051542027718098</v>
      </c>
      <c r="AJ985">
        <v>0.31749297982161201</v>
      </c>
      <c r="AK985">
        <v>-0.358837022779873</v>
      </c>
      <c r="AL985">
        <v>0.62051542027718098</v>
      </c>
      <c r="AM985">
        <v>0.31749297982161201</v>
      </c>
      <c r="AN985" s="4">
        <v>0.86515362114391203</v>
      </c>
      <c r="AO985" s="4">
        <v>0.111963985644047</v>
      </c>
      <c r="AP985" s="4">
        <v>1</v>
      </c>
      <c r="AQ985" s="4">
        <v>4.1077959464444001E-2</v>
      </c>
      <c r="AR985" s="4">
        <v>0.10438354459266</v>
      </c>
      <c r="AS985" s="4">
        <v>1</v>
      </c>
      <c r="AT985" s="4">
        <v>0.62054925469967104</v>
      </c>
      <c r="AU985" s="4">
        <v>0.68719761816151903</v>
      </c>
      <c r="AV985" s="4">
        <v>0.64303769887703599</v>
      </c>
      <c r="AW985" s="4">
        <v>0.93952363230368596</v>
      </c>
      <c r="AX985" s="4">
        <v>5.7507456410750002E-3</v>
      </c>
      <c r="AY985" s="4">
        <v>2.5037120802399299E-2</v>
      </c>
      <c r="AZ985" s="4">
        <v>1</v>
      </c>
      <c r="BA985" s="4">
        <v>1.1164688503829101E-2</v>
      </c>
      <c r="BB985" s="4">
        <v>1.39633908112955E-2</v>
      </c>
      <c r="BC985">
        <v>7.3843454147366405E-5</v>
      </c>
      <c r="BD985">
        <v>6.0690484279851999E-3</v>
      </c>
      <c r="BE985">
        <v>1.72738677050936E-2</v>
      </c>
      <c r="BF985">
        <v>3.7954420719749999E-4</v>
      </c>
      <c r="BG985">
        <v>2.4041502234534002E-3</v>
      </c>
      <c r="BH985">
        <v>1.3907691503540001E-4</v>
      </c>
      <c r="BI985">
        <v>0.21740323550165999</v>
      </c>
      <c r="BJ985">
        <v>1</v>
      </c>
      <c r="BK985">
        <v>0.46608995635470202</v>
      </c>
      <c r="BL985">
        <v>4.9904607584350001E-3</v>
      </c>
      <c r="BM985">
        <v>3.9643089389693997E-5</v>
      </c>
      <c r="BN985">
        <v>7.5177894450335401E-5</v>
      </c>
    </row>
    <row r="986" spans="1:66" x14ac:dyDescent="0.3">
      <c r="A986" s="1">
        <v>4124</v>
      </c>
      <c r="B986" t="s">
        <v>3411</v>
      </c>
      <c r="C986" t="s">
        <v>3411</v>
      </c>
      <c r="D986" t="s">
        <v>3412</v>
      </c>
      <c r="E986" t="s">
        <v>3412</v>
      </c>
      <c r="F986" t="s">
        <v>319</v>
      </c>
      <c r="T986">
        <v>72.933999999999997</v>
      </c>
      <c r="U986">
        <v>0</v>
      </c>
      <c r="V986" s="2">
        <v>31.509</v>
      </c>
      <c r="W986" s="33">
        <v>0.19276152240792599</v>
      </c>
      <c r="X986" s="49">
        <v>0.34901732158600302</v>
      </c>
      <c r="Y986" s="17">
        <v>0.45715301864958102</v>
      </c>
      <c r="Z986"/>
      <c r="AA986" s="15"/>
      <c r="AB986" s="15"/>
      <c r="AC986" s="4">
        <v>0.47838122013150303</v>
      </c>
      <c r="AD986" s="4">
        <v>0.165102365937429</v>
      </c>
      <c r="AE986" s="4">
        <v>0.59194333866403404</v>
      </c>
      <c r="AF986" s="4">
        <v>0.15400787690700499</v>
      </c>
      <c r="AG986" s="4">
        <v>0.38018742837727398</v>
      </c>
      <c r="AH986">
        <v>-0.23275094757702</v>
      </c>
      <c r="AI986">
        <v>-0.173190829810177</v>
      </c>
      <c r="AJ986">
        <v>0.98422634461097303</v>
      </c>
      <c r="AK986">
        <v>-0.23275094757702</v>
      </c>
      <c r="AL986">
        <v>-0.173190829810177</v>
      </c>
      <c r="AM986">
        <v>0.98422634461097303</v>
      </c>
      <c r="AN986" s="4">
        <v>0.13030027971768901</v>
      </c>
      <c r="AO986" s="4">
        <v>2.80327936889644E-2</v>
      </c>
      <c r="AP986" s="4">
        <v>1</v>
      </c>
      <c r="AQ986" s="4">
        <v>8.57501929827129E-2</v>
      </c>
      <c r="AR986" s="4">
        <v>6.4709127713120498E-2</v>
      </c>
      <c r="AS986" s="4">
        <v>1</v>
      </c>
      <c r="AT986" s="4">
        <v>0.117391658810605</v>
      </c>
      <c r="AU986" s="4">
        <v>0.19032677148016</v>
      </c>
      <c r="AV986" s="4">
        <v>9.6537250978192504E-2</v>
      </c>
      <c r="AW986" s="4">
        <v>7.5853157418702105E-2</v>
      </c>
      <c r="AX986" s="4">
        <v>0.30484338067681899</v>
      </c>
      <c r="AY986" s="4">
        <v>0.34988264531271601</v>
      </c>
      <c r="AZ986" s="4">
        <v>0.58550324451194202</v>
      </c>
      <c r="BA986" s="4">
        <v>0.27973618676010897</v>
      </c>
      <c r="BB986" s="4">
        <v>1</v>
      </c>
      <c r="BC986">
        <v>9.9579066505274594E-2</v>
      </c>
      <c r="BD986">
        <v>7.2041507460339896E-2</v>
      </c>
      <c r="BE986">
        <v>0.123140105591794</v>
      </c>
      <c r="BF986">
        <v>0.11308400675392</v>
      </c>
      <c r="BG986">
        <v>0.105181032600296</v>
      </c>
      <c r="BH986">
        <v>0.10278310001470101</v>
      </c>
      <c r="BI986">
        <v>1</v>
      </c>
      <c r="BJ986">
        <v>0.19801246002866901</v>
      </c>
      <c r="BK986">
        <v>9.5081479425550897E-2</v>
      </c>
      <c r="BL986">
        <v>0.106581088950102</v>
      </c>
      <c r="BM986">
        <v>0.10236300004136201</v>
      </c>
      <c r="BN986">
        <v>0.109110873401075</v>
      </c>
    </row>
    <row r="987" spans="1:66" x14ac:dyDescent="0.3">
      <c r="A987" s="1">
        <v>1053</v>
      </c>
      <c r="B987" t="s">
        <v>2955</v>
      </c>
      <c r="C987" t="s">
        <v>2955</v>
      </c>
      <c r="D987" t="s">
        <v>2956</v>
      </c>
      <c r="E987" t="s">
        <v>2955</v>
      </c>
      <c r="F987" t="s">
        <v>2846</v>
      </c>
      <c r="T987">
        <v>22.241</v>
      </c>
      <c r="U987">
        <v>0</v>
      </c>
      <c r="V987" s="2">
        <v>11.423999999999999</v>
      </c>
      <c r="W987" s="33">
        <v>0.19274945917310701</v>
      </c>
      <c r="X987" s="49">
        <v>0.38668097597696699</v>
      </c>
      <c r="Y987" s="17">
        <v>0.41264719392502602</v>
      </c>
      <c r="Z987"/>
      <c r="AA987" s="15"/>
      <c r="AB987" s="15"/>
      <c r="AC987" s="4">
        <v>0.51015853051884696</v>
      </c>
      <c r="AD987" s="4">
        <v>0.302618723014906</v>
      </c>
      <c r="AE987" s="4">
        <v>0.81705613520738096</v>
      </c>
      <c r="AF987" s="4">
        <v>0.28866988790586801</v>
      </c>
      <c r="AG987" s="4">
        <v>0.436453094812154</v>
      </c>
      <c r="AI987">
        <v>-0.22248308463225</v>
      </c>
      <c r="AJ987">
        <v>0.60798200297846405</v>
      </c>
      <c r="AK987">
        <v>-4.3445488980273103E-2</v>
      </c>
      <c r="AL987">
        <v>-0.22248308463225</v>
      </c>
      <c r="AM987">
        <v>0.60798200297846405</v>
      </c>
      <c r="AN987" s="4" t="s">
        <v>82</v>
      </c>
      <c r="AO987" s="4" t="s">
        <v>82</v>
      </c>
      <c r="AP987" s="4" t="s">
        <v>82</v>
      </c>
      <c r="AQ987" s="4" t="s">
        <v>82</v>
      </c>
      <c r="AR987" s="4" t="s">
        <v>82</v>
      </c>
      <c r="AS987" s="4">
        <v>1</v>
      </c>
      <c r="AT987" s="4">
        <v>0.55327470372889698</v>
      </c>
      <c r="AU987" s="4">
        <v>0.63411227041476204</v>
      </c>
      <c r="AV987" s="4">
        <v>0.54281592351757602</v>
      </c>
      <c r="AW987" s="4">
        <v>0.52343904185221901</v>
      </c>
      <c r="AX987" s="4">
        <v>2.03170610376937E-2</v>
      </c>
      <c r="AY987" s="4">
        <v>5.1962742300914598E-2</v>
      </c>
      <c r="AZ987" s="4">
        <v>1</v>
      </c>
      <c r="BA987" s="4">
        <v>3.4523852294160003E-2</v>
      </c>
      <c r="BB987" s="4">
        <v>0.34946714777208998</v>
      </c>
      <c r="BC987">
        <v>2.09122079544E-4</v>
      </c>
      <c r="BD987">
        <v>3.2934854660070001E-4</v>
      </c>
      <c r="BE987">
        <v>2.0192085699772999E-3</v>
      </c>
      <c r="BF987">
        <v>2.0717068487730001E-4</v>
      </c>
      <c r="BG987">
        <v>2.1207087480920001E-4</v>
      </c>
      <c r="BH987">
        <v>2.2815097572800001E-4</v>
      </c>
      <c r="BI987">
        <v>9.5742715980976001E-2</v>
      </c>
      <c r="BJ987">
        <v>1</v>
      </c>
      <c r="BK987">
        <v>4.9251204383494E-3</v>
      </c>
      <c r="BL987">
        <v>9.0604827674919996E-4</v>
      </c>
      <c r="BM987">
        <v>6.5613321187039996E-4</v>
      </c>
      <c r="BN987">
        <v>2.9576935437139999E-4</v>
      </c>
    </row>
    <row r="988" spans="1:66" x14ac:dyDescent="0.3">
      <c r="A988" s="1">
        <v>2860</v>
      </c>
      <c r="B988" t="s">
        <v>2637</v>
      </c>
      <c r="C988" t="s">
        <v>2637</v>
      </c>
      <c r="D988" t="s">
        <v>1993</v>
      </c>
      <c r="E988" t="s">
        <v>1993</v>
      </c>
      <c r="F988" t="s">
        <v>652</v>
      </c>
      <c r="T988">
        <v>23.39</v>
      </c>
      <c r="U988">
        <v>0</v>
      </c>
      <c r="V988" s="2">
        <v>94.188999999999993</v>
      </c>
      <c r="W988" s="33">
        <v>0.192613984530834</v>
      </c>
      <c r="X988" s="49">
        <v>0.46200002215899499</v>
      </c>
      <c r="Y988" s="17">
        <v>0.33535800361372498</v>
      </c>
      <c r="Z988"/>
      <c r="AA988" s="15"/>
      <c r="AB988" s="15"/>
      <c r="AC988" s="4">
        <v>0.31122703263120999</v>
      </c>
      <c r="AD988" s="4">
        <v>0.73582058772985104</v>
      </c>
      <c r="AE988" s="4">
        <v>0.30408186059760001</v>
      </c>
      <c r="AF988" s="4">
        <v>3.5537417233590399E-2</v>
      </c>
      <c r="AG988" s="4">
        <v>0.494354135899089</v>
      </c>
      <c r="AH988">
        <v>-3.15500314073889E-2</v>
      </c>
      <c r="AI988">
        <v>-0.32978502976738999</v>
      </c>
      <c r="AJ988">
        <v>0.93917701476728099</v>
      </c>
      <c r="AK988">
        <v>-3.15500314073889E-2</v>
      </c>
      <c r="AL988">
        <v>-0.32978502976738999</v>
      </c>
      <c r="AM988">
        <v>0.93917701476728099</v>
      </c>
      <c r="AN988" s="4">
        <v>0.46395727658872499</v>
      </c>
      <c r="AO988" s="4">
        <v>1</v>
      </c>
      <c r="AP988" s="4">
        <v>0.46121489545960598</v>
      </c>
      <c r="AQ988" s="4">
        <v>2.8430038352096E-3</v>
      </c>
      <c r="AR988" s="4">
        <v>0.44523485504556798</v>
      </c>
      <c r="AS988" s="4">
        <v>0.35466045735733698</v>
      </c>
      <c r="AT988" s="4">
        <v>1</v>
      </c>
      <c r="AU988" s="4">
        <v>0.113824980885522</v>
      </c>
      <c r="AV988" s="4">
        <v>1.13941780245753E-2</v>
      </c>
      <c r="AW988" s="4">
        <v>3.7827552651699403E-2</v>
      </c>
      <c r="AX988" s="4">
        <v>0.115063363947569</v>
      </c>
      <c r="AY988" s="4">
        <v>0.20746176318955201</v>
      </c>
      <c r="AZ988" s="4">
        <v>0.33720570544767198</v>
      </c>
      <c r="BA988" s="4">
        <v>9.2375069840986396E-2</v>
      </c>
      <c r="BB988" s="4">
        <v>1</v>
      </c>
      <c r="BC988">
        <v>1.1689760570657799E-2</v>
      </c>
      <c r="BD988">
        <v>1</v>
      </c>
      <c r="BE988">
        <v>8.5626193724420194E-2</v>
      </c>
      <c r="BF988">
        <v>3.7599112965550998E-3</v>
      </c>
      <c r="BG988">
        <v>9.4641168267806004E-3</v>
      </c>
      <c r="BH988">
        <v>3.4159486365104002E-3</v>
      </c>
      <c r="BI988">
        <v>1.49156889495225E-2</v>
      </c>
      <c r="BJ988">
        <v>4.65211459754434E-2</v>
      </c>
      <c r="BK988">
        <v>7.0431105047748896E-2</v>
      </c>
      <c r="BL988">
        <v>6.8456867032259004E-3</v>
      </c>
      <c r="BM988">
        <v>6.9323464013969997E-3</v>
      </c>
      <c r="BN988">
        <v>3.7905208515837999E-3</v>
      </c>
    </row>
    <row r="989" spans="1:66" x14ac:dyDescent="0.3">
      <c r="A989" s="1">
        <v>1347</v>
      </c>
      <c r="B989" t="s">
        <v>4244</v>
      </c>
      <c r="C989" t="s">
        <v>4244</v>
      </c>
      <c r="D989" t="s">
        <v>4245</v>
      </c>
      <c r="E989" t="s">
        <v>4245</v>
      </c>
      <c r="F989" t="s">
        <v>60</v>
      </c>
      <c r="H989" t="s">
        <v>54</v>
      </c>
      <c r="T989">
        <v>57.079000000000001</v>
      </c>
      <c r="U989">
        <v>0</v>
      </c>
      <c r="V989" s="2">
        <v>60.933</v>
      </c>
      <c r="W989" s="33">
        <v>0.19154190341307401</v>
      </c>
      <c r="X989" s="49">
        <v>0.697369163765308</v>
      </c>
      <c r="Y989" s="17">
        <v>0.15653726014709199</v>
      </c>
      <c r="Z989"/>
      <c r="AA989" s="15"/>
      <c r="AB989" s="15"/>
      <c r="AC989" s="4">
        <v>0.37088405600340402</v>
      </c>
      <c r="AD989" s="4">
        <v>7.3608514251038801E-2</v>
      </c>
      <c r="AE989" s="4">
        <v>0.73218684486373198</v>
      </c>
      <c r="AF989" s="4">
        <v>7.1047195892295203E-2</v>
      </c>
      <c r="AG989" s="4">
        <v>0.25416131965724398</v>
      </c>
      <c r="AH989">
        <v>0.161148178257046</v>
      </c>
      <c r="AI989">
        <v>9.9491689465917105E-2</v>
      </c>
      <c r="AJ989">
        <v>0.313985842516258</v>
      </c>
      <c r="AK989">
        <v>0.161148178257046</v>
      </c>
      <c r="AL989">
        <v>9.9491689465916994E-2</v>
      </c>
      <c r="AM989">
        <v>0.313985842516258</v>
      </c>
      <c r="AN989" s="4">
        <v>0.111423055893413</v>
      </c>
      <c r="AO989" s="4">
        <v>9.7087216919631597E-2</v>
      </c>
      <c r="AP989" s="4">
        <v>1</v>
      </c>
      <c r="AQ989" s="4">
        <v>6.0523666885156799E-2</v>
      </c>
      <c r="AR989" s="4">
        <v>0.42936050079783999</v>
      </c>
      <c r="AS989" s="4">
        <v>1</v>
      </c>
      <c r="AT989" s="4">
        <v>0.107896196180017</v>
      </c>
      <c r="AU989" s="4">
        <v>0.19656053459119499</v>
      </c>
      <c r="AV989" s="4">
        <v>0.14995134401297</v>
      </c>
      <c r="AW989" s="4">
        <v>0.33028694968553401</v>
      </c>
      <c r="AX989" s="4">
        <v>1.2291121167991E-3</v>
      </c>
      <c r="AY989" s="4">
        <v>1.5842129653467901E-2</v>
      </c>
      <c r="AZ989" s="4">
        <v>1</v>
      </c>
      <c r="BA989" s="4">
        <v>2.6665767787591001E-3</v>
      </c>
      <c r="BB989" s="4">
        <v>2.8365084883566999E-3</v>
      </c>
      <c r="BC989">
        <v>4.9424489625432497E-5</v>
      </c>
      <c r="BD989">
        <v>7.2121705271758905E-5</v>
      </c>
      <c r="BE989">
        <v>4.0769193834924999E-3</v>
      </c>
      <c r="BF989">
        <v>9.5620672140091803E-5</v>
      </c>
      <c r="BG989">
        <v>2.2178560111319999E-4</v>
      </c>
      <c r="BH989">
        <v>7.6527264781527807E-5</v>
      </c>
      <c r="BI989">
        <v>0.41390502712824701</v>
      </c>
      <c r="BJ989">
        <v>1</v>
      </c>
      <c r="BK989">
        <v>3.4168674215040001E-4</v>
      </c>
      <c r="BL989">
        <v>5.0183653557031597E-5</v>
      </c>
      <c r="BM989">
        <v>1.0985259518893E-3</v>
      </c>
      <c r="BN989">
        <v>1.344215112206E-4</v>
      </c>
    </row>
    <row r="990" spans="1:66" x14ac:dyDescent="0.3">
      <c r="A990" s="1">
        <v>3094</v>
      </c>
      <c r="B990" t="s">
        <v>2204</v>
      </c>
      <c r="C990" t="s">
        <v>2204</v>
      </c>
      <c r="D990" t="s">
        <v>2205</v>
      </c>
      <c r="E990" t="s">
        <v>2205</v>
      </c>
      <c r="F990" t="s">
        <v>2206</v>
      </c>
      <c r="G990" t="s">
        <v>2207</v>
      </c>
      <c r="H990" t="s">
        <v>2208</v>
      </c>
      <c r="J990" s="15" t="s">
        <v>48</v>
      </c>
      <c r="K990" s="1" t="s">
        <v>49</v>
      </c>
      <c r="R990" t="s">
        <v>180</v>
      </c>
      <c r="S990" t="s">
        <v>2209</v>
      </c>
      <c r="T990">
        <v>41.070999999999998</v>
      </c>
      <c r="U990">
        <v>0</v>
      </c>
      <c r="V990" s="2">
        <v>323.31</v>
      </c>
      <c r="W990" s="33">
        <v>0.19146384964940999</v>
      </c>
      <c r="X990" s="49">
        <v>0.44224488231258902</v>
      </c>
      <c r="Y990" s="17">
        <v>0.354337184074005</v>
      </c>
      <c r="Z990"/>
      <c r="AA990" s="15"/>
      <c r="AB990" s="15"/>
      <c r="AC990" s="4">
        <v>0.473338553181199</v>
      </c>
      <c r="AD990" s="4">
        <v>0.34124543477277902</v>
      </c>
      <c r="AE990" s="4">
        <v>0.75607289529364197</v>
      </c>
      <c r="AF990" s="4">
        <v>2.0469920276109999E-3</v>
      </c>
      <c r="AG990" s="4">
        <v>0.52870813552596296</v>
      </c>
      <c r="AH990">
        <v>5.1832862062308402E-2</v>
      </c>
      <c r="AI990">
        <v>-0.290122660209648</v>
      </c>
      <c r="AJ990">
        <v>0.81268134709557005</v>
      </c>
      <c r="AK990">
        <v>5.1832862062308402E-2</v>
      </c>
      <c r="AL990">
        <v>-0.290122660209648</v>
      </c>
      <c r="AM990">
        <v>0.81268134709557005</v>
      </c>
      <c r="AN990" s="4">
        <v>0.41944040515469</v>
      </c>
      <c r="AO990" s="4">
        <v>0.19643985358271099</v>
      </c>
      <c r="AP990" s="4">
        <v>1</v>
      </c>
      <c r="AQ990" s="4">
        <v>5.6816928245499001E-3</v>
      </c>
      <c r="AR990" s="4">
        <v>0.41865316151030402</v>
      </c>
      <c r="AS990" s="4">
        <v>1</v>
      </c>
      <c r="AT990" s="4">
        <v>0.29163168499706299</v>
      </c>
      <c r="AU990" s="4">
        <v>0.92227772647133199</v>
      </c>
      <c r="AV990" s="4">
        <v>2.7386449500459999E-4</v>
      </c>
      <c r="AW990" s="4">
        <v>0.16747124506758501</v>
      </c>
      <c r="AX990" s="4">
        <v>5.7525438890750004E-4</v>
      </c>
      <c r="AY990" s="4">
        <v>0.53566476573856503</v>
      </c>
      <c r="AZ990" s="4">
        <v>0.34594095940959302</v>
      </c>
      <c r="BA990" s="4">
        <v>1.8541876327849999E-4</v>
      </c>
      <c r="BB990" s="4">
        <v>1</v>
      </c>
      <c r="BC990">
        <v>3.9824314030566001E-3</v>
      </c>
      <c r="BD990">
        <v>1</v>
      </c>
      <c r="BE990">
        <v>0.45561660264825499</v>
      </c>
      <c r="BF990">
        <v>4.2670297077839999E-4</v>
      </c>
      <c r="BG990">
        <v>2.9356088231957001E-3</v>
      </c>
      <c r="BH990">
        <v>2.9689956402649998E-4</v>
      </c>
      <c r="BI990">
        <v>0.14255684672857799</v>
      </c>
      <c r="BJ990">
        <v>0.142258634381939</v>
      </c>
      <c r="BK990">
        <v>1.6519991572259699E-2</v>
      </c>
      <c r="BL990">
        <v>1.006612534642E-4</v>
      </c>
      <c r="BM990">
        <v>9.0418307644933092E-6</v>
      </c>
      <c r="BN990">
        <v>1.4614673992317801E-5</v>
      </c>
    </row>
    <row r="991" spans="1:66" x14ac:dyDescent="0.3">
      <c r="A991" s="1">
        <v>1379</v>
      </c>
      <c r="B991" t="s">
        <v>1955</v>
      </c>
      <c r="C991" t="s">
        <v>1955</v>
      </c>
      <c r="D991" t="s">
        <v>1956</v>
      </c>
      <c r="E991" t="s">
        <v>1956</v>
      </c>
      <c r="F991" t="s">
        <v>60</v>
      </c>
      <c r="H991" t="s">
        <v>54</v>
      </c>
      <c r="T991">
        <v>27.385000000000002</v>
      </c>
      <c r="U991">
        <v>0</v>
      </c>
      <c r="V991" s="2">
        <v>21.125</v>
      </c>
      <c r="W991" s="33">
        <v>0.19135396360457199</v>
      </c>
      <c r="X991" s="49">
        <v>0.32382626556647298</v>
      </c>
      <c r="Y991" s="17">
        <v>0.48968792850432502</v>
      </c>
      <c r="Z991"/>
      <c r="AA991" s="15"/>
      <c r="AB991" s="15"/>
      <c r="AC991" s="4">
        <v>0.476993914740726</v>
      </c>
      <c r="AD991" s="4">
        <v>0.46157056643484201</v>
      </c>
      <c r="AE991" s="4">
        <v>1</v>
      </c>
      <c r="AF991" s="4">
        <v>0.46314355069667001</v>
      </c>
      <c r="AG991" s="4">
        <v>0.56438736210921003</v>
      </c>
      <c r="AH991">
        <v>-0.107349192447512</v>
      </c>
      <c r="AJ991">
        <v>0.49005711965665499</v>
      </c>
      <c r="AK991">
        <v>-0.107349192447512</v>
      </c>
      <c r="AL991">
        <v>-7.5256722750218094E-2</v>
      </c>
      <c r="AM991">
        <v>0.49005711965665499</v>
      </c>
      <c r="AN991" s="4">
        <v>0.93943263705190105</v>
      </c>
      <c r="AO991" s="4">
        <v>0.90147075587995695</v>
      </c>
      <c r="AP991" s="4">
        <v>1</v>
      </c>
      <c r="AQ991" s="4">
        <v>0.91990095464166599</v>
      </c>
      <c r="AR991" s="4">
        <v>0.92868902098155603</v>
      </c>
      <c r="AS991" s="4" t="s">
        <v>82</v>
      </c>
      <c r="AT991" s="4" t="s">
        <v>82</v>
      </c>
      <c r="AU991" s="4" t="s">
        <v>82</v>
      </c>
      <c r="AV991" s="4" t="s">
        <v>82</v>
      </c>
      <c r="AW991" s="4" t="s">
        <v>82</v>
      </c>
      <c r="AX991" s="4">
        <v>1.4555192429549901E-2</v>
      </c>
      <c r="AY991" s="4">
        <v>2.1670376989726001E-2</v>
      </c>
      <c r="AZ991" s="4">
        <v>1</v>
      </c>
      <c r="BA991" s="4">
        <v>6.3861467516745998E-3</v>
      </c>
      <c r="BB991" s="4">
        <v>0.200085703236865</v>
      </c>
      <c r="BC991">
        <v>5.1978965020472003E-3</v>
      </c>
      <c r="BD991">
        <v>0.70140482453685504</v>
      </c>
      <c r="BE991">
        <v>5.3053114680696199E-2</v>
      </c>
      <c r="BF991">
        <v>8.7350578274275007E-3</v>
      </c>
      <c r="BG991">
        <v>1.30089207695807E-2</v>
      </c>
      <c r="BH991">
        <v>5.9421464258992002E-3</v>
      </c>
      <c r="BI991">
        <v>1</v>
      </c>
      <c r="BJ991">
        <v>2.37820139712333E-2</v>
      </c>
      <c r="BK991">
        <v>2.8244808865506201E-2</v>
      </c>
      <c r="BL991">
        <v>9.0904419741821008E-3</v>
      </c>
      <c r="BM991">
        <v>1.04089783705566E-2</v>
      </c>
      <c r="BN991">
        <v>1.8139462308848699E-2</v>
      </c>
    </row>
    <row r="992" spans="1:66" x14ac:dyDescent="0.3">
      <c r="A992" s="1">
        <v>1773</v>
      </c>
      <c r="B992" t="s">
        <v>3249</v>
      </c>
      <c r="C992" t="s">
        <v>3249</v>
      </c>
      <c r="D992" t="s">
        <v>3250</v>
      </c>
      <c r="E992" t="s">
        <v>3250</v>
      </c>
      <c r="F992" t="s">
        <v>3251</v>
      </c>
      <c r="H992" t="s">
        <v>54</v>
      </c>
      <c r="T992">
        <v>33.703000000000003</v>
      </c>
      <c r="U992">
        <v>0</v>
      </c>
      <c r="V992" s="2">
        <v>259.42</v>
      </c>
      <c r="W992" s="33">
        <v>0.19056889144422601</v>
      </c>
      <c r="X992" s="49">
        <v>0.68237757813930999</v>
      </c>
      <c r="Y992" s="17">
        <v>0.16597525184398099</v>
      </c>
      <c r="Z992"/>
      <c r="AA992" s="15"/>
      <c r="AB992" s="15"/>
      <c r="AC992" s="4">
        <v>0.66735513312257999</v>
      </c>
      <c r="AD992" s="4">
        <v>0.332131764305586</v>
      </c>
      <c r="AE992" s="4">
        <v>0.54065685009889597</v>
      </c>
      <c r="AF992" s="4">
        <v>4.2727764678057098E-2</v>
      </c>
      <c r="AG992" s="4">
        <v>0.40292809537880497</v>
      </c>
      <c r="AH992">
        <v>0.48566326937418702</v>
      </c>
      <c r="AI992">
        <v>-0.269421889211518</v>
      </c>
      <c r="AJ992">
        <v>0.35546529417000899</v>
      </c>
      <c r="AK992">
        <v>0.48566326937418702</v>
      </c>
      <c r="AL992">
        <v>-0.269421889211518</v>
      </c>
      <c r="AM992">
        <v>0.35546529417000899</v>
      </c>
      <c r="AN992" s="4">
        <v>1</v>
      </c>
      <c r="AO992" s="4">
        <v>0.74013163826525996</v>
      </c>
      <c r="AP992" s="4">
        <v>3.30556306915517E-2</v>
      </c>
      <c r="AQ992" s="4">
        <v>4.2630060409339999E-3</v>
      </c>
      <c r="AR992" s="4">
        <v>0.99603281940312105</v>
      </c>
      <c r="AS992" s="4">
        <v>1</v>
      </c>
      <c r="AT992" s="4">
        <v>0.24336717326445201</v>
      </c>
      <c r="AU992" s="4">
        <v>0.58891491960513498</v>
      </c>
      <c r="AV992" s="4">
        <v>0.11768115281291699</v>
      </c>
      <c r="AW992" s="4">
        <v>0.16448208886486099</v>
      </c>
      <c r="AX992" s="4">
        <v>2.0653993677390002E-3</v>
      </c>
      <c r="AY992" s="4">
        <v>1.2896481387047401E-2</v>
      </c>
      <c r="AZ992" s="4">
        <v>1</v>
      </c>
      <c r="BA992" s="4">
        <v>6.2391351803200998E-3</v>
      </c>
      <c r="BB992" s="4">
        <v>4.82693778684345E-2</v>
      </c>
      <c r="BC992">
        <v>8.8713414851519996E-4</v>
      </c>
      <c r="BD992">
        <v>8.1751096217603694E-2</v>
      </c>
      <c r="BE992">
        <v>3.2163559231399901E-2</v>
      </c>
      <c r="BF992">
        <v>8.1194983301549996E-4</v>
      </c>
      <c r="BG992">
        <v>5.4664717835371003E-3</v>
      </c>
      <c r="BH992">
        <v>1.9834943495774999E-3</v>
      </c>
      <c r="BI992">
        <v>3.3667248939431703E-2</v>
      </c>
      <c r="BJ992">
        <v>1</v>
      </c>
      <c r="BK992">
        <v>0.79629959716231002</v>
      </c>
      <c r="BL992">
        <v>8.7608284909627999E-3</v>
      </c>
      <c r="BM992">
        <v>3.7472218020439998E-4</v>
      </c>
      <c r="BN992">
        <v>4.9842138754160002E-4</v>
      </c>
    </row>
    <row r="993" spans="1:66" x14ac:dyDescent="0.3">
      <c r="A993" s="1">
        <v>4137</v>
      </c>
      <c r="B993" t="s">
        <v>4578</v>
      </c>
      <c r="C993" t="s">
        <v>4578</v>
      </c>
      <c r="D993" t="s">
        <v>4579</v>
      </c>
      <c r="E993" t="s">
        <v>4579</v>
      </c>
      <c r="F993" t="s">
        <v>102</v>
      </c>
      <c r="H993" t="s">
        <v>4580</v>
      </c>
      <c r="T993">
        <v>60.645000000000003</v>
      </c>
      <c r="U993">
        <v>0</v>
      </c>
      <c r="V993" s="2">
        <v>323.31</v>
      </c>
      <c r="W993" s="33">
        <v>0.19007320121840099</v>
      </c>
      <c r="X993" s="49">
        <v>0.42370662547884902</v>
      </c>
      <c r="Y993" s="17">
        <v>0.37293474490529499</v>
      </c>
      <c r="Z993"/>
      <c r="AA993" s="15"/>
      <c r="AB993" s="15"/>
      <c r="AC993" s="4">
        <v>0.33676089970391498</v>
      </c>
      <c r="AD993" s="4">
        <v>8.3121790741516703E-3</v>
      </c>
      <c r="AE993" s="4">
        <v>0.68298404401206803</v>
      </c>
      <c r="AF993" s="4">
        <v>9.3547531577696293E-3</v>
      </c>
      <c r="AG993" s="4">
        <v>0.203766301428703</v>
      </c>
      <c r="AH993">
        <v>-8.9022722323045797E-2</v>
      </c>
      <c r="AI993">
        <v>0.265911616179694</v>
      </c>
      <c r="AJ993">
        <v>0.393330709798554</v>
      </c>
      <c r="AK993">
        <v>-8.9022722323045797E-2</v>
      </c>
      <c r="AL993">
        <v>0.265911616179694</v>
      </c>
      <c r="AM993">
        <v>0.393330709798554</v>
      </c>
      <c r="AN993" s="4">
        <v>1.0016106764841199E-2</v>
      </c>
      <c r="AO993" s="4">
        <v>7.8744822825586001E-3</v>
      </c>
      <c r="AP993" s="4">
        <v>1</v>
      </c>
      <c r="AQ993" s="4">
        <v>1.0504012179157001E-3</v>
      </c>
      <c r="AR993" s="4">
        <v>0.13463529682466599</v>
      </c>
      <c r="AS993" s="4">
        <v>1</v>
      </c>
      <c r="AT993" s="4">
        <v>1.5659710437681901E-2</v>
      </c>
      <c r="AU993" s="4">
        <v>4.8952132036203501E-2</v>
      </c>
      <c r="AV993" s="4">
        <v>2.6875729559212101E-2</v>
      </c>
      <c r="AW993" s="4">
        <v>0.39330138909055801</v>
      </c>
      <c r="AX993" s="4">
        <v>2.6659234690449998E-4</v>
      </c>
      <c r="AY993" s="4">
        <v>1.4023445022145001E-3</v>
      </c>
      <c r="AZ993" s="4">
        <v>1</v>
      </c>
      <c r="BA993" s="4">
        <v>1.3812869618109999E-4</v>
      </c>
      <c r="BB993" s="4">
        <v>8.3362218370883603E-2</v>
      </c>
      <c r="BC993">
        <v>4.5982967181185002E-5</v>
      </c>
      <c r="BD993">
        <v>3.4679297900260003E-4</v>
      </c>
      <c r="BE993">
        <v>5.102936351706E-3</v>
      </c>
      <c r="BF993">
        <v>9.6892367297222496E-5</v>
      </c>
      <c r="BG993">
        <v>1.5395341207348999E-3</v>
      </c>
      <c r="BH993">
        <v>2.166614626231E-4</v>
      </c>
      <c r="BI993">
        <v>0.20314140419947499</v>
      </c>
      <c r="BJ993">
        <v>1</v>
      </c>
      <c r="BK993">
        <v>8.0559383202099006E-3</v>
      </c>
      <c r="BL993">
        <v>1.8779070465739999E-4</v>
      </c>
      <c r="BM993">
        <v>4.48584268835061E-5</v>
      </c>
      <c r="BN993">
        <v>3.5086494931899801E-5</v>
      </c>
    </row>
    <row r="994" spans="1:66" x14ac:dyDescent="0.3">
      <c r="A994" s="1">
        <v>961</v>
      </c>
      <c r="B994" t="s">
        <v>4476</v>
      </c>
      <c r="C994" t="s">
        <v>4476</v>
      </c>
      <c r="D994" t="s">
        <v>4477</v>
      </c>
      <c r="E994" t="s">
        <v>4477</v>
      </c>
      <c r="F994" t="s">
        <v>60</v>
      </c>
      <c r="H994" t="s">
        <v>54</v>
      </c>
      <c r="J994" s="15" t="s">
        <v>48</v>
      </c>
      <c r="T994">
        <v>17.704000000000001</v>
      </c>
      <c r="U994">
        <v>1.6941E-3</v>
      </c>
      <c r="V994" s="2">
        <v>2.5941000000000001</v>
      </c>
      <c r="W994" s="33">
        <v>0.18966813648209299</v>
      </c>
      <c r="X994" s="49">
        <v>0.57444477692921803</v>
      </c>
      <c r="Y994" s="17">
        <v>0.240751714978584</v>
      </c>
      <c r="Z994"/>
      <c r="AA994" s="15"/>
      <c r="AB994" s="15"/>
      <c r="AC994" s="4">
        <v>0.50232749627610596</v>
      </c>
      <c r="AD994" s="4">
        <v>0.105401017046562</v>
      </c>
      <c r="AE994" s="4">
        <v>0.56623911479908495</v>
      </c>
      <c r="AF994" s="4">
        <v>5.7324885746482097E-2</v>
      </c>
      <c r="AG994" s="4">
        <v>0.21537944878242901</v>
      </c>
      <c r="AH994">
        <v>4.4630111570422501E-2</v>
      </c>
      <c r="AJ994">
        <v>0.33470616139376402</v>
      </c>
      <c r="AK994">
        <v>4.4630111570422501E-2</v>
      </c>
      <c r="AL994">
        <v>3.5171952501672502E-2</v>
      </c>
      <c r="AM994">
        <v>0.33470616139376402</v>
      </c>
      <c r="AN994" s="4">
        <v>1</v>
      </c>
      <c r="AO994" s="4">
        <v>0.19709145969400399</v>
      </c>
      <c r="AP994" s="4">
        <v>0.13247822959816899</v>
      </c>
      <c r="AQ994" s="4">
        <v>0.108003915756748</v>
      </c>
      <c r="AR994" s="4">
        <v>0.40360234129584799</v>
      </c>
      <c r="AS994" s="4" t="s">
        <v>82</v>
      </c>
      <c r="AT994" s="4" t="s">
        <v>82</v>
      </c>
      <c r="AU994" s="4" t="s">
        <v>82</v>
      </c>
      <c r="AV994" s="4" t="s">
        <v>82</v>
      </c>
      <c r="AW994" s="4" t="s">
        <v>82</v>
      </c>
      <c r="AX994" s="4">
        <v>4.6549925522120002E-3</v>
      </c>
      <c r="AY994" s="4">
        <v>1.3710574399120099E-2</v>
      </c>
      <c r="AZ994" s="4">
        <v>1</v>
      </c>
      <c r="BA994" s="4">
        <v>6.6458557362164003E-3</v>
      </c>
      <c r="BB994" s="4">
        <v>2.7156556269009698E-2</v>
      </c>
      <c r="BC994">
        <v>7.3220668084024998E-3</v>
      </c>
      <c r="BD994">
        <v>2.1496670402848202E-2</v>
      </c>
      <c r="BE994">
        <v>1.64518362233796E-2</v>
      </c>
      <c r="BF994">
        <v>8.7033874776312001E-3</v>
      </c>
      <c r="BG994">
        <v>4.0741473389709001E-3</v>
      </c>
      <c r="BH994">
        <v>8.1874127548953006E-3</v>
      </c>
      <c r="BI994">
        <v>0.109260236038768</v>
      </c>
      <c r="BJ994">
        <v>1</v>
      </c>
      <c r="BK994">
        <v>0.39200237357420697</v>
      </c>
      <c r="BL994">
        <v>4.9463654309417002E-3</v>
      </c>
      <c r="BM994">
        <v>1.3285417364293299E-2</v>
      </c>
      <c r="BN994">
        <v>6.8087190714787001E-3</v>
      </c>
    </row>
    <row r="995" spans="1:66" x14ac:dyDescent="0.3">
      <c r="A995" s="1">
        <v>413</v>
      </c>
      <c r="B995" t="s">
        <v>2100</v>
      </c>
      <c r="C995" t="s">
        <v>2100</v>
      </c>
      <c r="D995" t="s">
        <v>2100</v>
      </c>
      <c r="E995" t="s">
        <v>2100</v>
      </c>
      <c r="F995" t="s">
        <v>60</v>
      </c>
      <c r="T995">
        <v>110</v>
      </c>
      <c r="U995">
        <v>0</v>
      </c>
      <c r="V995" s="2">
        <v>81.593999999999994</v>
      </c>
      <c r="W995" s="33">
        <v>0.18599005164551299</v>
      </c>
      <c r="X995" s="49">
        <v>0.36181787690101402</v>
      </c>
      <c r="Y995" s="17">
        <v>0.44150997908023898</v>
      </c>
      <c r="Z995"/>
      <c r="AA995" s="15"/>
      <c r="AB995" s="15"/>
      <c r="AC995" s="4">
        <v>0.53219917858756105</v>
      </c>
      <c r="AD995" s="4">
        <v>0.280771821272297</v>
      </c>
      <c r="AE995" s="4">
        <v>0.71808518566799795</v>
      </c>
      <c r="AF995" s="4">
        <v>0.29707190250172499</v>
      </c>
      <c r="AG995" s="4">
        <v>0.54312110541694403</v>
      </c>
      <c r="AH995">
        <v>-0.19833418235064601</v>
      </c>
      <c r="AI995">
        <v>-0.23203970722772899</v>
      </c>
      <c r="AJ995">
        <v>0.98834404451491398</v>
      </c>
      <c r="AK995">
        <v>-0.19833418235064601</v>
      </c>
      <c r="AL995">
        <v>-0.23203970722772899</v>
      </c>
      <c r="AM995">
        <v>0.98834404451491398</v>
      </c>
      <c r="AN995" s="4">
        <v>0.458481037726507</v>
      </c>
      <c r="AO995" s="4">
        <v>0.33641534108323701</v>
      </c>
      <c r="AP995" s="4">
        <v>1</v>
      </c>
      <c r="AQ995" s="4">
        <v>0.28759391700315801</v>
      </c>
      <c r="AR995" s="4">
        <v>0.36855313418715901</v>
      </c>
      <c r="AS995" s="4">
        <v>1</v>
      </c>
      <c r="AT995" s="4">
        <v>0.29134614280967802</v>
      </c>
      <c r="AU995" s="4">
        <v>0.40624153565330001</v>
      </c>
      <c r="AV995" s="4">
        <v>0.344066803900625</v>
      </c>
      <c r="AW995" s="4">
        <v>0.26081018206367301</v>
      </c>
      <c r="AX995" s="4">
        <v>0.13811649803617501</v>
      </c>
      <c r="AY995" s="4">
        <v>0.21455397992397501</v>
      </c>
      <c r="AZ995" s="4">
        <v>0.74801402135069195</v>
      </c>
      <c r="BA995" s="4">
        <v>0.25955498660139298</v>
      </c>
      <c r="BB995" s="4">
        <v>1</v>
      </c>
      <c r="BC995">
        <v>2.0337879151510001E-4</v>
      </c>
      <c r="BD995">
        <v>1.58330134790363E-2</v>
      </c>
      <c r="BE995">
        <v>2.50773294800298E-2</v>
      </c>
      <c r="BF995">
        <v>2.3436217359459999E-4</v>
      </c>
      <c r="BG995">
        <v>6.5369939716870005E-4</v>
      </c>
      <c r="BH995">
        <v>5.3858750332229995E-4</v>
      </c>
      <c r="BI995">
        <v>1</v>
      </c>
      <c r="BJ995">
        <v>0.14124539974261199</v>
      </c>
      <c r="BK995">
        <v>1.457318575637E-4</v>
      </c>
      <c r="BL995">
        <v>1.236032925039E-4</v>
      </c>
      <c r="BM995">
        <v>3.3035663835570003E-4</v>
      </c>
      <c r="BN995">
        <v>1.0208806821713E-3</v>
      </c>
    </row>
    <row r="996" spans="1:66" x14ac:dyDescent="0.3">
      <c r="A996" s="1">
        <v>2312</v>
      </c>
      <c r="B996" t="s">
        <v>3701</v>
      </c>
      <c r="C996" t="s">
        <v>3701</v>
      </c>
      <c r="D996" t="s">
        <v>3702</v>
      </c>
      <c r="E996" t="s">
        <v>3702</v>
      </c>
      <c r="F996" t="s">
        <v>3703</v>
      </c>
      <c r="T996">
        <v>242.81</v>
      </c>
      <c r="U996">
        <v>0</v>
      </c>
      <c r="V996" s="2">
        <v>178.42</v>
      </c>
      <c r="W996" s="33">
        <v>0.18549940316708699</v>
      </c>
      <c r="X996" s="49">
        <v>0.77899091690907496</v>
      </c>
      <c r="Y996" s="17">
        <v>0.108467606203257</v>
      </c>
      <c r="Z996"/>
      <c r="AA996" s="15"/>
      <c r="AB996" s="15"/>
      <c r="AC996" s="4">
        <v>0.66690585143815895</v>
      </c>
      <c r="AD996" s="4">
        <v>0.199840135717234</v>
      </c>
      <c r="AE996" s="4">
        <v>0.598316765238599</v>
      </c>
      <c r="AF996" s="4">
        <v>0.20447283668487101</v>
      </c>
      <c r="AG996" s="4">
        <v>0.34655404935451301</v>
      </c>
      <c r="AH996">
        <v>0.40379918955532201</v>
      </c>
      <c r="AI996">
        <v>-0.163018219424062</v>
      </c>
      <c r="AJ996">
        <v>0.31571723937000201</v>
      </c>
      <c r="AK996">
        <v>0.40379918955532201</v>
      </c>
      <c r="AL996">
        <v>-0.163018219424062</v>
      </c>
      <c r="AM996">
        <v>0.31571723937000201</v>
      </c>
      <c r="AN996" s="4">
        <v>1</v>
      </c>
      <c r="AO996" s="4">
        <v>0.37177850184980898</v>
      </c>
      <c r="AP996" s="4">
        <v>0.44451063531555501</v>
      </c>
      <c r="AQ996" s="4">
        <v>0.37828633756647201</v>
      </c>
      <c r="AR996" s="4">
        <v>0.81154290920559502</v>
      </c>
      <c r="AS996" s="4">
        <v>1</v>
      </c>
      <c r="AT996" s="4">
        <v>0.21983872818318501</v>
      </c>
      <c r="AU996" s="4">
        <v>0.35043966040024299</v>
      </c>
      <c r="AV996" s="4">
        <v>0.234837506202076</v>
      </c>
      <c r="AW996" s="4">
        <v>0.226811395265821</v>
      </c>
      <c r="AX996" s="4">
        <v>7.1755431447539995E-4</v>
      </c>
      <c r="AY996" s="4">
        <v>7.9031771187080008E-3</v>
      </c>
      <c r="AZ996" s="4">
        <v>1</v>
      </c>
      <c r="BA996" s="4">
        <v>2.9466628606390001E-4</v>
      </c>
      <c r="BB996" s="4">
        <v>1.3078435921245999E-3</v>
      </c>
      <c r="BC996">
        <v>2.6468091170347E-3</v>
      </c>
      <c r="BD996">
        <v>1.1720660502883E-3</v>
      </c>
      <c r="BE996">
        <v>3.6643489254108597E-2</v>
      </c>
      <c r="BF996">
        <v>3.9568155828790001E-4</v>
      </c>
      <c r="BG996">
        <v>4.3543908867790001E-4</v>
      </c>
      <c r="BH996">
        <v>7.2767857142850005E-4</v>
      </c>
      <c r="BI996">
        <v>0.22853982300884901</v>
      </c>
      <c r="BJ996">
        <v>1</v>
      </c>
      <c r="BK996">
        <v>0.728152654867257</v>
      </c>
      <c r="BL996">
        <v>5.9176093562599995E-4</v>
      </c>
      <c r="BM996">
        <v>1.573753852706E-4</v>
      </c>
      <c r="BN996">
        <v>5.6253676880430004E-4</v>
      </c>
    </row>
    <row r="997" spans="1:66" x14ac:dyDescent="0.3">
      <c r="A997" s="1">
        <v>2458</v>
      </c>
      <c r="B997" t="s">
        <v>4055</v>
      </c>
      <c r="C997" t="s">
        <v>4055</v>
      </c>
      <c r="D997" t="s">
        <v>4056</v>
      </c>
      <c r="E997" t="s">
        <v>4056</v>
      </c>
      <c r="F997" t="s">
        <v>3724</v>
      </c>
      <c r="H997" t="s">
        <v>4057</v>
      </c>
      <c r="T997">
        <v>90.995999999999995</v>
      </c>
      <c r="U997">
        <v>0</v>
      </c>
      <c r="V997" s="2">
        <v>323.31</v>
      </c>
      <c r="W997" s="33">
        <v>0.184578928510959</v>
      </c>
      <c r="X997" s="49">
        <v>0.56407050686631199</v>
      </c>
      <c r="Y997" s="17">
        <v>0.24866660731248699</v>
      </c>
      <c r="Z997"/>
      <c r="AA997" s="15"/>
      <c r="AB997" s="15"/>
      <c r="AC997" s="4">
        <v>0.35506598952234097</v>
      </c>
      <c r="AD997" s="4">
        <v>8.1416175189096995E-2</v>
      </c>
      <c r="AE997" s="4">
        <v>0.90558490994829799</v>
      </c>
      <c r="AF997" s="4">
        <v>6.9189730871854205E-2</v>
      </c>
      <c r="AG997" s="4">
        <v>0.287694168393554</v>
      </c>
      <c r="AH997">
        <v>-0.157284299718741</v>
      </c>
      <c r="AI997">
        <v>0.36483042778742703</v>
      </c>
      <c r="AJ997">
        <v>0.34619065746419098</v>
      </c>
      <c r="AK997">
        <v>-0.157284299718741</v>
      </c>
      <c r="AL997">
        <v>0.36483042778742703</v>
      </c>
      <c r="AM997">
        <v>0.34619065746419098</v>
      </c>
      <c r="AN997" s="4">
        <v>6.2531246603630006E-2</v>
      </c>
      <c r="AO997" s="4">
        <v>1.6183023584393001E-2</v>
      </c>
      <c r="AP997" s="4">
        <v>1</v>
      </c>
      <c r="AQ997" s="4">
        <v>2.8425171177046001E-3</v>
      </c>
      <c r="AR997" s="4">
        <v>8.5903706118900094E-2</v>
      </c>
      <c r="AS997" s="4">
        <v>1</v>
      </c>
      <c r="AT997" s="4">
        <v>0.21418442133969701</v>
      </c>
      <c r="AU997" s="4">
        <v>0.71675472984489397</v>
      </c>
      <c r="AV997" s="4">
        <v>0.19964734734300399</v>
      </c>
      <c r="AW997" s="4">
        <v>0.73881029486961103</v>
      </c>
      <c r="AX997" s="4">
        <v>2.6667219633915002E-3</v>
      </c>
      <c r="AY997" s="4">
        <v>1.3881080643201401E-2</v>
      </c>
      <c r="AZ997" s="4">
        <v>1</v>
      </c>
      <c r="BA997" s="4">
        <v>5.0793281548545998E-3</v>
      </c>
      <c r="BB997" s="4">
        <v>3.8368504192150397E-2</v>
      </c>
      <c r="BC997">
        <v>3.707966751513E-4</v>
      </c>
      <c r="BD997">
        <v>3.6392202729043999E-3</v>
      </c>
      <c r="BE997">
        <v>2.2131773879142001E-3</v>
      </c>
      <c r="BF997">
        <v>4.9416242685030004E-4</v>
      </c>
      <c r="BG997">
        <v>2.1955875684297999E-3</v>
      </c>
      <c r="BH997">
        <v>6.5181371227639997E-4</v>
      </c>
      <c r="BI997">
        <v>6.3470565302144205E-2</v>
      </c>
      <c r="BJ997">
        <v>1</v>
      </c>
      <c r="BK997">
        <v>3.4913060428849903E-2</v>
      </c>
      <c r="BL997">
        <v>1.0903649467035E-3</v>
      </c>
      <c r="BM997">
        <v>3.9629949725480002E-4</v>
      </c>
      <c r="BN997">
        <v>4.1033349172850002E-4</v>
      </c>
    </row>
    <row r="998" spans="1:66" x14ac:dyDescent="0.3">
      <c r="A998" s="1">
        <v>1799</v>
      </c>
      <c r="B998" t="s">
        <v>4967</v>
      </c>
      <c r="C998" t="s">
        <v>4967</v>
      </c>
      <c r="D998" t="s">
        <v>4968</v>
      </c>
      <c r="E998" t="s">
        <v>4968</v>
      </c>
      <c r="F998" t="s">
        <v>4969</v>
      </c>
      <c r="T998">
        <v>33.936</v>
      </c>
      <c r="U998">
        <v>0</v>
      </c>
      <c r="V998" s="2">
        <v>82.096000000000004</v>
      </c>
      <c r="W998" s="33">
        <v>0.184304912155972</v>
      </c>
      <c r="X998" s="49">
        <v>0.365753861222052</v>
      </c>
      <c r="Y998" s="17">
        <v>0.43681108038083599</v>
      </c>
      <c r="Z998"/>
      <c r="AA998" s="15"/>
      <c r="AB998" s="15"/>
      <c r="AC998" s="4">
        <v>0.50543780465391297</v>
      </c>
      <c r="AD998" s="4">
        <v>4.1724941482531801E-2</v>
      </c>
      <c r="AE998" s="4">
        <v>0.57311081072277803</v>
      </c>
      <c r="AF998" s="4">
        <v>3.9960079179716203E-2</v>
      </c>
      <c r="AG998" s="4">
        <v>0.14293156999708301</v>
      </c>
      <c r="AI998">
        <v>-0.14464078680770501</v>
      </c>
      <c r="AJ998">
        <v>0.51325061111964898</v>
      </c>
      <c r="AK998">
        <v>1.16262491570978E-2</v>
      </c>
      <c r="AL998">
        <v>-0.14464078680770501</v>
      </c>
      <c r="AM998">
        <v>0.51325061111964898</v>
      </c>
      <c r="AN998" s="4" t="s">
        <v>82</v>
      </c>
      <c r="AO998" s="4" t="s">
        <v>82</v>
      </c>
      <c r="AP998" s="4" t="s">
        <v>82</v>
      </c>
      <c r="AQ998" s="4" t="s">
        <v>82</v>
      </c>
      <c r="AR998" s="4" t="s">
        <v>82</v>
      </c>
      <c r="AS998" s="4">
        <v>1</v>
      </c>
      <c r="AT998" s="4">
        <v>6.3233378527617304E-2</v>
      </c>
      <c r="AU998" s="4">
        <v>0.146221621445556</v>
      </c>
      <c r="AV998" s="4">
        <v>7.1878196545073894E-2</v>
      </c>
      <c r="AW998" s="4">
        <v>6.09955476666535E-2</v>
      </c>
      <c r="AX998" s="4">
        <v>1.08756093078253E-2</v>
      </c>
      <c r="AY998" s="4">
        <v>2.0216504437446301E-2</v>
      </c>
      <c r="AZ998" s="4">
        <v>1</v>
      </c>
      <c r="BA998" s="4">
        <v>8.0419618143584993E-3</v>
      </c>
      <c r="BB998" s="4">
        <v>0.22486759232751199</v>
      </c>
      <c r="BC998">
        <v>1.6087822958107999E-3</v>
      </c>
      <c r="BD998">
        <v>1.4610668173352499E-2</v>
      </c>
      <c r="BE998">
        <v>6.5888212275303998E-3</v>
      </c>
      <c r="BF998">
        <v>5.4173752489719996E-4</v>
      </c>
      <c r="BG998">
        <v>6.8531842252910001E-4</v>
      </c>
      <c r="BH998">
        <v>1.0569102399192001E-3</v>
      </c>
      <c r="BI998">
        <v>0.11677652918157699</v>
      </c>
      <c r="BJ998">
        <v>1</v>
      </c>
      <c r="BK998">
        <v>7.1758009500490997E-3</v>
      </c>
      <c r="BL998">
        <v>1.637079607462E-3</v>
      </c>
      <c r="BM998">
        <v>4.9753595076819997E-4</v>
      </c>
      <c r="BN998">
        <v>3.1543217499027999E-3</v>
      </c>
    </row>
    <row r="999" spans="1:66" x14ac:dyDescent="0.3">
      <c r="A999" s="1">
        <v>2623</v>
      </c>
      <c r="B999" t="s">
        <v>2853</v>
      </c>
      <c r="C999" t="s">
        <v>2853</v>
      </c>
      <c r="D999" t="s">
        <v>2854</v>
      </c>
      <c r="E999" t="s">
        <v>2854</v>
      </c>
      <c r="F999" t="s">
        <v>2855</v>
      </c>
      <c r="H999" t="s">
        <v>2856</v>
      </c>
      <c r="T999">
        <v>35.353000000000002</v>
      </c>
      <c r="U999">
        <v>0</v>
      </c>
      <c r="V999" s="2">
        <v>146.05000000000001</v>
      </c>
      <c r="W999" s="33">
        <v>0.18421551207460099</v>
      </c>
      <c r="X999" s="49">
        <v>0.39395917197341601</v>
      </c>
      <c r="Y999" s="17">
        <v>0.40454878402574201</v>
      </c>
      <c r="Z999"/>
      <c r="AA999" s="15"/>
      <c r="AB999" s="15"/>
      <c r="AC999" s="4">
        <v>0.40320223546411599</v>
      </c>
      <c r="AD999" s="4">
        <v>0.13656551266904901</v>
      </c>
      <c r="AE999" s="4">
        <v>0.79903427496364998</v>
      </c>
      <c r="AF999" s="4">
        <v>0.150230927178645</v>
      </c>
      <c r="AG999" s="4">
        <v>0.456058301440396</v>
      </c>
      <c r="AH999">
        <v>-0.153250939581938</v>
      </c>
      <c r="AI999">
        <v>-0.267065427149069</v>
      </c>
      <c r="AJ999">
        <v>0.97296290295480903</v>
      </c>
      <c r="AK999">
        <v>-0.153250939581938</v>
      </c>
      <c r="AL999">
        <v>-0.267065427149069</v>
      </c>
      <c r="AM999">
        <v>0.97296290295480903</v>
      </c>
      <c r="AN999" s="4">
        <v>8.4761560693641505E-2</v>
      </c>
      <c r="AO999" s="4">
        <v>4.0349530346820003E-3</v>
      </c>
      <c r="AP999" s="4">
        <v>1</v>
      </c>
      <c r="AQ999" s="4">
        <v>2.6581848838937998E-3</v>
      </c>
      <c r="AR999" s="4">
        <v>9.2819725433525999E-2</v>
      </c>
      <c r="AS999" s="4">
        <v>1</v>
      </c>
      <c r="AT999" s="4">
        <v>0.182154253007098</v>
      </c>
      <c r="AU999" s="4">
        <v>0.92658082899484895</v>
      </c>
      <c r="AV999" s="4">
        <v>0.24780492094120299</v>
      </c>
      <c r="AW999" s="4">
        <v>0.27535517888766098</v>
      </c>
      <c r="AX999" s="4">
        <v>0.124845145698707</v>
      </c>
      <c r="AY999" s="4">
        <v>0.22350733196536701</v>
      </c>
      <c r="AZ999" s="4">
        <v>0.470521995896102</v>
      </c>
      <c r="BA999" s="4">
        <v>0.200229675710836</v>
      </c>
      <c r="BB999" s="4">
        <v>1</v>
      </c>
      <c r="BC999">
        <v>2.0062829164059999E-4</v>
      </c>
      <c r="BD999">
        <v>7.2024049713501806E-2</v>
      </c>
      <c r="BE999">
        <v>7.7659188120410103E-2</v>
      </c>
      <c r="BF999">
        <v>8.5577549487056006E-5</v>
      </c>
      <c r="BG999">
        <v>1.4960455169074E-3</v>
      </c>
      <c r="BH999">
        <v>1.504700992655E-4</v>
      </c>
      <c r="BI999">
        <v>1</v>
      </c>
      <c r="BJ999">
        <v>0.36591074166734</v>
      </c>
      <c r="BK999">
        <v>1.4559155838915301E-2</v>
      </c>
      <c r="BL999">
        <v>1.971570601434E-4</v>
      </c>
      <c r="BM999">
        <v>2.3945350415699999E-4</v>
      </c>
      <c r="BN999">
        <v>2.031991810209E-4</v>
      </c>
    </row>
    <row r="1000" spans="1:66" x14ac:dyDescent="0.3">
      <c r="A1000" s="1">
        <v>3196</v>
      </c>
      <c r="B1000" t="s">
        <v>4255</v>
      </c>
      <c r="C1000" t="s">
        <v>4255</v>
      </c>
      <c r="D1000" t="s">
        <v>4256</v>
      </c>
      <c r="E1000" t="s">
        <v>4256</v>
      </c>
      <c r="F1000" t="s">
        <v>60</v>
      </c>
      <c r="H1000" t="s">
        <v>54</v>
      </c>
      <c r="T1000">
        <v>197.91</v>
      </c>
      <c r="U1000">
        <v>0</v>
      </c>
      <c r="V1000" s="2">
        <v>315.85000000000002</v>
      </c>
      <c r="W1000" s="33">
        <v>0.184210125201416</v>
      </c>
      <c r="X1000" s="49">
        <v>0.36970082494075801</v>
      </c>
      <c r="Y1000" s="17">
        <v>0.43214958035245599</v>
      </c>
      <c r="Z1000"/>
      <c r="AA1000" s="15"/>
      <c r="AB1000" s="15"/>
      <c r="AC1000" s="4">
        <v>0.39635925641591602</v>
      </c>
      <c r="AD1000" s="4">
        <v>8.0314123261922402E-2</v>
      </c>
      <c r="AE1000" s="4">
        <v>0.70740121039515902</v>
      </c>
      <c r="AF1000" s="4">
        <v>5.7545674747867703E-2</v>
      </c>
      <c r="AG1000" s="4">
        <v>0.25302088235939402</v>
      </c>
      <c r="AH1000">
        <v>-0.24679832107637401</v>
      </c>
      <c r="AI1000">
        <v>0.253261880473448</v>
      </c>
      <c r="AJ1000">
        <v>0.546166816207174</v>
      </c>
      <c r="AK1000">
        <v>-0.24679832107637401</v>
      </c>
      <c r="AL1000">
        <v>0.253261880473448</v>
      </c>
      <c r="AM1000">
        <v>0.546166816207174</v>
      </c>
      <c r="AN1000" s="4">
        <v>0.10707269700333</v>
      </c>
      <c r="AO1000" s="4">
        <v>9.6746317654570005E-4</v>
      </c>
      <c r="AP1000" s="4">
        <v>1</v>
      </c>
      <c r="AQ1000" s="4">
        <v>7.2918978912319002E-3</v>
      </c>
      <c r="AR1000" s="4">
        <v>5.3558520834085998E-3</v>
      </c>
      <c r="AS1000" s="4">
        <v>1</v>
      </c>
      <c r="AT1000" s="4">
        <v>0.100737711435819</v>
      </c>
      <c r="AU1000" s="4">
        <v>0.122203631185475</v>
      </c>
      <c r="AV1000" s="4">
        <v>5.6545948416192697E-2</v>
      </c>
      <c r="AW1000" s="4">
        <v>0.419722321110715</v>
      </c>
      <c r="AX1000" s="4">
        <v>8.2005072244418706E-2</v>
      </c>
      <c r="AY1000" s="4">
        <v>0.13923719517340299</v>
      </c>
      <c r="AZ1000" s="4">
        <v>1</v>
      </c>
      <c r="BA1000" s="4">
        <v>0.10879917793617901</v>
      </c>
      <c r="BB1000" s="4">
        <v>0.33398447388406</v>
      </c>
      <c r="BC1000">
        <v>3.1599679743789998E-4</v>
      </c>
      <c r="BD1000">
        <v>1.5509502871279999E-4</v>
      </c>
      <c r="BE1000">
        <v>2.5209767814250998E-3</v>
      </c>
      <c r="BF1000">
        <v>1.6757170880036401E-5</v>
      </c>
      <c r="BG1000">
        <v>9.39119345949102E-5</v>
      </c>
      <c r="BH1000">
        <v>1.4857485988791E-3</v>
      </c>
      <c r="BI1000">
        <v>1</v>
      </c>
      <c r="BJ1000">
        <v>0.190248198558847</v>
      </c>
      <c r="BK1000">
        <v>7.4334667734187003E-3</v>
      </c>
      <c r="BL1000">
        <v>8.7344137178883903E-5</v>
      </c>
      <c r="BM1000">
        <v>8.39591525505781E-5</v>
      </c>
      <c r="BN1000">
        <v>3.9377415642574198E-5</v>
      </c>
    </row>
    <row r="1001" spans="1:66" x14ac:dyDescent="0.3">
      <c r="A1001" s="1">
        <v>4355</v>
      </c>
      <c r="B1001" t="s">
        <v>3719</v>
      </c>
      <c r="C1001" t="s">
        <v>3719</v>
      </c>
      <c r="D1001" t="s">
        <v>3720</v>
      </c>
      <c r="E1001" t="s">
        <v>3720</v>
      </c>
      <c r="F1001" t="s">
        <v>60</v>
      </c>
      <c r="T1001">
        <v>88.063000000000002</v>
      </c>
      <c r="U1001">
        <v>0</v>
      </c>
      <c r="V1001" s="2">
        <v>117.03</v>
      </c>
      <c r="W1001" s="33">
        <v>0.18350412688661699</v>
      </c>
      <c r="X1001" s="49">
        <v>0.40273046096037202</v>
      </c>
      <c r="Y1001" s="17">
        <v>0.39498552081051103</v>
      </c>
      <c r="Z1001"/>
      <c r="AA1001" s="15"/>
      <c r="AB1001" s="15"/>
      <c r="AC1001" s="4">
        <v>0.43534079585298902</v>
      </c>
      <c r="AD1001" s="4">
        <v>0.103769640639006</v>
      </c>
      <c r="AE1001" s="4">
        <v>0.59152670644767602</v>
      </c>
      <c r="AF1001" s="4">
        <v>5.3548227572281101E-2</v>
      </c>
      <c r="AG1001" s="4">
        <v>0.34537666117993798</v>
      </c>
      <c r="AH1001">
        <v>-0.29131612304809801</v>
      </c>
      <c r="AI1001">
        <v>-0.15616764946849199</v>
      </c>
      <c r="AJ1001">
        <v>0.99799615317644097</v>
      </c>
      <c r="AK1001">
        <v>-0.29131612304809801</v>
      </c>
      <c r="AL1001">
        <v>-0.15616764946849199</v>
      </c>
      <c r="AM1001">
        <v>0.99799615317644097</v>
      </c>
      <c r="AN1001" s="4">
        <v>0.19921568627451</v>
      </c>
      <c r="AO1001" s="4">
        <v>5.1951664386684797E-2</v>
      </c>
      <c r="AP1001" s="4">
        <v>1</v>
      </c>
      <c r="AQ1001" s="4">
        <v>2.9488721447635002E-3</v>
      </c>
      <c r="AR1001" s="4">
        <v>3.8170998632011E-3</v>
      </c>
      <c r="AS1001" s="4">
        <v>1</v>
      </c>
      <c r="AT1001" s="4">
        <v>7.1484549510494294E-2</v>
      </c>
      <c r="AU1001" s="4">
        <v>0.105661878246222</v>
      </c>
      <c r="AV1001" s="4">
        <v>5.5607006648469501E-2</v>
      </c>
      <c r="AW1001" s="4">
        <v>3.2312883676614002E-2</v>
      </c>
      <c r="AX1001" s="4">
        <v>0.106806701284456</v>
      </c>
      <c r="AY1001" s="4">
        <v>0.18787270801983999</v>
      </c>
      <c r="AZ1001" s="4">
        <v>0.66891824109680598</v>
      </c>
      <c r="BA1001" s="4">
        <v>0.10208880392361</v>
      </c>
      <c r="BB1001" s="4">
        <v>1</v>
      </c>
      <c r="BC1001">
        <v>4.3211350797049998E-3</v>
      </c>
      <c r="BD1001">
        <v>2.5725756102337001E-3</v>
      </c>
      <c r="BE1001">
        <v>1.7834577828833999E-2</v>
      </c>
      <c r="BF1001">
        <v>4.1877680220843002E-3</v>
      </c>
      <c r="BG1001">
        <v>1.8371856474935001E-3</v>
      </c>
      <c r="BH1001">
        <v>4.1374059549515001E-3</v>
      </c>
      <c r="BI1001">
        <v>1</v>
      </c>
      <c r="BJ1001">
        <v>0.26456059735783999</v>
      </c>
      <c r="BK1001">
        <v>2.2511966302890998E-2</v>
      </c>
      <c r="BL1001">
        <v>9.1009906904240996E-3</v>
      </c>
      <c r="BM1001">
        <v>8.7986538941237993E-3</v>
      </c>
      <c r="BN1001">
        <v>2.6374353216779001E-3</v>
      </c>
    </row>
    <row r="1002" spans="1:66" x14ac:dyDescent="0.3">
      <c r="A1002" s="1">
        <v>3815</v>
      </c>
      <c r="B1002" t="s">
        <v>3554</v>
      </c>
      <c r="C1002" t="s">
        <v>3554</v>
      </c>
      <c r="D1002" t="s">
        <v>3555</v>
      </c>
      <c r="E1002" t="s">
        <v>3555</v>
      </c>
      <c r="F1002" t="s">
        <v>60</v>
      </c>
      <c r="T1002">
        <v>115.14</v>
      </c>
      <c r="U1002">
        <v>0</v>
      </c>
      <c r="V1002" s="2">
        <v>66.018000000000001</v>
      </c>
      <c r="W1002" s="33">
        <v>0.18303299947349899</v>
      </c>
      <c r="X1002" s="49">
        <v>0.39687854422514401</v>
      </c>
      <c r="Y1002" s="17">
        <v>0.40134237898776098</v>
      </c>
      <c r="Z1002"/>
      <c r="AA1002" s="15"/>
      <c r="AB1002" s="15"/>
      <c r="AC1002" s="4">
        <v>0.16702387424684301</v>
      </c>
      <c r="AD1002" s="4">
        <v>0.48086753327229298</v>
      </c>
      <c r="AE1002" s="4">
        <v>0.66725205279142097</v>
      </c>
      <c r="AF1002" s="4">
        <v>0.125779236984258</v>
      </c>
      <c r="AG1002" s="4">
        <v>0.36349031456354503</v>
      </c>
      <c r="AH1002">
        <v>-6.8073367034363202E-2</v>
      </c>
      <c r="AI1002">
        <v>-0.24822389174107501</v>
      </c>
      <c r="AJ1002">
        <v>0.86539625719593705</v>
      </c>
      <c r="AK1002">
        <v>-6.8073367034363202E-2</v>
      </c>
      <c r="AL1002">
        <v>-0.24822389174107501</v>
      </c>
      <c r="AM1002">
        <v>0.86539625719593705</v>
      </c>
      <c r="AN1002" s="4">
        <v>0.167249734380263</v>
      </c>
      <c r="AO1002" s="4">
        <v>8.0568068184357203E-2</v>
      </c>
      <c r="AP1002" s="4">
        <v>1</v>
      </c>
      <c r="AQ1002" s="4">
        <v>8.2479252200036796E-2</v>
      </c>
      <c r="AR1002" s="4">
        <v>0.24303558008758999</v>
      </c>
      <c r="AS1002" s="4">
        <v>4.3832252259007002E-3</v>
      </c>
      <c r="AT1002" s="4">
        <v>1</v>
      </c>
      <c r="AU1002" s="4">
        <v>1.7561583742641E-3</v>
      </c>
      <c r="AV1002" s="4">
        <v>8.2470685155377002E-5</v>
      </c>
      <c r="AW1002" s="4">
        <v>1.9513704023096198E-2</v>
      </c>
      <c r="AX1002" s="4">
        <v>0.32943866313436598</v>
      </c>
      <c r="AY1002" s="4">
        <v>0.36203453163252203</v>
      </c>
      <c r="AZ1002" s="4">
        <v>1</v>
      </c>
      <c r="BA1002" s="4">
        <v>0.29477598806758099</v>
      </c>
      <c r="BB1002" s="4">
        <v>0.82792165957995001</v>
      </c>
      <c r="BC1002">
        <v>6.4503084118669E-3</v>
      </c>
      <c r="BD1002">
        <v>1.7419897530014501E-2</v>
      </c>
      <c r="BE1002">
        <v>1.9391042797787399E-2</v>
      </c>
      <c r="BF1002">
        <v>5.1572793004796003E-3</v>
      </c>
      <c r="BG1002">
        <v>3.9419585494924001E-3</v>
      </c>
      <c r="BH1002">
        <v>5.1900257371930002E-3</v>
      </c>
      <c r="BI1002">
        <v>1</v>
      </c>
      <c r="BJ1002">
        <v>0.1145701103719</v>
      </c>
      <c r="BK1002">
        <v>3.9456770307619996E-3</v>
      </c>
      <c r="BL1002">
        <v>3.3148788779290002E-3</v>
      </c>
      <c r="BM1002">
        <v>3.0518860699549999E-3</v>
      </c>
      <c r="BN1002">
        <v>2.9969678184873002E-3</v>
      </c>
    </row>
    <row r="1003" spans="1:66" x14ac:dyDescent="0.3">
      <c r="A1003" s="1">
        <v>3220</v>
      </c>
      <c r="B1003" t="s">
        <v>3320</v>
      </c>
      <c r="C1003" t="s">
        <v>3320</v>
      </c>
      <c r="D1003" t="s">
        <v>3321</v>
      </c>
      <c r="E1003" t="s">
        <v>3322</v>
      </c>
      <c r="F1003" t="s">
        <v>60</v>
      </c>
      <c r="T1003">
        <v>55.966999999999999</v>
      </c>
      <c r="U1003">
        <v>0</v>
      </c>
      <c r="V1003" s="2">
        <v>65.641000000000005</v>
      </c>
      <c r="W1003" s="33">
        <v>0.182050149269084</v>
      </c>
      <c r="X1003" s="49">
        <v>0.36682923098574399</v>
      </c>
      <c r="Y1003" s="17">
        <v>0.43553606463234001</v>
      </c>
      <c r="Z1003"/>
      <c r="AA1003" s="15"/>
      <c r="AB1003" s="15"/>
      <c r="AC1003" s="4">
        <v>0.43552144042914098</v>
      </c>
      <c r="AD1003" s="4">
        <v>0.144744678364604</v>
      </c>
      <c r="AE1003" s="4">
        <v>0.76421497111814896</v>
      </c>
      <c r="AF1003" s="4">
        <v>0.149240866863081</v>
      </c>
      <c r="AG1003" s="4">
        <v>0.392766748181966</v>
      </c>
      <c r="AH1003">
        <v>-0.15293380963136299</v>
      </c>
      <c r="AI1003">
        <v>-0.21796502402215101</v>
      </c>
      <c r="AJ1003">
        <v>0.91704928146076503</v>
      </c>
      <c r="AK1003">
        <v>-0.15293380963136299</v>
      </c>
      <c r="AL1003">
        <v>-0.21796502402215001</v>
      </c>
      <c r="AM1003">
        <v>0.91704928146076503</v>
      </c>
      <c r="AN1003" s="4">
        <v>0.14581009854098201</v>
      </c>
      <c r="AO1003" s="4">
        <v>5.8282429354914803E-2</v>
      </c>
      <c r="AP1003" s="4">
        <v>1</v>
      </c>
      <c r="AQ1003" s="4">
        <v>5.07469643647614E-2</v>
      </c>
      <c r="AR1003" s="4">
        <v>0.14377816820716499</v>
      </c>
      <c r="AS1003" s="4">
        <v>1</v>
      </c>
      <c r="AT1003" s="4">
        <v>0.14953071086654399</v>
      </c>
      <c r="AU1003" s="4">
        <v>0.29264491335444598</v>
      </c>
      <c r="AV1003" s="4">
        <v>0.19470533390846601</v>
      </c>
      <c r="AW1003" s="4">
        <v>0.12012803019887899</v>
      </c>
      <c r="AX1003" s="4">
        <v>0.16075422274644</v>
      </c>
      <c r="AY1003" s="4">
        <v>0.22642089487235301</v>
      </c>
      <c r="AZ1003" s="4">
        <v>1</v>
      </c>
      <c r="BA1003" s="4">
        <v>0.202270302316017</v>
      </c>
      <c r="BB1003" s="4">
        <v>0.91439404613985398</v>
      </c>
      <c r="BC1003">
        <v>1.3750577692164001E-3</v>
      </c>
      <c r="BD1003">
        <v>1.2965014693004E-3</v>
      </c>
      <c r="BE1003">
        <v>1.3726070907374001E-2</v>
      </c>
      <c r="BF1003">
        <v>1.4018043568896001E-3</v>
      </c>
      <c r="BG1003">
        <v>1.1096424973439001E-3</v>
      </c>
      <c r="BH1003">
        <v>4.4717453328262996E-3</v>
      </c>
      <c r="BI1003">
        <v>1</v>
      </c>
      <c r="BJ1003">
        <v>1.2163340129977E-3</v>
      </c>
      <c r="BK1003">
        <v>1.0320902278746001E-3</v>
      </c>
      <c r="BL1003">
        <v>1.4438805384896999E-3</v>
      </c>
      <c r="BM1003">
        <v>2.6101014343450999E-3</v>
      </c>
      <c r="BN1003">
        <v>1.6518347707834E-3</v>
      </c>
    </row>
    <row r="1004" spans="1:66" x14ac:dyDescent="0.3">
      <c r="A1004" s="1">
        <v>2764</v>
      </c>
      <c r="B1004" t="s">
        <v>390</v>
      </c>
      <c r="C1004" t="s">
        <v>390</v>
      </c>
      <c r="D1004" t="s">
        <v>391</v>
      </c>
      <c r="E1004" t="s">
        <v>391</v>
      </c>
      <c r="F1004" t="s">
        <v>392</v>
      </c>
      <c r="T1004">
        <v>36.825000000000003</v>
      </c>
      <c r="U1004">
        <v>0</v>
      </c>
      <c r="V1004" s="2">
        <v>7.0339999999999998</v>
      </c>
      <c r="W1004" s="33">
        <v>0.180941446667892</v>
      </c>
      <c r="X1004" s="49">
        <v>0.49606451549136799</v>
      </c>
      <c r="Y1004" s="17">
        <v>0.30446183782464697</v>
      </c>
      <c r="Z1004"/>
      <c r="AA1004" s="15"/>
      <c r="AB1004" s="15"/>
      <c r="AC1004" s="4">
        <v>0.49017118764723899</v>
      </c>
      <c r="AD1004" s="4">
        <v>0.51699479703790197</v>
      </c>
      <c r="AE1004" s="4">
        <v>0.52318188341345495</v>
      </c>
      <c r="AF1004" s="4">
        <v>0.46496655925394198</v>
      </c>
      <c r="AG1004" s="4">
        <v>0.91046949311044001</v>
      </c>
      <c r="AH1004">
        <v>-0.43054828143039497</v>
      </c>
      <c r="AJ1004">
        <v>0.79243117476617897</v>
      </c>
      <c r="AK1004">
        <v>-0.43054828143039497</v>
      </c>
      <c r="AL1004">
        <v>-0.31559109076567898</v>
      </c>
      <c r="AM1004">
        <v>0.79243117476617897</v>
      </c>
      <c r="AN1004" s="4">
        <v>0.88350727749520297</v>
      </c>
      <c r="AO1004" s="4">
        <v>0.86588249902895098</v>
      </c>
      <c r="AP1004" s="4">
        <v>1</v>
      </c>
      <c r="AQ1004" s="4">
        <v>0.83117964926848897</v>
      </c>
      <c r="AR1004" s="4">
        <v>0.82093898622088002</v>
      </c>
      <c r="AS1004" s="4" t="s">
        <v>82</v>
      </c>
      <c r="AT1004" s="4" t="s">
        <v>82</v>
      </c>
      <c r="AU1004" s="4" t="s">
        <v>82</v>
      </c>
      <c r="AV1004" s="4" t="s">
        <v>82</v>
      </c>
      <c r="AW1004" s="4" t="s">
        <v>82</v>
      </c>
      <c r="AX1004" s="4">
        <v>9.68350977992741E-2</v>
      </c>
      <c r="AY1004" s="4">
        <v>0.168107095046854</v>
      </c>
      <c r="AZ1004" s="4">
        <v>4.6363766826909202E-2</v>
      </c>
      <c r="BA1004" s="4">
        <v>9.8753469239393696E-2</v>
      </c>
      <c r="BB1004" s="4">
        <v>1</v>
      </c>
      <c r="BC1004">
        <v>9.5416221991366901E-2</v>
      </c>
      <c r="BD1004">
        <v>8.7011030612892504E-2</v>
      </c>
      <c r="BE1004">
        <v>7.1622363644676695E-2</v>
      </c>
      <c r="BF1004">
        <v>8.6180303449467893E-2</v>
      </c>
      <c r="BG1004">
        <v>0.13229831935015199</v>
      </c>
      <c r="BH1004">
        <v>0.104334986080791</v>
      </c>
      <c r="BI1004">
        <v>0.13635427983303799</v>
      </c>
      <c r="BJ1004">
        <v>1</v>
      </c>
      <c r="BK1004">
        <v>0.35447995883126598</v>
      </c>
      <c r="BL1004">
        <v>7.7342242640387193E-2</v>
      </c>
      <c r="BM1004">
        <v>7.0272698486286797E-2</v>
      </c>
      <c r="BN1004">
        <v>6.5588905735720598E-2</v>
      </c>
    </row>
    <row r="1005" spans="1:66" x14ac:dyDescent="0.3">
      <c r="A1005" s="1">
        <v>4116</v>
      </c>
      <c r="B1005" t="s">
        <v>4189</v>
      </c>
      <c r="C1005" t="s">
        <v>4189</v>
      </c>
      <c r="D1005" t="s">
        <v>4190</v>
      </c>
      <c r="E1005" t="s">
        <v>4190</v>
      </c>
      <c r="F1005" t="s">
        <v>4191</v>
      </c>
      <c r="H1005" t="s">
        <v>54</v>
      </c>
      <c r="T1005">
        <v>31.117000000000001</v>
      </c>
      <c r="U1005">
        <v>0</v>
      </c>
      <c r="V1005" s="2">
        <v>7.9504000000000001</v>
      </c>
      <c r="W1005" s="33">
        <v>0.18092058015479101</v>
      </c>
      <c r="X1005" s="49">
        <v>0.48707067250235803</v>
      </c>
      <c r="Y1005" s="17">
        <v>0.312408019378835</v>
      </c>
      <c r="Z1005"/>
      <c r="AA1005" s="15"/>
      <c r="AB1005" s="15"/>
      <c r="AC1005" s="4">
        <v>0.62014795626733799</v>
      </c>
      <c r="AD1005" s="4">
        <v>0.20217066318014401</v>
      </c>
      <c r="AE1005" s="4">
        <v>0.54673780791902904</v>
      </c>
      <c r="AF1005" s="4">
        <v>0.21086993006298099</v>
      </c>
      <c r="AG1005" s="4">
        <v>0.26083544278365201</v>
      </c>
      <c r="AI1005">
        <v>-3.52027990566051E-3</v>
      </c>
      <c r="AJ1005">
        <v>0.36536144021524303</v>
      </c>
      <c r="AK1005">
        <v>0.113288860078002</v>
      </c>
      <c r="AL1005">
        <v>-3.5202799056605E-3</v>
      </c>
      <c r="AM1005">
        <v>0.36536144021524303</v>
      </c>
      <c r="AN1005" s="4" t="s">
        <v>82</v>
      </c>
      <c r="AO1005" s="4" t="s">
        <v>82</v>
      </c>
      <c r="AP1005" s="4" t="s">
        <v>82</v>
      </c>
      <c r="AQ1005" s="4" t="s">
        <v>82</v>
      </c>
      <c r="AR1005" s="4" t="s">
        <v>82</v>
      </c>
      <c r="AS1005" s="4">
        <v>1</v>
      </c>
      <c r="AT1005" s="4">
        <v>0.11244345610009999</v>
      </c>
      <c r="AU1005" s="4">
        <v>9.3475615838057594E-2</v>
      </c>
      <c r="AV1005" s="4">
        <v>9.9587640314227302E-2</v>
      </c>
      <c r="AW1005" s="4">
        <v>0.19831014764871499</v>
      </c>
      <c r="AX1005" s="4">
        <v>0.240295912534677</v>
      </c>
      <c r="AY1005" s="4">
        <v>0.29189787026018799</v>
      </c>
      <c r="AZ1005" s="4">
        <v>1</v>
      </c>
      <c r="BA1005" s="4">
        <v>0.32215221981173398</v>
      </c>
      <c r="BB1005" s="4">
        <v>0.32336073791858899</v>
      </c>
      <c r="BC1005">
        <v>2.3084527422583101E-2</v>
      </c>
      <c r="BD1005">
        <v>3.8436828311545101E-2</v>
      </c>
      <c r="BE1005">
        <v>6.4885545061629704E-2</v>
      </c>
      <c r="BF1005">
        <v>3.0115907217999099E-2</v>
      </c>
      <c r="BG1005">
        <v>2.3717272540882999E-2</v>
      </c>
      <c r="BH1005">
        <v>3.0403817365696601E-2</v>
      </c>
      <c r="BI1005">
        <v>7.4923963502481206E-2</v>
      </c>
      <c r="BJ1005">
        <v>1</v>
      </c>
      <c r="BK1005">
        <v>0.81759244437330103</v>
      </c>
      <c r="BL1005">
        <v>3.0752889330804299E-2</v>
      </c>
      <c r="BM1005">
        <v>1.4915473759028301E-2</v>
      </c>
      <c r="BN1005">
        <v>3.554231721896E-2</v>
      </c>
    </row>
    <row r="1006" spans="1:66" x14ac:dyDescent="0.3">
      <c r="A1006" s="1">
        <v>3056</v>
      </c>
      <c r="B1006" t="s">
        <v>3910</v>
      </c>
      <c r="C1006" t="s">
        <v>3910</v>
      </c>
      <c r="D1006" t="s">
        <v>3911</v>
      </c>
      <c r="E1006" t="s">
        <v>3911</v>
      </c>
      <c r="F1006" t="s">
        <v>2202</v>
      </c>
      <c r="H1006" t="s">
        <v>54</v>
      </c>
      <c r="T1006">
        <v>21.98</v>
      </c>
      <c r="U1006">
        <v>0</v>
      </c>
      <c r="V1006" s="2">
        <v>41.237000000000002</v>
      </c>
      <c r="W1006" s="33">
        <v>0.18062814493847501</v>
      </c>
      <c r="X1006" s="49">
        <v>0.38196638153017298</v>
      </c>
      <c r="Y1006" s="17">
        <v>0.41797485949257102</v>
      </c>
      <c r="Z1006"/>
      <c r="AA1006" s="15"/>
      <c r="AB1006" s="15"/>
      <c r="AC1006" s="4">
        <v>0.67154808624431195</v>
      </c>
      <c r="AD1006" s="4">
        <v>8.6606978584089098E-2</v>
      </c>
      <c r="AE1006" s="4">
        <v>0.59656723691604696</v>
      </c>
      <c r="AF1006" s="4">
        <v>8.9291373291897194E-2</v>
      </c>
      <c r="AG1006" s="4">
        <v>0.31599120928049501</v>
      </c>
      <c r="AH1006">
        <v>0.198659792688165</v>
      </c>
      <c r="AI1006">
        <v>-0.125834137107212</v>
      </c>
      <c r="AJ1006">
        <v>0.46905877923447098</v>
      </c>
      <c r="AK1006">
        <v>0.198659792688165</v>
      </c>
      <c r="AL1006">
        <v>-0.125834137107212</v>
      </c>
      <c r="AM1006">
        <v>0.46905877923447098</v>
      </c>
      <c r="AN1006" s="4">
        <v>1</v>
      </c>
      <c r="AO1006" s="4">
        <v>8.0162417236712094E-2</v>
      </c>
      <c r="AP1006" s="4">
        <v>0.52708782968138501</v>
      </c>
      <c r="AQ1006" s="4">
        <v>8.6809537174052404E-2</v>
      </c>
      <c r="AR1006" s="4">
        <v>0.58836009803563005</v>
      </c>
      <c r="AS1006" s="4">
        <v>1</v>
      </c>
      <c r="AT1006" s="4">
        <v>0.139782658193805</v>
      </c>
      <c r="AU1006" s="4">
        <v>0.26261388106675498</v>
      </c>
      <c r="AV1006" s="4">
        <v>0.15150998177078401</v>
      </c>
      <c r="AW1006" s="4">
        <v>0.171102783701054</v>
      </c>
      <c r="AX1006" s="4">
        <v>1.4644258732935201E-2</v>
      </c>
      <c r="AY1006" s="4">
        <v>3.9875860321749799E-2</v>
      </c>
      <c r="AZ1006" s="4">
        <v>1</v>
      </c>
      <c r="BA1006" s="4">
        <v>2.9554600930855501E-2</v>
      </c>
      <c r="BB1006" s="4">
        <v>0.18851074610480101</v>
      </c>
      <c r="BC1006">
        <v>4.9641536348176599E-2</v>
      </c>
      <c r="BD1006">
        <v>0.135078494324645</v>
      </c>
      <c r="BE1006">
        <v>7.3413049523472398E-2</v>
      </c>
      <c r="BF1006">
        <v>7.3616467951317599E-2</v>
      </c>
      <c r="BG1006">
        <v>4.16649435308152E-2</v>
      </c>
      <c r="BH1006">
        <v>5.3917150868797198E-2</v>
      </c>
      <c r="BI1006">
        <v>0.41802967869150798</v>
      </c>
      <c r="BJ1006">
        <v>0.46345779508051599</v>
      </c>
      <c r="BK1006">
        <v>1</v>
      </c>
      <c r="BL1006">
        <v>5.4497714490854901E-2</v>
      </c>
      <c r="BM1006">
        <v>2.7983941061045198E-2</v>
      </c>
      <c r="BN1006">
        <v>5.6441531723612201E-2</v>
      </c>
    </row>
    <row r="1007" spans="1:66" x14ac:dyDescent="0.3">
      <c r="A1007" s="1">
        <v>2710</v>
      </c>
      <c r="B1007" t="s">
        <v>2687</v>
      </c>
      <c r="C1007" t="s">
        <v>2687</v>
      </c>
      <c r="D1007" t="s">
        <v>2688</v>
      </c>
      <c r="E1007" t="s">
        <v>2688</v>
      </c>
      <c r="F1007" t="s">
        <v>2689</v>
      </c>
      <c r="H1007" t="s">
        <v>54</v>
      </c>
      <c r="T1007">
        <v>17.452000000000002</v>
      </c>
      <c r="U1007">
        <v>0</v>
      </c>
      <c r="V1007" s="2">
        <v>17.146000000000001</v>
      </c>
      <c r="W1007" s="33">
        <v>0.17975522510384401</v>
      </c>
      <c r="X1007" s="49">
        <v>0.46947529239625202</v>
      </c>
      <c r="Y1007" s="17">
        <v>0.32838725890015702</v>
      </c>
      <c r="Z1007"/>
      <c r="AA1007" s="15"/>
      <c r="AB1007" s="15"/>
      <c r="AC1007" s="4">
        <v>0.36773987896417398</v>
      </c>
      <c r="AD1007" s="4">
        <v>0.38370505718533299</v>
      </c>
      <c r="AE1007" s="4">
        <v>0.87773029033820604</v>
      </c>
      <c r="AF1007" s="4">
        <v>0.127510894267994</v>
      </c>
      <c r="AG1007" s="4">
        <v>0.48339260452925797</v>
      </c>
      <c r="AH1007">
        <v>9.6448141515028202E-2</v>
      </c>
      <c r="AI1007">
        <v>-0.55564067914348503</v>
      </c>
      <c r="AJ1007">
        <v>0.99845821293999004</v>
      </c>
      <c r="AK1007">
        <v>9.6448141515028105E-2</v>
      </c>
      <c r="AL1007">
        <v>-0.55564067914348503</v>
      </c>
      <c r="AM1007">
        <v>0.99845821293999004</v>
      </c>
      <c r="AN1007" s="4">
        <v>0.194130421668577</v>
      </c>
      <c r="AO1007" s="4">
        <v>0.118999450245002</v>
      </c>
      <c r="AP1007" s="4">
        <v>1</v>
      </c>
      <c r="AQ1007" s="4">
        <v>0.161315476513087</v>
      </c>
      <c r="AR1007" s="4">
        <v>0.41958738010496499</v>
      </c>
      <c r="AS1007" s="4">
        <v>0.72289985052316896</v>
      </c>
      <c r="AT1007" s="4">
        <v>0.85037369207772795</v>
      </c>
      <c r="AU1007" s="4">
        <v>1</v>
      </c>
      <c r="AV1007" s="4">
        <v>2.28315100285158E-2</v>
      </c>
      <c r="AW1007" s="4">
        <v>3.0590433482810198E-2</v>
      </c>
      <c r="AX1007" s="4">
        <v>0.18618936470077599</v>
      </c>
      <c r="AY1007" s="4">
        <v>0.18174202923326799</v>
      </c>
      <c r="AZ1007" s="4">
        <v>0.63319087101461702</v>
      </c>
      <c r="BA1007" s="4">
        <v>0.19838569626237901</v>
      </c>
      <c r="BB1007" s="4">
        <v>1</v>
      </c>
      <c r="BC1007">
        <v>3.9948487930497999E-3</v>
      </c>
      <c r="BD1007">
        <v>0.60784460616438296</v>
      </c>
      <c r="BE1007">
        <v>0.303039383561644</v>
      </c>
      <c r="BF1007">
        <v>4.3694754184441E-3</v>
      </c>
      <c r="BG1007">
        <v>1.8731806506849E-3</v>
      </c>
      <c r="BH1007">
        <v>2.5838251756807999E-3</v>
      </c>
      <c r="BI1007">
        <v>1</v>
      </c>
      <c r="BJ1007">
        <v>0.82253852739725997</v>
      </c>
      <c r="BK1007">
        <v>7.0785530821917894E-2</v>
      </c>
      <c r="BL1007">
        <v>2.9170856039969001E-3</v>
      </c>
      <c r="BM1007">
        <v>4.0140527513811003E-3</v>
      </c>
      <c r="BN1007">
        <v>6.3852069249768001E-3</v>
      </c>
    </row>
    <row r="1008" spans="1:66" x14ac:dyDescent="0.3">
      <c r="A1008" s="1">
        <v>397</v>
      </c>
      <c r="B1008" t="s">
        <v>1988</v>
      </c>
      <c r="C1008" t="s">
        <v>1988</v>
      </c>
      <c r="D1008" t="s">
        <v>1989</v>
      </c>
      <c r="E1008" t="s">
        <v>1989</v>
      </c>
      <c r="F1008" t="s">
        <v>1990</v>
      </c>
      <c r="H1008" t="s">
        <v>1991</v>
      </c>
      <c r="K1008" s="1" t="s">
        <v>49</v>
      </c>
      <c r="T1008">
        <v>19.71</v>
      </c>
      <c r="U1008">
        <v>0</v>
      </c>
      <c r="V1008" s="2">
        <v>323.31</v>
      </c>
      <c r="W1008" s="33">
        <v>0.17969845094258199</v>
      </c>
      <c r="X1008" s="49">
        <v>0.338801793291368</v>
      </c>
      <c r="Y1008" s="17">
        <v>0.47005429959728001</v>
      </c>
      <c r="Z1008"/>
      <c r="AA1008" s="15"/>
      <c r="AB1008" s="15"/>
      <c r="AC1008" s="4">
        <v>0.21617951812373901</v>
      </c>
      <c r="AD1008" s="4">
        <v>0.33462197517132403</v>
      </c>
      <c r="AE1008" s="4">
        <v>0.73182391228700705</v>
      </c>
      <c r="AF1008" s="4">
        <v>3.5910847939948497E-2</v>
      </c>
      <c r="AG1008" s="4">
        <v>0.557602612127441</v>
      </c>
      <c r="AH1008">
        <v>7.1252096756870803E-2</v>
      </c>
      <c r="AI1008">
        <v>-6.5488015570984298E-2</v>
      </c>
      <c r="AJ1008">
        <v>0.53333127164185901</v>
      </c>
      <c r="AK1008">
        <v>7.1252096756870706E-2</v>
      </c>
      <c r="AL1008">
        <v>-6.5488015570984298E-2</v>
      </c>
      <c r="AM1008">
        <v>0.53333127164185901</v>
      </c>
      <c r="AN1008" s="4">
        <v>6.5546172704984806E-2</v>
      </c>
      <c r="AO1008" s="4">
        <v>1.6965949332606801E-2</v>
      </c>
      <c r="AP1008" s="4">
        <v>1</v>
      </c>
      <c r="AQ1008" s="4">
        <v>6.4745301007890005E-4</v>
      </c>
      <c r="AR1008" s="4">
        <v>0.304832470716425</v>
      </c>
      <c r="AS1008" s="4">
        <v>0.58253883658040695</v>
      </c>
      <c r="AT1008" s="4">
        <v>9.3209766881822503E-2</v>
      </c>
      <c r="AU1008" s="4">
        <v>1</v>
      </c>
      <c r="AV1008" s="4">
        <v>0.106578031741469</v>
      </c>
      <c r="AW1008" s="4">
        <v>0.367975365665898</v>
      </c>
      <c r="AX1008" s="4">
        <v>4.5354508582470002E-4</v>
      </c>
      <c r="AY1008" s="4">
        <v>0.89369020929954202</v>
      </c>
      <c r="AZ1008" s="4">
        <v>0.19547173686102101</v>
      </c>
      <c r="BA1008" s="4">
        <v>5.0705906829779995E-4</v>
      </c>
      <c r="BB1008" s="4">
        <v>1</v>
      </c>
      <c r="BC1008">
        <v>1.5329846738066E-3</v>
      </c>
      <c r="BD1008">
        <v>1</v>
      </c>
      <c r="BE1008">
        <v>0.31488939177019398</v>
      </c>
      <c r="BF1008">
        <v>1.2392350632026E-3</v>
      </c>
      <c r="BG1008">
        <v>1.2224172170138001E-3</v>
      </c>
      <c r="BH1008">
        <v>2.2177162188424001E-3</v>
      </c>
      <c r="BI1008">
        <v>4.1107467787373501E-2</v>
      </c>
      <c r="BJ1008">
        <v>8.1134253914007401E-2</v>
      </c>
      <c r="BK1008">
        <v>8.3508058929478001E-3</v>
      </c>
      <c r="BL1008">
        <v>1.4947087694282999E-3</v>
      </c>
      <c r="BM1008">
        <v>4.483337491765E-4</v>
      </c>
      <c r="BN1008">
        <v>1.1276595399807E-3</v>
      </c>
    </row>
    <row r="1009" spans="1:66" x14ac:dyDescent="0.3">
      <c r="A1009" s="1">
        <v>356</v>
      </c>
      <c r="B1009" t="s">
        <v>3468</v>
      </c>
      <c r="C1009" t="s">
        <v>3468</v>
      </c>
      <c r="D1009" t="s">
        <v>3469</v>
      </c>
      <c r="E1009" t="s">
        <v>3469</v>
      </c>
      <c r="F1009" t="s">
        <v>3470</v>
      </c>
      <c r="H1009" t="s">
        <v>3471</v>
      </c>
      <c r="T1009">
        <v>56.125999999999998</v>
      </c>
      <c r="U1009">
        <v>0</v>
      </c>
      <c r="V1009" s="2">
        <v>323.31</v>
      </c>
      <c r="W1009" s="33">
        <v>0.17946956332022099</v>
      </c>
      <c r="X1009" s="49">
        <v>0.37041960835146398</v>
      </c>
      <c r="Y1009" s="17">
        <v>0.431306031781027</v>
      </c>
      <c r="Z1009"/>
      <c r="AA1009" s="15"/>
      <c r="AB1009" s="15"/>
      <c r="AC1009" s="4">
        <v>0.53085376878313495</v>
      </c>
      <c r="AD1009" s="4">
        <v>9.7660408095857701E-2</v>
      </c>
      <c r="AE1009" s="4">
        <v>0.75200108166576496</v>
      </c>
      <c r="AF1009" s="4">
        <v>5.8273130030043002E-2</v>
      </c>
      <c r="AG1009" s="4">
        <v>0.37163251695521299</v>
      </c>
      <c r="AH1009">
        <v>-0.24313827838060501</v>
      </c>
      <c r="AI1009">
        <v>-0.15619430646726901</v>
      </c>
      <c r="AJ1009">
        <v>0.93774127480853597</v>
      </c>
      <c r="AK1009">
        <v>-0.24313827838060501</v>
      </c>
      <c r="AL1009">
        <v>-0.15619430646726901</v>
      </c>
      <c r="AM1009">
        <v>0.93774127480853597</v>
      </c>
      <c r="AN1009" s="4">
        <v>0.33901391013036197</v>
      </c>
      <c r="AO1009" s="4">
        <v>3.8712194512937302E-2</v>
      </c>
      <c r="AP1009" s="4">
        <v>1</v>
      </c>
      <c r="AQ1009" s="4">
        <v>4.9963065846832001E-3</v>
      </c>
      <c r="AR1009" s="4">
        <v>8.8800108201462793E-2</v>
      </c>
      <c r="AS1009" s="4">
        <v>1</v>
      </c>
      <c r="AT1009" s="4">
        <v>7.2345411934378002E-3</v>
      </c>
      <c r="AU1009" s="4">
        <v>0.25600324499729499</v>
      </c>
      <c r="AV1009" s="4">
        <v>2.786144293164E-3</v>
      </c>
      <c r="AW1009" s="4">
        <v>4.0534523165675101E-2</v>
      </c>
      <c r="AX1009" s="4">
        <v>0.25354739621904199</v>
      </c>
      <c r="AY1009" s="4">
        <v>0.247034488581198</v>
      </c>
      <c r="AZ1009" s="4">
        <v>1</v>
      </c>
      <c r="BA1009" s="4">
        <v>0.16703693921228199</v>
      </c>
      <c r="BB1009" s="4">
        <v>0.98556291949850106</v>
      </c>
      <c r="BC1009">
        <v>1.9178773348620001E-4</v>
      </c>
      <c r="BD1009">
        <v>8.1170680027368894E-2</v>
      </c>
      <c r="BE1009">
        <v>3.4584059858300098E-2</v>
      </c>
      <c r="BF1009">
        <v>1.132535809509E-4</v>
      </c>
      <c r="BG1009">
        <v>6.1726664753790003E-4</v>
      </c>
      <c r="BH1009">
        <v>3.4398658044010002E-4</v>
      </c>
      <c r="BI1009">
        <v>1</v>
      </c>
      <c r="BJ1009">
        <v>0.29830931202684002</v>
      </c>
      <c r="BK1009">
        <v>5.6244068245525003E-3</v>
      </c>
      <c r="BL1009">
        <v>1.0356667081883001E-3</v>
      </c>
      <c r="BM1009">
        <v>7.8145941804487701E-5</v>
      </c>
      <c r="BN1009">
        <v>4.3254963228039997E-4</v>
      </c>
    </row>
    <row r="1010" spans="1:66" x14ac:dyDescent="0.3">
      <c r="A1010" s="1">
        <v>3754</v>
      </c>
      <c r="B1010" t="s">
        <v>3228</v>
      </c>
      <c r="C1010" t="s">
        <v>3228</v>
      </c>
      <c r="D1010" t="s">
        <v>3229</v>
      </c>
      <c r="E1010" t="s">
        <v>3229</v>
      </c>
      <c r="F1010" t="s">
        <v>518</v>
      </c>
      <c r="H1010" t="s">
        <v>54</v>
      </c>
      <c r="T1010">
        <v>36.024999999999999</v>
      </c>
      <c r="U1010">
        <v>0</v>
      </c>
      <c r="V1010" s="2">
        <v>237.71</v>
      </c>
      <c r="W1010" s="33">
        <v>0.17886111034746299</v>
      </c>
      <c r="X1010" s="49">
        <v>0.73042876830965597</v>
      </c>
      <c r="Y1010" s="17">
        <v>0.13642213022718799</v>
      </c>
      <c r="Z1010"/>
      <c r="AA1010" s="15"/>
      <c r="AB1010" s="15"/>
      <c r="AC1010" s="4">
        <v>0.31463972493609799</v>
      </c>
      <c r="AD1010" s="4">
        <v>0.66668711135511804</v>
      </c>
      <c r="AE1010" s="4">
        <v>0.53235753684099396</v>
      </c>
      <c r="AF1010" s="4">
        <v>0.16102006563340801</v>
      </c>
      <c r="AG1010" s="4">
        <v>0.405564669756308</v>
      </c>
      <c r="AH1010">
        <v>0.44571804082386401</v>
      </c>
      <c r="AI1010">
        <v>-0.24469681515092101</v>
      </c>
      <c r="AJ1010">
        <v>0.33556210536944497</v>
      </c>
      <c r="AK1010">
        <v>0.44571804082386401</v>
      </c>
      <c r="AL1010">
        <v>-0.24469681515092101</v>
      </c>
      <c r="AM1010">
        <v>0.33556210536944497</v>
      </c>
      <c r="AN1010" s="4">
        <v>0.22554456847520901</v>
      </c>
      <c r="AO1010" s="4">
        <v>1</v>
      </c>
      <c r="AP1010" s="4">
        <v>0.17634106465824501</v>
      </c>
      <c r="AQ1010" s="4">
        <v>0.18657263618198699</v>
      </c>
      <c r="AR1010" s="4">
        <v>0.78599579921176199</v>
      </c>
      <c r="AS1010" s="4">
        <v>0.71794993362412096</v>
      </c>
      <c r="AT1010" s="4">
        <v>1</v>
      </c>
      <c r="AU1010" s="4">
        <v>0.42073154586473899</v>
      </c>
      <c r="AV1010" s="4">
        <v>0.29644525951238698</v>
      </c>
      <c r="AW1010" s="4">
        <v>0.41033567229281198</v>
      </c>
      <c r="AX1010" s="4">
        <v>4.2467270896269998E-4</v>
      </c>
      <c r="AY1010" s="4">
        <v>6.1334065353695999E-5</v>
      </c>
      <c r="AZ1010" s="4">
        <v>1</v>
      </c>
      <c r="BA1010" s="4">
        <v>4.2301205849890797E-5</v>
      </c>
      <c r="BB1010" s="4">
        <v>2.0362537764350399E-2</v>
      </c>
      <c r="BC1010">
        <v>1.1439971011639001E-3</v>
      </c>
      <c r="BD1010">
        <v>7.35358951444742E-2</v>
      </c>
      <c r="BE1010">
        <v>2.8806076854334201E-2</v>
      </c>
      <c r="BF1010">
        <v>2.2685088189089001E-3</v>
      </c>
      <c r="BG1010">
        <v>2.7163538873994E-3</v>
      </c>
      <c r="BH1010">
        <v>2.8002865294134999E-3</v>
      </c>
      <c r="BI1010">
        <v>0.27860589812332398</v>
      </c>
      <c r="BJ1010">
        <v>0.89997021149836098</v>
      </c>
      <c r="BK1010">
        <v>1</v>
      </c>
      <c r="BL1010">
        <v>2.3546867788051002E-3</v>
      </c>
      <c r="BM1010">
        <v>8.2536672671545998E-3</v>
      </c>
      <c r="BN1010">
        <v>2.7601390367071E-3</v>
      </c>
    </row>
    <row r="1011" spans="1:66" x14ac:dyDescent="0.3">
      <c r="A1011" s="1">
        <v>3901</v>
      </c>
      <c r="B1011" t="s">
        <v>3285</v>
      </c>
      <c r="C1011" t="s">
        <v>3285</v>
      </c>
      <c r="D1011" t="s">
        <v>3286</v>
      </c>
      <c r="E1011" t="s">
        <v>3286</v>
      </c>
      <c r="F1011" t="s">
        <v>60</v>
      </c>
      <c r="T1011">
        <v>64.691999999999993</v>
      </c>
      <c r="U1011">
        <v>0</v>
      </c>
      <c r="V1011" s="2">
        <v>138.78</v>
      </c>
      <c r="W1011" s="33">
        <v>0.17874797957449001</v>
      </c>
      <c r="X1011" s="49">
        <v>0.35646891997379099</v>
      </c>
      <c r="Y1011" s="17">
        <v>0.44797832968951701</v>
      </c>
      <c r="Z1011"/>
      <c r="AA1011" s="15"/>
      <c r="AB1011" s="15"/>
      <c r="AC1011" s="4">
        <v>0.53346458322406898</v>
      </c>
      <c r="AD1011" s="4">
        <v>0.14893066200396601</v>
      </c>
      <c r="AE1011" s="4">
        <v>0.69026132624652003</v>
      </c>
      <c r="AF1011" s="4">
        <v>0.164055169781679</v>
      </c>
      <c r="AG1011" s="4">
        <v>0.39821296147540902</v>
      </c>
      <c r="AH1011">
        <v>-0.236843457097973</v>
      </c>
      <c r="AI1011">
        <v>-0.13055517920926701</v>
      </c>
      <c r="AJ1011">
        <v>0.90364257503071099</v>
      </c>
      <c r="AK1011">
        <v>-0.236843457097973</v>
      </c>
      <c r="AL1011">
        <v>-0.13055517920926701</v>
      </c>
      <c r="AM1011">
        <v>0.90364257503071099</v>
      </c>
      <c r="AN1011" s="4">
        <v>0.47776046738071998</v>
      </c>
      <c r="AO1011" s="4">
        <v>0.21928722364025199</v>
      </c>
      <c r="AP1011" s="4">
        <v>1</v>
      </c>
      <c r="AQ1011" s="4">
        <v>0.24957812312296901</v>
      </c>
      <c r="AR1011" s="4">
        <v>0.291197663096398</v>
      </c>
      <c r="AS1011" s="4">
        <v>1</v>
      </c>
      <c r="AT1011" s="4">
        <v>2.57249563248684E-2</v>
      </c>
      <c r="AU1011" s="4">
        <v>7.0783978739559605E-2</v>
      </c>
      <c r="AV1011" s="4">
        <v>2.9986816255907201E-2</v>
      </c>
      <c r="AW1011" s="4">
        <v>2.1866777519216899E-2</v>
      </c>
      <c r="AX1011" s="4">
        <v>0.122633282291488</v>
      </c>
      <c r="AY1011" s="4">
        <v>0.201779806046777</v>
      </c>
      <c r="AZ1011" s="4">
        <v>1</v>
      </c>
      <c r="BA1011" s="4">
        <v>0.212600569966161</v>
      </c>
      <c r="BB1011" s="4">
        <v>0.88157444381061201</v>
      </c>
      <c r="BC1011">
        <v>7.8179017627827002E-3</v>
      </c>
      <c r="BD1011">
        <v>0.124292586304471</v>
      </c>
      <c r="BE1011">
        <v>2.01160158460667E-2</v>
      </c>
      <c r="BF1011">
        <v>1.4876257507291E-2</v>
      </c>
      <c r="BG1011">
        <v>6.4741306644745004E-3</v>
      </c>
      <c r="BH1011">
        <v>2.368550680905E-3</v>
      </c>
      <c r="BI1011">
        <v>1</v>
      </c>
      <c r="BJ1011">
        <v>0.15759762308998301</v>
      </c>
      <c r="BK1011">
        <v>1.52320316921335E-2</v>
      </c>
      <c r="BL1011">
        <v>5.0629016989846001E-3</v>
      </c>
      <c r="BM1011">
        <v>3.6955694608625002E-3</v>
      </c>
      <c r="BN1011">
        <v>4.0268891656474E-3</v>
      </c>
    </row>
    <row r="1012" spans="1:66" x14ac:dyDescent="0.3">
      <c r="A1012" s="1">
        <v>654</v>
      </c>
      <c r="B1012" t="s">
        <v>3356</v>
      </c>
      <c r="C1012" t="s">
        <v>3356</v>
      </c>
      <c r="D1012" t="s">
        <v>3357</v>
      </c>
      <c r="E1012" t="s">
        <v>3357</v>
      </c>
      <c r="F1012" t="s">
        <v>3358</v>
      </c>
      <c r="H1012" t="s">
        <v>3359</v>
      </c>
      <c r="T1012">
        <v>46.823999999999998</v>
      </c>
      <c r="U1012">
        <v>0</v>
      </c>
      <c r="V1012" s="2">
        <v>195.42</v>
      </c>
      <c r="W1012" s="33">
        <v>0.17868736993725101</v>
      </c>
      <c r="X1012" s="49">
        <v>0.37834888486374701</v>
      </c>
      <c r="Y1012" s="17">
        <v>0.42210754172346598</v>
      </c>
      <c r="Z1012"/>
      <c r="AA1012" s="15"/>
      <c r="AB1012" s="15"/>
      <c r="AC1012" s="4">
        <v>0.52468685443061602</v>
      </c>
      <c r="AD1012" s="4">
        <v>0.39162516006075698</v>
      </c>
      <c r="AE1012" s="4">
        <v>0.65245372394430401</v>
      </c>
      <c r="AF1012" s="4">
        <v>0.194242648611404</v>
      </c>
      <c r="AG1012" s="4">
        <v>0.38846195056692501</v>
      </c>
      <c r="AH1012">
        <v>2.55277014985095E-3</v>
      </c>
      <c r="AI1012">
        <v>0.11337580591746001</v>
      </c>
      <c r="AJ1012">
        <v>0.42013353374444301</v>
      </c>
      <c r="AK1012">
        <v>2.5527701498509001E-3</v>
      </c>
      <c r="AL1012">
        <v>0.11337580591746001</v>
      </c>
      <c r="AM1012">
        <v>0.42013353374444301</v>
      </c>
      <c r="AN1012" s="4">
        <v>0.55813526995305096</v>
      </c>
      <c r="AO1012" s="4">
        <v>1</v>
      </c>
      <c r="AP1012" s="4">
        <v>0.59745451877934197</v>
      </c>
      <c r="AQ1012" s="4">
        <v>0.46188847323709598</v>
      </c>
      <c r="AR1012" s="4">
        <v>0.65159184272300397</v>
      </c>
      <c r="AS1012" s="4">
        <v>1</v>
      </c>
      <c r="AT1012" s="4">
        <v>0.13852853541141399</v>
      </c>
      <c r="AU1012" s="4">
        <v>0.359906653053571</v>
      </c>
      <c r="AV1012" s="4">
        <v>0.10247271242610401</v>
      </c>
      <c r="AW1012" s="4">
        <v>0.38151397078740701</v>
      </c>
      <c r="AX1012" s="4">
        <v>1.5925293338798E-2</v>
      </c>
      <c r="AY1012" s="4">
        <v>3.6346944770857703E-2</v>
      </c>
      <c r="AZ1012" s="4">
        <v>1</v>
      </c>
      <c r="BA1012" s="4">
        <v>1.8366760171011801E-2</v>
      </c>
      <c r="BB1012" s="4">
        <v>0.13228003819036399</v>
      </c>
      <c r="BC1012">
        <v>3.1994175915354998E-3</v>
      </c>
      <c r="BD1012">
        <v>0.16750100005714599</v>
      </c>
      <c r="BE1012">
        <v>7.4072804160237801E-2</v>
      </c>
      <c r="BF1012">
        <v>6.8638928922980999E-3</v>
      </c>
      <c r="BG1012">
        <v>2.3230455287333199E-2</v>
      </c>
      <c r="BH1012">
        <v>6.8857655803380999E-3</v>
      </c>
      <c r="BI1012">
        <v>2.97777015829476E-2</v>
      </c>
      <c r="BJ1012">
        <v>0.71501228641636805</v>
      </c>
      <c r="BK1012">
        <v>1</v>
      </c>
      <c r="BL1012">
        <v>1.4106567130679E-3</v>
      </c>
      <c r="BM1012">
        <v>4.7686652813420001E-3</v>
      </c>
      <c r="BN1012">
        <v>6.6626664380821004E-3</v>
      </c>
    </row>
    <row r="1013" spans="1:66" x14ac:dyDescent="0.3">
      <c r="A1013" s="1">
        <v>2648</v>
      </c>
      <c r="B1013" t="s">
        <v>4595</v>
      </c>
      <c r="C1013" t="s">
        <v>4595</v>
      </c>
      <c r="D1013" t="s">
        <v>4596</v>
      </c>
      <c r="E1013" t="s">
        <v>4596</v>
      </c>
      <c r="F1013" t="s">
        <v>60</v>
      </c>
      <c r="H1013" t="s">
        <v>54</v>
      </c>
      <c r="T1013">
        <v>28.977</v>
      </c>
      <c r="U1013">
        <v>0</v>
      </c>
      <c r="V1013" s="2">
        <v>223.63</v>
      </c>
      <c r="W1013" s="33">
        <v>0.17833667122653299</v>
      </c>
      <c r="X1013" s="49">
        <v>0.63639442161720905</v>
      </c>
      <c r="Y1013" s="17">
        <v>0.196273635863109</v>
      </c>
      <c r="Z1013"/>
      <c r="AA1013" s="15"/>
      <c r="AB1013" s="15"/>
      <c r="AC1013" s="4">
        <v>0.50017222717837195</v>
      </c>
      <c r="AD1013" s="4">
        <v>0.21005640628768801</v>
      </c>
      <c r="AE1013" s="4">
        <v>0.61364618739115095</v>
      </c>
      <c r="AF1013" s="4">
        <v>0.124575212648419</v>
      </c>
      <c r="AG1013" s="4">
        <v>0.20222479739593999</v>
      </c>
      <c r="AI1013">
        <v>2.8824087104124301E-2</v>
      </c>
      <c r="AJ1013">
        <v>0.32784925534894199</v>
      </c>
      <c r="AK1013">
        <v>0.14150856976370699</v>
      </c>
      <c r="AL1013">
        <v>2.8824087104124301E-2</v>
      </c>
      <c r="AM1013">
        <v>0.32784925534894199</v>
      </c>
      <c r="AN1013" s="4" t="s">
        <v>82</v>
      </c>
      <c r="AO1013" s="4" t="s">
        <v>82</v>
      </c>
      <c r="AP1013" s="4" t="s">
        <v>82</v>
      </c>
      <c r="AQ1013" s="4" t="s">
        <v>82</v>
      </c>
      <c r="AR1013" s="4" t="s">
        <v>82</v>
      </c>
      <c r="AS1013" s="4">
        <v>1</v>
      </c>
      <c r="AT1013" s="4">
        <v>0.41893474345074799</v>
      </c>
      <c r="AU1013" s="4">
        <v>0.22729237478230199</v>
      </c>
      <c r="AV1013" s="4">
        <v>0.24864058715808099</v>
      </c>
      <c r="AW1013" s="4">
        <v>0.39200671800054099</v>
      </c>
      <c r="AX1013" s="4">
        <v>3.444543567433E-4</v>
      </c>
      <c r="AY1013" s="4">
        <v>1.1780691246284E-3</v>
      </c>
      <c r="AZ1013" s="4">
        <v>1</v>
      </c>
      <c r="BA1013" s="4">
        <v>5.0983813875660005E-4</v>
      </c>
      <c r="BB1013" s="4">
        <v>1.2442876791339401E-2</v>
      </c>
      <c r="BC1013">
        <v>2.272647651993E-4</v>
      </c>
      <c r="BD1013">
        <v>8.0128186214409997E-4</v>
      </c>
      <c r="BE1013">
        <v>3.1999874023683002E-3</v>
      </c>
      <c r="BF1013">
        <v>1.0176869657454E-3</v>
      </c>
      <c r="BG1013">
        <v>5.7288359788359002E-3</v>
      </c>
      <c r="BH1013">
        <v>6.2481904805609999E-4</v>
      </c>
      <c r="BI1013">
        <v>0.239934492315445</v>
      </c>
      <c r="BJ1013">
        <v>1</v>
      </c>
      <c r="BK1013">
        <v>1.8637566137566099E-2</v>
      </c>
      <c r="BL1013">
        <v>4.4107909450489998E-4</v>
      </c>
      <c r="BM1013">
        <v>5.6715353265640004E-4</v>
      </c>
      <c r="BN1013">
        <v>7.0253438129580005E-4</v>
      </c>
    </row>
    <row r="1014" spans="1:66" x14ac:dyDescent="0.3">
      <c r="A1014" s="1">
        <v>592</v>
      </c>
      <c r="B1014" t="s">
        <v>4842</v>
      </c>
      <c r="C1014" t="s">
        <v>4842</v>
      </c>
      <c r="D1014" t="s">
        <v>4843</v>
      </c>
      <c r="E1014" t="s">
        <v>4843</v>
      </c>
      <c r="F1014" t="s">
        <v>60</v>
      </c>
      <c r="J1014" s="15" t="s">
        <v>48</v>
      </c>
      <c r="T1014">
        <v>43.939</v>
      </c>
      <c r="U1014">
        <v>0</v>
      </c>
      <c r="V1014" s="2">
        <v>44.540999999999997</v>
      </c>
      <c r="W1014" s="33">
        <v>0.176893124241327</v>
      </c>
      <c r="X1014" s="49">
        <v>0.40713042096983798</v>
      </c>
      <c r="Y1014" s="17">
        <v>0.39026644572737601</v>
      </c>
      <c r="Z1014"/>
      <c r="AA1014" s="15"/>
      <c r="AB1014" s="15"/>
      <c r="AC1014" s="4">
        <v>0.50039249653138196</v>
      </c>
      <c r="AD1014" s="4">
        <v>6.7421419694011595E-2</v>
      </c>
      <c r="AE1014" s="4">
        <v>0.62265042147078797</v>
      </c>
      <c r="AF1014" s="4">
        <v>7.3448006220798098E-2</v>
      </c>
      <c r="AG1014" s="4">
        <v>0.162754608617075</v>
      </c>
      <c r="AI1014">
        <v>-6.9571013392604894E-2</v>
      </c>
      <c r="AJ1014">
        <v>0.42335726187525902</v>
      </c>
      <c r="AK1014">
        <v>7.18130733184449E-2</v>
      </c>
      <c r="AL1014">
        <v>-6.9571013392604894E-2</v>
      </c>
      <c r="AM1014">
        <v>0.42335726187525902</v>
      </c>
      <c r="AN1014" s="4" t="s">
        <v>82</v>
      </c>
      <c r="AO1014" s="4" t="s">
        <v>82</v>
      </c>
      <c r="AP1014" s="4" t="s">
        <v>82</v>
      </c>
      <c r="AQ1014" s="4" t="s">
        <v>82</v>
      </c>
      <c r="AR1014" s="4" t="s">
        <v>82</v>
      </c>
      <c r="AS1014" s="4">
        <v>1</v>
      </c>
      <c r="AT1014" s="4">
        <v>0.128263803162081</v>
      </c>
      <c r="AU1014" s="4">
        <v>0.245300842941575</v>
      </c>
      <c r="AV1014" s="4">
        <v>0.135700686371544</v>
      </c>
      <c r="AW1014" s="4">
        <v>0.20451167731808201</v>
      </c>
      <c r="AX1014" s="4">
        <v>7.8499306276490005E-4</v>
      </c>
      <c r="AY1014" s="4">
        <v>6.5790362259417999E-3</v>
      </c>
      <c r="AZ1014" s="4">
        <v>1</v>
      </c>
      <c r="BA1014" s="4">
        <v>1.11953260700519E-2</v>
      </c>
      <c r="BB1014" s="4">
        <v>0.120997539916068</v>
      </c>
      <c r="BC1014">
        <v>3.7548059429535E-3</v>
      </c>
      <c r="BD1014">
        <v>3.8514897906672999E-3</v>
      </c>
      <c r="BE1014">
        <v>3.8170341475414998E-3</v>
      </c>
      <c r="BF1014">
        <v>8.3956244064349005E-3</v>
      </c>
      <c r="BG1014">
        <v>8.9236330611167005E-3</v>
      </c>
      <c r="BH1014">
        <v>5.3313603120144996E-3</v>
      </c>
      <c r="BI1014">
        <v>9.8948777066572E-2</v>
      </c>
      <c r="BJ1014">
        <v>1</v>
      </c>
      <c r="BK1014">
        <v>1.48928623252664E-2</v>
      </c>
      <c r="BL1014">
        <v>3.5830843047294E-3</v>
      </c>
      <c r="BM1014">
        <v>2.0284412351330998E-3</v>
      </c>
      <c r="BN1014">
        <v>4.4709847099519001E-3</v>
      </c>
    </row>
    <row r="1015" spans="1:66" x14ac:dyDescent="0.3">
      <c r="A1015" s="1">
        <v>2948</v>
      </c>
      <c r="B1015" t="s">
        <v>4042</v>
      </c>
      <c r="C1015" t="s">
        <v>4042</v>
      </c>
      <c r="D1015" t="s">
        <v>4043</v>
      </c>
      <c r="E1015" t="s">
        <v>4043</v>
      </c>
      <c r="F1015" t="s">
        <v>60</v>
      </c>
      <c r="T1015">
        <v>81.004000000000005</v>
      </c>
      <c r="U1015">
        <v>0</v>
      </c>
      <c r="V1015" s="2">
        <v>323.31</v>
      </c>
      <c r="W1015" s="33">
        <v>0.176806850195072</v>
      </c>
      <c r="X1015" s="49">
        <v>0.57740192249264399</v>
      </c>
      <c r="Y1015" s="17">
        <v>0.23852177444463499</v>
      </c>
      <c r="Z1015"/>
      <c r="AA1015" s="15"/>
      <c r="AB1015" s="15"/>
      <c r="AC1015" s="4">
        <v>0.227059270519889</v>
      </c>
      <c r="AD1015" s="4">
        <v>3.9857245892457198E-2</v>
      </c>
      <c r="AE1015" s="4">
        <v>1</v>
      </c>
      <c r="AF1015" s="4">
        <v>2.1586378640586101E-2</v>
      </c>
      <c r="AG1015" s="4">
        <v>0.28989367163795599</v>
      </c>
      <c r="AH1015">
        <v>0.2320154916412</v>
      </c>
      <c r="AI1015">
        <v>-4.4671234601275499E-2</v>
      </c>
      <c r="AJ1015">
        <v>0.34307629354529201</v>
      </c>
      <c r="AK1015">
        <v>0.2320154916412</v>
      </c>
      <c r="AL1015">
        <v>-4.4671234601275499E-2</v>
      </c>
      <c r="AM1015">
        <v>0.34307629354529201</v>
      </c>
      <c r="AN1015" s="4">
        <v>0.11301453275959999</v>
      </c>
      <c r="AO1015" s="4">
        <v>2.87032150686043E-2</v>
      </c>
      <c r="AP1015" s="4">
        <v>1</v>
      </c>
      <c r="AQ1015" s="4">
        <v>9.6470325566290005E-4</v>
      </c>
      <c r="AR1015" s="4">
        <v>0.47237557846878298</v>
      </c>
      <c r="AS1015" s="4">
        <v>0.56792985874330204</v>
      </c>
      <c r="AT1015" s="4">
        <v>8.7768144179249802E-2</v>
      </c>
      <c r="AU1015" s="4">
        <v>1</v>
      </c>
      <c r="AV1015" s="4">
        <v>6.3771212506807701E-2</v>
      </c>
      <c r="AW1015" s="4">
        <v>0.36797856794934303</v>
      </c>
      <c r="AX1015" s="4">
        <v>2.3342005676440001E-4</v>
      </c>
      <c r="AY1015" s="4">
        <v>3.1003784295175001E-3</v>
      </c>
      <c r="AZ1015" s="4">
        <v>1</v>
      </c>
      <c r="BA1015" s="4">
        <v>2.32201592878252E-5</v>
      </c>
      <c r="BB1015" s="4">
        <v>2.9326868495742599E-2</v>
      </c>
      <c r="BC1015">
        <v>6.7874916437640005E-4</v>
      </c>
      <c r="BD1015">
        <v>5.02166431454108E-2</v>
      </c>
      <c r="BE1015">
        <v>6.9048503305354997E-3</v>
      </c>
      <c r="BF1015">
        <v>1.1062913169427001E-3</v>
      </c>
      <c r="BG1015">
        <v>1.3058010844536E-3</v>
      </c>
      <c r="BH1015">
        <v>1.8501324618079999E-4</v>
      </c>
      <c r="BI1015">
        <v>0.10469558543167699</v>
      </c>
      <c r="BJ1015">
        <v>1</v>
      </c>
      <c r="BK1015">
        <v>0.30670479586025901</v>
      </c>
      <c r="BL1015">
        <v>2.5571318923469002E-3</v>
      </c>
      <c r="BM1015">
        <v>4.1395039211538699E-5</v>
      </c>
      <c r="BN1015">
        <v>4.25427486897013E-5</v>
      </c>
    </row>
    <row r="1016" spans="1:66" x14ac:dyDescent="0.3">
      <c r="A1016" s="1">
        <v>3342</v>
      </c>
      <c r="B1016" t="s">
        <v>3080</v>
      </c>
      <c r="C1016" t="s">
        <v>3080</v>
      </c>
      <c r="D1016" t="s">
        <v>3081</v>
      </c>
      <c r="E1016" t="s">
        <v>3081</v>
      </c>
      <c r="F1016" t="s">
        <v>60</v>
      </c>
      <c r="H1016" t="s">
        <v>54</v>
      </c>
      <c r="T1016">
        <v>60.97</v>
      </c>
      <c r="U1016">
        <v>0</v>
      </c>
      <c r="V1016" s="2">
        <v>146.33000000000001</v>
      </c>
      <c r="W1016" s="33">
        <v>0.17660810921112999</v>
      </c>
      <c r="X1016" s="49">
        <v>0.70744112015050398</v>
      </c>
      <c r="Y1016" s="17">
        <v>0.15030970033772001</v>
      </c>
      <c r="Z1016"/>
      <c r="AA1016" s="15"/>
      <c r="AB1016" s="15"/>
      <c r="AC1016" s="4">
        <v>0.37295976852853502</v>
      </c>
      <c r="AD1016" s="4">
        <v>0.41889463746983702</v>
      </c>
      <c r="AE1016" s="4">
        <v>1</v>
      </c>
      <c r="AF1016" s="4">
        <v>0.39558713384535199</v>
      </c>
      <c r="AG1016" s="4">
        <v>0.42117329763394401</v>
      </c>
      <c r="AH1016">
        <v>4.0697468635401302E-2</v>
      </c>
      <c r="AJ1016">
        <v>0.31251874978685901</v>
      </c>
      <c r="AK1016">
        <v>4.0697468635401302E-2</v>
      </c>
      <c r="AL1016">
        <v>4.6006023346204503E-2</v>
      </c>
      <c r="AM1016">
        <v>0.31251874978685901</v>
      </c>
      <c r="AN1016" s="4">
        <v>0.74239279287072701</v>
      </c>
      <c r="AO1016" s="4">
        <v>0.81018247062854598</v>
      </c>
      <c r="AP1016" s="4">
        <v>1</v>
      </c>
      <c r="AQ1016" s="4">
        <v>0.78763329424606598</v>
      </c>
      <c r="AR1016" s="4">
        <v>0.83640928394006597</v>
      </c>
      <c r="AS1016" s="4" t="s">
        <v>82</v>
      </c>
      <c r="AT1016" s="4" t="s">
        <v>82</v>
      </c>
      <c r="AU1016" s="4" t="s">
        <v>82</v>
      </c>
      <c r="AV1016" s="4" t="s">
        <v>82</v>
      </c>
      <c r="AW1016" s="4" t="s">
        <v>82</v>
      </c>
      <c r="AX1016" s="4">
        <v>3.5267441863439E-3</v>
      </c>
      <c r="AY1016" s="4">
        <v>2.7606804311128399E-2</v>
      </c>
      <c r="AZ1016" s="4">
        <v>1</v>
      </c>
      <c r="BA1016" s="4">
        <v>3.5409734446367998E-3</v>
      </c>
      <c r="BB1016" s="4">
        <v>5.9373113278213003E-3</v>
      </c>
      <c r="BC1016">
        <v>6.1359489027230001E-3</v>
      </c>
      <c r="BD1016">
        <v>7.5845038878105203E-2</v>
      </c>
      <c r="BE1016">
        <v>4.2272458387418001E-3</v>
      </c>
      <c r="BF1016">
        <v>6.0591494383575003E-3</v>
      </c>
      <c r="BG1016">
        <v>8.9564091962480996E-3</v>
      </c>
      <c r="BH1016">
        <v>2.7782529569530001E-3</v>
      </c>
      <c r="BI1016">
        <v>0.14586467892542501</v>
      </c>
      <c r="BJ1016">
        <v>1</v>
      </c>
      <c r="BK1016">
        <v>8.6831979969447994E-3</v>
      </c>
      <c r="BL1016">
        <v>8.8582874179833002E-3</v>
      </c>
      <c r="BM1016">
        <v>5.5848904676256E-3</v>
      </c>
      <c r="BN1016">
        <v>2.3370789555247E-3</v>
      </c>
    </row>
    <row r="1017" spans="1:66" x14ac:dyDescent="0.3">
      <c r="A1017" s="1">
        <v>1272</v>
      </c>
      <c r="B1017" t="s">
        <v>1646</v>
      </c>
      <c r="C1017" t="s">
        <v>1646</v>
      </c>
      <c r="D1017" t="s">
        <v>1647</v>
      </c>
      <c r="E1017" t="s">
        <v>1648</v>
      </c>
      <c r="F1017" t="s">
        <v>531</v>
      </c>
      <c r="G1017" t="s">
        <v>1649</v>
      </c>
      <c r="H1017" t="s">
        <v>1650</v>
      </c>
      <c r="K1017" s="1" t="s">
        <v>49</v>
      </c>
      <c r="T1017">
        <v>19.638999999999999</v>
      </c>
      <c r="U1017">
        <v>0</v>
      </c>
      <c r="V1017" s="2">
        <v>323.31</v>
      </c>
      <c r="W1017" s="33">
        <v>0.176412177055081</v>
      </c>
      <c r="X1017" s="49">
        <v>0.51892267997316499</v>
      </c>
      <c r="Y1017" s="17">
        <v>0.28489734766709801</v>
      </c>
      <c r="Z1017"/>
      <c r="AA1017" s="15"/>
      <c r="AB1017" s="15"/>
      <c r="AC1017" s="4">
        <v>0.52190961759627197</v>
      </c>
      <c r="AD1017" s="4">
        <v>0.57321232834649705</v>
      </c>
      <c r="AE1017" s="4">
        <v>0.58282142380451996</v>
      </c>
      <c r="AF1017" s="4">
        <v>0.30310140725999302</v>
      </c>
      <c r="AG1017" s="4">
        <v>0.63699146672844398</v>
      </c>
      <c r="AH1017">
        <v>3.13491343408452E-2</v>
      </c>
      <c r="AI1017">
        <v>-0.36933831547354801</v>
      </c>
      <c r="AJ1017">
        <v>0.86722571229794398</v>
      </c>
      <c r="AK1017">
        <v>3.13491343408452E-2</v>
      </c>
      <c r="AL1017">
        <v>-0.36933831547354801</v>
      </c>
      <c r="AM1017">
        <v>0.86722571229794398</v>
      </c>
      <c r="AN1017" s="4">
        <v>0.409690786266453</v>
      </c>
      <c r="AO1017" s="4">
        <v>0.53699770178981798</v>
      </c>
      <c r="AP1017" s="4">
        <v>1</v>
      </c>
      <c r="AQ1017" s="4">
        <v>0.36935914227209599</v>
      </c>
      <c r="AR1017" s="4">
        <v>0.57556236506720304</v>
      </c>
      <c r="AS1017" s="4">
        <v>1</v>
      </c>
      <c r="AT1017" s="4">
        <v>0.89799917103131399</v>
      </c>
      <c r="AU1017" s="4">
        <v>0.48136704472663</v>
      </c>
      <c r="AV1017" s="4">
        <v>0.32817276858866801</v>
      </c>
      <c r="AW1017" s="4">
        <v>0.335412035118128</v>
      </c>
      <c r="AX1017" s="4">
        <v>0.15603806652236499</v>
      </c>
      <c r="AY1017" s="4">
        <v>0.284640112218358</v>
      </c>
      <c r="AZ1017" s="4">
        <v>0.26709722668692898</v>
      </c>
      <c r="BA1017" s="4">
        <v>0.211772310919214</v>
      </c>
      <c r="BB1017" s="4">
        <v>1</v>
      </c>
      <c r="BC1017">
        <v>6.6904396807750002E-4</v>
      </c>
      <c r="BD1017">
        <v>1</v>
      </c>
      <c r="BE1017">
        <v>0.10066231201579801</v>
      </c>
      <c r="BF1017">
        <v>1.5544693121644999E-3</v>
      </c>
      <c r="BG1017">
        <v>9.1212396574800005E-4</v>
      </c>
      <c r="BH1017">
        <v>8.5257490714689996E-4</v>
      </c>
      <c r="BI1017">
        <v>1.0816648944250299E-2</v>
      </c>
      <c r="BJ1017">
        <v>2.2552027950782299E-2</v>
      </c>
      <c r="BK1017">
        <v>3.3127753303963999E-3</v>
      </c>
      <c r="BL1017">
        <v>1.582888164797E-3</v>
      </c>
      <c r="BM1017">
        <v>4.8060402698189999E-4</v>
      </c>
      <c r="BN1017">
        <v>1.4332857915616E-3</v>
      </c>
    </row>
    <row r="1018" spans="1:66" x14ac:dyDescent="0.3">
      <c r="A1018" s="1">
        <v>1838</v>
      </c>
      <c r="B1018" t="s">
        <v>4061</v>
      </c>
      <c r="C1018" t="s">
        <v>4061</v>
      </c>
      <c r="D1018" t="s">
        <v>4062</v>
      </c>
      <c r="E1018" t="s">
        <v>4062</v>
      </c>
      <c r="F1018" t="s">
        <v>152</v>
      </c>
      <c r="T1018">
        <v>98.698999999999998</v>
      </c>
      <c r="U1018">
        <v>0</v>
      </c>
      <c r="V1018" s="2">
        <v>323.31</v>
      </c>
      <c r="W1018" s="33">
        <v>0.17574659909538401</v>
      </c>
      <c r="X1018" s="49">
        <v>0.32867853140291198</v>
      </c>
      <c r="Y1018" s="17">
        <v>0.48322866220296701</v>
      </c>
      <c r="Z1018"/>
      <c r="AA1018" s="15"/>
      <c r="AB1018" s="15"/>
      <c r="AC1018" s="4">
        <v>0.22201117461153899</v>
      </c>
      <c r="AD1018" s="4">
        <v>0.16799089751014801</v>
      </c>
      <c r="AE1018" s="4">
        <v>1</v>
      </c>
      <c r="AF1018" s="4">
        <v>0.14501334164961499</v>
      </c>
      <c r="AG1018" s="4">
        <v>0.286610968209842</v>
      </c>
      <c r="AH1018">
        <v>-0.21540694323179099</v>
      </c>
      <c r="AJ1018">
        <v>0.56690014142255896</v>
      </c>
      <c r="AK1018">
        <v>-0.21540694323179099</v>
      </c>
      <c r="AL1018">
        <v>-0.15020601886595999</v>
      </c>
      <c r="AM1018">
        <v>0.56690014142255896</v>
      </c>
      <c r="AN1018" s="4">
        <v>0.22551260032946599</v>
      </c>
      <c r="AO1018" s="4">
        <v>9.7912495048409598E-2</v>
      </c>
      <c r="AP1018" s="4">
        <v>1</v>
      </c>
      <c r="AQ1018" s="4">
        <v>0.11271521595926</v>
      </c>
      <c r="AR1018" s="4">
        <v>0.14420872303762</v>
      </c>
      <c r="AS1018" s="4" t="s">
        <v>82</v>
      </c>
      <c r="AT1018" s="4" t="s">
        <v>82</v>
      </c>
      <c r="AU1018" s="4" t="s">
        <v>82</v>
      </c>
      <c r="AV1018" s="4" t="s">
        <v>82</v>
      </c>
      <c r="AW1018" s="4" t="s">
        <v>82</v>
      </c>
      <c r="AX1018" s="4">
        <v>0.21850974889361099</v>
      </c>
      <c r="AY1018" s="4">
        <v>0.238069299971886</v>
      </c>
      <c r="AZ1018" s="4">
        <v>1</v>
      </c>
      <c r="BA1018" s="4">
        <v>0.17731146733997</v>
      </c>
      <c r="BB1018" s="4">
        <v>0.429013213382063</v>
      </c>
      <c r="BC1018">
        <v>9.4565915209888999E-3</v>
      </c>
      <c r="BD1018">
        <v>1.04070065684093E-2</v>
      </c>
      <c r="BE1018">
        <v>1.3265406489892001E-2</v>
      </c>
      <c r="BF1018">
        <v>1.50555688095251E-2</v>
      </c>
      <c r="BG1018">
        <v>2.7803927740919901E-2</v>
      </c>
      <c r="BH1018">
        <v>2.7146029907036299E-2</v>
      </c>
      <c r="BI1018">
        <v>1</v>
      </c>
      <c r="BJ1018">
        <v>4.7328676609401397E-2</v>
      </c>
      <c r="BK1018">
        <v>1.6245819432003799E-2</v>
      </c>
      <c r="BL1018">
        <v>1.9587503566693001E-2</v>
      </c>
      <c r="BM1018">
        <v>3.0765578632361E-3</v>
      </c>
      <c r="BN1018">
        <v>1.8160329628429402E-2</v>
      </c>
    </row>
    <row r="1019" spans="1:66" x14ac:dyDescent="0.3">
      <c r="A1019" s="1">
        <v>3055</v>
      </c>
      <c r="B1019" t="s">
        <v>4103</v>
      </c>
      <c r="C1019" t="s">
        <v>4103</v>
      </c>
      <c r="D1019" t="s">
        <v>4104</v>
      </c>
      <c r="E1019" t="s">
        <v>4104</v>
      </c>
      <c r="F1019" t="s">
        <v>4105</v>
      </c>
      <c r="H1019" t="s">
        <v>4106</v>
      </c>
      <c r="T1019">
        <v>83.981999999999999</v>
      </c>
      <c r="U1019">
        <v>0</v>
      </c>
      <c r="V1019" s="2">
        <v>323.31</v>
      </c>
      <c r="W1019" s="33">
        <v>0.17504054423218701</v>
      </c>
      <c r="X1019" s="49">
        <v>0.57333501877390802</v>
      </c>
      <c r="Y1019" s="17">
        <v>0.24159153110897599</v>
      </c>
      <c r="Z1019"/>
      <c r="AA1019" s="15"/>
      <c r="AB1019" s="15"/>
      <c r="AC1019" s="4">
        <v>0.13768621627012601</v>
      </c>
      <c r="AD1019" s="4">
        <v>0.66754964739160605</v>
      </c>
      <c r="AE1019" s="4">
        <v>0.38217685816356201</v>
      </c>
      <c r="AF1019" s="4">
        <v>1.8559691736482999E-2</v>
      </c>
      <c r="AG1019" s="4">
        <v>0.27878574292209701</v>
      </c>
      <c r="AH1019">
        <v>-0.22994156012679801</v>
      </c>
      <c r="AI1019">
        <v>0.40018837284555098</v>
      </c>
      <c r="AJ1019">
        <v>0.35487481997780901</v>
      </c>
      <c r="AK1019">
        <v>-0.22994156012679801</v>
      </c>
      <c r="AL1019">
        <v>0.40018837284555098</v>
      </c>
      <c r="AM1019">
        <v>0.35487481997780901</v>
      </c>
      <c r="AN1019" s="4">
        <v>5.4437285223367701E-2</v>
      </c>
      <c r="AO1019" s="4">
        <v>1</v>
      </c>
      <c r="AP1019" s="4">
        <v>0.125128865979382</v>
      </c>
      <c r="AQ1019" s="4">
        <v>2.2014701005553399E-2</v>
      </c>
      <c r="AR1019" s="4">
        <v>8.2113402061855703E-2</v>
      </c>
      <c r="AS1019" s="4">
        <v>0.35861027190332301</v>
      </c>
      <c r="AT1019" s="4">
        <v>1</v>
      </c>
      <c r="AU1019" s="4">
        <v>2.14017085113032E-2</v>
      </c>
      <c r="AV1019" s="4">
        <v>3.34347083871223E-2</v>
      </c>
      <c r="AW1019" s="4">
        <v>0.712261693926451</v>
      </c>
      <c r="AX1019" s="4">
        <v>1.10916836870163E-5</v>
      </c>
      <c r="AY1019" s="4">
        <v>2.6489421748185E-3</v>
      </c>
      <c r="AZ1019" s="4">
        <v>1</v>
      </c>
      <c r="BA1019" s="4">
        <v>2.296658167733E-4</v>
      </c>
      <c r="BB1019" s="4">
        <v>4.1982132777983197E-2</v>
      </c>
      <c r="BC1019">
        <v>1.4480208677829999E-4</v>
      </c>
      <c r="BD1019">
        <v>0.38773906883894699</v>
      </c>
      <c r="BE1019">
        <v>0.122709768819628</v>
      </c>
      <c r="BF1019">
        <v>5.7382000504318898E-5</v>
      </c>
      <c r="BG1019">
        <v>3.5509047588383E-3</v>
      </c>
      <c r="BH1019">
        <v>1.698378641804E-4</v>
      </c>
      <c r="BI1019">
        <v>0.215931483031747</v>
      </c>
      <c r="BJ1019">
        <v>1</v>
      </c>
      <c r="BK1019">
        <v>2.61781183591989E-2</v>
      </c>
      <c r="BL1019">
        <v>7.7708802884925206E-5</v>
      </c>
      <c r="BM1019">
        <v>1.4794506657360001E-4</v>
      </c>
      <c r="BN1019">
        <v>1.58399960628112E-5</v>
      </c>
    </row>
    <row r="1020" spans="1:66" x14ac:dyDescent="0.3">
      <c r="A1020" s="1">
        <v>3186</v>
      </c>
      <c r="B1020" t="s">
        <v>3314</v>
      </c>
      <c r="C1020" t="s">
        <v>3314</v>
      </c>
      <c r="D1020" t="s">
        <v>3315</v>
      </c>
      <c r="E1020" t="s">
        <v>3315</v>
      </c>
      <c r="F1020" t="s">
        <v>60</v>
      </c>
      <c r="H1020" t="s">
        <v>54</v>
      </c>
      <c r="T1020">
        <v>37.268999999999998</v>
      </c>
      <c r="U1020">
        <v>0</v>
      </c>
      <c r="V1020" s="2">
        <v>23.896999999999998</v>
      </c>
      <c r="W1020" s="33">
        <v>0.17437001822140999</v>
      </c>
      <c r="X1020" s="49">
        <v>0.40566274982748901</v>
      </c>
      <c r="Y1020" s="17">
        <v>0.39183486975957299</v>
      </c>
      <c r="Z1020"/>
      <c r="AA1020" s="15"/>
      <c r="AB1020" s="15"/>
      <c r="AC1020" s="4">
        <v>0.48861988232765702</v>
      </c>
      <c r="AD1020" s="4">
        <v>0.145850959445774</v>
      </c>
      <c r="AE1020" s="4">
        <v>0.71585458433573901</v>
      </c>
      <c r="AF1020" s="4">
        <v>0.132021280036448</v>
      </c>
      <c r="AG1020" s="4">
        <v>0.39420219810214902</v>
      </c>
      <c r="AH1020">
        <v>-0.284640436035411</v>
      </c>
      <c r="AI1020">
        <v>-0.10964890877946699</v>
      </c>
      <c r="AJ1020">
        <v>0.91739939947910898</v>
      </c>
      <c r="AK1020">
        <v>-0.284640436035411</v>
      </c>
      <c r="AL1020">
        <v>-0.10964890877946699</v>
      </c>
      <c r="AM1020">
        <v>0.91739939947910898</v>
      </c>
      <c r="AN1020" s="4">
        <v>0.31874790572992301</v>
      </c>
      <c r="AO1020" s="4">
        <v>0.18957117465095799</v>
      </c>
      <c r="AP1020" s="4">
        <v>1</v>
      </c>
      <c r="AQ1020" s="4">
        <v>0.22836545722307</v>
      </c>
      <c r="AR1020" s="4">
        <v>0.18721978665966399</v>
      </c>
      <c r="AS1020" s="4">
        <v>1</v>
      </c>
      <c r="AT1020" s="4">
        <v>4.87290518059387E-2</v>
      </c>
      <c r="AU1020" s="4">
        <v>0.147563753007217</v>
      </c>
      <c r="AV1020" s="4">
        <v>5.6499869945095899E-2</v>
      </c>
      <c r="AW1020" s="4">
        <v>8.4827501957294299E-2</v>
      </c>
      <c r="AX1020" s="4">
        <v>0.14711174125304899</v>
      </c>
      <c r="AY1020" s="4">
        <v>0.19925265188042399</v>
      </c>
      <c r="AZ1020" s="4">
        <v>1</v>
      </c>
      <c r="BA1020" s="4">
        <v>0.111198512941179</v>
      </c>
      <c r="BB1020" s="4">
        <v>0.91055930568948795</v>
      </c>
      <c r="BC1020">
        <v>6.8714527473908004E-3</v>
      </c>
      <c r="BD1020">
        <v>0.270767072029935</v>
      </c>
      <c r="BE1020">
        <v>0.13447926410975999</v>
      </c>
      <c r="BF1020">
        <v>9.0296695076983007E-3</v>
      </c>
      <c r="BG1020">
        <v>5.9789973934461001E-3</v>
      </c>
      <c r="BH1020">
        <v>8.9291506359409998E-3</v>
      </c>
      <c r="BI1020">
        <v>1</v>
      </c>
      <c r="BJ1020">
        <v>0.281766448394138</v>
      </c>
      <c r="BK1020">
        <v>5.9706111630806998E-3</v>
      </c>
      <c r="BL1020">
        <v>1.7769679857455999E-3</v>
      </c>
      <c r="BM1020">
        <v>4.4685314100919001E-3</v>
      </c>
      <c r="BN1020">
        <v>4.6099584946242998E-3</v>
      </c>
    </row>
    <row r="1021" spans="1:66" x14ac:dyDescent="0.3">
      <c r="A1021" s="1">
        <v>2451</v>
      </c>
      <c r="B1021" t="s">
        <v>3544</v>
      </c>
      <c r="C1021" t="s">
        <v>3544</v>
      </c>
      <c r="D1021" t="s">
        <v>3545</v>
      </c>
      <c r="E1021" t="s">
        <v>3545</v>
      </c>
      <c r="F1021" t="s">
        <v>60</v>
      </c>
      <c r="H1021" t="s">
        <v>54</v>
      </c>
      <c r="T1021">
        <v>39.982999999999997</v>
      </c>
      <c r="U1021">
        <v>0</v>
      </c>
      <c r="V1021" s="2">
        <v>139.41999999999999</v>
      </c>
      <c r="W1021" s="33">
        <v>0.17420854984886899</v>
      </c>
      <c r="X1021" s="49">
        <v>0.42444591311783297</v>
      </c>
      <c r="Y1021" s="17">
        <v>0.37217764377347901</v>
      </c>
      <c r="Z1021"/>
      <c r="AA1021" s="15"/>
      <c r="AB1021" s="15"/>
      <c r="AC1021" s="4">
        <v>0.47451968174285702</v>
      </c>
      <c r="AD1021" s="4">
        <v>4.87163543994453E-2</v>
      </c>
      <c r="AE1021" s="4">
        <v>0.50750917845663801</v>
      </c>
      <c r="AF1021" s="4">
        <v>3.6900072733392499E-2</v>
      </c>
      <c r="AG1021" s="4">
        <v>0.36395375732576302</v>
      </c>
      <c r="AH1021">
        <v>-0.28366154759847201</v>
      </c>
      <c r="AI1021">
        <v>-0.16302471971028501</v>
      </c>
      <c r="AJ1021">
        <v>0.969311916855363</v>
      </c>
      <c r="AK1021">
        <v>-0.28366154759847201</v>
      </c>
      <c r="AL1021">
        <v>-0.16302471971028501</v>
      </c>
      <c r="AM1021">
        <v>0.969311916855363</v>
      </c>
      <c r="AN1021" s="4">
        <v>0.37500770574334702</v>
      </c>
      <c r="AO1021" s="4">
        <v>1.1108085893352E-3</v>
      </c>
      <c r="AP1021" s="4">
        <v>1</v>
      </c>
      <c r="AQ1021" s="4">
        <v>2.0846621539239999E-4</v>
      </c>
      <c r="AR1021" s="4">
        <v>4.0422274735436102E-2</v>
      </c>
      <c r="AS1021" s="4">
        <v>1</v>
      </c>
      <c r="AT1021" s="4">
        <v>7.4763723486413095E-2</v>
      </c>
      <c r="AU1021" s="4">
        <v>0.163779687222771</v>
      </c>
      <c r="AV1021" s="4">
        <v>6.8136606526994797E-2</v>
      </c>
      <c r="AW1021" s="4">
        <v>5.1438997241854099E-2</v>
      </c>
      <c r="AX1021" s="4">
        <v>4.8551339485224498E-2</v>
      </c>
      <c r="AY1021" s="4">
        <v>7.0274531122587705E-2</v>
      </c>
      <c r="AZ1021" s="4">
        <v>0.358747848147142</v>
      </c>
      <c r="BA1021" s="4">
        <v>4.2355145457790198E-2</v>
      </c>
      <c r="BB1021" s="4">
        <v>1</v>
      </c>
      <c r="BC1021">
        <v>1.3512941634967E-2</v>
      </c>
      <c r="BD1021">
        <v>6.8674160951259999E-2</v>
      </c>
      <c r="BE1021">
        <v>7.7326407207499601E-2</v>
      </c>
      <c r="BF1021">
        <v>1.5927701732409299E-2</v>
      </c>
      <c r="BG1021">
        <v>9.7990670353368999E-3</v>
      </c>
      <c r="BH1021">
        <v>1.6985593144686398E-2</v>
      </c>
      <c r="BI1021">
        <v>1</v>
      </c>
      <c r="BJ1021">
        <v>0.37238748427417701</v>
      </c>
      <c r="BK1021">
        <v>3.2532161844081003E-2</v>
      </c>
      <c r="BL1021">
        <v>1.10805323702588E-2</v>
      </c>
      <c r="BM1021">
        <v>1.1511058959065099E-2</v>
      </c>
      <c r="BN1021">
        <v>1.3610578886269299E-2</v>
      </c>
    </row>
    <row r="1022" spans="1:66" x14ac:dyDescent="0.3">
      <c r="A1022" s="1">
        <v>3600</v>
      </c>
      <c r="B1022" t="s">
        <v>5317</v>
      </c>
      <c r="C1022" t="s">
        <v>5317</v>
      </c>
      <c r="D1022" t="s">
        <v>5318</v>
      </c>
      <c r="E1022" t="s">
        <v>5318</v>
      </c>
      <c r="F1022" t="s">
        <v>60</v>
      </c>
      <c r="H1022" t="s">
        <v>5319</v>
      </c>
      <c r="T1022">
        <v>72.376999999999995</v>
      </c>
      <c r="U1022">
        <v>0</v>
      </c>
      <c r="V1022" s="2">
        <v>129.29</v>
      </c>
      <c r="W1022" s="33">
        <v>0.17380818940808501</v>
      </c>
      <c r="X1022" s="49">
        <v>0.55291811694188497</v>
      </c>
      <c r="Y1022" s="17">
        <v>0.25733917971403097</v>
      </c>
      <c r="Z1022"/>
      <c r="AA1022" s="15"/>
      <c r="AB1022" s="15"/>
      <c r="AC1022" s="4">
        <v>0.50059949246980695</v>
      </c>
      <c r="AD1022" s="4">
        <v>3.2343857017604401E-2</v>
      </c>
      <c r="AE1022" s="4">
        <v>0.52874484514128595</v>
      </c>
      <c r="AF1022" s="4">
        <v>3.3786815602482902E-2</v>
      </c>
      <c r="AG1022" s="4">
        <v>0.10069021365834099</v>
      </c>
      <c r="AI1022">
        <v>2.68158234092764E-4</v>
      </c>
      <c r="AJ1022">
        <v>0.34734822058207798</v>
      </c>
      <c r="AK1022">
        <v>0.11676037405455</v>
      </c>
      <c r="AL1022">
        <v>2.6815823409269998E-4</v>
      </c>
      <c r="AM1022">
        <v>0.34734822058207798</v>
      </c>
      <c r="AN1022" s="4" t="s">
        <v>82</v>
      </c>
      <c r="AO1022" s="4" t="s">
        <v>82</v>
      </c>
      <c r="AP1022" s="4" t="s">
        <v>82</v>
      </c>
      <c r="AQ1022" s="4" t="s">
        <v>82</v>
      </c>
      <c r="AR1022" s="4" t="s">
        <v>82</v>
      </c>
      <c r="AS1022" s="4">
        <v>1</v>
      </c>
      <c r="AT1022" s="4">
        <v>5.8317241048864099E-2</v>
      </c>
      <c r="AU1022" s="4">
        <v>5.7489690282572697E-2</v>
      </c>
      <c r="AV1022" s="4">
        <v>6.5733823287904197E-2</v>
      </c>
      <c r="AW1022" s="4">
        <v>0.16553439525652</v>
      </c>
      <c r="AX1022" s="4">
        <v>1.1989849396137999E-3</v>
      </c>
      <c r="AY1022" s="4">
        <v>6.3704729863446998E-3</v>
      </c>
      <c r="AZ1022" s="4">
        <v>1</v>
      </c>
      <c r="BA1022" s="4">
        <v>1.8398079170616E-3</v>
      </c>
      <c r="BB1022" s="4">
        <v>3.5846032060162202E-2</v>
      </c>
      <c r="BC1022">
        <v>1.28397066459535E-2</v>
      </c>
      <c r="BD1022">
        <v>5.17922657411998E-2</v>
      </c>
      <c r="BE1022">
        <v>1.6991075855230499E-2</v>
      </c>
      <c r="BF1022">
        <v>2.5913621803796499E-2</v>
      </c>
      <c r="BG1022">
        <v>9.5152857051621006E-3</v>
      </c>
      <c r="BH1022">
        <v>7.2827125078470997E-3</v>
      </c>
      <c r="BI1022">
        <v>0.20590976698066399</v>
      </c>
      <c r="BJ1022">
        <v>0.69781854238968699</v>
      </c>
      <c r="BK1022">
        <v>1</v>
      </c>
      <c r="BL1022">
        <v>7.4810108644146004E-3</v>
      </c>
      <c r="BM1022">
        <v>9.1045847547367997E-3</v>
      </c>
      <c r="BN1022">
        <v>8.7551351138202994E-3</v>
      </c>
    </row>
    <row r="1023" spans="1:66" x14ac:dyDescent="0.3">
      <c r="A1023" s="1">
        <v>4159</v>
      </c>
      <c r="B1023" t="s">
        <v>511</v>
      </c>
      <c r="C1023" t="s">
        <v>511</v>
      </c>
      <c r="D1023" t="s">
        <v>512</v>
      </c>
      <c r="E1023" t="s">
        <v>512</v>
      </c>
      <c r="F1023" t="s">
        <v>60</v>
      </c>
      <c r="T1023">
        <v>203.69</v>
      </c>
      <c r="U1023">
        <v>0</v>
      </c>
      <c r="V1023" s="2">
        <v>154.03</v>
      </c>
      <c r="W1023" s="33">
        <v>0.173661784027138</v>
      </c>
      <c r="X1023" s="49">
        <v>0.338801793291368</v>
      </c>
      <c r="Y1023" s="17">
        <v>0.47005429959728001</v>
      </c>
      <c r="Z1023"/>
      <c r="AA1023" s="15"/>
      <c r="AB1023" s="15"/>
      <c r="AC1023" s="4">
        <v>0.67504591043583995</v>
      </c>
      <c r="AD1023" s="4">
        <v>0.64507305093293299</v>
      </c>
      <c r="AE1023" s="4">
        <v>0.78851826241112599</v>
      </c>
      <c r="AF1023" s="4">
        <v>0.56123639193991104</v>
      </c>
      <c r="AG1023" s="4">
        <v>0.80520336983693896</v>
      </c>
      <c r="AH1023">
        <v>-0.140537411611491</v>
      </c>
      <c r="AI1023">
        <v>-0.11224149280984699</v>
      </c>
      <c r="AJ1023">
        <v>0.77376425650275205</v>
      </c>
      <c r="AK1023">
        <v>-0.140537411611491</v>
      </c>
      <c r="AL1023">
        <v>-0.11224149280984699</v>
      </c>
      <c r="AM1023">
        <v>0.77376425650275205</v>
      </c>
      <c r="AN1023" s="4">
        <v>0.63483820459290197</v>
      </c>
      <c r="AO1023" s="4">
        <v>0.405997601352517</v>
      </c>
      <c r="AP1023" s="4">
        <v>1</v>
      </c>
      <c r="AQ1023" s="4">
        <v>0.45057552813767099</v>
      </c>
      <c r="AR1023" s="4">
        <v>0.53120433194154404</v>
      </c>
      <c r="AS1023" s="4">
        <v>1</v>
      </c>
      <c r="AT1023" s="4">
        <v>0.89369798309584603</v>
      </c>
      <c r="AU1023" s="4">
        <v>0.90964826095499995</v>
      </c>
      <c r="AV1023" s="4">
        <v>0.85612622077127798</v>
      </c>
      <c r="AW1023" s="4">
        <v>0.88440577756927097</v>
      </c>
      <c r="AX1023" s="4">
        <v>0.39029952671461798</v>
      </c>
      <c r="AY1023" s="4">
        <v>0.635523568350436</v>
      </c>
      <c r="AZ1023" s="4">
        <v>0.45590652627837702</v>
      </c>
      <c r="BA1023" s="4">
        <v>0.37700742691078398</v>
      </c>
      <c r="BB1023" s="4">
        <v>1</v>
      </c>
      <c r="BC1023">
        <v>1.8287350617859999E-4</v>
      </c>
      <c r="BD1023">
        <v>4.1376073427667002E-3</v>
      </c>
      <c r="BE1023">
        <v>1.5457010742968401E-2</v>
      </c>
      <c r="BF1023">
        <v>4.0210932136370002E-4</v>
      </c>
      <c r="BG1023">
        <v>1.2109654764802E-3</v>
      </c>
      <c r="BH1023">
        <v>3.8610540126459997E-4</v>
      </c>
      <c r="BI1023">
        <v>1</v>
      </c>
      <c r="BJ1023">
        <v>0.33698153878246401</v>
      </c>
      <c r="BK1023">
        <v>9.6600681419063499E-5</v>
      </c>
      <c r="BL1023">
        <v>1.8963770671319999E-4</v>
      </c>
      <c r="BM1023">
        <v>2.0990266724620001E-4</v>
      </c>
      <c r="BN1023">
        <v>5.8549717770210003E-4</v>
      </c>
    </row>
    <row r="1024" spans="1:66" x14ac:dyDescent="0.3">
      <c r="A1024" s="1">
        <v>2859</v>
      </c>
      <c r="B1024" t="s">
        <v>2752</v>
      </c>
      <c r="C1024" t="s">
        <v>2752</v>
      </c>
      <c r="D1024" t="s">
        <v>2753</v>
      </c>
      <c r="E1024" t="s">
        <v>2753</v>
      </c>
      <c r="F1024" t="s">
        <v>652</v>
      </c>
      <c r="G1024" t="s">
        <v>2754</v>
      </c>
      <c r="H1024" t="s">
        <v>2755</v>
      </c>
      <c r="K1024" s="1" t="s">
        <v>49</v>
      </c>
      <c r="T1024">
        <v>26.312000000000001</v>
      </c>
      <c r="U1024">
        <v>0</v>
      </c>
      <c r="V1024" s="2">
        <v>323.31</v>
      </c>
      <c r="W1024" s="33">
        <v>0.173014932492152</v>
      </c>
      <c r="X1024" s="49">
        <v>0.42555522307078197</v>
      </c>
      <c r="Y1024" s="17">
        <v>0.37104407478329499</v>
      </c>
      <c r="Z1024"/>
      <c r="AA1024" s="15"/>
      <c r="AB1024" s="15"/>
      <c r="AC1024" s="4">
        <v>0.32158007738623101</v>
      </c>
      <c r="AD1024" s="4">
        <v>0.216349431830235</v>
      </c>
      <c r="AE1024" s="4">
        <v>0.75211690614167404</v>
      </c>
      <c r="AF1024" s="4">
        <v>4.7660999455736698E-4</v>
      </c>
      <c r="AG1024" s="4">
        <v>0.47246601757344803</v>
      </c>
      <c r="AH1024">
        <v>3.9652252653155001E-2</v>
      </c>
      <c r="AI1024">
        <v>-0.25901117747657998</v>
      </c>
      <c r="AJ1024">
        <v>0.73840372229988105</v>
      </c>
      <c r="AK1024">
        <v>3.9652252653154897E-2</v>
      </c>
      <c r="AL1024">
        <v>-0.25901117747657998</v>
      </c>
      <c r="AM1024">
        <v>0.73840372229988105</v>
      </c>
      <c r="AN1024" s="4">
        <v>0.14857333715049201</v>
      </c>
      <c r="AO1024" s="4">
        <v>1.27893883004103E-2</v>
      </c>
      <c r="AP1024" s="4">
        <v>1</v>
      </c>
      <c r="AQ1024" s="4">
        <v>8.8688806183789999E-4</v>
      </c>
      <c r="AR1024" s="4">
        <v>0.29478003626300298</v>
      </c>
      <c r="AS1024" s="4">
        <v>0.81597372599970897</v>
      </c>
      <c r="AT1024" s="4">
        <v>3.6592319907607897E-2</v>
      </c>
      <c r="AU1024" s="4">
        <v>1</v>
      </c>
      <c r="AV1024" s="4">
        <v>3.0864010394109998E-4</v>
      </c>
      <c r="AW1024" s="4">
        <v>0.12261801645734099</v>
      </c>
      <c r="AX1024" s="4">
        <v>1.93169008494E-4</v>
      </c>
      <c r="AY1024" s="4">
        <v>0.59966658728268596</v>
      </c>
      <c r="AZ1024" s="4">
        <v>0.25635071842502299</v>
      </c>
      <c r="BA1024" s="4">
        <v>2.343018178931E-4</v>
      </c>
      <c r="BB1024" s="4">
        <v>1</v>
      </c>
      <c r="BC1024">
        <v>7.5393827072489997E-4</v>
      </c>
      <c r="BD1024">
        <v>1</v>
      </c>
      <c r="BE1024">
        <v>0.17455984033074301</v>
      </c>
      <c r="BF1024">
        <v>2.4532040772680001E-4</v>
      </c>
      <c r="BG1024">
        <v>3.1899636467309998E-4</v>
      </c>
      <c r="BH1024">
        <v>4.7462399315703198E-5</v>
      </c>
      <c r="BI1024">
        <v>3.5654715232732101E-2</v>
      </c>
      <c r="BJ1024">
        <v>4.6407441727849399E-2</v>
      </c>
      <c r="BK1024">
        <v>3.2941763489913001E-3</v>
      </c>
      <c r="BL1024">
        <v>6.4220543160596004E-6</v>
      </c>
      <c r="BM1024">
        <v>2.3091864470035799E-6</v>
      </c>
      <c r="BN1024">
        <v>4.2041485494333198E-5</v>
      </c>
    </row>
    <row r="1025" spans="1:66" x14ac:dyDescent="0.3">
      <c r="A1025" s="1">
        <v>3912</v>
      </c>
      <c r="B1025" t="s">
        <v>1802</v>
      </c>
      <c r="C1025" t="s">
        <v>1802</v>
      </c>
      <c r="D1025" t="s">
        <v>1803</v>
      </c>
      <c r="E1025" t="s">
        <v>1803</v>
      </c>
      <c r="F1025" t="s">
        <v>1804</v>
      </c>
      <c r="H1025" t="s">
        <v>54</v>
      </c>
      <c r="T1025">
        <v>35.628999999999998</v>
      </c>
      <c r="U1025">
        <v>0</v>
      </c>
      <c r="V1025" s="2">
        <v>323.31</v>
      </c>
      <c r="W1025" s="33">
        <v>0.17203065963540801</v>
      </c>
      <c r="X1025" s="49">
        <v>0.47209366175311201</v>
      </c>
      <c r="Y1025" s="17">
        <v>0.32597183029131799</v>
      </c>
      <c r="Z1025"/>
      <c r="AA1025" s="15"/>
      <c r="AB1025" s="15"/>
      <c r="AC1025" s="4">
        <v>0.64624161948287895</v>
      </c>
      <c r="AD1025" s="4">
        <v>0.44235769619535797</v>
      </c>
      <c r="AE1025" s="4">
        <v>0.97475432695478503</v>
      </c>
      <c r="AF1025" s="4">
        <v>0.41637178193607599</v>
      </c>
      <c r="AG1025" s="4">
        <v>0.60193623672165997</v>
      </c>
      <c r="AH1025">
        <v>-0.356843275192051</v>
      </c>
      <c r="AI1025">
        <v>-8.3560069267793208E-3</v>
      </c>
      <c r="AJ1025">
        <v>0.88129126102505495</v>
      </c>
      <c r="AK1025">
        <v>-0.356843275192051</v>
      </c>
      <c r="AL1025">
        <v>-8.3560069267793E-3</v>
      </c>
      <c r="AM1025">
        <v>0.88129126102505495</v>
      </c>
      <c r="AN1025" s="4">
        <v>0.61418084311398302</v>
      </c>
      <c r="AO1025" s="4">
        <v>3.9829882632203599E-2</v>
      </c>
      <c r="AP1025" s="4">
        <v>1</v>
      </c>
      <c r="AQ1025" s="4">
        <v>6.8695796903268996E-3</v>
      </c>
      <c r="AR1025" s="4">
        <v>2.7843861268627201E-2</v>
      </c>
      <c r="AS1025" s="4">
        <v>1</v>
      </c>
      <c r="AT1025" s="4">
        <v>0.89226608559631004</v>
      </c>
      <c r="AU1025" s="4">
        <v>0.92426298086435399</v>
      </c>
      <c r="AV1025" s="4">
        <v>0.90602754969186405</v>
      </c>
      <c r="AW1025" s="4">
        <v>0.91747745930392999</v>
      </c>
      <c r="AX1025" s="4">
        <v>0.32454401533465399</v>
      </c>
      <c r="AY1025" s="4">
        <v>0.39497712035756</v>
      </c>
      <c r="AZ1025" s="4">
        <v>1</v>
      </c>
      <c r="BA1025" s="4">
        <v>0.336218216426038</v>
      </c>
      <c r="BB1025" s="4">
        <v>0.86048738959242299</v>
      </c>
      <c r="BC1025">
        <v>5.6301413448059997E-4</v>
      </c>
      <c r="BD1025">
        <v>0.21404686078252899</v>
      </c>
      <c r="BE1025">
        <v>0.11295495905368499</v>
      </c>
      <c r="BF1025">
        <v>4.6550432843473002E-3</v>
      </c>
      <c r="BG1025">
        <v>1.2965195632392999E-3</v>
      </c>
      <c r="BH1025">
        <v>2.1595870268359E-3</v>
      </c>
      <c r="BI1025">
        <v>1</v>
      </c>
      <c r="BJ1025">
        <v>0.66571883530482201</v>
      </c>
      <c r="BK1025">
        <v>1.0109758871701501E-2</v>
      </c>
      <c r="BL1025">
        <v>5.6288697984249996E-4</v>
      </c>
      <c r="BM1025">
        <v>1.985762726319E-3</v>
      </c>
      <c r="BN1025">
        <v>6.8219905460040003E-4</v>
      </c>
    </row>
    <row r="1026" spans="1:66" x14ac:dyDescent="0.3">
      <c r="A1026" s="1">
        <v>3776</v>
      </c>
      <c r="B1026" t="s">
        <v>4627</v>
      </c>
      <c r="C1026" t="s">
        <v>4627</v>
      </c>
      <c r="D1026" t="s">
        <v>4628</v>
      </c>
      <c r="E1026" t="s">
        <v>4628</v>
      </c>
      <c r="F1026" t="s">
        <v>60</v>
      </c>
      <c r="H1026" t="s">
        <v>54</v>
      </c>
      <c r="T1026">
        <v>25.071000000000002</v>
      </c>
      <c r="U1026">
        <v>0</v>
      </c>
      <c r="V1026" s="2">
        <v>18.885999999999999</v>
      </c>
      <c r="W1026" s="33">
        <v>0.17186518796858399</v>
      </c>
      <c r="X1026" s="49">
        <v>0.33634956896732898</v>
      </c>
      <c r="Y1026" s="17">
        <v>0.473209124530103</v>
      </c>
      <c r="Z1026"/>
      <c r="AA1026" s="15"/>
      <c r="AB1026" s="15"/>
      <c r="AC1026" s="4">
        <v>7.0194616141705093E-2</v>
      </c>
      <c r="AD1026" s="4">
        <v>0.108368821878829</v>
      </c>
      <c r="AE1026" s="4">
        <v>1</v>
      </c>
      <c r="AF1026" s="4">
        <v>7.8934627216909706E-2</v>
      </c>
      <c r="AG1026" s="4">
        <v>0.19787666400707099</v>
      </c>
      <c r="AH1026">
        <v>-0.22151842667604599</v>
      </c>
      <c r="AJ1026">
        <v>0.56524880261321397</v>
      </c>
      <c r="AK1026">
        <v>-0.22151842667604599</v>
      </c>
      <c r="AL1026">
        <v>-0.154547345414217</v>
      </c>
      <c r="AM1026">
        <v>0.56524880261321397</v>
      </c>
      <c r="AN1026" s="4">
        <v>2.0413633355393701E-2</v>
      </c>
      <c r="AO1026" s="4">
        <v>6.5191373559454003E-3</v>
      </c>
      <c r="AP1026" s="4">
        <v>1</v>
      </c>
      <c r="AQ1026" s="4">
        <v>4.7849928875437001E-3</v>
      </c>
      <c r="AR1026" s="4">
        <v>4.7116865908214999E-3</v>
      </c>
      <c r="AS1026" s="4" t="s">
        <v>82</v>
      </c>
      <c r="AT1026" s="4" t="s">
        <v>82</v>
      </c>
      <c r="AU1026" s="4" t="s">
        <v>82</v>
      </c>
      <c r="AV1026" s="4" t="s">
        <v>82</v>
      </c>
      <c r="AW1026" s="4" t="s">
        <v>82</v>
      </c>
      <c r="AX1026" s="4">
        <v>0.119975598928017</v>
      </c>
      <c r="AY1026" s="4">
        <v>0.210218506401713</v>
      </c>
      <c r="AZ1026" s="4">
        <v>1</v>
      </c>
      <c r="BA1026" s="4">
        <v>0.153084261546276</v>
      </c>
      <c r="BB1026" s="4">
        <v>0.39104164142332098</v>
      </c>
      <c r="BC1026">
        <v>1.7995729783362E-3</v>
      </c>
      <c r="BD1026">
        <v>8.1917127026070004E-4</v>
      </c>
      <c r="BE1026">
        <v>9.2745367295019997E-4</v>
      </c>
      <c r="BF1026">
        <v>1.2428778450339999E-3</v>
      </c>
      <c r="BG1026">
        <v>1.3404981648358E-3</v>
      </c>
      <c r="BH1026">
        <v>1.9269899086751001E-3</v>
      </c>
      <c r="BI1026">
        <v>7.9077929419509995E-4</v>
      </c>
      <c r="BJ1026">
        <v>1</v>
      </c>
      <c r="BK1026">
        <v>7.0857538568075999E-3</v>
      </c>
      <c r="BL1026">
        <v>1.6585743649625E-3</v>
      </c>
      <c r="BM1026">
        <v>1.3881606850769999E-3</v>
      </c>
      <c r="BN1026">
        <v>1.6883391682376001E-2</v>
      </c>
    </row>
    <row r="1027" spans="1:66" x14ac:dyDescent="0.3">
      <c r="A1027" s="1">
        <v>289</v>
      </c>
      <c r="B1027" t="s">
        <v>3999</v>
      </c>
      <c r="C1027" t="s">
        <v>4000</v>
      </c>
      <c r="D1027" t="s">
        <v>3291</v>
      </c>
      <c r="E1027" t="s">
        <v>3292</v>
      </c>
      <c r="F1027" t="s">
        <v>441</v>
      </c>
      <c r="T1027">
        <v>94.748000000000005</v>
      </c>
      <c r="U1027">
        <v>0</v>
      </c>
      <c r="V1027" s="2">
        <v>59.761000000000003</v>
      </c>
      <c r="W1027" s="33">
        <v>0.17129030436187001</v>
      </c>
      <c r="X1027" s="49">
        <v>0.466110294292577</v>
      </c>
      <c r="Y1027" s="17">
        <v>0.33151130533797601</v>
      </c>
      <c r="Z1027"/>
      <c r="AA1027" s="15"/>
      <c r="AB1027" s="15"/>
      <c r="AC1027" s="4">
        <v>0.20412816735563</v>
      </c>
      <c r="AD1027" s="4">
        <v>0.52958767934454298</v>
      </c>
      <c r="AE1027" s="4">
        <v>0.644032513600729</v>
      </c>
      <c r="AF1027" s="4">
        <v>0.19069992528249699</v>
      </c>
      <c r="AG1027" s="4">
        <v>0.295243621875169</v>
      </c>
      <c r="AI1027">
        <v>-3.9043057568323603E-2</v>
      </c>
      <c r="AJ1027">
        <v>0.38162366629206401</v>
      </c>
      <c r="AK1027">
        <v>9.5209461330798703E-2</v>
      </c>
      <c r="AL1027">
        <v>-3.9043057568323603E-2</v>
      </c>
      <c r="AM1027">
        <v>0.38162366629206401</v>
      </c>
      <c r="AN1027" s="4" t="s">
        <v>82</v>
      </c>
      <c r="AO1027" s="4" t="s">
        <v>82</v>
      </c>
      <c r="AP1027" s="4" t="s">
        <v>82</v>
      </c>
      <c r="AQ1027" s="4" t="s">
        <v>82</v>
      </c>
      <c r="AR1027" s="4" t="s">
        <v>82</v>
      </c>
      <c r="AS1027" s="4">
        <v>0.37462635302594499</v>
      </c>
      <c r="AT1027" s="4">
        <v>1</v>
      </c>
      <c r="AU1027" s="4">
        <v>0.28806502720145899</v>
      </c>
      <c r="AV1027" s="4">
        <v>0.33487919638962899</v>
      </c>
      <c r="AW1027" s="4">
        <v>0.47772189871184101</v>
      </c>
      <c r="AX1027" s="4">
        <v>3.3629981685314003E-2</v>
      </c>
      <c r="AY1027" s="4">
        <v>5.9175358689086799E-2</v>
      </c>
      <c r="AZ1027" s="4">
        <v>1</v>
      </c>
      <c r="BA1027" s="4">
        <v>4.6520654175364502E-2</v>
      </c>
      <c r="BB1027" s="4">
        <v>0.112765345038497</v>
      </c>
      <c r="BC1027">
        <v>6.71574010759559E-2</v>
      </c>
      <c r="BD1027">
        <v>8.5387992261458601E-2</v>
      </c>
      <c r="BE1027">
        <v>0.104370011539236</v>
      </c>
      <c r="BF1027">
        <v>0.13678961638377701</v>
      </c>
      <c r="BG1027">
        <v>9.9912552171913305E-2</v>
      </c>
      <c r="BH1027">
        <v>0.122770018809385</v>
      </c>
      <c r="BI1027">
        <v>0.13433132582197499</v>
      </c>
      <c r="BJ1027">
        <v>0.67691554044319102</v>
      </c>
      <c r="BK1027">
        <v>1</v>
      </c>
      <c r="BL1027">
        <v>9.2263942069150603E-2</v>
      </c>
      <c r="BM1027">
        <v>0.112908881720446</v>
      </c>
      <c r="BN1027">
        <v>0.14503680241726299</v>
      </c>
    </row>
    <row r="1028" spans="1:66" x14ac:dyDescent="0.3">
      <c r="A1028" s="1">
        <v>623</v>
      </c>
      <c r="B1028" t="s">
        <v>4553</v>
      </c>
      <c r="C1028" t="s">
        <v>4553</v>
      </c>
      <c r="D1028" t="s">
        <v>4554</v>
      </c>
      <c r="E1028" t="s">
        <v>4554</v>
      </c>
      <c r="F1028" t="s">
        <v>60</v>
      </c>
      <c r="H1028" t="s">
        <v>54</v>
      </c>
      <c r="J1028" s="15" t="s">
        <v>48</v>
      </c>
      <c r="T1028">
        <v>17.908000000000001</v>
      </c>
      <c r="U1028">
        <v>0</v>
      </c>
      <c r="V1028" s="2">
        <v>122.96</v>
      </c>
      <c r="W1028" s="33">
        <v>0.171094873201145</v>
      </c>
      <c r="X1028" s="49">
        <v>0.40089989380925301</v>
      </c>
      <c r="Y1028" s="17">
        <v>0.39696405878580099</v>
      </c>
      <c r="Z1028"/>
      <c r="AA1028" s="15"/>
      <c r="AB1028" s="15"/>
      <c r="AC1028" s="4">
        <v>0.36359755099109198</v>
      </c>
      <c r="AD1028" s="4">
        <v>3.8671498078384402E-2</v>
      </c>
      <c r="AE1028" s="4">
        <v>0.68530546139359705</v>
      </c>
      <c r="AF1028" s="4">
        <v>3.3004456437762203E-2</v>
      </c>
      <c r="AG1028" s="4">
        <v>0.20671494225088899</v>
      </c>
      <c r="AH1028">
        <v>0.175566837099116</v>
      </c>
      <c r="AI1028">
        <v>-9.8376488335780402E-2</v>
      </c>
      <c r="AJ1028">
        <v>0.4360942708401</v>
      </c>
      <c r="AK1028">
        <v>0.175566837099116</v>
      </c>
      <c r="AL1028">
        <v>-9.8376488335780402E-2</v>
      </c>
      <c r="AM1028">
        <v>0.4360942708401</v>
      </c>
      <c r="AN1028" s="4">
        <v>7.73496848918412E-2</v>
      </c>
      <c r="AO1028" s="4">
        <v>6.48789339635263E-2</v>
      </c>
      <c r="AP1028" s="4">
        <v>1</v>
      </c>
      <c r="AQ1028" s="4">
        <v>5.5685519449957803E-2</v>
      </c>
      <c r="AR1028" s="4">
        <v>0.42824902060977799</v>
      </c>
      <c r="AS1028" s="4">
        <v>1</v>
      </c>
      <c r="AT1028" s="4">
        <v>1.23904508671927E-2</v>
      </c>
      <c r="AU1028" s="4">
        <v>5.5916384180790799E-2</v>
      </c>
      <c r="AV1028" s="4">
        <v>1.20682542061545E-2</v>
      </c>
      <c r="AW1028" s="4">
        <v>3.8720903954802197E-2</v>
      </c>
      <c r="AX1028" s="4">
        <v>1.3442968081435599E-2</v>
      </c>
      <c r="AY1028" s="4">
        <v>3.8745109404434201E-2</v>
      </c>
      <c r="AZ1028" s="4">
        <v>1</v>
      </c>
      <c r="BA1028" s="4">
        <v>3.1259595657174302E-2</v>
      </c>
      <c r="BB1028" s="4">
        <v>0.15317490218808899</v>
      </c>
      <c r="BC1028">
        <v>2.8527057622141001E-3</v>
      </c>
      <c r="BD1028">
        <v>1.5878128630267201E-2</v>
      </c>
      <c r="BE1028">
        <v>8.7731897067623993E-3</v>
      </c>
      <c r="BF1028">
        <v>5.9364487152509997E-4</v>
      </c>
      <c r="BG1028">
        <v>1.1077903333684999E-3</v>
      </c>
      <c r="BH1028">
        <v>1.0035284327997E-3</v>
      </c>
      <c r="BI1028">
        <v>3.2480022529658099E-2</v>
      </c>
      <c r="BJ1028">
        <v>1</v>
      </c>
      <c r="BK1028">
        <v>8.4046185799274004E-3</v>
      </c>
      <c r="BL1028">
        <v>3.6604662279050002E-4</v>
      </c>
      <c r="BM1028">
        <v>5.9015782345530005E-4</v>
      </c>
      <c r="BN1028">
        <v>1.7599746224029999E-4</v>
      </c>
    </row>
    <row r="1029" spans="1:66" x14ac:dyDescent="0.3">
      <c r="A1029" s="1">
        <v>3481</v>
      </c>
      <c r="B1029" t="s">
        <v>2880</v>
      </c>
      <c r="C1029" t="s">
        <v>2880</v>
      </c>
      <c r="D1029" t="s">
        <v>2881</v>
      </c>
      <c r="E1029" t="s">
        <v>2881</v>
      </c>
      <c r="F1029" t="s">
        <v>2746</v>
      </c>
      <c r="H1029" t="s">
        <v>2882</v>
      </c>
      <c r="T1029">
        <v>12.853</v>
      </c>
      <c r="U1029">
        <v>0</v>
      </c>
      <c r="V1029" s="2">
        <v>320.06</v>
      </c>
      <c r="W1029" s="33">
        <v>0.17071979865311401</v>
      </c>
      <c r="X1029" s="49">
        <v>0.57407490701154296</v>
      </c>
      <c r="Y1029" s="17">
        <v>0.241031435861156</v>
      </c>
      <c r="Z1029"/>
      <c r="AA1029" s="15"/>
      <c r="AB1029" s="15"/>
      <c r="AC1029" s="4">
        <v>0.36328403408820997</v>
      </c>
      <c r="AD1029" s="4">
        <v>0.42548968701995499</v>
      </c>
      <c r="AE1029" s="4">
        <v>1</v>
      </c>
      <c r="AF1029" s="4">
        <v>0.211173481798134</v>
      </c>
      <c r="AG1029" s="4">
        <v>0.45121530966089501</v>
      </c>
      <c r="AH1029">
        <v>-0.41255396816245299</v>
      </c>
      <c r="AI1029">
        <v>0.42606603892242501</v>
      </c>
      <c r="AJ1029">
        <v>0.49864732519937</v>
      </c>
      <c r="AK1029">
        <v>-0.41255396816245299</v>
      </c>
      <c r="AL1029">
        <v>0.42606603892242501</v>
      </c>
      <c r="AM1029">
        <v>0.49864732519937</v>
      </c>
      <c r="AN1029" s="4">
        <v>0.266573910110465</v>
      </c>
      <c r="AO1029" s="4">
        <v>0.58502403238047096</v>
      </c>
      <c r="AP1029" s="4">
        <v>1</v>
      </c>
      <c r="AQ1029" s="4">
        <v>3.7791119584578897E-2</v>
      </c>
      <c r="AR1029" s="4">
        <v>6.87039379374315E-2</v>
      </c>
      <c r="AS1029" s="4">
        <v>0.56134111117403795</v>
      </c>
      <c r="AT1029" s="4">
        <v>0.33327292292008798</v>
      </c>
      <c r="AU1029" s="4">
        <v>1</v>
      </c>
      <c r="AV1029" s="4">
        <v>0.32184877609039603</v>
      </c>
      <c r="AW1029" s="4">
        <v>0.84804893243472901</v>
      </c>
      <c r="AX1029" s="4">
        <v>0.26193708098012802</v>
      </c>
      <c r="AY1029" s="4">
        <v>0.35817210575930403</v>
      </c>
      <c r="AZ1029" s="4">
        <v>1</v>
      </c>
      <c r="BA1029" s="4">
        <v>0.27388054971942599</v>
      </c>
      <c r="BB1029" s="4">
        <v>0.43689305861052602</v>
      </c>
      <c r="BC1029">
        <v>0.17173272610915699</v>
      </c>
      <c r="BD1029">
        <v>0.50280105101383199</v>
      </c>
      <c r="BE1029">
        <v>0.18887759654950201</v>
      </c>
      <c r="BF1029">
        <v>0.15000223810605201</v>
      </c>
      <c r="BG1029">
        <v>0.1448463573787</v>
      </c>
      <c r="BH1029">
        <v>0.15238181892746799</v>
      </c>
      <c r="BI1029">
        <v>0.75239204798968995</v>
      </c>
      <c r="BJ1029">
        <v>1</v>
      </c>
      <c r="BK1029">
        <v>0.287467155817758</v>
      </c>
      <c r="BL1029">
        <v>0.18147250827904499</v>
      </c>
      <c r="BM1029">
        <v>0.15950986320802699</v>
      </c>
      <c r="BN1029">
        <v>0.135063640555109</v>
      </c>
    </row>
    <row r="1030" spans="1:66" x14ac:dyDescent="0.3">
      <c r="A1030" s="1">
        <v>1663</v>
      </c>
      <c r="B1030" t="s">
        <v>3199</v>
      </c>
      <c r="C1030" t="s">
        <v>3199</v>
      </c>
      <c r="D1030" t="s">
        <v>3200</v>
      </c>
      <c r="E1030" t="s">
        <v>3200</v>
      </c>
      <c r="F1030" t="s">
        <v>60</v>
      </c>
      <c r="H1030" t="s">
        <v>3201</v>
      </c>
      <c r="T1030">
        <v>52.557000000000002</v>
      </c>
      <c r="U1030">
        <v>0</v>
      </c>
      <c r="V1030" s="2">
        <v>317.88</v>
      </c>
      <c r="W1030" s="33">
        <v>0.169934729345179</v>
      </c>
      <c r="X1030" s="49">
        <v>0.78745011863602599</v>
      </c>
      <c r="Y1030" s="17">
        <v>0.103776947236446</v>
      </c>
      <c r="Z1030"/>
      <c r="AA1030" s="15"/>
      <c r="AB1030" s="15"/>
      <c r="AC1030" s="4">
        <v>0.44362071895878302</v>
      </c>
      <c r="AD1030" s="4">
        <v>0.58109179536524103</v>
      </c>
      <c r="AE1030" s="4">
        <v>0.74547992434970001</v>
      </c>
      <c r="AF1030" s="4">
        <v>0.15101704597746299</v>
      </c>
      <c r="AG1030" s="4">
        <v>0.40843157569761701</v>
      </c>
      <c r="AH1030">
        <v>0.56901907321990697</v>
      </c>
      <c r="AI1030">
        <v>-0.42390441198208401</v>
      </c>
      <c r="AJ1030">
        <v>0.36468952679771399</v>
      </c>
      <c r="AK1030">
        <v>0.56901907321990697</v>
      </c>
      <c r="AL1030">
        <v>-0.42390441198208401</v>
      </c>
      <c r="AM1030">
        <v>0.36468952679771399</v>
      </c>
      <c r="AN1030" s="4">
        <v>0.32312495162413901</v>
      </c>
      <c r="AO1030" s="4">
        <v>0.98900900436027706</v>
      </c>
      <c r="AP1030" s="4">
        <v>0.69934724838102102</v>
      </c>
      <c r="AQ1030" s="4">
        <v>0.30053720648420301</v>
      </c>
      <c r="AR1030" s="4">
        <v>1</v>
      </c>
      <c r="AS1030" s="4">
        <v>1</v>
      </c>
      <c r="AT1030" s="4">
        <v>0.72023040760448298</v>
      </c>
      <c r="AU1030" s="4">
        <v>0.537092524668078</v>
      </c>
      <c r="AV1030" s="4">
        <v>0.143426941053726</v>
      </c>
      <c r="AW1030" s="4">
        <v>0.15823733016479799</v>
      </c>
      <c r="AX1030" s="4">
        <v>7.7372052522116999E-3</v>
      </c>
      <c r="AY1030" s="4">
        <v>3.4035974130961898E-2</v>
      </c>
      <c r="AZ1030" s="4">
        <v>1</v>
      </c>
      <c r="BA1030" s="4">
        <v>9.0869903944600997E-3</v>
      </c>
      <c r="BB1030" s="4">
        <v>6.7057396928051502E-2</v>
      </c>
      <c r="BC1030">
        <v>9.4889694061710001E-4</v>
      </c>
      <c r="BD1030">
        <v>5.6565924032139997E-3</v>
      </c>
      <c r="BE1030">
        <v>7.5846420745068997E-3</v>
      </c>
      <c r="BF1030">
        <v>1.4771527139621E-3</v>
      </c>
      <c r="BG1030">
        <v>4.2727290766459E-3</v>
      </c>
      <c r="BH1030">
        <v>5.5401177758529995E-4</v>
      </c>
      <c r="BI1030">
        <v>0.31076515704894098</v>
      </c>
      <c r="BJ1030">
        <v>1</v>
      </c>
      <c r="BK1030">
        <v>1.0367056245434599E-2</v>
      </c>
      <c r="BL1030">
        <v>1.4222822066989999E-3</v>
      </c>
      <c r="BM1030">
        <v>9.7207475689100003E-4</v>
      </c>
      <c r="BN1030">
        <v>5.3580056891070003E-4</v>
      </c>
    </row>
    <row r="1031" spans="1:66" x14ac:dyDescent="0.3">
      <c r="A1031" s="1">
        <v>4456</v>
      </c>
      <c r="B1031" t="s">
        <v>3506</v>
      </c>
      <c r="C1031" t="s">
        <v>3506</v>
      </c>
      <c r="D1031" t="s">
        <v>3507</v>
      </c>
      <c r="E1031" t="s">
        <v>3507</v>
      </c>
      <c r="F1031" t="s">
        <v>60</v>
      </c>
      <c r="H1031" t="s">
        <v>54</v>
      </c>
      <c r="T1031">
        <v>62.055999999999997</v>
      </c>
      <c r="U1031">
        <v>0</v>
      </c>
      <c r="V1031" s="2">
        <v>155.72</v>
      </c>
      <c r="W1031" s="33">
        <v>0.169492567875381</v>
      </c>
      <c r="X1031" s="49">
        <v>0.55254578571801505</v>
      </c>
      <c r="Y1031" s="17">
        <v>0.25763172911649002</v>
      </c>
      <c r="Z1031"/>
      <c r="AA1031" s="15"/>
      <c r="AB1031" s="15"/>
      <c r="AC1031" s="4">
        <v>0.30623068362481198</v>
      </c>
      <c r="AD1031" s="4">
        <v>0.32347472704086</v>
      </c>
      <c r="AE1031" s="4">
        <v>1</v>
      </c>
      <c r="AF1031" s="4">
        <v>0.30267205926560498</v>
      </c>
      <c r="AG1031" s="4">
        <v>0.36641254803298201</v>
      </c>
      <c r="AH1031">
        <v>-5.4258430998006301E-3</v>
      </c>
      <c r="AJ1031">
        <v>0.34441097885056299</v>
      </c>
      <c r="AK1031">
        <v>-5.4258430998005997E-3</v>
      </c>
      <c r="AL1031">
        <v>1.2116601627181599E-2</v>
      </c>
      <c r="AM1031">
        <v>0.34441097885056299</v>
      </c>
      <c r="AN1031" s="4">
        <v>0.59989429268710404</v>
      </c>
      <c r="AO1031" s="4">
        <v>0.63149453948094003</v>
      </c>
      <c r="AP1031" s="4">
        <v>1</v>
      </c>
      <c r="AQ1031" s="4">
        <v>0.596393429346597</v>
      </c>
      <c r="AR1031" s="4">
        <v>0.69124577257858899</v>
      </c>
      <c r="AS1031" s="4" t="s">
        <v>82</v>
      </c>
      <c r="AT1031" s="4" t="s">
        <v>82</v>
      </c>
      <c r="AU1031" s="4" t="s">
        <v>82</v>
      </c>
      <c r="AV1031" s="4" t="s">
        <v>82</v>
      </c>
      <c r="AW1031" s="4" t="s">
        <v>82</v>
      </c>
      <c r="AX1031" s="4">
        <v>1.25670745625191E-2</v>
      </c>
      <c r="AY1031" s="4">
        <v>1.54549146007793E-2</v>
      </c>
      <c r="AZ1031" s="4">
        <v>1</v>
      </c>
      <c r="BA1031" s="4">
        <v>8.9506891846120994E-3</v>
      </c>
      <c r="BB1031" s="4">
        <v>4.1579323487374899E-2</v>
      </c>
      <c r="BC1031">
        <v>1.4342931548640001E-4</v>
      </c>
      <c r="BD1031">
        <v>6.7893758810713004E-3</v>
      </c>
      <c r="BE1031">
        <v>6.7932205561962999E-3</v>
      </c>
      <c r="BF1031">
        <v>1.2688709470716E-3</v>
      </c>
      <c r="BG1031">
        <v>1.7936691016274999E-3</v>
      </c>
      <c r="BH1031">
        <v>9.5351942428926296E-5</v>
      </c>
      <c r="BI1031">
        <v>5.1496219402793697E-2</v>
      </c>
      <c r="BJ1031">
        <v>1</v>
      </c>
      <c r="BK1031">
        <v>5.2822632320902001E-3</v>
      </c>
      <c r="BL1031">
        <v>1.5972766161629999E-4</v>
      </c>
      <c r="BM1031">
        <v>8.0308148694719999E-4</v>
      </c>
      <c r="BN1031">
        <v>3.082591100761E-4</v>
      </c>
    </row>
    <row r="1032" spans="1:66" x14ac:dyDescent="0.3">
      <c r="A1032" s="1">
        <v>3119</v>
      </c>
      <c r="B1032" t="s">
        <v>4277</v>
      </c>
      <c r="C1032" t="s">
        <v>4277</v>
      </c>
      <c r="D1032" t="s">
        <v>4278</v>
      </c>
      <c r="E1032" t="s">
        <v>4278</v>
      </c>
      <c r="F1032" t="s">
        <v>60</v>
      </c>
      <c r="H1032" t="s">
        <v>54</v>
      </c>
      <c r="T1032">
        <v>50.7</v>
      </c>
      <c r="U1032">
        <v>0</v>
      </c>
      <c r="V1032" s="2">
        <v>12.523999999999999</v>
      </c>
      <c r="W1032" s="33">
        <v>0.169059266719947</v>
      </c>
      <c r="X1032" s="49">
        <v>0.334252006010199</v>
      </c>
      <c r="Y1032" s="17">
        <v>0.47592597764400102</v>
      </c>
      <c r="Z1032"/>
      <c r="AA1032" s="15"/>
      <c r="AB1032" s="15"/>
      <c r="AC1032" s="4">
        <v>0.67073946055599898</v>
      </c>
      <c r="AD1032" s="4">
        <v>2.4818883835673301E-2</v>
      </c>
      <c r="AE1032" s="4">
        <v>0.49737606006963198</v>
      </c>
      <c r="AF1032" s="4">
        <v>1.4132158262816099E-2</v>
      </c>
      <c r="AG1032" s="4">
        <v>0.25104818217483599</v>
      </c>
      <c r="AH1032">
        <v>-3.3439980276218598E-2</v>
      </c>
      <c r="AI1032">
        <v>-9.4087239630029795E-2</v>
      </c>
      <c r="AJ1032">
        <v>0.63470502006608798</v>
      </c>
      <c r="AK1032">
        <v>-3.3439980276218598E-2</v>
      </c>
      <c r="AL1032">
        <v>-9.4087239630029795E-2</v>
      </c>
      <c r="AM1032">
        <v>0.63470502006608798</v>
      </c>
      <c r="AN1032" s="4">
        <v>1</v>
      </c>
      <c r="AO1032" s="4">
        <v>1.76522683599298E-2</v>
      </c>
      <c r="AP1032" s="4">
        <v>0.42092071183891699</v>
      </c>
      <c r="AQ1032" s="4">
        <v>9.0234882829633E-3</v>
      </c>
      <c r="AR1032" s="4">
        <v>0.32651015122399502</v>
      </c>
      <c r="AS1032" s="4">
        <v>1</v>
      </c>
      <c r="AT1032" s="4">
        <v>3.1604949876384403E-2</v>
      </c>
      <c r="AU1032" s="4">
        <v>7.1207468369979099E-2</v>
      </c>
      <c r="AV1032" s="4">
        <v>2.0525560380888801E-2</v>
      </c>
      <c r="AW1032" s="4">
        <v>5.6812730225204798E-2</v>
      </c>
      <c r="AX1032" s="4">
        <v>1.22183816679958E-2</v>
      </c>
      <c r="AY1032" s="4">
        <v>2.5199433270705601E-2</v>
      </c>
      <c r="AZ1032" s="4">
        <v>1</v>
      </c>
      <c r="BA1032" s="4">
        <v>1.2847426124596099E-2</v>
      </c>
      <c r="BB1032" s="4">
        <v>0.369821665075307</v>
      </c>
      <c r="BC1032">
        <v>1.37782278976963E-2</v>
      </c>
      <c r="BD1032">
        <v>4.1811203509092502E-2</v>
      </c>
      <c r="BE1032">
        <v>8.9414237412044198E-2</v>
      </c>
      <c r="BF1032">
        <v>1.2163908065209001E-2</v>
      </c>
      <c r="BG1032">
        <v>1.9742653249440401E-2</v>
      </c>
      <c r="BH1032">
        <v>1.1254931971828299E-2</v>
      </c>
      <c r="BI1032">
        <v>1</v>
      </c>
      <c r="BJ1032">
        <v>0.70286027597550904</v>
      </c>
      <c r="BK1032">
        <v>4.7864388193365699E-2</v>
      </c>
      <c r="BL1032">
        <v>1.80745767832786E-2</v>
      </c>
      <c r="BM1032">
        <v>8.0053861110803998E-3</v>
      </c>
      <c r="BN1032">
        <v>9.7995698848329007E-3</v>
      </c>
    </row>
    <row r="1033" spans="1:66" x14ac:dyDescent="0.3">
      <c r="A1033" s="1">
        <v>1266</v>
      </c>
      <c r="B1033" t="s">
        <v>3032</v>
      </c>
      <c r="C1033" t="s">
        <v>3032</v>
      </c>
      <c r="D1033" t="s">
        <v>3033</v>
      </c>
      <c r="E1033" t="s">
        <v>3033</v>
      </c>
      <c r="F1033" t="s">
        <v>60</v>
      </c>
      <c r="H1033" t="s">
        <v>54</v>
      </c>
      <c r="T1033">
        <v>42.588999999999999</v>
      </c>
      <c r="U1033">
        <v>0</v>
      </c>
      <c r="V1033" s="2">
        <v>137.68</v>
      </c>
      <c r="W1033" s="33">
        <v>0.16856021469860399</v>
      </c>
      <c r="X1033" s="49">
        <v>0.467979523421727</v>
      </c>
      <c r="Y1033" s="17">
        <v>0.32977314918977402</v>
      </c>
      <c r="Z1033"/>
      <c r="AA1033" s="15"/>
      <c r="AB1033" s="15"/>
      <c r="AC1033" s="4">
        <v>0.57272084571425197</v>
      </c>
      <c r="AD1033" s="4">
        <v>0.17944406503388299</v>
      </c>
      <c r="AE1033" s="4">
        <v>0.77975912296228</v>
      </c>
      <c r="AF1033" s="4">
        <v>0.164440767772605</v>
      </c>
      <c r="AG1033" s="4">
        <v>0.425612115116693</v>
      </c>
      <c r="AH1033">
        <v>-0.33610522762029199</v>
      </c>
      <c r="AI1033">
        <v>-0.113606299341726</v>
      </c>
      <c r="AJ1033">
        <v>0.95539217105782903</v>
      </c>
      <c r="AK1033">
        <v>-0.33610522762029199</v>
      </c>
      <c r="AL1033">
        <v>-0.113606299341726</v>
      </c>
      <c r="AM1033">
        <v>0.95539217105782903</v>
      </c>
      <c r="AN1033" s="4">
        <v>0.46796092796092897</v>
      </c>
      <c r="AO1033" s="4">
        <v>6.8222222222222E-3</v>
      </c>
      <c r="AP1033" s="4">
        <v>1</v>
      </c>
      <c r="AQ1033" s="4">
        <v>5.7189463533490002E-4</v>
      </c>
      <c r="AR1033" s="4">
        <v>7.1663003663002996E-3</v>
      </c>
      <c r="AS1033" s="4">
        <v>1</v>
      </c>
      <c r="AT1033" s="4">
        <v>0.214944531033085</v>
      </c>
      <c r="AU1033" s="4">
        <v>0.38027342111884599</v>
      </c>
      <c r="AV1033" s="4">
        <v>0.224306222307705</v>
      </c>
      <c r="AW1033" s="4">
        <v>0.269670044983779</v>
      </c>
      <c r="AX1033" s="4">
        <v>0.25020160918182799</v>
      </c>
      <c r="AY1033" s="4">
        <v>0.316565441846341</v>
      </c>
      <c r="AZ1033" s="4">
        <v>0.95900394776799402</v>
      </c>
      <c r="BA1033" s="4">
        <v>0.26844418637477402</v>
      </c>
      <c r="BB1033" s="4">
        <v>1</v>
      </c>
      <c r="BC1033">
        <v>1.2934605769818E-3</v>
      </c>
      <c r="BD1033">
        <v>0.181404126824358</v>
      </c>
      <c r="BE1033">
        <v>0.131555108203322</v>
      </c>
      <c r="BF1033">
        <v>3.4639084663261E-3</v>
      </c>
      <c r="BG1033">
        <v>1.3874349941284999E-3</v>
      </c>
      <c r="BH1033">
        <v>2.3907533067453E-3</v>
      </c>
      <c r="BI1033">
        <v>1</v>
      </c>
      <c r="BJ1033">
        <v>0.293532964267741</v>
      </c>
      <c r="BK1033">
        <v>6.2500419392719303E-2</v>
      </c>
      <c r="BL1033">
        <v>1.9979334089856001E-3</v>
      </c>
      <c r="BM1033">
        <v>5.4213485407399002E-3</v>
      </c>
      <c r="BN1033">
        <v>3.7004783873278001E-3</v>
      </c>
    </row>
    <row r="1034" spans="1:66" x14ac:dyDescent="0.3">
      <c r="A1034" s="1">
        <v>2026</v>
      </c>
      <c r="B1034" t="s">
        <v>3974</v>
      </c>
      <c r="C1034" t="s">
        <v>3974</v>
      </c>
      <c r="D1034" t="s">
        <v>3975</v>
      </c>
      <c r="E1034" t="s">
        <v>3975</v>
      </c>
      <c r="F1034" t="s">
        <v>3976</v>
      </c>
      <c r="T1034">
        <v>114.45</v>
      </c>
      <c r="U1034">
        <v>0</v>
      </c>
      <c r="V1034" s="2">
        <v>323.31</v>
      </c>
      <c r="W1034" s="33">
        <v>0.16757706335837599</v>
      </c>
      <c r="X1034" s="49">
        <v>0.53501097408875997</v>
      </c>
      <c r="Y1034" s="17">
        <v>0.27163730968472999</v>
      </c>
      <c r="Z1034"/>
      <c r="AA1034" s="15"/>
      <c r="AB1034" s="15"/>
      <c r="AC1034" s="4">
        <v>9.4083482388353901E-2</v>
      </c>
      <c r="AD1034" s="4">
        <v>0.668964562335709</v>
      </c>
      <c r="AE1034" s="4">
        <v>0.45972108120455402</v>
      </c>
      <c r="AF1034" s="4">
        <v>5.2260720270511297E-2</v>
      </c>
      <c r="AG1034" s="4">
        <v>0.299281385453875</v>
      </c>
      <c r="AH1034">
        <v>9.8979951751445305E-2</v>
      </c>
      <c r="AI1034">
        <v>5.3345484119337302E-2</v>
      </c>
      <c r="AJ1034">
        <v>0.350405754204346</v>
      </c>
      <c r="AK1034">
        <v>9.8979951751445305E-2</v>
      </c>
      <c r="AL1034">
        <v>5.3345484119337302E-2</v>
      </c>
      <c r="AM1034">
        <v>0.350405754204346</v>
      </c>
      <c r="AN1034" s="4">
        <v>0.14646711435631801</v>
      </c>
      <c r="AO1034" s="4">
        <v>1</v>
      </c>
      <c r="AP1034" s="4">
        <v>6.5571641978583506E-2</v>
      </c>
      <c r="AQ1034" s="4">
        <v>3.7779746582998298E-2</v>
      </c>
      <c r="AR1034" s="4">
        <v>0.40088234883493701</v>
      </c>
      <c r="AS1034" s="4">
        <v>0.13557692307692301</v>
      </c>
      <c r="AT1034" s="4">
        <v>1</v>
      </c>
      <c r="AU1034" s="4">
        <v>0.31359160163507899</v>
      </c>
      <c r="AV1034" s="4">
        <v>0.11789220779338801</v>
      </c>
      <c r="AW1034" s="4">
        <v>0.45824043106651802</v>
      </c>
      <c r="AX1034" s="4">
        <v>2.064097318206E-4</v>
      </c>
      <c r="AY1034" s="4">
        <v>6.8936870071267999E-3</v>
      </c>
      <c r="AZ1034" s="4">
        <v>1</v>
      </c>
      <c r="BA1034" s="4">
        <v>1.1102064351474E-3</v>
      </c>
      <c r="BB1034" s="4">
        <v>3.8721376460169502E-2</v>
      </c>
      <c r="BC1034">
        <v>1.36519598274499E-5</v>
      </c>
      <c r="BD1034">
        <v>1.08319779689027E-5</v>
      </c>
      <c r="BE1034">
        <v>4.9510397351999996E-4</v>
      </c>
      <c r="BF1034">
        <v>3.0102330220406301E-5</v>
      </c>
      <c r="BG1034">
        <v>7.8501923165331003E-5</v>
      </c>
      <c r="BH1034">
        <v>6.3157052885482294E-5</v>
      </c>
      <c r="BI1034">
        <v>0.21669705931930699</v>
      </c>
      <c r="BJ1034">
        <v>1</v>
      </c>
      <c r="BK1034">
        <v>1.1645647210260899E-2</v>
      </c>
      <c r="BL1034">
        <v>2.0756086292631199E-5</v>
      </c>
      <c r="BM1034">
        <v>4.5852042501034097E-6</v>
      </c>
      <c r="BN1034">
        <v>2.0740243548889999E-4</v>
      </c>
    </row>
    <row r="1035" spans="1:66" x14ac:dyDescent="0.3">
      <c r="A1035" s="1">
        <v>1855</v>
      </c>
      <c r="B1035" t="s">
        <v>2638</v>
      </c>
      <c r="C1035" t="s">
        <v>2638</v>
      </c>
      <c r="D1035" t="s">
        <v>2639</v>
      </c>
      <c r="E1035" t="s">
        <v>2639</v>
      </c>
      <c r="F1035" t="s">
        <v>2640</v>
      </c>
      <c r="G1035" t="s">
        <v>2641</v>
      </c>
      <c r="H1035" t="s">
        <v>2642</v>
      </c>
      <c r="K1035" s="1" t="s">
        <v>49</v>
      </c>
      <c r="T1035">
        <v>30.036999999999999</v>
      </c>
      <c r="U1035">
        <v>0</v>
      </c>
      <c r="V1035" s="2">
        <v>323.31</v>
      </c>
      <c r="W1035" s="33">
        <v>0.166369365077813</v>
      </c>
      <c r="X1035" s="49">
        <v>0.45789281579945201</v>
      </c>
      <c r="Y1035" s="17">
        <v>0.33923617036863601</v>
      </c>
      <c r="Z1035"/>
      <c r="AA1035" s="15"/>
      <c r="AB1035" s="15"/>
      <c r="AC1035" s="4">
        <v>0.44324641798178099</v>
      </c>
      <c r="AD1035" s="4">
        <v>0.215781712850663</v>
      </c>
      <c r="AE1035" s="4">
        <v>0.69408634430796001</v>
      </c>
      <c r="AF1035" s="4">
        <v>3.3113708874340897E-2</v>
      </c>
      <c r="AG1035" s="4">
        <v>0.493750529865989</v>
      </c>
      <c r="AH1035">
        <v>-3.8206419272683499E-2</v>
      </c>
      <c r="AI1035">
        <v>-0.28133935131288101</v>
      </c>
      <c r="AJ1035">
        <v>0.81865386581900201</v>
      </c>
      <c r="AK1035">
        <v>-3.8206419272683499E-2</v>
      </c>
      <c r="AL1035">
        <v>-0.28133935131288101</v>
      </c>
      <c r="AM1035">
        <v>0.81865386581900201</v>
      </c>
      <c r="AN1035" s="4">
        <v>0.32970936970669601</v>
      </c>
      <c r="AO1035" s="4">
        <v>0.13886957296960001</v>
      </c>
      <c r="AP1035" s="4">
        <v>1</v>
      </c>
      <c r="AQ1035" s="4">
        <v>2.198760809485E-4</v>
      </c>
      <c r="AR1035" s="4">
        <v>0.30336542747615203</v>
      </c>
      <c r="AS1035" s="4">
        <v>1</v>
      </c>
      <c r="AT1035" s="4">
        <v>0.15813247197807101</v>
      </c>
      <c r="AU1035" s="4">
        <v>0.93117737140798296</v>
      </c>
      <c r="AV1035" s="4">
        <v>9.9105501236118401E-2</v>
      </c>
      <c r="AW1035" s="4">
        <v>0.17788616212181599</v>
      </c>
      <c r="AX1035" s="4">
        <v>2.9884238646482699E-5</v>
      </c>
      <c r="AY1035" s="4">
        <v>0.35034309360431598</v>
      </c>
      <c r="AZ1035" s="4">
        <v>0.151081661515898</v>
      </c>
      <c r="BA1035" s="4">
        <v>1.5749305955685999E-5</v>
      </c>
      <c r="BB1035" s="4">
        <v>1</v>
      </c>
      <c r="BC1035">
        <v>4.6219448401594398E-5</v>
      </c>
      <c r="BD1035">
        <v>1</v>
      </c>
      <c r="BE1035">
        <v>0.16684997538910701</v>
      </c>
      <c r="BF1035">
        <v>3.28549873648428E-5</v>
      </c>
      <c r="BG1035">
        <v>2.1202708895559999E-4</v>
      </c>
      <c r="BH1035">
        <v>6.8955714447100703E-5</v>
      </c>
      <c r="BI1035">
        <v>2.86351986693144E-2</v>
      </c>
      <c r="BJ1035">
        <v>3.8583091467657898E-2</v>
      </c>
      <c r="BK1035">
        <v>4.6908362611809001E-3</v>
      </c>
      <c r="BL1035">
        <v>1.6306722346730001E-4</v>
      </c>
      <c r="BM1035">
        <v>3.02367739810523E-5</v>
      </c>
      <c r="BN1035">
        <v>6.0641241067943098E-5</v>
      </c>
    </row>
    <row r="1036" spans="1:66" x14ac:dyDescent="0.3">
      <c r="A1036" s="1">
        <v>500</v>
      </c>
      <c r="B1036" t="s">
        <v>2444</v>
      </c>
      <c r="C1036" t="s">
        <v>2444</v>
      </c>
      <c r="D1036" t="s">
        <v>2445</v>
      </c>
      <c r="E1036" t="s">
        <v>2445</v>
      </c>
      <c r="F1036" t="s">
        <v>60</v>
      </c>
      <c r="T1036">
        <v>38.976999999999997</v>
      </c>
      <c r="U1036">
        <v>0</v>
      </c>
      <c r="V1036" s="2">
        <v>7.3555999999999999</v>
      </c>
      <c r="W1036" s="33">
        <v>0.16601022396288201</v>
      </c>
      <c r="X1036" s="49">
        <v>0.43184958081261399</v>
      </c>
      <c r="Y1036" s="17">
        <v>0.36466749762663297</v>
      </c>
      <c r="Z1036"/>
      <c r="AA1036" s="15"/>
      <c r="AB1036" s="15"/>
      <c r="AC1036" s="4">
        <v>0.44075614367249299</v>
      </c>
      <c r="AD1036" s="4">
        <v>0.447227199662036</v>
      </c>
      <c r="AE1036" s="4">
        <v>1</v>
      </c>
      <c r="AF1036" s="4">
        <v>0.39486926922163101</v>
      </c>
      <c r="AG1036" s="4">
        <v>0.50600094241198901</v>
      </c>
      <c r="AH1036">
        <v>-0.30472993252007602</v>
      </c>
      <c r="AJ1036">
        <v>0.63675038044583998</v>
      </c>
      <c r="AK1036">
        <v>-0.30472993252007602</v>
      </c>
      <c r="AL1036">
        <v>-0.21116060070203699</v>
      </c>
      <c r="AM1036">
        <v>0.63675038044583998</v>
      </c>
      <c r="AN1036" s="4">
        <v>0.52592506264203698</v>
      </c>
      <c r="AO1036" s="4">
        <v>0.38606967774100898</v>
      </c>
      <c r="AP1036" s="4">
        <v>1</v>
      </c>
      <c r="AQ1036" s="4">
        <v>0.39704755078437798</v>
      </c>
      <c r="AR1036" s="4">
        <v>0.37678789494823101</v>
      </c>
      <c r="AS1036" s="4" t="s">
        <v>82</v>
      </c>
      <c r="AT1036" s="4" t="s">
        <v>82</v>
      </c>
      <c r="AU1036" s="4" t="s">
        <v>82</v>
      </c>
      <c r="AV1036" s="4" t="s">
        <v>82</v>
      </c>
      <c r="AW1036" s="4" t="s">
        <v>82</v>
      </c>
      <c r="AX1036" s="4">
        <v>0.35558722470294901</v>
      </c>
      <c r="AY1036" s="4">
        <v>0.50838472158306403</v>
      </c>
      <c r="AZ1036" s="4">
        <v>1</v>
      </c>
      <c r="BA1036" s="4">
        <v>0.39269098765888499</v>
      </c>
      <c r="BB1036" s="4">
        <v>0.63521398987574695</v>
      </c>
      <c r="BC1036">
        <v>4.6629279122506598E-2</v>
      </c>
      <c r="BD1036">
        <v>0.105223265671156</v>
      </c>
      <c r="BE1036">
        <v>5.2461590458184201E-2</v>
      </c>
      <c r="BF1036">
        <v>6.1249683142814502E-2</v>
      </c>
      <c r="BG1036">
        <v>5.3736134782753797E-2</v>
      </c>
      <c r="BH1036">
        <v>0.10797134023379799</v>
      </c>
      <c r="BI1036">
        <v>1</v>
      </c>
      <c r="BJ1036">
        <v>0.54722176148614998</v>
      </c>
      <c r="BK1036">
        <v>7.8448609498534896E-2</v>
      </c>
      <c r="BL1036">
        <v>4.2138374392295001E-2</v>
      </c>
      <c r="BM1036">
        <v>0.108084163701392</v>
      </c>
      <c r="BN1036">
        <v>5.82249360582308E-2</v>
      </c>
    </row>
    <row r="1037" spans="1:66" x14ac:dyDescent="0.3">
      <c r="A1037" s="1">
        <v>736</v>
      </c>
      <c r="B1037" t="s">
        <v>1717</v>
      </c>
      <c r="C1037" t="s">
        <v>1717</v>
      </c>
      <c r="D1037" t="s">
        <v>1718</v>
      </c>
      <c r="E1037" t="s">
        <v>1718</v>
      </c>
      <c r="F1037" t="s">
        <v>60</v>
      </c>
      <c r="H1037" t="s">
        <v>54</v>
      </c>
      <c r="K1037" s="1" t="s">
        <v>49</v>
      </c>
      <c r="T1037">
        <v>49.997999999999998</v>
      </c>
      <c r="U1037">
        <v>0</v>
      </c>
      <c r="V1037" s="2">
        <v>323.31</v>
      </c>
      <c r="W1037" s="33">
        <v>0.165430223580146</v>
      </c>
      <c r="X1037" s="49">
        <v>0.50505986821464399</v>
      </c>
      <c r="Y1037" s="17">
        <v>0.29665713892253598</v>
      </c>
      <c r="Z1037"/>
      <c r="AA1037" s="15"/>
      <c r="AB1037" s="15"/>
      <c r="AC1037" s="4">
        <v>0.3029857343281</v>
      </c>
      <c r="AD1037" s="4">
        <v>0.43410689577473599</v>
      </c>
      <c r="AE1037" s="4">
        <v>0.73454582479540798</v>
      </c>
      <c r="AF1037" s="4">
        <v>0.19248496512191399</v>
      </c>
      <c r="AG1037" s="4">
        <v>0.61931780728604302</v>
      </c>
      <c r="AH1037">
        <v>3.3486696534303098E-2</v>
      </c>
      <c r="AI1037">
        <v>-0.31956335248749301</v>
      </c>
      <c r="AJ1037">
        <v>0.78236732669362796</v>
      </c>
      <c r="AK1037">
        <v>3.3486696534303098E-2</v>
      </c>
      <c r="AL1037">
        <v>-0.31956335248749301</v>
      </c>
      <c r="AM1037">
        <v>0.78236732669362796</v>
      </c>
      <c r="AN1037" s="4">
        <v>8.1569903031790694E-2</v>
      </c>
      <c r="AO1037" s="4">
        <v>0.25436970664048097</v>
      </c>
      <c r="AP1037" s="4">
        <v>1</v>
      </c>
      <c r="AQ1037" s="4">
        <v>3.4426549823580899E-2</v>
      </c>
      <c r="AR1037" s="4">
        <v>0.33935190867803999</v>
      </c>
      <c r="AS1037" s="4">
        <v>0.70702616741361901</v>
      </c>
      <c r="AT1037" s="4">
        <v>0.60623584405570796</v>
      </c>
      <c r="AU1037" s="4">
        <v>1</v>
      </c>
      <c r="AV1037" s="4">
        <v>0.42691784305605202</v>
      </c>
      <c r="AW1037" s="4">
        <v>0.51860151318008796</v>
      </c>
      <c r="AX1037" s="4">
        <v>0.120361132538891</v>
      </c>
      <c r="AY1037" s="4">
        <v>0.44171513662801798</v>
      </c>
      <c r="AZ1037" s="4">
        <v>0.20363747438622401</v>
      </c>
      <c r="BA1037" s="4">
        <v>0.116110502486109</v>
      </c>
      <c r="BB1037" s="4">
        <v>1</v>
      </c>
      <c r="BC1037">
        <v>5.7709437200049996E-4</v>
      </c>
      <c r="BD1037">
        <v>1</v>
      </c>
      <c r="BE1037">
        <v>3.0080399223731499E-2</v>
      </c>
      <c r="BF1037">
        <v>4.4633395576880003E-4</v>
      </c>
      <c r="BG1037">
        <v>9.1754922896589998E-4</v>
      </c>
      <c r="BH1037">
        <v>1.7681246119259999E-4</v>
      </c>
      <c r="BI1037">
        <v>5.6349426379922497E-2</v>
      </c>
      <c r="BJ1037">
        <v>3.9164587376397698E-2</v>
      </c>
      <c r="BK1037">
        <v>4.9638929594569999E-4</v>
      </c>
      <c r="BL1037">
        <v>4.3932258088389997E-4</v>
      </c>
      <c r="BM1037">
        <v>3.1522041971419998E-4</v>
      </c>
      <c r="BN1037">
        <v>8.7206658303682797E-5</v>
      </c>
    </row>
    <row r="1038" spans="1:66" x14ac:dyDescent="0.3">
      <c r="A1038" s="1">
        <v>1817</v>
      </c>
      <c r="B1038" t="s">
        <v>3604</v>
      </c>
      <c r="C1038" t="s">
        <v>3604</v>
      </c>
      <c r="D1038" t="s">
        <v>3605</v>
      </c>
      <c r="E1038" t="s">
        <v>3605</v>
      </c>
      <c r="F1038" t="s">
        <v>3606</v>
      </c>
      <c r="H1038" t="s">
        <v>3607</v>
      </c>
      <c r="T1038">
        <v>46.926000000000002</v>
      </c>
      <c r="U1038">
        <v>0</v>
      </c>
      <c r="V1038" s="2">
        <v>84.956999999999994</v>
      </c>
      <c r="W1038" s="33">
        <v>0.16510390941942599</v>
      </c>
      <c r="X1038" s="49">
        <v>0.83208088276118597</v>
      </c>
      <c r="Y1038" s="17">
        <v>7.9834455885303995E-2</v>
      </c>
      <c r="Z1038"/>
      <c r="AA1038" s="15"/>
      <c r="AB1038" s="15"/>
      <c r="AC1038" s="4">
        <v>0.31001990337291502</v>
      </c>
      <c r="AD1038" s="4">
        <v>0.67099453763120098</v>
      </c>
      <c r="AE1038" s="4">
        <v>0.61497468865843696</v>
      </c>
      <c r="AF1038" s="4">
        <v>0.100091189398461</v>
      </c>
      <c r="AG1038" s="4">
        <v>0.35692312011161098</v>
      </c>
      <c r="AH1038">
        <v>0.58636851949094404</v>
      </c>
      <c r="AI1038">
        <v>-0.43873325533662599</v>
      </c>
      <c r="AJ1038">
        <v>0.34767646410396202</v>
      </c>
      <c r="AK1038">
        <v>0.58636851949094404</v>
      </c>
      <c r="AL1038">
        <v>-0.43873325533662599</v>
      </c>
      <c r="AM1038">
        <v>0.34767646410396202</v>
      </c>
      <c r="AN1038" s="4">
        <v>0.29548006737787702</v>
      </c>
      <c r="AO1038" s="4">
        <v>1</v>
      </c>
      <c r="AP1038" s="4">
        <v>0.51377386299831496</v>
      </c>
      <c r="AQ1038" s="4">
        <v>0.245928782086206</v>
      </c>
      <c r="AR1038" s="4">
        <v>0.98354154969118401</v>
      </c>
      <c r="AS1038" s="4">
        <v>0.62752754687802004</v>
      </c>
      <c r="AT1038" s="4">
        <v>1</v>
      </c>
      <c r="AU1038" s="4">
        <v>0.33115020297699599</v>
      </c>
      <c r="AV1038" s="4">
        <v>3.97060461525678E-2</v>
      </c>
      <c r="AW1038" s="4">
        <v>4.2768219601778401E-2</v>
      </c>
      <c r="AX1038" s="4">
        <v>7.0520958628480998E-3</v>
      </c>
      <c r="AY1038" s="4">
        <v>1.29836128936028E-2</v>
      </c>
      <c r="AZ1038" s="4">
        <v>1</v>
      </c>
      <c r="BA1038" s="4">
        <v>1.4638739956607401E-2</v>
      </c>
      <c r="BB1038" s="4">
        <v>4.4459591041869501E-2</v>
      </c>
      <c r="BC1038">
        <v>7.0516085261809996E-4</v>
      </c>
      <c r="BD1038">
        <v>6.7794269934414897E-2</v>
      </c>
      <c r="BE1038">
        <v>1.2307214359682401E-2</v>
      </c>
      <c r="BF1038">
        <v>2.5633420888854998E-3</v>
      </c>
      <c r="BG1038">
        <v>2.2441360371140999E-3</v>
      </c>
      <c r="BH1038">
        <v>1.6199746012437999E-3</v>
      </c>
      <c r="BI1038">
        <v>5.15326199516742E-2</v>
      </c>
      <c r="BJ1038">
        <v>0.68688298239558199</v>
      </c>
      <c r="BK1038">
        <v>1</v>
      </c>
      <c r="BL1038">
        <v>1.8885816216915E-3</v>
      </c>
      <c r="BM1038">
        <v>3.4403298534419998E-4</v>
      </c>
      <c r="BN1038">
        <v>1.1449775629961999E-3</v>
      </c>
    </row>
    <row r="1039" spans="1:66" x14ac:dyDescent="0.3">
      <c r="A1039" s="1">
        <v>3414</v>
      </c>
      <c r="B1039" t="s">
        <v>1811</v>
      </c>
      <c r="C1039" t="s">
        <v>1811</v>
      </c>
      <c r="D1039" t="s">
        <v>1812</v>
      </c>
      <c r="E1039" t="s">
        <v>1812</v>
      </c>
      <c r="F1039" t="s">
        <v>60</v>
      </c>
      <c r="T1039">
        <v>131.29</v>
      </c>
      <c r="U1039">
        <v>0</v>
      </c>
      <c r="V1039" s="2">
        <v>56.884999999999998</v>
      </c>
      <c r="W1039" s="33">
        <v>0.16489729576137699</v>
      </c>
      <c r="X1039" s="49">
        <v>0.45901263997318398</v>
      </c>
      <c r="Y1039" s="17">
        <v>0.33817535499646001</v>
      </c>
      <c r="Z1039"/>
      <c r="AA1039" s="15"/>
      <c r="AB1039" s="15"/>
      <c r="AC1039" s="4">
        <v>0.48434490057582003</v>
      </c>
      <c r="AD1039" s="4">
        <v>0.54132363881416501</v>
      </c>
      <c r="AE1039" s="4">
        <v>0.68677716958447999</v>
      </c>
      <c r="AF1039" s="4">
        <v>0.32007962283646102</v>
      </c>
      <c r="AG1039" s="4">
        <v>0.59962241538283301</v>
      </c>
      <c r="AH1039">
        <v>-0.243377791785859</v>
      </c>
      <c r="AI1039">
        <v>0.31811289072407001</v>
      </c>
      <c r="AJ1039">
        <v>0.41995678834592098</v>
      </c>
      <c r="AK1039">
        <v>-0.243377791785859</v>
      </c>
      <c r="AL1039">
        <v>0.31811289072407001</v>
      </c>
      <c r="AM1039">
        <v>0.41995678834592098</v>
      </c>
      <c r="AN1039" s="4">
        <v>0.104587762295534</v>
      </c>
      <c r="AO1039" s="4">
        <v>5.4070952582903703E-2</v>
      </c>
      <c r="AP1039" s="4">
        <v>1</v>
      </c>
      <c r="AQ1039" s="4">
        <v>2.7176829451206599E-2</v>
      </c>
      <c r="AR1039" s="4">
        <v>3.3423344818161997E-2</v>
      </c>
      <c r="AS1039" s="4">
        <v>1</v>
      </c>
      <c r="AT1039" s="4">
        <v>0.56989996385959196</v>
      </c>
      <c r="AU1039" s="4">
        <v>0.66104631019748195</v>
      </c>
      <c r="AV1039" s="4">
        <v>0.59563253657574</v>
      </c>
      <c r="AW1039" s="4">
        <v>0.77966772804513995</v>
      </c>
      <c r="AX1039" s="4">
        <v>0.34844693943192501</v>
      </c>
      <c r="AY1039" s="4">
        <v>1</v>
      </c>
      <c r="AZ1039" s="4">
        <v>0.39928519855595701</v>
      </c>
      <c r="BA1039" s="4">
        <v>0.33742950248243703</v>
      </c>
      <c r="BB1039" s="4">
        <v>0.98577617328519795</v>
      </c>
      <c r="BC1039">
        <v>3.8296043374600001E-4</v>
      </c>
      <c r="BD1039">
        <v>3.0822903859693301E-2</v>
      </c>
      <c r="BE1039">
        <v>8.5994556707964E-3</v>
      </c>
      <c r="BF1039">
        <v>1.6401762893376E-3</v>
      </c>
      <c r="BG1039">
        <v>2.3537509326103001E-3</v>
      </c>
      <c r="BH1039">
        <v>2.2859180362825001E-3</v>
      </c>
      <c r="BI1039">
        <v>1</v>
      </c>
      <c r="BJ1039">
        <v>0.17261961056292899</v>
      </c>
      <c r="BK1039">
        <v>9.5891115403180002E-4</v>
      </c>
      <c r="BL1039">
        <v>4.8823199652240002E-4</v>
      </c>
      <c r="BM1039">
        <v>1.4010543177281E-3</v>
      </c>
      <c r="BN1039">
        <v>7.1666270080830003E-4</v>
      </c>
    </row>
    <row r="1040" spans="1:66" x14ac:dyDescent="0.3">
      <c r="A1040" s="1">
        <v>4342</v>
      </c>
      <c r="B1040" t="s">
        <v>3038</v>
      </c>
      <c r="C1040" t="s">
        <v>3038</v>
      </c>
      <c r="D1040" t="s">
        <v>3039</v>
      </c>
      <c r="E1040" t="s">
        <v>3039</v>
      </c>
      <c r="F1040" t="s">
        <v>60</v>
      </c>
      <c r="H1040" t="s">
        <v>3040</v>
      </c>
      <c r="T1040">
        <v>17.529</v>
      </c>
      <c r="U1040">
        <v>0</v>
      </c>
      <c r="V1040" s="2">
        <v>32.5</v>
      </c>
      <c r="W1040" s="33">
        <v>0.164876675864393</v>
      </c>
      <c r="X1040" s="49">
        <v>0.47770741191685201</v>
      </c>
      <c r="Y1040" s="17">
        <v>0.32083802032515202</v>
      </c>
      <c r="Z1040"/>
      <c r="AA1040" s="15"/>
      <c r="AB1040" s="15"/>
      <c r="AC1040" s="4">
        <v>0.52701539339705905</v>
      </c>
      <c r="AD1040" s="4">
        <v>0.15966286372910299</v>
      </c>
      <c r="AE1040" s="4">
        <v>0.69511397579830703</v>
      </c>
      <c r="AF1040" s="4">
        <v>0.108871739692498</v>
      </c>
      <c r="AG1040" s="4">
        <v>0.42504754766216202</v>
      </c>
      <c r="AH1040">
        <v>-0.323802551089651</v>
      </c>
      <c r="AI1040">
        <v>-0.172760071798434</v>
      </c>
      <c r="AJ1040">
        <v>0.99119265048126304</v>
      </c>
      <c r="AK1040">
        <v>-0.323802551089651</v>
      </c>
      <c r="AL1040">
        <v>-0.172760071798434</v>
      </c>
      <c r="AM1040">
        <v>0.99119265048126304</v>
      </c>
      <c r="AN1040" s="4">
        <v>0.50326283987915399</v>
      </c>
      <c r="AO1040" s="4">
        <v>3.8637063538560501E-2</v>
      </c>
      <c r="AP1040" s="4">
        <v>1</v>
      </c>
      <c r="AQ1040" s="4">
        <v>4.6265851601253703E-2</v>
      </c>
      <c r="AR1040" s="4">
        <v>6.2292044310171102E-2</v>
      </c>
      <c r="AS1040" s="4">
        <v>1</v>
      </c>
      <c r="AT1040" s="4">
        <v>0.28399010609339098</v>
      </c>
      <c r="AU1040" s="4">
        <v>0.335042225163587</v>
      </c>
      <c r="AV1040" s="4">
        <v>0.17947320463014599</v>
      </c>
      <c r="AW1040" s="4">
        <v>0.21285059867631501</v>
      </c>
      <c r="AX1040" s="4">
        <v>7.7783340312023594E-2</v>
      </c>
      <c r="AY1040" s="4">
        <v>0.15636142155535801</v>
      </c>
      <c r="AZ1040" s="4">
        <v>0.75029970223133302</v>
      </c>
      <c r="BA1040" s="4">
        <v>0.100876162846095</v>
      </c>
      <c r="BB1040" s="4">
        <v>1</v>
      </c>
      <c r="BC1040">
        <v>2.6858045557420801E-2</v>
      </c>
      <c r="BD1040">
        <v>9.5753651101775694E-2</v>
      </c>
      <c r="BE1040">
        <v>9.1109965270932194E-2</v>
      </c>
      <c r="BF1040">
        <v>2.6034500211685099E-2</v>
      </c>
      <c r="BG1040">
        <v>3.5345533158913901E-2</v>
      </c>
      <c r="BH1040">
        <v>3.1847486659837602E-2</v>
      </c>
      <c r="BI1040">
        <v>1</v>
      </c>
      <c r="BJ1040">
        <v>3.15139851590098E-2</v>
      </c>
      <c r="BK1040">
        <v>2.6907161603581899E-2</v>
      </c>
      <c r="BL1040">
        <v>2.7492023490387402E-2</v>
      </c>
      <c r="BM1040">
        <v>2.7441385485192302E-2</v>
      </c>
      <c r="BN1040">
        <v>1.6146038306486199E-2</v>
      </c>
    </row>
    <row r="1041" spans="1:66" x14ac:dyDescent="0.3">
      <c r="A1041" s="1">
        <v>2484</v>
      </c>
      <c r="B1041" t="s">
        <v>1697</v>
      </c>
      <c r="C1041" t="s">
        <v>1697</v>
      </c>
      <c r="D1041" t="s">
        <v>1698</v>
      </c>
      <c r="E1041" t="s">
        <v>1698</v>
      </c>
      <c r="F1041" t="s">
        <v>60</v>
      </c>
      <c r="H1041" t="s">
        <v>54</v>
      </c>
      <c r="T1041">
        <v>34.15</v>
      </c>
      <c r="U1041">
        <v>0</v>
      </c>
      <c r="V1041" s="2">
        <v>161.31</v>
      </c>
      <c r="W1041" s="33">
        <v>0.16463132566147901</v>
      </c>
      <c r="X1041" s="49">
        <v>0.429256122071145</v>
      </c>
      <c r="Y1041" s="17">
        <v>0.36728350219440498</v>
      </c>
      <c r="Z1041"/>
      <c r="AA1041" s="15"/>
      <c r="AB1041" s="15"/>
      <c r="AC1041" s="4">
        <v>0.46449514878453602</v>
      </c>
      <c r="AD1041" s="4">
        <v>0.41409270379876001</v>
      </c>
      <c r="AE1041" s="4">
        <v>0.95523045307760102</v>
      </c>
      <c r="AF1041" s="4">
        <v>0.38167989563057902</v>
      </c>
      <c r="AG1041" s="4">
        <v>0.62269138018515502</v>
      </c>
      <c r="AH1041">
        <v>-0.240597876627163</v>
      </c>
      <c r="AI1041">
        <v>-0.24715849824838801</v>
      </c>
      <c r="AJ1041">
        <v>0.98165035185998595</v>
      </c>
      <c r="AK1041">
        <v>-0.24059787662716201</v>
      </c>
      <c r="AL1041">
        <v>-0.24715849824838801</v>
      </c>
      <c r="AM1041">
        <v>0.98165035185998595</v>
      </c>
      <c r="AN1041" s="4">
        <v>0.27118566387093801</v>
      </c>
      <c r="AO1041" s="4">
        <v>0.17218656090525</v>
      </c>
      <c r="AP1041" s="4">
        <v>1</v>
      </c>
      <c r="AQ1041" s="4">
        <v>0.158176120223183</v>
      </c>
      <c r="AR1041" s="4">
        <v>0.17754195411615201</v>
      </c>
      <c r="AS1041" s="4">
        <v>0.73074618689765103</v>
      </c>
      <c r="AT1041" s="4">
        <v>0.67374161409803601</v>
      </c>
      <c r="AU1041" s="4">
        <v>1</v>
      </c>
      <c r="AV1041" s="4">
        <v>0.650805019064153</v>
      </c>
      <c r="AW1041" s="4">
        <v>0.69053218643931302</v>
      </c>
      <c r="AX1041" s="4">
        <v>0.39155359558501701</v>
      </c>
      <c r="AY1041" s="4">
        <v>0.39634993639299299</v>
      </c>
      <c r="AZ1041" s="4">
        <v>0.86569135923280205</v>
      </c>
      <c r="BA1041" s="4">
        <v>0.33605854760440201</v>
      </c>
      <c r="BB1041" s="4">
        <v>1</v>
      </c>
      <c r="BC1041">
        <v>2.9714864443750998E-3</v>
      </c>
      <c r="BD1041">
        <v>6.2663602368338997E-2</v>
      </c>
      <c r="BE1041">
        <v>3.6925054534122703E-2</v>
      </c>
      <c r="BF1041">
        <v>1.2930974304984999E-3</v>
      </c>
      <c r="BG1041">
        <v>4.0102835774384E-3</v>
      </c>
      <c r="BH1041">
        <v>6.2645976959050005E-4</v>
      </c>
      <c r="BI1041">
        <v>1</v>
      </c>
      <c r="BJ1041">
        <v>0.28071050171393003</v>
      </c>
      <c r="BK1041">
        <v>1.3893475760486001E-3</v>
      </c>
      <c r="BL1041">
        <v>1.1643496800081E-3</v>
      </c>
      <c r="BM1041">
        <v>1.8319163845359999E-4</v>
      </c>
      <c r="BN1041">
        <v>5.8567891276959999E-4</v>
      </c>
    </row>
    <row r="1042" spans="1:66" x14ac:dyDescent="0.3">
      <c r="A1042" s="1">
        <v>364</v>
      </c>
      <c r="B1042" t="s">
        <v>4535</v>
      </c>
      <c r="C1042" t="s">
        <v>4535</v>
      </c>
      <c r="D1042" t="s">
        <v>4536</v>
      </c>
      <c r="E1042" t="s">
        <v>4536</v>
      </c>
      <c r="F1042" t="s">
        <v>60</v>
      </c>
      <c r="H1042" t="s">
        <v>3201</v>
      </c>
      <c r="T1042">
        <v>40.847000000000001</v>
      </c>
      <c r="U1042">
        <v>0</v>
      </c>
      <c r="V1042" s="2">
        <v>128.62</v>
      </c>
      <c r="W1042" s="33">
        <v>0.163731427217257</v>
      </c>
      <c r="X1042" s="49">
        <v>0.50206146257228701</v>
      </c>
      <c r="Y1042" s="17">
        <v>0.299243113089949</v>
      </c>
      <c r="Z1042"/>
      <c r="AA1042" s="15"/>
      <c r="AB1042" s="15"/>
      <c r="AC1042" s="4">
        <v>0.50464284778780999</v>
      </c>
      <c r="AD1042" s="4">
        <v>0.15641851515481001</v>
      </c>
      <c r="AE1042" s="4">
        <v>0.69562676536476098</v>
      </c>
      <c r="AF1042" s="4">
        <v>0.120338137203076</v>
      </c>
      <c r="AG1042" s="4">
        <v>0.210015482644831</v>
      </c>
      <c r="AI1042">
        <v>-4.0585401740401102E-2</v>
      </c>
      <c r="AJ1042">
        <v>0.36804825617491399</v>
      </c>
      <c r="AK1042">
        <v>9.4324187756610806E-2</v>
      </c>
      <c r="AL1042">
        <v>-4.0585401740401102E-2</v>
      </c>
      <c r="AM1042">
        <v>0.36804825617491399</v>
      </c>
      <c r="AN1042" s="4" t="s">
        <v>82</v>
      </c>
      <c r="AO1042" s="4" t="s">
        <v>82</v>
      </c>
      <c r="AP1042" s="4" t="s">
        <v>82</v>
      </c>
      <c r="AQ1042" s="4" t="s">
        <v>82</v>
      </c>
      <c r="AR1042" s="4" t="s">
        <v>82</v>
      </c>
      <c r="AS1042" s="4">
        <v>1</v>
      </c>
      <c r="AT1042" s="4">
        <v>0.28629731030747502</v>
      </c>
      <c r="AU1042" s="4">
        <v>0.39125353072952201</v>
      </c>
      <c r="AV1042" s="4">
        <v>0.235057314921396</v>
      </c>
      <c r="AW1042" s="4">
        <v>0.35218244305611601</v>
      </c>
      <c r="AX1042" s="4">
        <v>9.2856955756191999E-3</v>
      </c>
      <c r="AY1042" s="4">
        <v>2.6539720002145599E-2</v>
      </c>
      <c r="AZ1042" s="4">
        <v>1</v>
      </c>
      <c r="BA1042" s="4">
        <v>5.6189594847559999E-3</v>
      </c>
      <c r="BB1042" s="4">
        <v>6.7848522233546205E-2</v>
      </c>
      <c r="BC1042">
        <v>5.2547233046200002E-4</v>
      </c>
      <c r="BD1042">
        <v>1.2275404230123999E-3</v>
      </c>
      <c r="BE1042">
        <v>2.8124090043676999E-3</v>
      </c>
      <c r="BF1042">
        <v>6.5054167935039997E-4</v>
      </c>
      <c r="BG1042">
        <v>2.4176737904666001E-3</v>
      </c>
      <c r="BH1042">
        <v>7.4640201876189998E-4</v>
      </c>
      <c r="BI1042">
        <v>0.30126553925411598</v>
      </c>
      <c r="BJ1042">
        <v>1</v>
      </c>
      <c r="BK1042">
        <v>1.1999776010751501E-2</v>
      </c>
      <c r="BL1042">
        <v>6.3070127891270002E-4</v>
      </c>
      <c r="BM1042">
        <v>5.0170687981549995E-4</v>
      </c>
      <c r="BN1042">
        <v>2.784882824737E-4</v>
      </c>
    </row>
    <row r="1043" spans="1:66" x14ac:dyDescent="0.3">
      <c r="A1043" s="1">
        <v>2420</v>
      </c>
      <c r="B1043" t="s">
        <v>3856</v>
      </c>
      <c r="C1043" t="s">
        <v>3856</v>
      </c>
      <c r="D1043" t="s">
        <v>3857</v>
      </c>
      <c r="E1043" t="s">
        <v>3857</v>
      </c>
      <c r="F1043" t="s">
        <v>60</v>
      </c>
      <c r="H1043" t="s">
        <v>3858</v>
      </c>
      <c r="T1043">
        <v>22.23</v>
      </c>
      <c r="U1043">
        <v>0</v>
      </c>
      <c r="V1043" s="2">
        <v>323.31</v>
      </c>
      <c r="W1043" s="33">
        <v>0.16247913684821899</v>
      </c>
      <c r="X1043" s="49">
        <v>0.49344100185478601</v>
      </c>
      <c r="Y1043" s="17">
        <v>0.30676476619723397</v>
      </c>
      <c r="Z1043"/>
      <c r="AA1043" s="15"/>
      <c r="AB1043" s="15"/>
      <c r="AC1043" s="4">
        <v>0.39819175319998501</v>
      </c>
      <c r="AD1043" s="4">
        <v>5.3184732778292901E-2</v>
      </c>
      <c r="AE1043" s="4">
        <v>1</v>
      </c>
      <c r="AF1043" s="4">
        <v>4.6930978456336502E-2</v>
      </c>
      <c r="AG1043" s="4">
        <v>0.32784680205411398</v>
      </c>
      <c r="AH1043">
        <v>0.173217315098559</v>
      </c>
      <c r="AI1043">
        <v>-0.300230337134893</v>
      </c>
      <c r="AJ1043">
        <v>0.61445043258099197</v>
      </c>
      <c r="AK1043">
        <v>0.173217315098559</v>
      </c>
      <c r="AL1043">
        <v>-0.300230337134893</v>
      </c>
      <c r="AM1043">
        <v>0.61445043258099197</v>
      </c>
      <c r="AN1043" s="4">
        <v>0.44138123085491399</v>
      </c>
      <c r="AO1043" s="4">
        <v>4.8356398241980996E-3</v>
      </c>
      <c r="AP1043" s="4">
        <v>1</v>
      </c>
      <c r="AQ1043" s="4">
        <v>1.3960020825008999E-3</v>
      </c>
      <c r="AR1043" s="4">
        <v>0.49239039628055598</v>
      </c>
      <c r="AS1043" s="4">
        <v>0.65887551601837302</v>
      </c>
      <c r="AT1043" s="4">
        <v>1.74329902901331E-2</v>
      </c>
      <c r="AU1043" s="4">
        <v>1</v>
      </c>
      <c r="AV1043" s="4">
        <v>2.3980655317687401E-2</v>
      </c>
      <c r="AW1043" s="4">
        <v>8.0728530728530701E-2</v>
      </c>
      <c r="AX1043" s="4">
        <v>9.4318512726667594E-2</v>
      </c>
      <c r="AY1043" s="4">
        <v>0.13728556822054699</v>
      </c>
      <c r="AZ1043" s="4">
        <v>1</v>
      </c>
      <c r="BA1043" s="4">
        <v>0.11541627796882099</v>
      </c>
      <c r="BB1043" s="4">
        <v>0.410421479153255</v>
      </c>
      <c r="BC1043">
        <v>2.9960530597822998E-6</v>
      </c>
      <c r="BD1043">
        <v>8.6888942124769095E-2</v>
      </c>
      <c r="BE1043">
        <v>3.3348364640728101E-2</v>
      </c>
      <c r="BF1043">
        <v>8.0058622098840105E-5</v>
      </c>
      <c r="BG1043">
        <v>2.1836731817988998E-3</v>
      </c>
      <c r="BH1043">
        <v>3.14403937042442E-6</v>
      </c>
      <c r="BI1043">
        <v>0.25642940687400501</v>
      </c>
      <c r="BJ1043">
        <v>1</v>
      </c>
      <c r="BK1043">
        <v>6.2143652325859798E-2</v>
      </c>
      <c r="BL1043">
        <v>1.244451333793E-4</v>
      </c>
      <c r="BM1043">
        <v>2.78920000563674E-5</v>
      </c>
      <c r="BN1043">
        <v>1.1382974226E-4</v>
      </c>
    </row>
    <row r="1044" spans="1:66" x14ac:dyDescent="0.3">
      <c r="A1044" s="1">
        <v>352</v>
      </c>
      <c r="B1044" t="s">
        <v>3616</v>
      </c>
      <c r="C1044" t="s">
        <v>3616</v>
      </c>
      <c r="D1044" t="s">
        <v>3617</v>
      </c>
      <c r="E1044" t="s">
        <v>3617</v>
      </c>
      <c r="F1044" t="s">
        <v>3618</v>
      </c>
      <c r="H1044" t="s">
        <v>3619</v>
      </c>
      <c r="J1044" s="15" t="s">
        <v>48</v>
      </c>
      <c r="S1044" t="s">
        <v>3620</v>
      </c>
      <c r="T1044">
        <v>49.786999999999999</v>
      </c>
      <c r="U1044">
        <v>0</v>
      </c>
      <c r="V1044" s="2">
        <v>323.31</v>
      </c>
      <c r="W1044" s="33">
        <v>0.16166954332244701</v>
      </c>
      <c r="X1044" s="49">
        <v>0.37907173616956003</v>
      </c>
      <c r="Y1044" s="17">
        <v>0.42127859564002701</v>
      </c>
      <c r="Z1044"/>
      <c r="AA1044" s="15"/>
      <c r="AB1044" s="15"/>
      <c r="AC1044" s="4">
        <v>0.44487192016626798</v>
      </c>
      <c r="AD1044" s="4">
        <v>0.13379896516439299</v>
      </c>
      <c r="AE1044" s="4">
        <v>0.91678402305950202</v>
      </c>
      <c r="AF1044" s="4">
        <v>9.4213458248340002E-4</v>
      </c>
      <c r="AG1044" s="4">
        <v>0.35585484645010501</v>
      </c>
      <c r="AH1044">
        <v>-0.170696293964894</v>
      </c>
      <c r="AI1044">
        <v>-0.17159046704863401</v>
      </c>
      <c r="AJ1044">
        <v>0.82729539098086902</v>
      </c>
      <c r="AK1044">
        <v>-0.170696293964894</v>
      </c>
      <c r="AL1044">
        <v>-0.17159046704863401</v>
      </c>
      <c r="AM1044">
        <v>0.82729539098086802</v>
      </c>
      <c r="AN1044" s="4">
        <v>0.33434452871072601</v>
      </c>
      <c r="AO1044" s="4">
        <v>6.1493154732591197E-2</v>
      </c>
      <c r="AP1044" s="4">
        <v>1</v>
      </c>
      <c r="AQ1044" s="4">
        <v>1.0442430808627E-3</v>
      </c>
      <c r="AR1044" s="4">
        <v>0.16376834433172399</v>
      </c>
      <c r="AS1044" s="4">
        <v>1</v>
      </c>
      <c r="AT1044" s="4">
        <v>8.7516985793699903E-2</v>
      </c>
      <c r="AU1044" s="4">
        <v>0.75035206917850505</v>
      </c>
      <c r="AV1044" s="4">
        <v>1.4163063619517999E-3</v>
      </c>
      <c r="AW1044" s="4">
        <v>0.18851142680667099</v>
      </c>
      <c r="AX1044" s="4">
        <v>2.712317880794E-4</v>
      </c>
      <c r="AY1044" s="4">
        <v>0.25238675496688801</v>
      </c>
      <c r="AZ1044" s="4">
        <v>1</v>
      </c>
      <c r="BA1044" s="4">
        <v>3.658543046357E-4</v>
      </c>
      <c r="BB1044" s="4">
        <v>0.715284768211921</v>
      </c>
      <c r="BC1044">
        <v>3.680965682362E-4</v>
      </c>
      <c r="BD1044">
        <v>0.22513966480446901</v>
      </c>
      <c r="BE1044">
        <v>6.4980047885075706E-2</v>
      </c>
      <c r="BF1044">
        <v>7.5917797286509999E-4</v>
      </c>
      <c r="BG1044">
        <v>4.3599361532322004E-3</v>
      </c>
      <c r="BH1044">
        <v>1.0062649640861E-3</v>
      </c>
      <c r="BI1044">
        <v>0.94253790901835499</v>
      </c>
      <c r="BJ1044">
        <v>1</v>
      </c>
      <c r="BK1044">
        <v>0.20576616121308899</v>
      </c>
      <c r="BL1044">
        <v>1.6610135674381E-3</v>
      </c>
      <c r="BM1044">
        <v>2.3420191540303301E-5</v>
      </c>
      <c r="BN1044">
        <v>1.3911811652030001E-4</v>
      </c>
    </row>
    <row r="1045" spans="1:66" x14ac:dyDescent="0.3">
      <c r="A1045" s="1">
        <v>1662</v>
      </c>
      <c r="B1045" t="s">
        <v>3205</v>
      </c>
      <c r="C1045" t="s">
        <v>3205</v>
      </c>
      <c r="D1045" t="s">
        <v>3206</v>
      </c>
      <c r="E1045" t="s">
        <v>3206</v>
      </c>
      <c r="F1045" t="s">
        <v>60</v>
      </c>
      <c r="T1045">
        <v>130.26</v>
      </c>
      <c r="U1045">
        <v>5.3613000000000003E-3</v>
      </c>
      <c r="V1045" s="2">
        <v>2.0287000000000002</v>
      </c>
      <c r="W1045" s="33">
        <v>0.161350464138139</v>
      </c>
      <c r="X1045" s="49">
        <v>0.38668097597696699</v>
      </c>
      <c r="Y1045" s="17">
        <v>0.41264719392502602</v>
      </c>
      <c r="Z1045"/>
      <c r="AA1045" s="15"/>
      <c r="AB1045" s="15"/>
      <c r="AC1045" s="4">
        <v>0.39458247585293199</v>
      </c>
      <c r="AD1045" s="4">
        <v>0.122405130838943</v>
      </c>
      <c r="AE1045" s="4">
        <v>0.54840815517022801</v>
      </c>
      <c r="AF1045" s="4">
        <v>7.0843315557683598E-2</v>
      </c>
      <c r="AG1045" s="4">
        <v>0.40714326917715399</v>
      </c>
      <c r="AH1045">
        <v>-0.19831262514167899</v>
      </c>
      <c r="AI1045">
        <v>-0.18357697802138301</v>
      </c>
      <c r="AJ1045">
        <v>0.86594099557747795</v>
      </c>
      <c r="AK1045">
        <v>-0.19831262514167899</v>
      </c>
      <c r="AL1045">
        <v>-0.18357697802138301</v>
      </c>
      <c r="AM1045">
        <v>0.86594099557747795</v>
      </c>
      <c r="AN1045" s="4">
        <v>9.2775077075851906E-2</v>
      </c>
      <c r="AO1045" s="4">
        <v>3.08026280844775E-2</v>
      </c>
      <c r="AP1045" s="4">
        <v>1</v>
      </c>
      <c r="AQ1045" s="4">
        <v>1.6029467801346E-3</v>
      </c>
      <c r="AR1045" s="4">
        <v>5.8376730598247203E-2</v>
      </c>
      <c r="AS1045" s="4">
        <v>1</v>
      </c>
      <c r="AT1045" s="4">
        <v>0.119906417526741</v>
      </c>
      <c r="AU1045" s="4">
        <v>0.46059759328333699</v>
      </c>
      <c r="AV1045" s="4">
        <v>0.120057337652249</v>
      </c>
      <c r="AW1045" s="4">
        <v>0.163053076933216</v>
      </c>
      <c r="AX1045" s="4">
        <v>9.0972350482943803E-2</v>
      </c>
      <c r="AY1045" s="4">
        <v>0.21650634690560899</v>
      </c>
      <c r="AZ1045" s="4">
        <v>0.184626872227347</v>
      </c>
      <c r="BA1045" s="4">
        <v>9.0869662240666907E-2</v>
      </c>
      <c r="BB1045" s="4">
        <v>1</v>
      </c>
      <c r="BC1045">
        <v>0.12779543642593399</v>
      </c>
      <c r="BD1045">
        <v>1</v>
      </c>
      <c r="BE1045">
        <v>0.61049668709211302</v>
      </c>
      <c r="BF1045">
        <v>6.3114866618069004E-2</v>
      </c>
      <c r="BG1045">
        <v>0.16288407706986699</v>
      </c>
      <c r="BH1045">
        <v>0.107991090718162</v>
      </c>
      <c r="BI1045">
        <v>0.12678473571464099</v>
      </c>
      <c r="BJ1045">
        <v>8.9928926107231202E-2</v>
      </c>
      <c r="BK1045">
        <v>0.20335774423354699</v>
      </c>
      <c r="BL1045">
        <v>7.2143081727729805E-2</v>
      </c>
      <c r="BM1045">
        <v>0.11340266983755699</v>
      </c>
      <c r="BN1045">
        <v>5.5540734780561603E-2</v>
      </c>
    </row>
    <row r="1046" spans="1:66" x14ac:dyDescent="0.3">
      <c r="A1046" s="1">
        <v>914</v>
      </c>
      <c r="B1046" t="s">
        <v>3633</v>
      </c>
      <c r="C1046" t="s">
        <v>3633</v>
      </c>
      <c r="D1046" t="s">
        <v>3634</v>
      </c>
      <c r="E1046" t="s">
        <v>3634</v>
      </c>
      <c r="F1046" t="s">
        <v>60</v>
      </c>
      <c r="T1046">
        <v>114.76</v>
      </c>
      <c r="U1046">
        <v>0</v>
      </c>
      <c r="V1046" s="2">
        <v>252.3</v>
      </c>
      <c r="W1046" s="33">
        <v>0.16105419934045001</v>
      </c>
      <c r="X1046" s="49">
        <v>0.39323003659842098</v>
      </c>
      <c r="Y1046" s="17">
        <v>0.40535331629582699</v>
      </c>
      <c r="Z1046"/>
      <c r="AA1046" s="15"/>
      <c r="AB1046" s="15"/>
      <c r="AC1046" s="4">
        <v>0.48333436841193</v>
      </c>
      <c r="AD1046" s="4">
        <v>0.11313790624227101</v>
      </c>
      <c r="AE1046" s="4">
        <v>0.75840010551653603</v>
      </c>
      <c r="AF1046" s="4">
        <v>7.3667196296995904E-2</v>
      </c>
      <c r="AG1046" s="4">
        <v>0.35476700543809297</v>
      </c>
      <c r="AH1046">
        <v>-0.20760624981603301</v>
      </c>
      <c r="AI1046">
        <v>-0.200136637824716</v>
      </c>
      <c r="AJ1046">
        <v>0.89090548566209804</v>
      </c>
      <c r="AK1046">
        <v>-0.20760624981603301</v>
      </c>
      <c r="AL1046">
        <v>-0.200136637824716</v>
      </c>
      <c r="AM1046">
        <v>0.89090548566209704</v>
      </c>
      <c r="AN1046" s="4">
        <v>0.3474556080333</v>
      </c>
      <c r="AO1046" s="4">
        <v>0.13821521403749601</v>
      </c>
      <c r="AP1046" s="4">
        <v>1</v>
      </c>
      <c r="AQ1046" s="4">
        <v>0.13808544271998199</v>
      </c>
      <c r="AR1046" s="4">
        <v>0.20943758496489301</v>
      </c>
      <c r="AS1046" s="4">
        <v>1</v>
      </c>
      <c r="AT1046" s="4">
        <v>5.21189039469779E-2</v>
      </c>
      <c r="AU1046" s="4">
        <v>0.27520031654960903</v>
      </c>
      <c r="AV1046" s="4">
        <v>1.9925846295380301E-2</v>
      </c>
      <c r="AW1046" s="4">
        <v>2.45479375439E-2</v>
      </c>
      <c r="AX1046" s="4">
        <v>0.102547497202489</v>
      </c>
      <c r="AY1046" s="4">
        <v>0.149079600742339</v>
      </c>
      <c r="AZ1046" s="4">
        <v>1</v>
      </c>
      <c r="BA1046" s="4">
        <v>6.2990299875625197E-2</v>
      </c>
      <c r="BB1046" s="4">
        <v>0.83031549380548697</v>
      </c>
      <c r="BC1046">
        <v>1.982251788165E-4</v>
      </c>
      <c r="BD1046">
        <v>1.19211861100273E-2</v>
      </c>
      <c r="BE1046">
        <v>1.0003901677721401E-2</v>
      </c>
      <c r="BF1046">
        <v>5.4048921675800001E-4</v>
      </c>
      <c r="BG1046">
        <v>3.887409089309E-4</v>
      </c>
      <c r="BH1046">
        <v>7.8847908246761504E-5</v>
      </c>
      <c r="BI1046">
        <v>1</v>
      </c>
      <c r="BJ1046">
        <v>0.14607101053453</v>
      </c>
      <c r="BK1046">
        <v>4.094447646216E-4</v>
      </c>
      <c r="BL1046">
        <v>3.6291845493559999E-4</v>
      </c>
      <c r="BM1046">
        <v>7.4679765106124501E-5</v>
      </c>
      <c r="BN1046">
        <v>9.91268006456988E-5</v>
      </c>
    </row>
    <row r="1047" spans="1:66" x14ac:dyDescent="0.3">
      <c r="A1047" s="1">
        <v>3576</v>
      </c>
      <c r="B1047" t="s">
        <v>2523</v>
      </c>
      <c r="C1047" t="s">
        <v>2523</v>
      </c>
      <c r="D1047" t="s">
        <v>2524</v>
      </c>
      <c r="E1047" t="s">
        <v>2524</v>
      </c>
      <c r="F1047" t="s">
        <v>60</v>
      </c>
      <c r="H1047" t="s">
        <v>54</v>
      </c>
      <c r="T1047">
        <v>75.126999999999995</v>
      </c>
      <c r="U1047">
        <v>0</v>
      </c>
      <c r="V1047" s="2">
        <v>323.31</v>
      </c>
      <c r="W1047" s="33">
        <v>0.16071183957778901</v>
      </c>
      <c r="X1047" s="49">
        <v>0.44931639149430003</v>
      </c>
      <c r="Y1047" s="17">
        <v>0.34744773763739101</v>
      </c>
      <c r="Z1047"/>
      <c r="AA1047" s="15"/>
      <c r="AB1047" s="15"/>
      <c r="AC1047" s="4">
        <v>0.26087511541488001</v>
      </c>
      <c r="AD1047" s="4">
        <v>0.22477570059961399</v>
      </c>
      <c r="AE1047" s="4">
        <v>0.88734753160523505</v>
      </c>
      <c r="AF1047" s="4">
        <v>0.174630359505313</v>
      </c>
      <c r="AG1047" s="4">
        <v>0.50195034611273903</v>
      </c>
      <c r="AH1047">
        <v>-0.25424223787558398</v>
      </c>
      <c r="AI1047">
        <v>-0.26158689175355798</v>
      </c>
      <c r="AJ1047">
        <v>0.99796464836250798</v>
      </c>
      <c r="AK1047">
        <v>-0.25424223787558298</v>
      </c>
      <c r="AL1047">
        <v>-0.26158689175355798</v>
      </c>
      <c r="AM1047">
        <v>0.99796464836250798</v>
      </c>
      <c r="AN1047" s="4">
        <v>0.12794481596545801</v>
      </c>
      <c r="AO1047" s="4">
        <v>4.7419318577139998E-4</v>
      </c>
      <c r="AP1047" s="4">
        <v>1</v>
      </c>
      <c r="AQ1047" s="4">
        <v>2.2352518165195002E-3</v>
      </c>
      <c r="AR1047" s="4">
        <v>2.0790549909605999E-3</v>
      </c>
      <c r="AS1047" s="4">
        <v>0.550940184794943</v>
      </c>
      <c r="AT1047" s="4">
        <v>0.50079257336786098</v>
      </c>
      <c r="AU1047" s="4">
        <v>1</v>
      </c>
      <c r="AV1047" s="4">
        <v>0.444185317667464</v>
      </c>
      <c r="AW1047" s="4">
        <v>0.50377198334725504</v>
      </c>
      <c r="AX1047" s="4">
        <v>0.10374034548423899</v>
      </c>
      <c r="AY1047" s="4">
        <v>0.173060335245209</v>
      </c>
      <c r="AZ1047" s="4">
        <v>0.66204259481570504</v>
      </c>
      <c r="BA1047" s="4">
        <v>7.7470509031956097E-2</v>
      </c>
      <c r="BB1047" s="4">
        <v>1</v>
      </c>
      <c r="BC1047">
        <v>1.847948202424E-4</v>
      </c>
      <c r="BD1047">
        <v>2.319269195612E-4</v>
      </c>
      <c r="BE1047">
        <v>3.8911618427656001E-3</v>
      </c>
      <c r="BF1047">
        <v>1.6019053254179999E-4</v>
      </c>
      <c r="BG1047">
        <v>4.1035241815230001E-4</v>
      </c>
      <c r="BH1047">
        <v>3.4701723144620002E-4</v>
      </c>
      <c r="BI1047">
        <v>1</v>
      </c>
      <c r="BJ1047">
        <v>4.6324658930173901E-2</v>
      </c>
      <c r="BK1047">
        <v>8.8226874107600001E-4</v>
      </c>
      <c r="BL1047">
        <v>1.806004816944E-4</v>
      </c>
      <c r="BM1047">
        <v>2.5319511689640001E-4</v>
      </c>
      <c r="BN1047">
        <v>3.1492494182421E-3</v>
      </c>
    </row>
    <row r="1048" spans="1:66" x14ac:dyDescent="0.3">
      <c r="A1048" s="1">
        <v>3813</v>
      </c>
      <c r="B1048" t="s">
        <v>3006</v>
      </c>
      <c r="C1048" t="s">
        <v>3006</v>
      </c>
      <c r="D1048" t="s">
        <v>3007</v>
      </c>
      <c r="E1048" t="s">
        <v>3007</v>
      </c>
      <c r="F1048" t="s">
        <v>3008</v>
      </c>
      <c r="H1048" t="s">
        <v>54</v>
      </c>
      <c r="T1048">
        <v>80.037000000000006</v>
      </c>
      <c r="U1048">
        <v>0</v>
      </c>
      <c r="V1048" s="2">
        <v>101.88</v>
      </c>
      <c r="W1048" s="33">
        <v>0.15999038732736501</v>
      </c>
      <c r="X1048" s="49">
        <v>0.375821501459707</v>
      </c>
      <c r="Y1048" s="17">
        <v>0.42501837671506398</v>
      </c>
      <c r="Z1048"/>
      <c r="AA1048" s="15"/>
      <c r="AB1048" s="15"/>
      <c r="AC1048" s="4">
        <v>0.56286134847264901</v>
      </c>
      <c r="AD1048" s="4">
        <v>0.24133794448483301</v>
      </c>
      <c r="AE1048" s="4">
        <v>0.745847369032408</v>
      </c>
      <c r="AF1048" s="4">
        <v>0.21304795287644501</v>
      </c>
      <c r="AG1048" s="4">
        <v>0.42803354010839401</v>
      </c>
      <c r="AH1048">
        <v>-0.20799666284965199</v>
      </c>
      <c r="AI1048">
        <v>-0.153643260719037</v>
      </c>
      <c r="AJ1048">
        <v>0.84161108555078301</v>
      </c>
      <c r="AK1048">
        <v>-0.20799666284965199</v>
      </c>
      <c r="AL1048">
        <v>-0.153643260719037</v>
      </c>
      <c r="AM1048">
        <v>0.84161108555078301</v>
      </c>
      <c r="AN1048" s="4">
        <v>0.52755294915911499</v>
      </c>
      <c r="AO1048" s="4">
        <v>0.37843268675913</v>
      </c>
      <c r="AP1048" s="4">
        <v>1</v>
      </c>
      <c r="AQ1048" s="4">
        <v>0.38346131673693601</v>
      </c>
      <c r="AR1048" s="4">
        <v>0.430932761769665</v>
      </c>
      <c r="AS1048" s="4">
        <v>1</v>
      </c>
      <c r="AT1048" s="4">
        <v>0.12061588500014001</v>
      </c>
      <c r="AU1048" s="4">
        <v>0.23754210709722401</v>
      </c>
      <c r="AV1048" s="4">
        <v>8.7467513431110602E-2</v>
      </c>
      <c r="AW1048" s="4">
        <v>0.107575763449757</v>
      </c>
      <c r="AX1048" s="4">
        <v>0.161031096258832</v>
      </c>
      <c r="AY1048" s="4">
        <v>0.22496526169522901</v>
      </c>
      <c r="AZ1048" s="4">
        <v>1</v>
      </c>
      <c r="BA1048" s="4">
        <v>0.16821502846128999</v>
      </c>
      <c r="BB1048" s="4">
        <v>0.74559209510575897</v>
      </c>
      <c r="BC1048">
        <v>1.1764218663720999E-3</v>
      </c>
      <c r="BD1048">
        <v>2.8197294182940002E-4</v>
      </c>
      <c r="BE1048">
        <v>2.7197680839315199E-2</v>
      </c>
      <c r="BF1048">
        <v>5.2158214831400001E-4</v>
      </c>
      <c r="BG1048">
        <v>4.9027130076789997E-4</v>
      </c>
      <c r="BH1048">
        <v>4.3143471537199999E-4</v>
      </c>
      <c r="BI1048">
        <v>0.64178170439904203</v>
      </c>
      <c r="BJ1048">
        <v>1</v>
      </c>
      <c r="BK1048">
        <v>3.9347505981961999E-3</v>
      </c>
      <c r="BL1048">
        <v>6.5599657631340005E-4</v>
      </c>
      <c r="BM1048">
        <v>3.9244576617759999E-4</v>
      </c>
      <c r="BN1048">
        <v>1.789983991905E-4</v>
      </c>
    </row>
    <row r="1049" spans="1:66" x14ac:dyDescent="0.3">
      <c r="A1049" s="1">
        <v>2478</v>
      </c>
      <c r="B1049" t="s">
        <v>3028</v>
      </c>
      <c r="C1049" t="s">
        <v>3028</v>
      </c>
      <c r="D1049" t="s">
        <v>3029</v>
      </c>
      <c r="E1049" t="s">
        <v>3029</v>
      </c>
      <c r="F1049" t="s">
        <v>60</v>
      </c>
      <c r="T1049">
        <v>12.129</v>
      </c>
      <c r="U1049">
        <v>0</v>
      </c>
      <c r="V1049" s="2">
        <v>52.267000000000003</v>
      </c>
      <c r="W1049" s="33">
        <v>0.159804971177889</v>
      </c>
      <c r="X1049" s="49">
        <v>0.49793853742771299</v>
      </c>
      <c r="Y1049" s="17">
        <v>0.30282426066061102</v>
      </c>
      <c r="Z1049"/>
      <c r="AA1049" s="15"/>
      <c r="AB1049" s="15"/>
      <c r="AC1049" s="4">
        <v>0.60577344327210003</v>
      </c>
      <c r="AD1049" s="4">
        <v>0.29607084420667801</v>
      </c>
      <c r="AE1049" s="4">
        <v>0.65236166153835295</v>
      </c>
      <c r="AF1049" s="4">
        <v>0.310010978129035</v>
      </c>
      <c r="AG1049" s="4">
        <v>0.42633230685969697</v>
      </c>
      <c r="AH1049">
        <v>-0.33508540357824101</v>
      </c>
      <c r="AI1049">
        <v>-0.167317288819231</v>
      </c>
      <c r="AJ1049">
        <v>0.98181760593113798</v>
      </c>
      <c r="AK1049">
        <v>-0.33508540357824101</v>
      </c>
      <c r="AL1049">
        <v>-0.16731728881923</v>
      </c>
      <c r="AM1049">
        <v>0.98181760593113798</v>
      </c>
      <c r="AN1049" s="4">
        <v>0.32858558543426802</v>
      </c>
      <c r="AO1049" s="4">
        <v>0.25738677759074902</v>
      </c>
      <c r="AP1049" s="4">
        <v>1</v>
      </c>
      <c r="AQ1049" s="4">
        <v>0.24665820981379299</v>
      </c>
      <c r="AR1049" s="4">
        <v>0.17983878746333001</v>
      </c>
      <c r="AS1049" s="4">
        <v>1</v>
      </c>
      <c r="AT1049" s="4">
        <v>9.3982265908138699E-2</v>
      </c>
      <c r="AU1049" s="4">
        <v>0.231587055212576</v>
      </c>
      <c r="AV1049" s="4">
        <v>0.126317245301932</v>
      </c>
      <c r="AW1049" s="4">
        <v>9.9158133115760105E-2</v>
      </c>
      <c r="AX1049" s="4">
        <v>0.48873474438203302</v>
      </c>
      <c r="AY1049" s="4">
        <v>0.53684348912114699</v>
      </c>
      <c r="AZ1049" s="4">
        <v>0.72549792940248403</v>
      </c>
      <c r="BA1049" s="4">
        <v>0.55705747927138005</v>
      </c>
      <c r="BB1049" s="4">
        <v>1</v>
      </c>
      <c r="BC1049">
        <v>0.171575296621853</v>
      </c>
      <c r="BD1049">
        <v>0.50370004933399104</v>
      </c>
      <c r="BE1049">
        <v>0.22567217562900799</v>
      </c>
      <c r="BF1049">
        <v>0.17944763923204099</v>
      </c>
      <c r="BG1049">
        <v>0.17961417633735</v>
      </c>
      <c r="BH1049">
        <v>0.20297760202998699</v>
      </c>
      <c r="BI1049">
        <v>1</v>
      </c>
      <c r="BJ1049">
        <v>0.18386289967154501</v>
      </c>
      <c r="BK1049">
        <v>0.14744594933163799</v>
      </c>
      <c r="BL1049">
        <v>0.13119285428160499</v>
      </c>
      <c r="BM1049">
        <v>0.21747500275105699</v>
      </c>
      <c r="BN1049">
        <v>0.14797810581718501</v>
      </c>
    </row>
    <row r="1050" spans="1:66" x14ac:dyDescent="0.3">
      <c r="A1050" s="1">
        <v>1781</v>
      </c>
      <c r="B1050" t="s">
        <v>5309</v>
      </c>
      <c r="C1050" t="s">
        <v>5309</v>
      </c>
      <c r="D1050" t="s">
        <v>5310</v>
      </c>
      <c r="E1050" t="s">
        <v>5310</v>
      </c>
      <c r="F1050" t="s">
        <v>60</v>
      </c>
      <c r="T1050">
        <v>25.513000000000002</v>
      </c>
      <c r="U1050">
        <v>0</v>
      </c>
      <c r="V1050" s="2">
        <v>70.706000000000003</v>
      </c>
      <c r="W1050" s="33">
        <v>0.15951321918456501</v>
      </c>
      <c r="X1050" s="49">
        <v>0.49419055908168402</v>
      </c>
      <c r="Y1050" s="17">
        <v>0.30610555553024199</v>
      </c>
      <c r="Z1050"/>
      <c r="AA1050" s="15"/>
      <c r="AB1050" s="15"/>
      <c r="AC1050" s="4">
        <v>0.54816374260840794</v>
      </c>
      <c r="AD1050" s="4">
        <v>3.7616567625157901E-2</v>
      </c>
      <c r="AE1050" s="4">
        <v>0.50680707214464604</v>
      </c>
      <c r="AF1050" s="4">
        <v>4.09036733689273E-2</v>
      </c>
      <c r="AG1050" s="4">
        <v>0.101553059717524</v>
      </c>
      <c r="AI1050">
        <v>-5.5538915702176998E-2</v>
      </c>
      <c r="AJ1050">
        <v>0.37456535407130798</v>
      </c>
      <c r="AK1050">
        <v>8.0168819314336406E-2</v>
      </c>
      <c r="AL1050">
        <v>-5.5538915702176901E-2</v>
      </c>
      <c r="AM1050">
        <v>0.37456535407130798</v>
      </c>
      <c r="AN1050" s="4" t="s">
        <v>82</v>
      </c>
      <c r="AO1050" s="4" t="s">
        <v>82</v>
      </c>
      <c r="AP1050" s="4" t="s">
        <v>82</v>
      </c>
      <c r="AQ1050" s="4" t="s">
        <v>82</v>
      </c>
      <c r="AR1050" s="4" t="s">
        <v>82</v>
      </c>
      <c r="AS1050" s="4">
        <v>1</v>
      </c>
      <c r="AT1050" s="4">
        <v>1.35536700066288E-2</v>
      </c>
      <c r="AU1050" s="4">
        <v>1.3614144289292E-2</v>
      </c>
      <c r="AV1050" s="4">
        <v>3.5794881200020501E-2</v>
      </c>
      <c r="AW1050" s="4">
        <v>7.6252391720299101E-2</v>
      </c>
      <c r="AX1050" s="4">
        <v>9.6327485216815098E-2</v>
      </c>
      <c r="AY1050" s="4">
        <v>6.16794652436869E-2</v>
      </c>
      <c r="AZ1050" s="4">
        <v>1</v>
      </c>
      <c r="BA1050" s="4">
        <v>4.6012465537834099E-2</v>
      </c>
      <c r="BB1050" s="4">
        <v>0.12685372771474901</v>
      </c>
      <c r="BC1050">
        <v>7.5249299565895E-3</v>
      </c>
      <c r="BD1050">
        <v>7.2941821983165999E-3</v>
      </c>
      <c r="BE1050">
        <v>3.7981283360790999E-3</v>
      </c>
      <c r="BF1050">
        <v>5.7100679171244997E-3</v>
      </c>
      <c r="BG1050">
        <v>9.5820961648159005E-3</v>
      </c>
      <c r="BH1050">
        <v>1.41679298079357E-2</v>
      </c>
      <c r="BI1050">
        <v>2.9773352829864101E-2</v>
      </c>
      <c r="BJ1050">
        <v>1</v>
      </c>
      <c r="BK1050">
        <v>4.8550662308618597E-2</v>
      </c>
      <c r="BL1050">
        <v>5.2298434450745003E-3</v>
      </c>
      <c r="BM1050">
        <v>3.2598813730475001E-3</v>
      </c>
      <c r="BN1050">
        <v>6.4096667508595001E-3</v>
      </c>
    </row>
    <row r="1051" spans="1:66" x14ac:dyDescent="0.3">
      <c r="A1051" s="1">
        <v>2994</v>
      </c>
      <c r="B1051" t="s">
        <v>1998</v>
      </c>
      <c r="C1051" t="s">
        <v>1998</v>
      </c>
      <c r="D1051" t="s">
        <v>1999</v>
      </c>
      <c r="E1051" t="s">
        <v>1999</v>
      </c>
      <c r="F1051" t="s">
        <v>60</v>
      </c>
      <c r="T1051">
        <v>54.390999999999998</v>
      </c>
      <c r="U1051">
        <v>0</v>
      </c>
      <c r="V1051" s="2">
        <v>12.525</v>
      </c>
      <c r="W1051" s="33">
        <v>0.159309161165723</v>
      </c>
      <c r="X1051" s="49">
        <v>0.65627771626028797</v>
      </c>
      <c r="Y1051" s="17">
        <v>0.182912341849268</v>
      </c>
      <c r="Z1051"/>
      <c r="AA1051" s="15"/>
      <c r="AB1051" s="15"/>
      <c r="AC1051" s="4">
        <v>0.40862588885012202</v>
      </c>
      <c r="AD1051" s="4">
        <v>0.56380951409510804</v>
      </c>
      <c r="AE1051" s="4">
        <v>0.76305291574960699</v>
      </c>
      <c r="AF1051" s="4">
        <v>0.38103311719850402</v>
      </c>
      <c r="AG1051" s="4">
        <v>0.55618708223539703</v>
      </c>
      <c r="AH1051">
        <v>-0.108051583468947</v>
      </c>
      <c r="AI1051">
        <v>0.95808226091007498</v>
      </c>
      <c r="AJ1051">
        <v>-0.37210319394395902</v>
      </c>
      <c r="AK1051">
        <v>-0.108051583468947</v>
      </c>
      <c r="AL1051">
        <v>0.95808226091007498</v>
      </c>
      <c r="AM1051">
        <v>-0.37210319394395902</v>
      </c>
      <c r="AN1051" s="4">
        <v>7.48437477928518E-2</v>
      </c>
      <c r="AO1051" s="4">
        <v>5.7849168869302199E-2</v>
      </c>
      <c r="AP1051" s="4">
        <v>1</v>
      </c>
      <c r="AQ1051" s="4">
        <v>6.4188181245659198E-2</v>
      </c>
      <c r="AR1051" s="4">
        <v>0.168810502585864</v>
      </c>
      <c r="AS1051" s="4">
        <v>0.60311530250673495</v>
      </c>
      <c r="AT1051" s="4">
        <v>0.633579373416023</v>
      </c>
      <c r="AU1051" s="4">
        <v>0.66767126900111096</v>
      </c>
      <c r="AV1051" s="4">
        <v>0.54389316631619</v>
      </c>
      <c r="AW1051" s="4">
        <v>1</v>
      </c>
      <c r="AX1051" s="4">
        <v>0.54791861625077898</v>
      </c>
      <c r="AY1051" s="4">
        <v>1</v>
      </c>
      <c r="AZ1051" s="4">
        <v>0.621487478247711</v>
      </c>
      <c r="BA1051" s="4">
        <v>0.53501800403366395</v>
      </c>
      <c r="BB1051" s="4">
        <v>0.499750744120326</v>
      </c>
      <c r="BC1051">
        <v>1.3754666246736001E-3</v>
      </c>
      <c r="BD1051">
        <v>2.3939165106696002E-3</v>
      </c>
      <c r="BE1051">
        <v>1.3563027807649999E-3</v>
      </c>
      <c r="BF1051">
        <v>1.5843095232233001E-3</v>
      </c>
      <c r="BG1051">
        <v>1.7213846621122999E-3</v>
      </c>
      <c r="BH1051">
        <v>1.5717459219537001E-3</v>
      </c>
      <c r="BI1051">
        <v>1.2517651212049801E-2</v>
      </c>
      <c r="BJ1051">
        <v>1</v>
      </c>
      <c r="BK1051">
        <v>1.46057895975523E-2</v>
      </c>
      <c r="BL1051">
        <v>2.0824784986122999E-3</v>
      </c>
      <c r="BM1051">
        <v>3.0475943626233999E-3</v>
      </c>
      <c r="BN1051">
        <v>2.6488238159296999E-3</v>
      </c>
    </row>
    <row r="1052" spans="1:66" x14ac:dyDescent="0.3">
      <c r="A1052" s="1">
        <v>2097</v>
      </c>
      <c r="B1052" t="s">
        <v>2493</v>
      </c>
      <c r="C1052" t="s">
        <v>2493</v>
      </c>
      <c r="D1052" t="s">
        <v>2494</v>
      </c>
      <c r="E1052" t="s">
        <v>2494</v>
      </c>
      <c r="F1052" t="s">
        <v>60</v>
      </c>
      <c r="T1052">
        <v>57.234999999999999</v>
      </c>
      <c r="U1052">
        <v>0</v>
      </c>
      <c r="V1052" s="2">
        <v>50.139000000000003</v>
      </c>
      <c r="W1052" s="33">
        <v>0.15906749639179199</v>
      </c>
      <c r="X1052" s="49">
        <v>0.44187306831249601</v>
      </c>
      <c r="Y1052" s="17">
        <v>0.35470246741191402</v>
      </c>
      <c r="Z1052"/>
      <c r="AA1052" s="15"/>
      <c r="AB1052" s="15"/>
      <c r="AC1052" s="4">
        <v>0.49207901330480702</v>
      </c>
      <c r="AD1052" s="4">
        <v>0.32377163432112399</v>
      </c>
      <c r="AE1052" s="4">
        <v>0.87824345985136398</v>
      </c>
      <c r="AF1052" s="4">
        <v>0.29404493350856498</v>
      </c>
      <c r="AG1052" s="4">
        <v>0.50338445591373204</v>
      </c>
      <c r="AH1052">
        <v>-0.21825306898052299</v>
      </c>
      <c r="AI1052">
        <v>-0.27152462029590302</v>
      </c>
      <c r="AJ1052">
        <v>0.96698017845180195</v>
      </c>
      <c r="AK1052">
        <v>-0.21825306898052299</v>
      </c>
      <c r="AL1052">
        <v>-0.27152462029590302</v>
      </c>
      <c r="AM1052">
        <v>0.96698017845180195</v>
      </c>
      <c r="AN1052" s="4">
        <v>8.8692838155410902E-2</v>
      </c>
      <c r="AO1052" s="4">
        <v>4.3953461494009298E-2</v>
      </c>
      <c r="AP1052" s="4">
        <v>1</v>
      </c>
      <c r="AQ1052" s="4">
        <v>1.8649617782271002E-2</v>
      </c>
      <c r="AR1052" s="4">
        <v>4.7305158531417299E-2</v>
      </c>
      <c r="AS1052" s="4">
        <v>1</v>
      </c>
      <c r="AT1052" s="4">
        <v>0.424108547399692</v>
      </c>
      <c r="AU1052" s="4">
        <v>0.99033541785104995</v>
      </c>
      <c r="AV1052" s="4">
        <v>0.40767182976420502</v>
      </c>
      <c r="AW1052" s="4">
        <v>0.46284820920977798</v>
      </c>
      <c r="AX1052" s="4">
        <v>0.387544201759011</v>
      </c>
      <c r="AY1052" s="4">
        <v>0.503252894069672</v>
      </c>
      <c r="AZ1052" s="4">
        <v>0.644394961703041</v>
      </c>
      <c r="BA1052" s="4">
        <v>0.45581335297921899</v>
      </c>
      <c r="BB1052" s="4">
        <v>1</v>
      </c>
      <c r="BC1052">
        <v>2.0495319209367601E-2</v>
      </c>
      <c r="BD1052">
        <v>0.12656550015484699</v>
      </c>
      <c r="BE1052">
        <v>6.0584081759058502E-2</v>
      </c>
      <c r="BF1052">
        <v>2.66272905564836E-2</v>
      </c>
      <c r="BG1052">
        <v>1.60019125548749E-2</v>
      </c>
      <c r="BH1052">
        <v>4.8761780712097698E-2</v>
      </c>
      <c r="BI1052">
        <v>1</v>
      </c>
      <c r="BJ1052">
        <v>4.53842240788924E-2</v>
      </c>
      <c r="BK1052">
        <v>0.94877671105605599</v>
      </c>
      <c r="BL1052">
        <v>3.8530504329439198E-2</v>
      </c>
      <c r="BM1052">
        <v>2.65593204506255E-2</v>
      </c>
      <c r="BN1052">
        <v>4.4836717926426198E-2</v>
      </c>
    </row>
    <row r="1053" spans="1:66" x14ac:dyDescent="0.3">
      <c r="A1053" s="1">
        <v>1011</v>
      </c>
      <c r="B1053" t="s">
        <v>3907</v>
      </c>
      <c r="C1053" t="s">
        <v>3907</v>
      </c>
      <c r="D1053" t="s">
        <v>3908</v>
      </c>
      <c r="E1053" t="s">
        <v>3908</v>
      </c>
      <c r="F1053" t="s">
        <v>60</v>
      </c>
      <c r="H1053" t="s">
        <v>3909</v>
      </c>
      <c r="T1053">
        <v>64.257999999999996</v>
      </c>
      <c r="U1053">
        <v>0</v>
      </c>
      <c r="V1053" s="2">
        <v>18.265999999999998</v>
      </c>
      <c r="W1053" s="33">
        <v>0.15894965102067601</v>
      </c>
      <c r="X1053" s="49">
        <v>0.60385171945654403</v>
      </c>
      <c r="Y1053" s="17">
        <v>0.21906969271627899</v>
      </c>
      <c r="Z1053"/>
      <c r="AA1053" s="15"/>
      <c r="AB1053" s="15"/>
      <c r="AC1053" s="4">
        <v>0.50049573826929294</v>
      </c>
      <c r="AD1053" s="4">
        <v>0.24181028935131299</v>
      </c>
      <c r="AE1053" s="4">
        <v>0.73110256462026202</v>
      </c>
      <c r="AF1053" s="4">
        <v>0.25798012622514099</v>
      </c>
      <c r="AG1053" s="4">
        <v>0.31674565577236202</v>
      </c>
      <c r="AH1053">
        <v>-1.7023344055608399E-2</v>
      </c>
      <c r="AJ1053">
        <v>0.33492264609696099</v>
      </c>
      <c r="AK1053">
        <v>-1.7023344055608399E-2</v>
      </c>
      <c r="AL1053">
        <v>-2.5174443258956999E-3</v>
      </c>
      <c r="AM1053">
        <v>0.33492264609696099</v>
      </c>
      <c r="AN1053" s="4">
        <v>1</v>
      </c>
      <c r="AO1053" s="4">
        <v>0.48105198379811798</v>
      </c>
      <c r="AP1053" s="4">
        <v>0.46220512924052498</v>
      </c>
      <c r="AQ1053" s="4">
        <v>0.50902671730996396</v>
      </c>
      <c r="AR1053" s="4">
        <v>0.61050370948847998</v>
      </c>
      <c r="AS1053" s="4" t="s">
        <v>82</v>
      </c>
      <c r="AT1053" s="4" t="s">
        <v>82</v>
      </c>
      <c r="AU1053" s="4" t="s">
        <v>82</v>
      </c>
      <c r="AV1053" s="4" t="s">
        <v>82</v>
      </c>
      <c r="AW1053" s="4" t="s">
        <v>82</v>
      </c>
      <c r="AX1053" s="4">
        <v>9.9147653858519991E-4</v>
      </c>
      <c r="AY1053" s="4">
        <v>2.5685949045079E-3</v>
      </c>
      <c r="AZ1053" s="4">
        <v>1</v>
      </c>
      <c r="BA1053" s="4">
        <v>6.9335351403185998E-3</v>
      </c>
      <c r="BB1053" s="4">
        <v>2.29876020562443E-2</v>
      </c>
      <c r="BC1053">
        <v>3.8909229857512998E-3</v>
      </c>
      <c r="BD1053">
        <v>1.5673855762662201E-2</v>
      </c>
      <c r="BE1053">
        <v>7.1012654110145998E-2</v>
      </c>
      <c r="BF1053">
        <v>5.0559556866194002E-3</v>
      </c>
      <c r="BG1053">
        <v>1.19006362493605E-2</v>
      </c>
      <c r="BH1053">
        <v>1.9428880831008102E-2</v>
      </c>
      <c r="BI1053">
        <v>9.0039361113822006E-2</v>
      </c>
      <c r="BJ1053">
        <v>1</v>
      </c>
      <c r="BK1053">
        <v>4.91460915389869E-2</v>
      </c>
      <c r="BL1053">
        <v>6.990351208845E-3</v>
      </c>
      <c r="BM1053">
        <v>7.0086506874619996E-3</v>
      </c>
      <c r="BN1053">
        <v>6.7315535027485003E-3</v>
      </c>
    </row>
    <row r="1054" spans="1:66" x14ac:dyDescent="0.3">
      <c r="A1054" s="1">
        <v>1940</v>
      </c>
      <c r="B1054" t="s">
        <v>3327</v>
      </c>
      <c r="C1054" t="s">
        <v>3327</v>
      </c>
      <c r="D1054" t="s">
        <v>554</v>
      </c>
      <c r="E1054" t="s">
        <v>554</v>
      </c>
      <c r="F1054" t="s">
        <v>3328</v>
      </c>
      <c r="G1054" t="s">
        <v>556</v>
      </c>
      <c r="H1054" t="s">
        <v>557</v>
      </c>
      <c r="K1054" s="1" t="s">
        <v>49</v>
      </c>
      <c r="T1054">
        <v>36.926000000000002</v>
      </c>
      <c r="U1054">
        <v>0</v>
      </c>
      <c r="V1054" s="2">
        <v>323.31</v>
      </c>
      <c r="W1054" s="33">
        <v>0.15867059592632499</v>
      </c>
      <c r="X1054" s="49">
        <v>0.434445271828997</v>
      </c>
      <c r="Y1054" s="17">
        <v>0.36206492494529202</v>
      </c>
      <c r="Z1054"/>
      <c r="AA1054" s="15"/>
      <c r="AB1054" s="15"/>
      <c r="AC1054" s="4">
        <v>4.5690281282833797E-2</v>
      </c>
      <c r="AD1054" s="4">
        <v>0.79122100395315897</v>
      </c>
      <c r="AE1054" s="4">
        <v>0.29650595665512602</v>
      </c>
      <c r="AF1054" s="4">
        <v>1.0186278825986301E-3</v>
      </c>
      <c r="AG1054" s="4">
        <v>0.39137636770540202</v>
      </c>
      <c r="AH1054">
        <v>-0.19571975473379399</v>
      </c>
      <c r="AI1054">
        <v>-0.27047114765067898</v>
      </c>
      <c r="AJ1054">
        <v>0.94220269016345004</v>
      </c>
      <c r="AK1054">
        <v>-0.19571975473379399</v>
      </c>
      <c r="AL1054">
        <v>-0.27047114765067898</v>
      </c>
      <c r="AM1054">
        <v>0.94220269016344904</v>
      </c>
      <c r="AN1054" s="4">
        <v>7.9842120101494302E-2</v>
      </c>
      <c r="AO1054" s="4">
        <v>1</v>
      </c>
      <c r="AP1054" s="4">
        <v>0.30307301945305898</v>
      </c>
      <c r="AQ1054" s="4">
        <v>6.0764730758387398E-5</v>
      </c>
      <c r="AR1054" s="4">
        <v>0.159536227798139</v>
      </c>
      <c r="AS1054" s="4">
        <v>5.69886812319031E-2</v>
      </c>
      <c r="AT1054" s="4">
        <v>1</v>
      </c>
      <c r="AU1054" s="4">
        <v>2.26721944371325E-2</v>
      </c>
      <c r="AV1054" s="4">
        <v>2.2823196330813999E-3</v>
      </c>
      <c r="AW1054" s="4">
        <v>1.4592875318066099E-2</v>
      </c>
      <c r="AX1054" s="4">
        <v>2.40042515104E-4</v>
      </c>
      <c r="AY1054" s="4">
        <v>0.37366301185947698</v>
      </c>
      <c r="AZ1054" s="4">
        <v>0.56377265607518601</v>
      </c>
      <c r="BA1054" s="4">
        <v>7.1279928395610002E-4</v>
      </c>
      <c r="BB1054" s="4">
        <v>1</v>
      </c>
      <c r="BC1054">
        <v>1.0421584790956001E-3</v>
      </c>
      <c r="BD1054">
        <v>1</v>
      </c>
      <c r="BE1054">
        <v>0.151827720426468</v>
      </c>
      <c r="BF1054">
        <v>5.9900674861349998E-4</v>
      </c>
      <c r="BG1054">
        <v>1.1215941783719E-3</v>
      </c>
      <c r="BH1054">
        <v>4.7874761120774998E-3</v>
      </c>
      <c r="BI1054">
        <v>6.5602470807243296E-2</v>
      </c>
      <c r="BJ1054">
        <v>6.9367067185649001E-2</v>
      </c>
      <c r="BK1054">
        <v>7.4870536469791001E-3</v>
      </c>
      <c r="BL1054">
        <v>5.85730851572E-4</v>
      </c>
      <c r="BM1054">
        <v>1.0401337730441E-3</v>
      </c>
      <c r="BN1054">
        <v>4.4861579916820001E-4</v>
      </c>
    </row>
    <row r="1055" spans="1:66" x14ac:dyDescent="0.3">
      <c r="A1055" s="1">
        <v>2507</v>
      </c>
      <c r="B1055" t="s">
        <v>3342</v>
      </c>
      <c r="C1055" t="s">
        <v>3342</v>
      </c>
      <c r="D1055" t="s">
        <v>3343</v>
      </c>
      <c r="E1055" t="s">
        <v>3343</v>
      </c>
      <c r="F1055" t="s">
        <v>3344</v>
      </c>
      <c r="T1055">
        <v>44.697000000000003</v>
      </c>
      <c r="U1055">
        <v>0</v>
      </c>
      <c r="V1055" s="2">
        <v>50.622</v>
      </c>
      <c r="W1055" s="33">
        <v>0.15820791078611601</v>
      </c>
      <c r="X1055" s="49">
        <v>0.368623310395846</v>
      </c>
      <c r="Y1055" s="17">
        <v>0.43341720504697501</v>
      </c>
      <c r="Z1055"/>
      <c r="AA1055" s="15"/>
      <c r="AB1055" s="15"/>
      <c r="AC1055" s="4">
        <v>0.49710302860988198</v>
      </c>
      <c r="AD1055" s="4">
        <v>0.63562438309208602</v>
      </c>
      <c r="AE1055" s="4">
        <v>0.61507107194579602</v>
      </c>
      <c r="AF1055" s="4">
        <v>6.3907631449170998E-2</v>
      </c>
      <c r="AG1055" s="4">
        <v>0.389829974280822</v>
      </c>
      <c r="AH1055">
        <v>2.2303281719779001E-2</v>
      </c>
      <c r="AI1055">
        <v>-2.00657248801271E-2</v>
      </c>
      <c r="AJ1055">
        <v>0.47238617551869699</v>
      </c>
      <c r="AK1055">
        <v>2.2303281719779001E-2</v>
      </c>
      <c r="AL1055">
        <v>-2.0065724880126999E-2</v>
      </c>
      <c r="AM1055">
        <v>0.47238617551869699</v>
      </c>
      <c r="AN1055" s="4">
        <v>0.48991863950571901</v>
      </c>
      <c r="AO1055" s="4">
        <v>1</v>
      </c>
      <c r="AP1055" s="4">
        <v>0.55580228788156805</v>
      </c>
      <c r="AQ1055" s="4">
        <v>3.2926530861931E-3</v>
      </c>
      <c r="AR1055" s="4">
        <v>0.51511592341102297</v>
      </c>
      <c r="AS1055" s="4">
        <v>1</v>
      </c>
      <c r="AT1055" s="4">
        <v>0.83869550665216297</v>
      </c>
      <c r="AU1055" s="4">
        <v>0.28941092795582002</v>
      </c>
      <c r="AV1055" s="4">
        <v>0.18730713635464</v>
      </c>
      <c r="AW1055" s="4">
        <v>0.46692745376956002</v>
      </c>
      <c r="AX1055" s="4">
        <v>1.3904463239253E-3</v>
      </c>
      <c r="AY1055" s="4">
        <v>6.8177642624093093E-2</v>
      </c>
      <c r="AZ1055" s="4">
        <v>1</v>
      </c>
      <c r="BA1055" s="4">
        <v>1.1231049066799999E-3</v>
      </c>
      <c r="BB1055" s="4">
        <v>0.18744654566188301</v>
      </c>
      <c r="BC1055">
        <v>2.7406430672479999E-4</v>
      </c>
      <c r="BD1055">
        <v>0.12343797545390001</v>
      </c>
      <c r="BE1055">
        <v>5.6750177502789399E-2</v>
      </c>
      <c r="BF1055">
        <v>6.6102038746319999E-4</v>
      </c>
      <c r="BG1055">
        <v>4.9528349731210002E-3</v>
      </c>
      <c r="BH1055">
        <v>1.0687442945531999E-3</v>
      </c>
      <c r="BI1055">
        <v>0.115493457754336</v>
      </c>
      <c r="BJ1055">
        <v>1</v>
      </c>
      <c r="BK1055">
        <v>0.60566487473374697</v>
      </c>
      <c r="BL1055">
        <v>1.14256009737296E-2</v>
      </c>
      <c r="BM1055">
        <v>1.684856476316E-4</v>
      </c>
      <c r="BN1055">
        <v>7.6336342428238402E-5</v>
      </c>
    </row>
    <row r="1056" spans="1:66" x14ac:dyDescent="0.3">
      <c r="A1056" s="1">
        <v>2500</v>
      </c>
      <c r="B1056" t="s">
        <v>3386</v>
      </c>
      <c r="C1056" t="s">
        <v>3386</v>
      </c>
      <c r="D1056" t="s">
        <v>3387</v>
      </c>
      <c r="E1056" t="s">
        <v>3387</v>
      </c>
      <c r="F1056" t="s">
        <v>3388</v>
      </c>
      <c r="H1056" t="s">
        <v>54</v>
      </c>
      <c r="T1056">
        <v>30.515000000000001</v>
      </c>
      <c r="U1056">
        <v>0</v>
      </c>
      <c r="V1056" s="2">
        <v>242.05</v>
      </c>
      <c r="W1056" s="33">
        <v>0.157838694780497</v>
      </c>
      <c r="X1056" s="49">
        <v>0.55849870687085101</v>
      </c>
      <c r="Y1056" s="17">
        <v>0.25297782809806602</v>
      </c>
      <c r="Z1056"/>
      <c r="AA1056" s="15"/>
      <c r="AB1056" s="15"/>
      <c r="AC1056" s="4">
        <v>0.55327677021059696</v>
      </c>
      <c r="AD1056" s="4">
        <v>0.133272299952851</v>
      </c>
      <c r="AE1056" s="4">
        <v>0.892339497305637</v>
      </c>
      <c r="AF1056" s="4">
        <v>0.127479260994912</v>
      </c>
      <c r="AG1056" s="4">
        <v>0.38377511378210299</v>
      </c>
      <c r="AH1056">
        <v>0.26896507853150697</v>
      </c>
      <c r="AI1056">
        <v>-0.17024478337156501</v>
      </c>
      <c r="AJ1056">
        <v>0.37479578918154899</v>
      </c>
      <c r="AK1056">
        <v>0.26896507853150697</v>
      </c>
      <c r="AL1056">
        <v>-0.17024478337156501</v>
      </c>
      <c r="AM1056">
        <v>0.37479578918154899</v>
      </c>
      <c r="AN1056" s="4">
        <v>0.65765628113997199</v>
      </c>
      <c r="AO1056" s="4">
        <v>1.6523616554839499E-2</v>
      </c>
      <c r="AP1056" s="4">
        <v>1</v>
      </c>
      <c r="AQ1056" s="4">
        <v>1.5142177385250999E-2</v>
      </c>
      <c r="AR1056" s="4">
        <v>0.65775592905068703</v>
      </c>
      <c r="AS1056" s="4">
        <v>1</v>
      </c>
      <c r="AT1056" s="4">
        <v>0.37576076402651898</v>
      </c>
      <c r="AU1056" s="4">
        <v>0.67701849191691099</v>
      </c>
      <c r="AV1056" s="4">
        <v>0.36357704841633798</v>
      </c>
      <c r="AW1056" s="4">
        <v>0.426784777800579</v>
      </c>
      <c r="AX1056" s="4">
        <v>2.1740294918188002E-3</v>
      </c>
      <c r="AY1056" s="4">
        <v>7.5325192771930997E-3</v>
      </c>
      <c r="AZ1056" s="4">
        <v>1</v>
      </c>
      <c r="BA1056" s="4">
        <v>3.7185571831475001E-3</v>
      </c>
      <c r="BB1056" s="4">
        <v>6.6784634495042905E-2</v>
      </c>
      <c r="BC1056">
        <v>2.63436464952855E-5</v>
      </c>
      <c r="BD1056">
        <v>1.1690605590062E-3</v>
      </c>
      <c r="BE1056">
        <v>1.08113354037267E-2</v>
      </c>
      <c r="BF1056">
        <v>6.5182660302578606E-5</v>
      </c>
      <c r="BG1056">
        <v>7.8312305900621204E-5</v>
      </c>
      <c r="BH1056">
        <v>1.29527771327836E-5</v>
      </c>
      <c r="BI1056">
        <v>7.5958850931677105E-2</v>
      </c>
      <c r="BJ1056">
        <v>1</v>
      </c>
      <c r="BK1056">
        <v>1.6079192546583802E-2</v>
      </c>
      <c r="BL1056">
        <v>9.3139438718320005E-5</v>
      </c>
      <c r="BM1056">
        <v>6.4059255872924497E-5</v>
      </c>
      <c r="BN1056">
        <v>9.8450647994523905E-5</v>
      </c>
    </row>
    <row r="1057" spans="1:66" x14ac:dyDescent="0.3">
      <c r="A1057" s="1">
        <v>1695</v>
      </c>
      <c r="B1057" t="s">
        <v>3621</v>
      </c>
      <c r="C1057" t="s">
        <v>3621</v>
      </c>
      <c r="D1057" t="s">
        <v>3621</v>
      </c>
      <c r="E1057" t="s">
        <v>3621</v>
      </c>
      <c r="F1057" t="s">
        <v>3622</v>
      </c>
      <c r="T1057">
        <v>112.05</v>
      </c>
      <c r="U1057">
        <v>0</v>
      </c>
      <c r="V1057" s="2">
        <v>70.989000000000004</v>
      </c>
      <c r="W1057" s="33">
        <v>0.15742992809484199</v>
      </c>
      <c r="X1057" s="49">
        <v>0.35575736022217702</v>
      </c>
      <c r="Y1057" s="17">
        <v>0.44884610608328201</v>
      </c>
      <c r="Z1057"/>
      <c r="AA1057" s="15"/>
      <c r="AB1057" s="15"/>
      <c r="AC1057" s="4">
        <v>0.33981863224513797</v>
      </c>
      <c r="AD1057" s="4">
        <v>0.27043824531285998</v>
      </c>
      <c r="AE1057" s="4">
        <v>1</v>
      </c>
      <c r="AF1057" s="4">
        <v>0.28637010252538098</v>
      </c>
      <c r="AG1057" s="4">
        <v>0.355833173099807</v>
      </c>
      <c r="AH1057">
        <v>-0.208219039369123</v>
      </c>
      <c r="AJ1057">
        <v>0.52307889555880605</v>
      </c>
      <c r="AK1057">
        <v>-0.208219039369123</v>
      </c>
      <c r="AL1057">
        <v>-0.14110545027614199</v>
      </c>
      <c r="AM1057">
        <v>0.52307889555880505</v>
      </c>
      <c r="AN1057" s="4">
        <v>7.8882563219912702E-2</v>
      </c>
      <c r="AO1057" s="4">
        <v>2.82136878156353E-2</v>
      </c>
      <c r="AP1057" s="4">
        <v>1</v>
      </c>
      <c r="AQ1057" s="4">
        <v>2.26278777559023E-2</v>
      </c>
      <c r="AR1057" s="4">
        <v>5.0618772128202802E-2</v>
      </c>
      <c r="AS1057" s="4" t="s">
        <v>82</v>
      </c>
      <c r="AT1057" s="4" t="s">
        <v>82</v>
      </c>
      <c r="AU1057" s="4" t="s">
        <v>82</v>
      </c>
      <c r="AV1057" s="4" t="s">
        <v>82</v>
      </c>
      <c r="AW1057" s="4" t="s">
        <v>82</v>
      </c>
      <c r="AX1057" s="4">
        <v>0.60075470127036301</v>
      </c>
      <c r="AY1057" s="4">
        <v>0.51266280281008603</v>
      </c>
      <c r="AZ1057" s="4">
        <v>1</v>
      </c>
      <c r="BA1057" s="4">
        <v>0.55011232729486004</v>
      </c>
      <c r="BB1057" s="4">
        <v>0.66104757407141201</v>
      </c>
      <c r="BC1057">
        <v>0.71533786892608997</v>
      </c>
      <c r="BD1057">
        <v>0.74918109236677</v>
      </c>
      <c r="BE1057">
        <v>0.72204426563305502</v>
      </c>
      <c r="BF1057">
        <v>0.71259476009267098</v>
      </c>
      <c r="BG1057">
        <v>0.72788939046563295</v>
      </c>
      <c r="BH1057">
        <v>0.71640781870341896</v>
      </c>
      <c r="BI1057">
        <v>0.73628331330518704</v>
      </c>
      <c r="BJ1057">
        <v>1</v>
      </c>
      <c r="BK1057">
        <v>0.78347557914365595</v>
      </c>
      <c r="BL1057">
        <v>0.70211205161205004</v>
      </c>
      <c r="BM1057">
        <v>0.693459883591242</v>
      </c>
      <c r="BN1057">
        <v>0.71633718362868104</v>
      </c>
    </row>
    <row r="1058" spans="1:66" x14ac:dyDescent="0.3">
      <c r="A1058" s="1">
        <v>3570</v>
      </c>
      <c r="B1058" t="s">
        <v>3486</v>
      </c>
      <c r="C1058" t="s">
        <v>3486</v>
      </c>
      <c r="D1058" t="s">
        <v>3487</v>
      </c>
      <c r="E1058" t="s">
        <v>3487</v>
      </c>
      <c r="F1058" t="s">
        <v>60</v>
      </c>
      <c r="H1058" t="s">
        <v>54</v>
      </c>
      <c r="J1058" s="15" t="s">
        <v>48</v>
      </c>
      <c r="T1058">
        <v>46.27</v>
      </c>
      <c r="U1058">
        <v>0</v>
      </c>
      <c r="V1058" s="2">
        <v>323.31</v>
      </c>
      <c r="W1058" s="33">
        <v>0.15663536488756299</v>
      </c>
      <c r="X1058" s="49">
        <v>0.47134545949274798</v>
      </c>
      <c r="Y1058" s="17">
        <v>0.32666067215472799</v>
      </c>
      <c r="Z1058"/>
      <c r="AA1058" s="15"/>
      <c r="AB1058" s="15"/>
      <c r="AC1058" s="4">
        <v>0.58536218865443201</v>
      </c>
      <c r="AD1058" s="4">
        <v>0.13922336734402299</v>
      </c>
      <c r="AE1058" s="4">
        <v>0.77900477922576905</v>
      </c>
      <c r="AF1058" s="4">
        <v>0.10822367161074101</v>
      </c>
      <c r="AG1058" s="4">
        <v>0.367765663624673</v>
      </c>
      <c r="AH1058">
        <v>-0.27739361571981103</v>
      </c>
      <c r="AI1058">
        <v>-0.242901018250191</v>
      </c>
      <c r="AJ1058">
        <v>0.99020072863269204</v>
      </c>
      <c r="AK1058">
        <v>-0.27739361571981103</v>
      </c>
      <c r="AL1058">
        <v>-0.242901018250191</v>
      </c>
      <c r="AM1058">
        <v>0.99020072863269204</v>
      </c>
      <c r="AN1058" s="4">
        <v>0.437701402928383</v>
      </c>
      <c r="AO1058" s="4">
        <v>4.5565766096918002E-3</v>
      </c>
      <c r="AP1058" s="4">
        <v>1</v>
      </c>
      <c r="AQ1058" s="4">
        <v>1.0867487594192001E-3</v>
      </c>
      <c r="AR1058" s="4">
        <v>6.3683146480426195E-2</v>
      </c>
      <c r="AS1058" s="4">
        <v>1</v>
      </c>
      <c r="AT1058" s="4">
        <v>4.3861556064073201E-2</v>
      </c>
      <c r="AU1058" s="4">
        <v>0.51604691075514997</v>
      </c>
      <c r="AV1058" s="4">
        <v>1.9487986270022E-3</v>
      </c>
      <c r="AW1058" s="4">
        <v>3.9613844393592598E-2</v>
      </c>
      <c r="AX1058" s="4">
        <v>0.31838516303491199</v>
      </c>
      <c r="AY1058" s="4">
        <v>0.36925196935830401</v>
      </c>
      <c r="AZ1058" s="4">
        <v>0.82096742692215796</v>
      </c>
      <c r="BA1058" s="4">
        <v>0.32163546744580102</v>
      </c>
      <c r="BB1058" s="4">
        <v>1</v>
      </c>
      <c r="BC1058">
        <v>8.1249478604088606E-5</v>
      </c>
      <c r="BD1058">
        <v>0.435988909100542</v>
      </c>
      <c r="BE1058">
        <v>5.3730816099464798E-2</v>
      </c>
      <c r="BF1058">
        <v>2.5788107306218E-3</v>
      </c>
      <c r="BG1058">
        <v>1.2562916129488001E-2</v>
      </c>
      <c r="BH1058">
        <v>1.2250498913868001E-3</v>
      </c>
      <c r="BI1058">
        <v>1</v>
      </c>
      <c r="BJ1058">
        <v>0.30952086607915502</v>
      </c>
      <c r="BK1058">
        <v>4.9887854758666004E-3</v>
      </c>
      <c r="BL1058">
        <v>1.772424633099E-4</v>
      </c>
      <c r="BM1058">
        <v>2.179611833821E-4</v>
      </c>
      <c r="BN1058">
        <v>2.5694632196129999E-4</v>
      </c>
    </row>
    <row r="1059" spans="1:66" x14ac:dyDescent="0.3">
      <c r="A1059" s="1">
        <v>3122</v>
      </c>
      <c r="B1059" t="s">
        <v>3885</v>
      </c>
      <c r="C1059" t="s">
        <v>3885</v>
      </c>
      <c r="D1059" t="s">
        <v>3886</v>
      </c>
      <c r="E1059" t="s">
        <v>3886</v>
      </c>
      <c r="F1059" t="s">
        <v>3887</v>
      </c>
      <c r="H1059" t="s">
        <v>3888</v>
      </c>
      <c r="T1059">
        <v>21.835999999999999</v>
      </c>
      <c r="U1059">
        <v>0</v>
      </c>
      <c r="V1059" s="2">
        <v>227.89</v>
      </c>
      <c r="W1059" s="33">
        <v>0.156464204361661</v>
      </c>
      <c r="X1059" s="49">
        <v>0.54322675562858702</v>
      </c>
      <c r="Y1059" s="17">
        <v>0.265018847829738</v>
      </c>
      <c r="Z1059"/>
      <c r="AA1059" s="15"/>
      <c r="AB1059" s="15"/>
      <c r="AC1059" s="4">
        <v>0.47478871270477402</v>
      </c>
      <c r="AD1059" s="4">
        <v>5.4959698147888598E-2</v>
      </c>
      <c r="AE1059" s="4">
        <v>0.97841339531680405</v>
      </c>
      <c r="AF1059" s="4">
        <v>3.62862822520559E-2</v>
      </c>
      <c r="AG1059" s="4">
        <v>0.32053002298358302</v>
      </c>
      <c r="AH1059">
        <v>-0.186245203374167</v>
      </c>
      <c r="AI1059">
        <v>0.29910703953490902</v>
      </c>
      <c r="AJ1059">
        <v>0.35653077692424101</v>
      </c>
      <c r="AK1059">
        <v>-0.186245203374167</v>
      </c>
      <c r="AL1059">
        <v>0.29910703953490902</v>
      </c>
      <c r="AM1059">
        <v>0.35653077692424101</v>
      </c>
      <c r="AN1059" s="4">
        <v>0.42221928856031898</v>
      </c>
      <c r="AO1059" s="4">
        <v>2.4139503624405902E-2</v>
      </c>
      <c r="AP1059" s="4">
        <v>1</v>
      </c>
      <c r="AQ1059" s="4">
        <v>4.6064759253035999E-3</v>
      </c>
      <c r="AR1059" s="4">
        <v>0.16026594978637601</v>
      </c>
      <c r="AS1059" s="4">
        <v>1</v>
      </c>
      <c r="AT1059" s="4">
        <v>0.134652634297521</v>
      </c>
      <c r="AU1059" s="4">
        <v>0.93524018595041303</v>
      </c>
      <c r="AV1059" s="4">
        <v>0.102170560311535</v>
      </c>
      <c r="AW1059" s="4">
        <v>0.75522985537190002</v>
      </c>
      <c r="AX1059" s="4">
        <v>2.1468495540031001E-3</v>
      </c>
      <c r="AY1059" s="4">
        <v>6.0869565217391E-3</v>
      </c>
      <c r="AZ1059" s="4">
        <v>1</v>
      </c>
      <c r="BA1059" s="4">
        <v>2.0818105193287002E-3</v>
      </c>
      <c r="BB1059" s="4">
        <v>4.60942637924735E-2</v>
      </c>
      <c r="BC1059">
        <v>8.9938607773124395E-5</v>
      </c>
      <c r="BD1059">
        <v>1.5353435387757601E-2</v>
      </c>
      <c r="BE1059">
        <v>1.23149649407255E-2</v>
      </c>
      <c r="BF1059">
        <v>5.3344888613188603E-5</v>
      </c>
      <c r="BG1059">
        <v>4.0184456002188996E-3</v>
      </c>
      <c r="BH1059">
        <v>3.2630965047079999E-4</v>
      </c>
      <c r="BI1059">
        <v>0.61825398496557304</v>
      </c>
      <c r="BJ1059">
        <v>1</v>
      </c>
      <c r="BK1059">
        <v>0.375292160619907</v>
      </c>
      <c r="BL1059">
        <v>2.9993051314980001E-4</v>
      </c>
      <c r="BM1059">
        <v>1.288404555397E-4</v>
      </c>
      <c r="BN1059">
        <v>1.7076967916319999E-4</v>
      </c>
    </row>
    <row r="1060" spans="1:66" x14ac:dyDescent="0.3">
      <c r="A1060" s="1">
        <v>3964</v>
      </c>
      <c r="B1060" t="s">
        <v>3202</v>
      </c>
      <c r="C1060" t="s">
        <v>3202</v>
      </c>
      <c r="F1060" t="s">
        <v>60</v>
      </c>
      <c r="T1060">
        <v>49.496000000000002</v>
      </c>
      <c r="U1060">
        <v>5.3676000000000001E-3</v>
      </c>
      <c r="V1060" s="2">
        <v>2.0411999999999999</v>
      </c>
      <c r="W1060" s="33">
        <v>0.155549470353712</v>
      </c>
      <c r="X1060" s="49">
        <v>0.44968892940798</v>
      </c>
      <c r="Y1060" s="17">
        <v>0.34708780390683303</v>
      </c>
      <c r="Z1060"/>
      <c r="AA1060" s="15"/>
      <c r="AB1060" s="15"/>
      <c r="AC1060" s="4">
        <v>0.54895113615643298</v>
      </c>
      <c r="AD1060" s="4">
        <v>8.0191175538251294E-2</v>
      </c>
      <c r="AE1060" s="4">
        <v>0.50890027251681302</v>
      </c>
      <c r="AF1060" s="4">
        <v>4.5627006761277296E-3</v>
      </c>
      <c r="AG1060" s="4">
        <v>0.40829647702086302</v>
      </c>
      <c r="AH1060">
        <v>-0.299726928740497</v>
      </c>
      <c r="AI1060">
        <v>-0.10236695601340701</v>
      </c>
      <c r="AJ1060">
        <v>0.86874229581504003</v>
      </c>
      <c r="AK1060">
        <v>-0.299726928740497</v>
      </c>
      <c r="AL1060">
        <v>-0.10236695601340701</v>
      </c>
      <c r="AM1060">
        <v>0.86874229581504003</v>
      </c>
      <c r="AN1060" s="4">
        <v>0.64664757288683405</v>
      </c>
      <c r="AO1060" s="4">
        <v>2.0682969817140299E-2</v>
      </c>
      <c r="AP1060" s="4">
        <v>1</v>
      </c>
      <c r="AQ1060" s="4">
        <v>2.0320188000293002E-3</v>
      </c>
      <c r="AR1060" s="4">
        <v>8.7712418300653697E-2</v>
      </c>
      <c r="AS1060" s="4">
        <v>1</v>
      </c>
      <c r="AT1060" s="4">
        <v>1.37631952103355E-2</v>
      </c>
      <c r="AU1060" s="4">
        <v>0.38171577123050199</v>
      </c>
      <c r="AV1060" s="4">
        <v>1.14367746429162E-2</v>
      </c>
      <c r="AW1060" s="4">
        <v>0.137177012761935</v>
      </c>
      <c r="AX1060" s="4">
        <v>2.0583558246399999E-4</v>
      </c>
      <c r="AY1060" s="4">
        <v>0.20612736158727801</v>
      </c>
      <c r="AZ1060" s="4">
        <v>0.144985046319936</v>
      </c>
      <c r="BA1060" s="4">
        <v>2.1930858543770001E-4</v>
      </c>
      <c r="BB1060" s="4">
        <v>1</v>
      </c>
      <c r="BC1060">
        <v>2.0041074968981099E-2</v>
      </c>
      <c r="BD1060">
        <v>1</v>
      </c>
      <c r="BE1060">
        <v>0.28771192377749699</v>
      </c>
      <c r="BF1060">
        <v>1.13806205267045E-2</v>
      </c>
      <c r="BG1060">
        <v>3.0785384633526602E-2</v>
      </c>
      <c r="BH1060">
        <v>1.52116576583778E-2</v>
      </c>
      <c r="BI1060">
        <v>0.28642987249544599</v>
      </c>
      <c r="BJ1060">
        <v>0.209226565783943</v>
      </c>
      <c r="BK1060">
        <v>1.42083508476951E-2</v>
      </c>
      <c r="BL1060">
        <v>1.06948436082783E-2</v>
      </c>
      <c r="BM1060">
        <v>2.0337168387368699E-2</v>
      </c>
      <c r="BN1060">
        <v>1.4238701199972699E-2</v>
      </c>
    </row>
    <row r="1061" spans="1:66" x14ac:dyDescent="0.3">
      <c r="A1061" s="1">
        <v>2154</v>
      </c>
      <c r="B1061" t="s">
        <v>3630</v>
      </c>
      <c r="C1061" t="s">
        <v>3630</v>
      </c>
      <c r="D1061" t="s">
        <v>3631</v>
      </c>
      <c r="E1061" t="s">
        <v>3631</v>
      </c>
      <c r="F1061" t="s">
        <v>3632</v>
      </c>
      <c r="H1061" t="s">
        <v>54</v>
      </c>
      <c r="T1061">
        <v>46.137999999999998</v>
      </c>
      <c r="U1061">
        <v>0</v>
      </c>
      <c r="V1061" s="2">
        <v>23.158999999999999</v>
      </c>
      <c r="W1061" s="33">
        <v>0.155316987844904</v>
      </c>
      <c r="X1061" s="49">
        <v>0.51442791224639295</v>
      </c>
      <c r="Y1061" s="17">
        <v>0.28867547514271102</v>
      </c>
      <c r="Z1061"/>
      <c r="AA1061" s="15"/>
      <c r="AB1061" s="15"/>
      <c r="AC1061" s="4">
        <v>0.27115698886484901</v>
      </c>
      <c r="AD1061" s="4">
        <v>0.51029860465926902</v>
      </c>
      <c r="AE1061" s="4">
        <v>0.77464386459542101</v>
      </c>
      <c r="AF1061" s="4">
        <v>0.271545725156075</v>
      </c>
      <c r="AG1061" s="4">
        <v>0.355157269370798</v>
      </c>
      <c r="AI1061">
        <v>-5.7197481820106401E-2</v>
      </c>
      <c r="AJ1061">
        <v>0.36783145750991397</v>
      </c>
      <c r="AK1061">
        <v>7.7174535570270694E-2</v>
      </c>
      <c r="AL1061">
        <v>-5.7197481820106401E-2</v>
      </c>
      <c r="AM1061">
        <v>0.36783145750991397</v>
      </c>
      <c r="AN1061" s="4" t="s">
        <v>82</v>
      </c>
      <c r="AO1061" s="4" t="s">
        <v>82</v>
      </c>
      <c r="AP1061" s="4" t="s">
        <v>82</v>
      </c>
      <c r="AQ1061" s="4" t="s">
        <v>82</v>
      </c>
      <c r="AR1061" s="4" t="s">
        <v>82</v>
      </c>
      <c r="AS1061" s="4">
        <v>0.50372286618752604</v>
      </c>
      <c r="AT1061" s="4">
        <v>1</v>
      </c>
      <c r="AU1061" s="4">
        <v>0.54928772919084201</v>
      </c>
      <c r="AV1061" s="4">
        <v>0.52409324912283495</v>
      </c>
      <c r="AW1061" s="4">
        <v>0.63017970728092298</v>
      </c>
      <c r="AX1061" s="4">
        <v>3.8591111542172603E-2</v>
      </c>
      <c r="AY1061" s="4">
        <v>2.0597209318538499E-2</v>
      </c>
      <c r="AZ1061" s="4">
        <v>1</v>
      </c>
      <c r="BA1061" s="4">
        <v>1.89982011893143E-2</v>
      </c>
      <c r="BB1061" s="4">
        <v>8.0134831460674294E-2</v>
      </c>
      <c r="BC1061">
        <v>2.0551908431744099E-2</v>
      </c>
      <c r="BD1061">
        <v>9.2130192291683899E-2</v>
      </c>
      <c r="BE1061">
        <v>2.47368797771742E-2</v>
      </c>
      <c r="BF1061">
        <v>1.7418467639393701E-2</v>
      </c>
      <c r="BG1061">
        <v>3.8679983746195599E-2</v>
      </c>
      <c r="BH1061">
        <v>1.7871464494741401E-2</v>
      </c>
      <c r="BI1061">
        <v>4.2722051111296101E-2</v>
      </c>
      <c r="BJ1061">
        <v>0.38060434529259901</v>
      </c>
      <c r="BK1061">
        <v>1</v>
      </c>
      <c r="BL1061">
        <v>3.9042945973521197E-2</v>
      </c>
      <c r="BM1061">
        <v>8.7631333549084995E-3</v>
      </c>
      <c r="BN1061">
        <v>1.18773422828413E-2</v>
      </c>
    </row>
    <row r="1062" spans="1:66" x14ac:dyDescent="0.3">
      <c r="A1062" s="1">
        <v>748</v>
      </c>
      <c r="B1062" t="s">
        <v>603</v>
      </c>
      <c r="C1062" t="s">
        <v>603</v>
      </c>
      <c r="D1062" t="s">
        <v>604</v>
      </c>
      <c r="E1062" t="s">
        <v>604</v>
      </c>
      <c r="F1062" t="s">
        <v>60</v>
      </c>
      <c r="H1062" t="s">
        <v>54</v>
      </c>
      <c r="T1062">
        <v>59.645000000000003</v>
      </c>
      <c r="U1062">
        <v>1.4616E-3</v>
      </c>
      <c r="V1062" s="2">
        <v>2.7145999999999999</v>
      </c>
      <c r="W1062" s="33">
        <v>0.15499406614932801</v>
      </c>
      <c r="X1062" s="49">
        <v>0.607134423562946</v>
      </c>
      <c r="Y1062" s="17">
        <v>0.216715142617733</v>
      </c>
      <c r="Z1062"/>
      <c r="AA1062" s="15"/>
      <c r="AB1062" s="15"/>
      <c r="AC1062" s="4">
        <v>0.43515329671964698</v>
      </c>
      <c r="AD1062" s="4">
        <v>0.45427691443231</v>
      </c>
      <c r="AE1062" s="4">
        <v>0.79028203719133505</v>
      </c>
      <c r="AF1062" s="4">
        <v>0.61208811342245295</v>
      </c>
      <c r="AG1062" s="4">
        <v>0.76604568978709897</v>
      </c>
      <c r="AH1062">
        <v>0.29658960455023398</v>
      </c>
      <c r="AI1062">
        <v>0.73325726391659796</v>
      </c>
      <c r="AJ1062">
        <v>-0.56486467001884599</v>
      </c>
      <c r="AK1062">
        <v>0.29658960455023398</v>
      </c>
      <c r="AL1062">
        <v>0.73325726391659796</v>
      </c>
      <c r="AM1062">
        <v>-0.56486467001884599</v>
      </c>
      <c r="AN1062" s="4">
        <v>0.40578645410526298</v>
      </c>
      <c r="AO1062" s="4">
        <v>0.40701341561375198</v>
      </c>
      <c r="AP1062" s="4">
        <v>1</v>
      </c>
      <c r="AQ1062" s="4">
        <v>0.53049783358387104</v>
      </c>
      <c r="AR1062" s="4">
        <v>0.73721814484039205</v>
      </c>
      <c r="AS1062" s="4">
        <v>0.23308139827789001</v>
      </c>
      <c r="AT1062" s="4">
        <v>0.34051144933497801</v>
      </c>
      <c r="AU1062" s="4">
        <v>0.76360894007952795</v>
      </c>
      <c r="AV1062" s="4">
        <v>0.30576650668348898</v>
      </c>
      <c r="AW1062" s="4">
        <v>1</v>
      </c>
      <c r="AX1062" s="4">
        <v>0.66659203777578802</v>
      </c>
      <c r="AY1062" s="4">
        <v>0.61530587834819905</v>
      </c>
      <c r="AZ1062" s="4">
        <v>0.60723717149447598</v>
      </c>
      <c r="BA1062" s="4">
        <v>1</v>
      </c>
      <c r="BB1062" s="4">
        <v>0.56091892452090497</v>
      </c>
      <c r="BC1062">
        <v>1.68895841482944E-2</v>
      </c>
      <c r="BD1062">
        <v>0.20280946345585099</v>
      </c>
      <c r="BE1062">
        <v>2.4444904709447698E-2</v>
      </c>
      <c r="BF1062">
        <v>8.5412517351680803E-2</v>
      </c>
      <c r="BG1062">
        <v>7.0130053056532997E-3</v>
      </c>
      <c r="BH1062">
        <v>3.9401895105317102E-2</v>
      </c>
      <c r="BI1062">
        <v>1</v>
      </c>
      <c r="BJ1062">
        <v>1.59412700417111E-2</v>
      </c>
      <c r="BK1062">
        <v>8.4163573917479008E-3</v>
      </c>
      <c r="BL1062">
        <v>8.6975677469974005E-2</v>
      </c>
      <c r="BM1062">
        <v>2.7017019735650901E-2</v>
      </c>
      <c r="BN1062">
        <v>1.0368387329482E-2</v>
      </c>
    </row>
    <row r="1063" spans="1:66" x14ac:dyDescent="0.3">
      <c r="A1063" s="1">
        <v>351</v>
      </c>
      <c r="B1063" t="s">
        <v>3932</v>
      </c>
      <c r="C1063" t="s">
        <v>3932</v>
      </c>
      <c r="D1063" t="s">
        <v>3933</v>
      </c>
      <c r="E1063" t="s">
        <v>3933</v>
      </c>
      <c r="F1063" t="s">
        <v>3618</v>
      </c>
      <c r="H1063" t="s">
        <v>3934</v>
      </c>
      <c r="J1063" s="15" t="s">
        <v>48</v>
      </c>
      <c r="T1063">
        <v>49.704000000000001</v>
      </c>
      <c r="U1063">
        <v>0</v>
      </c>
      <c r="V1063" s="2">
        <v>323.31</v>
      </c>
      <c r="W1063" s="33">
        <v>0.154818479637814</v>
      </c>
      <c r="X1063" s="49">
        <v>0.36181787690101402</v>
      </c>
      <c r="Y1063" s="17">
        <v>0.44150997908023898</v>
      </c>
      <c r="Z1063"/>
      <c r="AA1063" s="15"/>
      <c r="AB1063" s="15"/>
      <c r="AC1063" s="4">
        <v>0.41127319012146002</v>
      </c>
      <c r="AD1063" s="4">
        <v>0.13019694701164899</v>
      </c>
      <c r="AE1063" s="4">
        <v>0.90191546786154098</v>
      </c>
      <c r="AF1063" s="4">
        <v>4.1352867635926702E-4</v>
      </c>
      <c r="AG1063" s="4">
        <v>0.31307519858824001</v>
      </c>
      <c r="AH1063">
        <v>-0.146360616198078</v>
      </c>
      <c r="AI1063">
        <v>-0.115223171365346</v>
      </c>
      <c r="AJ1063">
        <v>0.72603922647686503</v>
      </c>
      <c r="AK1063">
        <v>-0.146360616198078</v>
      </c>
      <c r="AL1063">
        <v>-0.115223171365346</v>
      </c>
      <c r="AM1063">
        <v>0.72603922647686503</v>
      </c>
      <c r="AN1063" s="4">
        <v>0.23368250490665901</v>
      </c>
      <c r="AO1063" s="4">
        <v>3.9848920534939901E-2</v>
      </c>
      <c r="AP1063" s="4">
        <v>1</v>
      </c>
      <c r="AQ1063" s="4">
        <v>7.1333698480070004E-4</v>
      </c>
      <c r="AR1063" s="4">
        <v>0.15254005203341101</v>
      </c>
      <c r="AS1063" s="4">
        <v>1</v>
      </c>
      <c r="AT1063" s="4">
        <v>7.2319000078610099E-2</v>
      </c>
      <c r="AU1063" s="4">
        <v>0.70574640358462404</v>
      </c>
      <c r="AV1063" s="4">
        <v>4.0669758666770001E-4</v>
      </c>
      <c r="AW1063" s="4">
        <v>0.22969106202342501</v>
      </c>
      <c r="AX1063" s="4">
        <v>1.3706545772089999E-4</v>
      </c>
      <c r="AY1063" s="4">
        <v>0.27842292042139699</v>
      </c>
      <c r="AZ1063" s="4">
        <v>1</v>
      </c>
      <c r="BA1063" s="4">
        <v>1.205514576094E-4</v>
      </c>
      <c r="BB1063" s="4">
        <v>0.55699448170788401</v>
      </c>
      <c r="BC1063">
        <v>2.3058611902260001E-4</v>
      </c>
      <c r="BD1063">
        <v>0.15994003897466599</v>
      </c>
      <c r="BE1063">
        <v>8.78878728826262E-2</v>
      </c>
      <c r="BF1063">
        <v>5.3602158596909998E-4</v>
      </c>
      <c r="BG1063">
        <v>6.0371758357066997E-3</v>
      </c>
      <c r="BH1063">
        <v>1.1123969419877E-3</v>
      </c>
      <c r="BI1063">
        <v>1</v>
      </c>
      <c r="BJ1063">
        <v>0.928286613701093</v>
      </c>
      <c r="BK1063">
        <v>0.22125018737820401</v>
      </c>
      <c r="BL1063">
        <v>1.1662419427372001E-3</v>
      </c>
      <c r="BM1063">
        <v>2.3126967471143798E-5</v>
      </c>
      <c r="BN1063">
        <v>1.9630640083939999E-4</v>
      </c>
    </row>
    <row r="1064" spans="1:66" x14ac:dyDescent="0.3">
      <c r="A1064" s="1">
        <v>1218</v>
      </c>
      <c r="B1064" t="s">
        <v>3899</v>
      </c>
      <c r="C1064" t="s">
        <v>3899</v>
      </c>
      <c r="D1064" t="s">
        <v>3900</v>
      </c>
      <c r="E1064" t="s">
        <v>3900</v>
      </c>
      <c r="F1064" t="s">
        <v>60</v>
      </c>
      <c r="H1064" t="s">
        <v>54</v>
      </c>
      <c r="T1064">
        <v>24.469000000000001</v>
      </c>
      <c r="U1064">
        <v>0</v>
      </c>
      <c r="V1064" s="2">
        <v>31.568999999999999</v>
      </c>
      <c r="W1064" s="33">
        <v>0.15456746850776701</v>
      </c>
      <c r="X1064" s="49">
        <v>0.48294994406108199</v>
      </c>
      <c r="Y1064" s="17">
        <v>0.31609787989984001</v>
      </c>
      <c r="Z1064"/>
      <c r="AA1064" s="15"/>
      <c r="AB1064" s="15"/>
      <c r="AC1064" s="4">
        <v>0.52228199254714602</v>
      </c>
      <c r="AD1064" s="4">
        <v>0.16100472792623599</v>
      </c>
      <c r="AE1064" s="4">
        <v>1</v>
      </c>
      <c r="AF1064" s="4">
        <v>0.141632300864104</v>
      </c>
      <c r="AG1064" s="4">
        <v>0.318689226321204</v>
      </c>
      <c r="AI1064">
        <v>-0.28651478269092701</v>
      </c>
      <c r="AJ1064">
        <v>0.59564971970646097</v>
      </c>
      <c r="AK1064">
        <v>-9.2064789305297004E-2</v>
      </c>
      <c r="AL1064">
        <v>-0.28651478269092701</v>
      </c>
      <c r="AM1064">
        <v>0.59564971970646097</v>
      </c>
      <c r="AN1064" s="4" t="s">
        <v>82</v>
      </c>
      <c r="AO1064" s="4" t="s">
        <v>82</v>
      </c>
      <c r="AP1064" s="4" t="s">
        <v>82</v>
      </c>
      <c r="AQ1064" s="4" t="s">
        <v>82</v>
      </c>
      <c r="AR1064" s="4" t="s">
        <v>82</v>
      </c>
      <c r="AS1064" s="4">
        <v>0.98037021093413701</v>
      </c>
      <c r="AT1064" s="4">
        <v>0.22833200654121999</v>
      </c>
      <c r="AU1064" s="4">
        <v>1</v>
      </c>
      <c r="AV1064" s="4">
        <v>0.226689222069654</v>
      </c>
      <c r="AW1064" s="4">
        <v>0.27796814464055097</v>
      </c>
      <c r="AX1064" s="4">
        <v>6.4193774160155703E-2</v>
      </c>
      <c r="AY1064" s="4">
        <v>9.3677449311252298E-2</v>
      </c>
      <c r="AZ1064" s="4">
        <v>1</v>
      </c>
      <c r="BA1064" s="4">
        <v>5.6575379658553498E-2</v>
      </c>
      <c r="BB1064" s="4">
        <v>0.35941030800185803</v>
      </c>
      <c r="BC1064">
        <v>1.106398985152E-4</v>
      </c>
      <c r="BD1064">
        <v>4.9278558014270802E-5</v>
      </c>
      <c r="BE1064">
        <v>2.2135230208884002E-3</v>
      </c>
      <c r="BF1064">
        <v>5.9384711364409998E-4</v>
      </c>
      <c r="BG1064">
        <v>1.228181230563E-4</v>
      </c>
      <c r="BH1064">
        <v>1.953562010909E-4</v>
      </c>
      <c r="BI1064">
        <v>0.23083149145472101</v>
      </c>
      <c r="BJ1064">
        <v>1</v>
      </c>
      <c r="BK1064">
        <v>3.4083055754443002E-3</v>
      </c>
      <c r="BL1064">
        <v>9.2203190194909502E-5</v>
      </c>
      <c r="BM1064">
        <v>2.611931738872E-4</v>
      </c>
      <c r="BN1064">
        <v>1.597399124302E-4</v>
      </c>
    </row>
    <row r="1065" spans="1:66" x14ac:dyDescent="0.3">
      <c r="A1065" s="1">
        <v>1472</v>
      </c>
      <c r="B1065" t="s">
        <v>3804</v>
      </c>
      <c r="C1065" t="s">
        <v>3804</v>
      </c>
      <c r="D1065" t="s">
        <v>3805</v>
      </c>
      <c r="E1065" t="s">
        <v>3805</v>
      </c>
      <c r="F1065" t="s">
        <v>60</v>
      </c>
      <c r="H1065" t="s">
        <v>54</v>
      </c>
      <c r="T1065">
        <v>11.61</v>
      </c>
      <c r="U1065">
        <v>0</v>
      </c>
      <c r="V1065" s="2">
        <v>22.181999999999999</v>
      </c>
      <c r="W1065" s="33">
        <v>0.15451536449036701</v>
      </c>
      <c r="X1065" s="49">
        <v>0.834081876769178</v>
      </c>
      <c r="Y1065" s="17">
        <v>7.87913152091375E-2</v>
      </c>
      <c r="Z1065"/>
      <c r="AA1065" s="15"/>
      <c r="AB1065" s="15"/>
      <c r="AC1065" s="4">
        <v>8.7428657273266305E-2</v>
      </c>
      <c r="AD1065" s="4">
        <v>0.66758165512483703</v>
      </c>
      <c r="AE1065" s="4">
        <v>0.67624538083772701</v>
      </c>
      <c r="AF1065" s="4">
        <v>5.9216599872751803E-2</v>
      </c>
      <c r="AG1065" s="4">
        <v>0.33492618831023702</v>
      </c>
      <c r="AH1065">
        <v>0.42335199011972802</v>
      </c>
      <c r="AI1065">
        <v>-0.28351740602986197</v>
      </c>
      <c r="AJ1065">
        <v>0.323711509381236</v>
      </c>
      <c r="AK1065">
        <v>0.42335199011972802</v>
      </c>
      <c r="AL1065">
        <v>-0.28351740602986197</v>
      </c>
      <c r="AM1065">
        <v>0.323711509381236</v>
      </c>
      <c r="AN1065" s="4">
        <v>0.186150787422174</v>
      </c>
      <c r="AO1065" s="4">
        <v>1</v>
      </c>
      <c r="AP1065" s="4">
        <v>0.981870977868467</v>
      </c>
      <c r="AQ1065" s="4">
        <v>0.15990329342554799</v>
      </c>
      <c r="AR1065" s="4">
        <v>0.97606341233715399</v>
      </c>
      <c r="AS1065" s="4">
        <v>7.5951473136915096E-2</v>
      </c>
      <c r="AT1065" s="4">
        <v>1</v>
      </c>
      <c r="AU1065" s="4">
        <v>4.6865164644713998E-2</v>
      </c>
      <c r="AV1065" s="4">
        <v>1.75803209415939E-2</v>
      </c>
      <c r="AW1065" s="4">
        <v>2.0484634405225501E-2</v>
      </c>
      <c r="AX1065" s="4">
        <v>1.8371126070989999E-4</v>
      </c>
      <c r="AY1065" s="4">
        <v>2.7449653745124001E-3</v>
      </c>
      <c r="AZ1065" s="4">
        <v>1</v>
      </c>
      <c r="BA1065" s="4">
        <v>1.661852511139E-4</v>
      </c>
      <c r="BB1065" s="4">
        <v>8.2305181883307998E-3</v>
      </c>
      <c r="BC1065">
        <v>7.9275059248405996E-3</v>
      </c>
      <c r="BD1065">
        <v>5.2859955487073999E-2</v>
      </c>
      <c r="BE1065">
        <v>1.2495291902071499E-2</v>
      </c>
      <c r="BF1065">
        <v>1.7648377139110102E-2</v>
      </c>
      <c r="BG1065">
        <v>1.2055656889282999E-2</v>
      </c>
      <c r="BH1065">
        <v>3.5082670441063E-3</v>
      </c>
      <c r="BI1065">
        <v>0.114227015921931</v>
      </c>
      <c r="BJ1065">
        <v>1</v>
      </c>
      <c r="BK1065">
        <v>0.39393083376134103</v>
      </c>
      <c r="BL1065">
        <v>4.8176297050258002E-3</v>
      </c>
      <c r="BM1065">
        <v>9.2216622228503999E-3</v>
      </c>
      <c r="BN1065">
        <v>8.9833836127042998E-3</v>
      </c>
    </row>
    <row r="1066" spans="1:66" x14ac:dyDescent="0.3">
      <c r="A1066" s="1">
        <v>3511</v>
      </c>
      <c r="B1066" t="s">
        <v>2834</v>
      </c>
      <c r="C1066" t="s">
        <v>2834</v>
      </c>
      <c r="D1066" t="s">
        <v>2835</v>
      </c>
      <c r="E1066" t="s">
        <v>2835</v>
      </c>
      <c r="F1066" t="s">
        <v>2836</v>
      </c>
      <c r="T1066">
        <v>78.733999999999995</v>
      </c>
      <c r="U1066">
        <v>0</v>
      </c>
      <c r="V1066" s="2">
        <v>8.5300999999999991</v>
      </c>
      <c r="W1066" s="33">
        <v>0.15446440332689401</v>
      </c>
      <c r="X1066" s="49">
        <v>0.41117160678472098</v>
      </c>
      <c r="Y1066" s="17">
        <v>0.38597688292928101</v>
      </c>
      <c r="Z1066"/>
      <c r="AA1066" s="15"/>
      <c r="AB1066" s="15"/>
      <c r="AC1066" s="4">
        <v>0.32435583136843199</v>
      </c>
      <c r="AD1066" s="4">
        <v>0.28226334269664799</v>
      </c>
      <c r="AE1066" s="4">
        <v>0.87775304244582997</v>
      </c>
      <c r="AF1066" s="4">
        <v>0.26841690484916297</v>
      </c>
      <c r="AG1066" s="4">
        <v>0.45983320261822702</v>
      </c>
      <c r="AH1066">
        <v>-0.22137479262941401</v>
      </c>
      <c r="AI1066">
        <v>-0.207075923797852</v>
      </c>
      <c r="AJ1066">
        <v>0.89184392640794896</v>
      </c>
      <c r="AK1066">
        <v>-0.22137479262941401</v>
      </c>
      <c r="AL1066">
        <v>-0.207075923797852</v>
      </c>
      <c r="AM1066">
        <v>0.89184392640794896</v>
      </c>
      <c r="AN1066" s="4">
        <v>0.27783423667570001</v>
      </c>
      <c r="AO1066" s="4">
        <v>0.157191023615288</v>
      </c>
      <c r="AP1066" s="4">
        <v>1</v>
      </c>
      <c r="AQ1066" s="4">
        <v>0.189283692548603</v>
      </c>
      <c r="AR1066" s="4">
        <v>0.202334740558235</v>
      </c>
      <c r="AS1066" s="4">
        <v>8.8987341711734294E-2</v>
      </c>
      <c r="AT1066" s="4">
        <v>8.7409664415552701E-2</v>
      </c>
      <c r="AU1066" s="4">
        <v>1</v>
      </c>
      <c r="AV1066" s="4">
        <v>9.5524467676183E-2</v>
      </c>
      <c r="AW1066" s="4">
        <v>0.17716486729644601</v>
      </c>
      <c r="AX1066" s="4">
        <v>0.60624591571786102</v>
      </c>
      <c r="AY1066" s="4">
        <v>0.60218934005910196</v>
      </c>
      <c r="AZ1066" s="4">
        <v>0.63325912733749001</v>
      </c>
      <c r="BA1066" s="4">
        <v>0.52044255432270303</v>
      </c>
      <c r="BB1066" s="4">
        <v>1</v>
      </c>
      <c r="BC1066">
        <v>0.37080032415867997</v>
      </c>
      <c r="BD1066">
        <v>1</v>
      </c>
      <c r="BE1066">
        <v>0.34478564913347498</v>
      </c>
      <c r="BF1066">
        <v>0.29724258942136</v>
      </c>
      <c r="BG1066">
        <v>0.292595064749402</v>
      </c>
      <c r="BH1066">
        <v>0.27195442573245399</v>
      </c>
      <c r="BI1066">
        <v>0.47609202391811101</v>
      </c>
      <c r="BJ1066">
        <v>0.60590858416945303</v>
      </c>
      <c r="BK1066">
        <v>0.28318915684329399</v>
      </c>
      <c r="BL1066">
        <v>0.24750245355443101</v>
      </c>
      <c r="BM1066">
        <v>0.21604686196827</v>
      </c>
      <c r="BN1066">
        <v>0.264932545517433</v>
      </c>
    </row>
    <row r="1067" spans="1:66" x14ac:dyDescent="0.3">
      <c r="A1067" s="1">
        <v>2665</v>
      </c>
      <c r="B1067" t="s">
        <v>2027</v>
      </c>
      <c r="C1067" t="s">
        <v>2027</v>
      </c>
      <c r="D1067" t="s">
        <v>2028</v>
      </c>
      <c r="E1067" t="s">
        <v>2028</v>
      </c>
      <c r="F1067" t="s">
        <v>2029</v>
      </c>
      <c r="H1067" t="s">
        <v>54</v>
      </c>
      <c r="T1067">
        <v>51.895000000000003</v>
      </c>
      <c r="U1067">
        <v>0</v>
      </c>
      <c r="V1067" s="2">
        <v>126.97</v>
      </c>
      <c r="W1067" s="33">
        <v>0.15416223947893301</v>
      </c>
      <c r="X1067" s="49">
        <v>0.50918229772803703</v>
      </c>
      <c r="Y1067" s="17">
        <v>0.29312670347217201</v>
      </c>
      <c r="Z1067"/>
      <c r="AA1067" s="15"/>
      <c r="AB1067" s="15"/>
      <c r="AC1067" s="4">
        <v>0.531769895370657</v>
      </c>
      <c r="AD1067" s="4">
        <v>0.35537283001645098</v>
      </c>
      <c r="AE1067" s="4">
        <v>0.80322485535626698</v>
      </c>
      <c r="AF1067" s="4">
        <v>0.35232301143199801</v>
      </c>
      <c r="AG1067" s="4">
        <v>0.55307822928599504</v>
      </c>
      <c r="AH1067">
        <v>-0.32948252425223201</v>
      </c>
      <c r="AI1067">
        <v>-0.183391086606742</v>
      </c>
      <c r="AJ1067">
        <v>0.97536032929577199</v>
      </c>
      <c r="AK1067">
        <v>-0.32948252425223201</v>
      </c>
      <c r="AL1067">
        <v>-0.183391086606741</v>
      </c>
      <c r="AM1067">
        <v>0.97536032929577199</v>
      </c>
      <c r="AN1067" s="4">
        <v>0.364222179251668</v>
      </c>
      <c r="AO1067" s="4">
        <v>0.27854148597756501</v>
      </c>
      <c r="AP1067" s="4">
        <v>1</v>
      </c>
      <c r="AQ1067" s="4">
        <v>0.25838424867297799</v>
      </c>
      <c r="AR1067" s="4">
        <v>0.20940261660384299</v>
      </c>
      <c r="AS1067" s="4">
        <v>1</v>
      </c>
      <c r="AT1067" s="4">
        <v>0.47427011101029398</v>
      </c>
      <c r="AU1067" s="4">
        <v>0.56454639271976703</v>
      </c>
      <c r="AV1067" s="4">
        <v>0.43766350360867801</v>
      </c>
      <c r="AW1067" s="4">
        <v>0.44983207125414199</v>
      </c>
      <c r="AX1067" s="4">
        <v>0.23108750686030299</v>
      </c>
      <c r="AY1067" s="4">
        <v>0.31330689306149401</v>
      </c>
      <c r="AZ1067" s="4">
        <v>0.84512817334903301</v>
      </c>
      <c r="BA1067" s="4">
        <v>0.36092128201433898</v>
      </c>
      <c r="BB1067" s="4">
        <v>1</v>
      </c>
      <c r="BC1067">
        <v>1.1080024310485201E-2</v>
      </c>
      <c r="BD1067">
        <v>4.4589149655317198E-2</v>
      </c>
      <c r="BE1067">
        <v>5.3119330876315103E-2</v>
      </c>
      <c r="BF1067">
        <v>2.1595972444977799E-2</v>
      </c>
      <c r="BG1067">
        <v>1.6891157434974598E-2</v>
      </c>
      <c r="BH1067">
        <v>1.15446765803137E-2</v>
      </c>
      <c r="BI1067">
        <v>1</v>
      </c>
      <c r="BJ1067">
        <v>0.32805010789237399</v>
      </c>
      <c r="BK1067">
        <v>7.9837620508030997E-3</v>
      </c>
      <c r="BL1067">
        <v>1.9217629516299999E-2</v>
      </c>
      <c r="BM1067">
        <v>2.28774128862466E-2</v>
      </c>
      <c r="BN1067">
        <v>1.50835376692502E-2</v>
      </c>
    </row>
    <row r="1068" spans="1:66" x14ac:dyDescent="0.3">
      <c r="A1068" s="1">
        <v>763</v>
      </c>
      <c r="B1068" t="s">
        <v>4067</v>
      </c>
      <c r="C1068" t="s">
        <v>4067</v>
      </c>
      <c r="D1068" t="s">
        <v>4068</v>
      </c>
      <c r="E1068" t="s">
        <v>4068</v>
      </c>
      <c r="F1068" t="s">
        <v>60</v>
      </c>
      <c r="H1068" t="s">
        <v>54</v>
      </c>
      <c r="T1068">
        <v>111.56</v>
      </c>
      <c r="U1068">
        <v>0</v>
      </c>
      <c r="V1068" s="2">
        <v>323.31</v>
      </c>
      <c r="W1068" s="33">
        <v>0.15387607491584299</v>
      </c>
      <c r="X1068" s="49">
        <v>0.38305319224885098</v>
      </c>
      <c r="Y1068" s="17">
        <v>0.41674091403104402</v>
      </c>
      <c r="Z1068"/>
      <c r="AA1068" s="15"/>
      <c r="AB1068" s="15"/>
      <c r="AC1068" s="4">
        <v>0.596020459856486</v>
      </c>
      <c r="AD1068" s="4">
        <v>6.1832583672818298E-2</v>
      </c>
      <c r="AE1068" s="4">
        <v>0.73112753759767601</v>
      </c>
      <c r="AF1068" s="4">
        <v>3.6977649596897401E-2</v>
      </c>
      <c r="AG1068" s="4">
        <v>0.28500153465563299</v>
      </c>
      <c r="AH1068">
        <v>-9.0018741709609398E-2</v>
      </c>
      <c r="AI1068">
        <v>-0.156746519734034</v>
      </c>
      <c r="AJ1068">
        <v>0.70839348619117304</v>
      </c>
      <c r="AK1068">
        <v>-9.0018741709609398E-2</v>
      </c>
      <c r="AL1068">
        <v>-0.156746519734034</v>
      </c>
      <c r="AM1068">
        <v>0.70839348619117304</v>
      </c>
      <c r="AN1068" s="4">
        <v>0.68344498485821803</v>
      </c>
      <c r="AO1068" s="4">
        <v>3.3421125080296999E-3</v>
      </c>
      <c r="AP1068" s="4">
        <v>1</v>
      </c>
      <c r="AQ1068" s="4">
        <v>4.5367073506468996E-3</v>
      </c>
      <c r="AR1068" s="4">
        <v>0.307240524915114</v>
      </c>
      <c r="AS1068" s="4">
        <v>1</v>
      </c>
      <c r="AT1068" s="4">
        <v>1.23040110731534E-2</v>
      </c>
      <c r="AU1068" s="4">
        <v>0.19338261279302599</v>
      </c>
      <c r="AV1068" s="4">
        <v>3.5670486404519E-3</v>
      </c>
      <c r="AW1068" s="4">
        <v>2.1895983036871201E-2</v>
      </c>
      <c r="AX1068" s="4">
        <v>0.104616394711239</v>
      </c>
      <c r="AY1068" s="4">
        <v>0.169851627437272</v>
      </c>
      <c r="AZ1068" s="4">
        <v>1</v>
      </c>
      <c r="BA1068" s="4">
        <v>0.102829192799593</v>
      </c>
      <c r="BB1068" s="4">
        <v>0.52586809601491502</v>
      </c>
      <c r="BC1068">
        <v>1.9253112814632798E-5</v>
      </c>
      <c r="BD1068">
        <v>0.16717788998474201</v>
      </c>
      <c r="BE1068">
        <v>4.9472260236263797E-2</v>
      </c>
      <c r="BF1068">
        <v>2.409828071665E-4</v>
      </c>
      <c r="BG1068">
        <v>2.0008494172053999E-3</v>
      </c>
      <c r="BH1068">
        <v>2.5128592326930001E-4</v>
      </c>
      <c r="BI1068">
        <v>1</v>
      </c>
      <c r="BJ1068">
        <v>0.37640193163764502</v>
      </c>
      <c r="BK1068">
        <v>5.0082582228303998E-3</v>
      </c>
      <c r="BL1068">
        <v>6.8967763818242995E-5</v>
      </c>
      <c r="BM1068">
        <v>6.8045966614027596E-6</v>
      </c>
      <c r="BN1068">
        <v>5.6164787108661099E-5</v>
      </c>
    </row>
    <row r="1069" spans="1:66" x14ac:dyDescent="0.3">
      <c r="A1069" s="1">
        <v>3794</v>
      </c>
      <c r="B1069" t="s">
        <v>2262</v>
      </c>
      <c r="C1069" t="s">
        <v>2262</v>
      </c>
      <c r="D1069" t="s">
        <v>2263</v>
      </c>
      <c r="E1069" t="s">
        <v>2263</v>
      </c>
      <c r="F1069" t="s">
        <v>2264</v>
      </c>
      <c r="T1069">
        <v>60.19</v>
      </c>
      <c r="U1069">
        <v>0</v>
      </c>
      <c r="V1069" s="2">
        <v>323.31</v>
      </c>
      <c r="W1069" s="33">
        <v>0.15384278686951</v>
      </c>
      <c r="X1069" s="49">
        <v>0.50431028203120298</v>
      </c>
      <c r="Y1069" s="17">
        <v>0.297302177222797</v>
      </c>
      <c r="Z1069"/>
      <c r="AA1069" s="15"/>
      <c r="AB1069" s="15"/>
      <c r="AC1069" s="4">
        <v>0.12511514278257599</v>
      </c>
      <c r="AD1069" s="4">
        <v>0.83969549095569596</v>
      </c>
      <c r="AE1069" s="4">
        <v>0.48018315194177702</v>
      </c>
      <c r="AF1069" s="4">
        <v>1.2132710214753199E-2</v>
      </c>
      <c r="AG1069" s="4">
        <v>0.52294014851966697</v>
      </c>
      <c r="AH1069">
        <v>-1.03378808481824E-2</v>
      </c>
      <c r="AI1069">
        <v>-0.31302271658092401</v>
      </c>
      <c r="AJ1069">
        <v>0.78488895803763503</v>
      </c>
      <c r="AK1069">
        <v>-1.03378808481824E-2</v>
      </c>
      <c r="AL1069">
        <v>-0.31302271658092401</v>
      </c>
      <c r="AM1069">
        <v>0.78488895803763503</v>
      </c>
      <c r="AN1069" s="4">
        <v>0.16747181226510199</v>
      </c>
      <c r="AO1069" s="4">
        <v>0.99147492895774203</v>
      </c>
      <c r="AP1069" s="4">
        <v>1</v>
      </c>
      <c r="AQ1069" s="4">
        <v>1.1100009166742999E-3</v>
      </c>
      <c r="AR1069" s="4">
        <v>0.49665413878449</v>
      </c>
      <c r="AS1069" s="4">
        <v>0.207780990374409</v>
      </c>
      <c r="AT1069" s="4">
        <v>1</v>
      </c>
      <c r="AU1069" s="4">
        <v>0.173791311349412</v>
      </c>
      <c r="AV1069" s="4">
        <v>3.5283126132288602E-2</v>
      </c>
      <c r="AW1069" s="4">
        <v>7.2166306774512107E-2</v>
      </c>
      <c r="AX1069" s="4">
        <v>9.2625708215297403E-5</v>
      </c>
      <c r="AY1069" s="4">
        <v>0.52761154390934695</v>
      </c>
      <c r="AZ1069" s="4">
        <v>0.26675814447592</v>
      </c>
      <c r="BA1069" s="4">
        <v>5.0035952965795803E-6</v>
      </c>
      <c r="BB1069" s="4">
        <v>1</v>
      </c>
      <c r="BC1069">
        <v>6.6600168586680004E-4</v>
      </c>
      <c r="BD1069">
        <v>1</v>
      </c>
      <c r="BE1069">
        <v>0.26623770722112999</v>
      </c>
      <c r="BF1069">
        <v>7.8374366518569799E-5</v>
      </c>
      <c r="BG1069">
        <v>1.0347850519808E-3</v>
      </c>
      <c r="BH1069">
        <v>7.1875731419277303E-5</v>
      </c>
      <c r="BI1069">
        <v>5.0767069401517199E-2</v>
      </c>
      <c r="BJ1069">
        <v>0.111677437482439</v>
      </c>
      <c r="BK1069">
        <v>8.1385220567575106E-2</v>
      </c>
      <c r="BL1069">
        <v>2.8726530465399998E-4</v>
      </c>
      <c r="BM1069">
        <v>1.7915557147579999E-4</v>
      </c>
      <c r="BN1069">
        <v>2.8637734566430001E-4</v>
      </c>
    </row>
    <row r="1070" spans="1:66" x14ac:dyDescent="0.3">
      <c r="A1070" s="1">
        <v>1514</v>
      </c>
      <c r="B1070" t="s">
        <v>3972</v>
      </c>
      <c r="C1070" t="s">
        <v>3972</v>
      </c>
      <c r="D1070" t="s">
        <v>3973</v>
      </c>
      <c r="E1070" t="s">
        <v>3973</v>
      </c>
      <c r="F1070" t="s">
        <v>2151</v>
      </c>
      <c r="H1070" t="s">
        <v>2931</v>
      </c>
      <c r="T1070">
        <v>74.34</v>
      </c>
      <c r="U1070">
        <v>0</v>
      </c>
      <c r="V1070" s="2">
        <v>271.02</v>
      </c>
      <c r="W1070" s="33">
        <v>0.153288134348882</v>
      </c>
      <c r="X1070" s="49">
        <v>0.46050612038227301</v>
      </c>
      <c r="Y1070" s="17">
        <v>0.33676459341374498</v>
      </c>
      <c r="Z1070"/>
      <c r="AA1070" s="15"/>
      <c r="AB1070" s="15"/>
      <c r="AC1070" s="4">
        <v>0.46175599412163998</v>
      </c>
      <c r="AD1070" s="4">
        <v>7.9520785107359798E-2</v>
      </c>
      <c r="AE1070" s="4">
        <v>0.89713326730494103</v>
      </c>
      <c r="AF1070" s="4">
        <v>7.3455221238867094E-2</v>
      </c>
      <c r="AG1070" s="4">
        <v>0.30037964720974802</v>
      </c>
      <c r="AH1070">
        <v>-1.07141363713653E-2</v>
      </c>
      <c r="AI1070">
        <v>8.4393769360787907E-2</v>
      </c>
      <c r="AJ1070">
        <v>0.38618477005722202</v>
      </c>
      <c r="AK1070">
        <v>-1.07141363713653E-2</v>
      </c>
      <c r="AL1070">
        <v>8.4393769360787907E-2</v>
      </c>
      <c r="AM1070">
        <v>0.38618477005722202</v>
      </c>
      <c r="AN1070" s="4">
        <v>0.38269782171438399</v>
      </c>
      <c r="AO1070" s="4">
        <v>8.5336157829417295E-2</v>
      </c>
      <c r="AP1070" s="4">
        <v>1</v>
      </c>
      <c r="AQ1070" s="4">
        <v>4.63680905579417E-2</v>
      </c>
      <c r="AR1070" s="4">
        <v>0.34015919887020102</v>
      </c>
      <c r="AS1070" s="4">
        <v>1</v>
      </c>
      <c r="AT1070" s="4">
        <v>0.13480791109837401</v>
      </c>
      <c r="AU1070" s="4">
        <v>0.69139980191482397</v>
      </c>
      <c r="AV1070" s="4">
        <v>0.17007675800594299</v>
      </c>
      <c r="AW1070" s="4">
        <v>0.478705843512711</v>
      </c>
      <c r="AX1070" s="4">
        <v>2.5701606505355002E-3</v>
      </c>
      <c r="AY1070" s="4">
        <v>1.84182863942879E-2</v>
      </c>
      <c r="AZ1070" s="4">
        <v>1</v>
      </c>
      <c r="BA1070" s="4">
        <v>3.9208151527170996E-3</v>
      </c>
      <c r="BB1070" s="4">
        <v>8.2273899246330801E-2</v>
      </c>
      <c r="BC1070">
        <v>3.0428352532619999E-4</v>
      </c>
      <c r="BD1070">
        <v>1.77283383345836E-2</v>
      </c>
      <c r="BE1070">
        <v>3.6894223555888998E-2</v>
      </c>
      <c r="BF1070">
        <v>1.0146894194279E-3</v>
      </c>
      <c r="BG1070">
        <v>2.617593156268E-4</v>
      </c>
      <c r="BH1070">
        <v>1.8747890618139001E-3</v>
      </c>
      <c r="BI1070">
        <v>1</v>
      </c>
      <c r="BJ1070">
        <v>0.39536759189797499</v>
      </c>
      <c r="BK1070">
        <v>1.85633908477119E-2</v>
      </c>
      <c r="BL1070">
        <v>9.7040031451320005E-4</v>
      </c>
      <c r="BM1070">
        <v>8.4318118285999996E-4</v>
      </c>
      <c r="BN1070">
        <v>5.839741185296E-4</v>
      </c>
    </row>
    <row r="1071" spans="1:66" x14ac:dyDescent="0.3">
      <c r="A1071" s="1">
        <v>3257</v>
      </c>
      <c r="B1071" t="s">
        <v>4186</v>
      </c>
      <c r="C1071" t="s">
        <v>4186</v>
      </c>
      <c r="D1071" t="s">
        <v>4187</v>
      </c>
      <c r="E1071" t="s">
        <v>4187</v>
      </c>
      <c r="F1071" t="s">
        <v>3655</v>
      </c>
      <c r="H1071" t="s">
        <v>4188</v>
      </c>
      <c r="T1071">
        <v>16.061</v>
      </c>
      <c r="U1071">
        <v>0</v>
      </c>
      <c r="V1071" s="2">
        <v>248.05</v>
      </c>
      <c r="W1071" s="33">
        <v>0.15309353400397599</v>
      </c>
      <c r="X1071" s="49">
        <v>0.76310057359379202</v>
      </c>
      <c r="Y1071" s="17">
        <v>0.117418220002717</v>
      </c>
      <c r="Z1071"/>
      <c r="AA1071" s="15"/>
      <c r="AB1071" s="15"/>
      <c r="AC1071" s="4">
        <v>0.48526730180982802</v>
      </c>
      <c r="AD1071" s="4">
        <v>0.18390403250309401</v>
      </c>
      <c r="AE1071" s="4">
        <v>0.71560409342154996</v>
      </c>
      <c r="AF1071" s="4">
        <v>7.67033663921316E-2</v>
      </c>
      <c r="AG1071" s="4">
        <v>0.26086899004417002</v>
      </c>
      <c r="AH1071">
        <v>0.35931063811602298</v>
      </c>
      <c r="AI1071">
        <v>-0.22867162276195999</v>
      </c>
      <c r="AJ1071">
        <v>0.32864158665786503</v>
      </c>
      <c r="AK1071">
        <v>0.35931063811602298</v>
      </c>
      <c r="AL1071">
        <v>-0.22867162276195899</v>
      </c>
      <c r="AM1071">
        <v>0.32864158665786503</v>
      </c>
      <c r="AN1071" s="4">
        <v>0.45563185588156602</v>
      </c>
      <c r="AO1071" s="4">
        <v>0.210523499509498</v>
      </c>
      <c r="AP1071" s="4">
        <v>1</v>
      </c>
      <c r="AQ1071" s="4">
        <v>0.188364421152939</v>
      </c>
      <c r="AR1071" s="4">
        <v>0.71673503968607799</v>
      </c>
      <c r="AS1071" s="4">
        <v>1</v>
      </c>
      <c r="AT1071" s="4">
        <v>0.34050328045843398</v>
      </c>
      <c r="AU1071" s="4">
        <v>0.14681228026465101</v>
      </c>
      <c r="AV1071" s="4">
        <v>4.1663642327956198E-2</v>
      </c>
      <c r="AW1071" s="4">
        <v>5.2921961077429802E-2</v>
      </c>
      <c r="AX1071" s="4">
        <v>1.700495479192E-4</v>
      </c>
      <c r="AY1071" s="4">
        <v>6.8531754135180004E-4</v>
      </c>
      <c r="AZ1071" s="4">
        <v>1</v>
      </c>
      <c r="BA1071" s="4">
        <v>8.2035695499198906E-5</v>
      </c>
      <c r="BB1071" s="4">
        <v>1.2949969369001399E-2</v>
      </c>
      <c r="BC1071">
        <v>6.3409940463489997E-4</v>
      </c>
      <c r="BD1071">
        <v>6.0036088675029999E-2</v>
      </c>
      <c r="BE1071">
        <v>4.6921721945351401E-2</v>
      </c>
      <c r="BF1071">
        <v>2.2701795478128999E-3</v>
      </c>
      <c r="BG1071">
        <v>1.7589147619865E-3</v>
      </c>
      <c r="BH1071">
        <v>2.6508720403107E-3</v>
      </c>
      <c r="BI1071">
        <v>0.129212493555593</v>
      </c>
      <c r="BJ1071">
        <v>0.368856332703213</v>
      </c>
      <c r="BK1071">
        <v>1</v>
      </c>
      <c r="BL1071">
        <v>4.7982900842069003E-3</v>
      </c>
      <c r="BM1071">
        <v>6.4539276913649999E-4</v>
      </c>
      <c r="BN1071">
        <v>2.1322221812071001E-3</v>
      </c>
    </row>
    <row r="1072" spans="1:66" x14ac:dyDescent="0.3">
      <c r="A1072" s="1">
        <v>1926</v>
      </c>
      <c r="B1072" t="s">
        <v>3845</v>
      </c>
      <c r="C1072" t="s">
        <v>3845</v>
      </c>
      <c r="D1072" t="s">
        <v>3846</v>
      </c>
      <c r="E1072" t="s">
        <v>3846</v>
      </c>
      <c r="F1072" t="s">
        <v>3847</v>
      </c>
      <c r="H1072" t="s">
        <v>54</v>
      </c>
      <c r="T1072">
        <v>142.34</v>
      </c>
      <c r="U1072">
        <v>0</v>
      </c>
      <c r="V1072" s="2">
        <v>287.04000000000002</v>
      </c>
      <c r="W1072" s="33">
        <v>0.15251868343509001</v>
      </c>
      <c r="X1072" s="49">
        <v>0.43852851902026402</v>
      </c>
      <c r="Y1072" s="17">
        <v>0.35800215771326499</v>
      </c>
      <c r="Z1072"/>
      <c r="AA1072" s="15"/>
      <c r="AB1072" s="15"/>
      <c r="AC1072" s="4">
        <v>0.42258294270482</v>
      </c>
      <c r="AD1072" s="4">
        <v>0.12028667872688099</v>
      </c>
      <c r="AE1072" s="4">
        <v>0.74617272077137398</v>
      </c>
      <c r="AF1072" s="4">
        <v>9.5196946066312793E-2</v>
      </c>
      <c r="AG1072" s="4">
        <v>0.32881990747129303</v>
      </c>
      <c r="AH1072">
        <v>-0.25926302634568499</v>
      </c>
      <c r="AI1072">
        <v>-0.17585122695416799</v>
      </c>
      <c r="AJ1072">
        <v>0.89267030360512301</v>
      </c>
      <c r="AK1072">
        <v>-0.25926302634568499</v>
      </c>
      <c r="AL1072">
        <v>-0.17585122695416799</v>
      </c>
      <c r="AM1072">
        <v>0.89267030360512301</v>
      </c>
      <c r="AN1072" s="4">
        <v>0.189850890863907</v>
      </c>
      <c r="AO1072" s="4">
        <v>1.1966240857029501E-2</v>
      </c>
      <c r="AP1072" s="4">
        <v>1</v>
      </c>
      <c r="AQ1072" s="4">
        <v>1.6892765866657E-2</v>
      </c>
      <c r="AR1072" s="4">
        <v>2.55423107703972E-2</v>
      </c>
      <c r="AS1072" s="4">
        <v>1</v>
      </c>
      <c r="AT1072" s="4">
        <v>0.183756753988018</v>
      </c>
      <c r="AU1072" s="4">
        <v>0.23851816231412301</v>
      </c>
      <c r="AV1072" s="4">
        <v>0.10879401708927899</v>
      </c>
      <c r="AW1072" s="4">
        <v>0.116528517794718</v>
      </c>
      <c r="AX1072" s="4">
        <v>7.7897937250553398E-2</v>
      </c>
      <c r="AY1072" s="4">
        <v>0.16513704133559501</v>
      </c>
      <c r="AZ1072" s="4">
        <v>1</v>
      </c>
      <c r="BA1072" s="4">
        <v>0.159904055243003</v>
      </c>
      <c r="BB1072" s="4">
        <v>0.84438889384876303</v>
      </c>
      <c r="BC1072">
        <v>3.8807374873304E-3</v>
      </c>
      <c r="BD1072">
        <v>8.4381485592933993E-3</v>
      </c>
      <c r="BE1072">
        <v>2.3827887446304999E-3</v>
      </c>
      <c r="BF1072">
        <v>2.8938939553070002E-4</v>
      </c>
      <c r="BG1072">
        <v>7.2612491939769998E-4</v>
      </c>
      <c r="BH1072">
        <v>8.3053948331129998E-4</v>
      </c>
      <c r="BI1072">
        <v>1</v>
      </c>
      <c r="BJ1072">
        <v>8.2224045562044601E-2</v>
      </c>
      <c r="BK1072">
        <v>3.640707371286E-4</v>
      </c>
      <c r="BL1072">
        <v>1.4401524811029999E-4</v>
      </c>
      <c r="BM1072">
        <v>1.766397992181E-3</v>
      </c>
      <c r="BN1072">
        <v>3.4835317988589999E-4</v>
      </c>
    </row>
    <row r="1073" spans="1:66" x14ac:dyDescent="0.3">
      <c r="A1073" s="1">
        <v>3396</v>
      </c>
      <c r="B1073" t="s">
        <v>3865</v>
      </c>
      <c r="C1073" t="s">
        <v>3865</v>
      </c>
      <c r="D1073" t="s">
        <v>3866</v>
      </c>
      <c r="E1073" t="s">
        <v>3866</v>
      </c>
      <c r="F1073" t="s">
        <v>3867</v>
      </c>
      <c r="H1073" t="s">
        <v>3868</v>
      </c>
      <c r="T1073">
        <v>21.184999999999999</v>
      </c>
      <c r="U1073">
        <v>0</v>
      </c>
      <c r="V1073" s="2">
        <v>323.31</v>
      </c>
      <c r="W1073" s="33">
        <v>0.14966046918789599</v>
      </c>
      <c r="X1073" s="49">
        <v>0.56481270413866203</v>
      </c>
      <c r="Y1073" s="17">
        <v>0.24809554340939</v>
      </c>
      <c r="Z1073"/>
      <c r="AA1073" s="15"/>
      <c r="AB1073" s="15"/>
      <c r="AC1073" s="4">
        <v>0.45177190536015799</v>
      </c>
      <c r="AD1073" s="4">
        <v>9.3386967104581303E-2</v>
      </c>
      <c r="AE1073" s="4">
        <v>0.98302364653075602</v>
      </c>
      <c r="AF1073" s="4">
        <v>5.8608196832113699E-2</v>
      </c>
      <c r="AG1073" s="4">
        <v>0.32592919520569502</v>
      </c>
      <c r="AH1073">
        <v>0.29409898979390398</v>
      </c>
      <c r="AI1073">
        <v>-0.27348857532851201</v>
      </c>
      <c r="AJ1073">
        <v>0.42837099309829701</v>
      </c>
      <c r="AK1073">
        <v>0.29409898979390398</v>
      </c>
      <c r="AL1073">
        <v>-0.27348857532851201</v>
      </c>
      <c r="AM1073">
        <v>0.42837099309829701</v>
      </c>
      <c r="AN1073" s="4">
        <v>0.33438607302418799</v>
      </c>
      <c r="AO1073" s="4">
        <v>8.0426744723463006E-3</v>
      </c>
      <c r="AP1073" s="4">
        <v>1</v>
      </c>
      <c r="AQ1073" s="4">
        <v>3.7748231350516999E-3</v>
      </c>
      <c r="AR1073" s="4">
        <v>0.58251810198736798</v>
      </c>
      <c r="AS1073" s="4">
        <v>1</v>
      </c>
      <c r="AT1073" s="4">
        <v>0.249887334439332</v>
      </c>
      <c r="AU1073" s="4">
        <v>0.94907093959226696</v>
      </c>
      <c r="AV1073" s="4">
        <v>0.16027269817153</v>
      </c>
      <c r="AW1073" s="4">
        <v>0.258414202963966</v>
      </c>
      <c r="AX1073" s="4">
        <v>2.0929643056287601E-2</v>
      </c>
      <c r="AY1073" s="4">
        <v>2.2230892402065699E-2</v>
      </c>
      <c r="AZ1073" s="4">
        <v>1</v>
      </c>
      <c r="BA1073" s="4">
        <v>1.1777069189759799E-2</v>
      </c>
      <c r="BB1073" s="4">
        <v>0.13685528066574901</v>
      </c>
      <c r="BC1073">
        <v>6.677666905096E-4</v>
      </c>
      <c r="BD1073">
        <v>7.3899970665884301E-2</v>
      </c>
      <c r="BE1073">
        <v>5.8363889703725302E-2</v>
      </c>
      <c r="BF1073">
        <v>3.3161484306239999E-4</v>
      </c>
      <c r="BG1073">
        <v>7.4633323555293998E-3</v>
      </c>
      <c r="BH1073">
        <v>8.1385141021510005E-4</v>
      </c>
      <c r="BI1073">
        <v>0.236630976826048</v>
      </c>
      <c r="BJ1073">
        <v>1</v>
      </c>
      <c r="BK1073">
        <v>0.36815781754180099</v>
      </c>
      <c r="BL1073">
        <v>9.7887943678489991E-4</v>
      </c>
      <c r="BM1073">
        <v>1.3870081488659999E-4</v>
      </c>
      <c r="BN1073">
        <v>7.0616838671046201E-5</v>
      </c>
    </row>
    <row r="1074" spans="1:66" x14ac:dyDescent="0.3">
      <c r="A1074" s="1">
        <v>610</v>
      </c>
      <c r="B1074" t="s">
        <v>2917</v>
      </c>
      <c r="C1074" t="s">
        <v>2917</v>
      </c>
      <c r="D1074" t="s">
        <v>2918</v>
      </c>
      <c r="E1074" t="s">
        <v>2918</v>
      </c>
      <c r="F1074" t="s">
        <v>376</v>
      </c>
      <c r="T1074">
        <v>53.536999999999999</v>
      </c>
      <c r="U1074">
        <v>0</v>
      </c>
      <c r="V1074" s="2">
        <v>240.73</v>
      </c>
      <c r="W1074" s="33">
        <v>0.14951534992649701</v>
      </c>
      <c r="X1074" s="49">
        <v>0.49981259368754699</v>
      </c>
      <c r="Y1074" s="17">
        <v>0.30119280523217301</v>
      </c>
      <c r="Z1074"/>
      <c r="AA1074" s="15"/>
      <c r="AB1074" s="15"/>
      <c r="AC1074" s="4">
        <v>0.52876042340243501</v>
      </c>
      <c r="AD1074" s="4">
        <v>0.23172383228072799</v>
      </c>
      <c r="AE1074" s="4">
        <v>0.79986487024653896</v>
      </c>
      <c r="AF1074" s="4">
        <v>0.21689011706998601</v>
      </c>
      <c r="AG1074" s="4">
        <v>0.44337921154145898</v>
      </c>
      <c r="AH1074">
        <v>-0.30052342791960701</v>
      </c>
      <c r="AI1074">
        <v>-0.21579712358414199</v>
      </c>
      <c r="AJ1074">
        <v>0.96486660128323898</v>
      </c>
      <c r="AK1074">
        <v>-0.30052342791960701</v>
      </c>
      <c r="AL1074">
        <v>-0.21579712358414199</v>
      </c>
      <c r="AM1074">
        <v>0.96486660128323898</v>
      </c>
      <c r="AN1074" s="4">
        <v>0.30632441428754298</v>
      </c>
      <c r="AO1074" s="4">
        <v>5.2722442709000001E-3</v>
      </c>
      <c r="AP1074" s="4">
        <v>1</v>
      </c>
      <c r="AQ1074" s="4">
        <v>6.2966721189989996E-4</v>
      </c>
      <c r="AR1074" s="4">
        <v>6.5324542312123002E-3</v>
      </c>
      <c r="AS1074" s="4">
        <v>1</v>
      </c>
      <c r="AT1074" s="4">
        <v>0.30323476977672198</v>
      </c>
      <c r="AU1074" s="4">
        <v>0.48830945163957101</v>
      </c>
      <c r="AV1074" s="4">
        <v>0.389956924255912</v>
      </c>
      <c r="AW1074" s="4">
        <v>0.32360518039316399</v>
      </c>
      <c r="AX1074" s="4">
        <v>0.27995685591976099</v>
      </c>
      <c r="AY1074" s="4">
        <v>0.386664482794562</v>
      </c>
      <c r="AZ1074" s="4">
        <v>0.91128515910004704</v>
      </c>
      <c r="BA1074" s="4">
        <v>0.26008375974214498</v>
      </c>
      <c r="BB1074" s="4">
        <v>1</v>
      </c>
      <c r="BC1074">
        <v>1.6227667818612E-3</v>
      </c>
      <c r="BD1074">
        <v>1.9905212281125999E-3</v>
      </c>
      <c r="BE1074">
        <v>2.8625344905963499E-2</v>
      </c>
      <c r="BF1074">
        <v>1.6233161119274999E-3</v>
      </c>
      <c r="BG1074">
        <v>2.5390066311463001E-3</v>
      </c>
      <c r="BH1074">
        <v>5.1129524722701002E-3</v>
      </c>
      <c r="BI1074">
        <v>1</v>
      </c>
      <c r="BJ1074">
        <v>0.113319448996205</v>
      </c>
      <c r="BK1074">
        <v>1.48195917159138E-2</v>
      </c>
      <c r="BL1074">
        <v>3.157940329406E-3</v>
      </c>
      <c r="BM1074">
        <v>1.2477350317680999E-3</v>
      </c>
      <c r="BN1074">
        <v>9.6174054614074998E-3</v>
      </c>
    </row>
    <row r="1075" spans="1:66" x14ac:dyDescent="0.3">
      <c r="A1075" s="1">
        <v>4081</v>
      </c>
      <c r="B1075" t="s">
        <v>3100</v>
      </c>
      <c r="C1075" t="s">
        <v>3100</v>
      </c>
      <c r="D1075" t="s">
        <v>3101</v>
      </c>
      <c r="E1075" t="s">
        <v>3101</v>
      </c>
      <c r="F1075" t="s">
        <v>60</v>
      </c>
      <c r="T1075">
        <v>40.557000000000002</v>
      </c>
      <c r="U1075">
        <v>0</v>
      </c>
      <c r="V1075" s="2">
        <v>44.689</v>
      </c>
      <c r="W1075" s="33">
        <v>0.149247177277816</v>
      </c>
      <c r="X1075" s="49">
        <v>0.51330398722700599</v>
      </c>
      <c r="Y1075" s="17">
        <v>0.28962536222674701</v>
      </c>
      <c r="Z1075"/>
      <c r="AA1075" s="15"/>
      <c r="AB1075" s="15"/>
      <c r="AC1075" s="4">
        <v>0.50418832875114095</v>
      </c>
      <c r="AD1075" s="4">
        <v>9.8762291817313205E-2</v>
      </c>
      <c r="AE1075" s="4">
        <v>0.81356588578508604</v>
      </c>
      <c r="AF1075" s="4">
        <v>0.101654319491637</v>
      </c>
      <c r="AG1075" s="4">
        <v>0.41992471973525902</v>
      </c>
      <c r="AH1075">
        <v>-0.31766854135300998</v>
      </c>
      <c r="AI1075">
        <v>-0.22864561090670499</v>
      </c>
      <c r="AJ1075">
        <v>0.99405568409316303</v>
      </c>
      <c r="AK1075">
        <v>-0.31766854135300998</v>
      </c>
      <c r="AL1075">
        <v>-0.22864561090670499</v>
      </c>
      <c r="AM1075">
        <v>0.99405568409316303</v>
      </c>
      <c r="AN1075" s="4">
        <v>0.38408444985789703</v>
      </c>
      <c r="AO1075" s="4">
        <v>1.21141356744758E-2</v>
      </c>
      <c r="AP1075" s="4">
        <v>1</v>
      </c>
      <c r="AQ1075" s="4">
        <v>1.20550261298863E-2</v>
      </c>
      <c r="AR1075" s="4">
        <v>1.56773582352145E-2</v>
      </c>
      <c r="AS1075" s="4">
        <v>1</v>
      </c>
      <c r="AT1075" s="4">
        <v>0.158789262920629</v>
      </c>
      <c r="AU1075" s="4">
        <v>0.71828108039077898</v>
      </c>
      <c r="AV1075" s="4">
        <v>0.21116171880281101</v>
      </c>
      <c r="AW1075" s="4">
        <v>0.24409680097056399</v>
      </c>
      <c r="AX1075" s="4">
        <v>0.12848053639552701</v>
      </c>
      <c r="AY1075" s="4">
        <v>0.12538347685683501</v>
      </c>
      <c r="AZ1075" s="4">
        <v>0.72241657696447803</v>
      </c>
      <c r="BA1075" s="4">
        <v>8.1746213542212204E-2</v>
      </c>
      <c r="BB1075" s="4">
        <v>1</v>
      </c>
      <c r="BC1075">
        <v>7.1453531348699598E-2</v>
      </c>
      <c r="BD1075">
        <v>0.63494836816522104</v>
      </c>
      <c r="BE1075">
        <v>0.75068879779584696</v>
      </c>
      <c r="BF1075">
        <v>6.4278389076525805E-2</v>
      </c>
      <c r="BG1075">
        <v>7.6911512732235496E-2</v>
      </c>
      <c r="BH1075">
        <v>4.8628214569776E-2</v>
      </c>
      <c r="BI1075">
        <v>1</v>
      </c>
      <c r="BJ1075">
        <v>6.5953212321734594E-2</v>
      </c>
      <c r="BK1075">
        <v>6.7904676603197697E-2</v>
      </c>
      <c r="BL1075">
        <v>6.5287839562092997E-2</v>
      </c>
      <c r="BM1075">
        <v>9.6764430693972295E-2</v>
      </c>
      <c r="BN1075">
        <v>8.306590989373E-2</v>
      </c>
    </row>
    <row r="1076" spans="1:66" x14ac:dyDescent="0.3">
      <c r="A1076" s="1">
        <v>1323</v>
      </c>
      <c r="B1076" t="s">
        <v>3445</v>
      </c>
      <c r="C1076" t="s">
        <v>3445</v>
      </c>
      <c r="D1076" t="s">
        <v>3446</v>
      </c>
      <c r="E1076" t="s">
        <v>3446</v>
      </c>
      <c r="F1076" t="s">
        <v>3447</v>
      </c>
      <c r="H1076" t="s">
        <v>3448</v>
      </c>
      <c r="K1076" s="1" t="s">
        <v>49</v>
      </c>
      <c r="T1076">
        <v>32.448999999999998</v>
      </c>
      <c r="U1076">
        <v>0</v>
      </c>
      <c r="V1076" s="2">
        <v>323.31</v>
      </c>
      <c r="W1076" s="33">
        <v>0.14890589361599499</v>
      </c>
      <c r="X1076" s="49">
        <v>0.49269146210166498</v>
      </c>
      <c r="Y1076" s="17">
        <v>0.30742496359125998</v>
      </c>
      <c r="Z1076"/>
      <c r="AA1076" s="15"/>
      <c r="AB1076" s="15"/>
      <c r="AC1076" s="4">
        <v>0.15689571391447099</v>
      </c>
      <c r="AD1076" s="4">
        <v>0.78206496873570197</v>
      </c>
      <c r="AE1076" s="4">
        <v>0.36276937670376602</v>
      </c>
      <c r="AF1076" s="4">
        <v>0.11469919569817801</v>
      </c>
      <c r="AG1076" s="4">
        <v>0.373005873017829</v>
      </c>
      <c r="AH1076">
        <v>-0.25136699990633399</v>
      </c>
      <c r="AI1076">
        <v>-0.27517418737882998</v>
      </c>
      <c r="AJ1076">
        <v>0.97325886813314899</v>
      </c>
      <c r="AK1076">
        <v>-0.25136699990633399</v>
      </c>
      <c r="AL1076">
        <v>-0.27517418737882998</v>
      </c>
      <c r="AM1076">
        <v>0.97325886813314899</v>
      </c>
      <c r="AN1076" s="4">
        <v>0.103800834202294</v>
      </c>
      <c r="AO1076" s="4">
        <v>1</v>
      </c>
      <c r="AP1076" s="4">
        <v>0.156652763295099</v>
      </c>
      <c r="AQ1076" s="4">
        <v>3.91996232760611E-2</v>
      </c>
      <c r="AR1076" s="4">
        <v>9.3050052137643294E-2</v>
      </c>
      <c r="AS1076" s="4">
        <v>0.100476247890041</v>
      </c>
      <c r="AT1076" s="4">
        <v>1</v>
      </c>
      <c r="AU1076" s="4">
        <v>4.12074993971547E-2</v>
      </c>
      <c r="AV1076" s="4">
        <v>5.1864123155882999E-3</v>
      </c>
      <c r="AW1076" s="4">
        <v>2.5967566915842798E-2</v>
      </c>
      <c r="AX1076" s="4">
        <v>0.266410059651077</v>
      </c>
      <c r="AY1076" s="4">
        <v>0.34619490620710702</v>
      </c>
      <c r="AZ1076" s="4">
        <v>0.89044786741904403</v>
      </c>
      <c r="BA1076" s="4">
        <v>0.29971155150288398</v>
      </c>
      <c r="BB1076" s="4">
        <v>1</v>
      </c>
      <c r="BC1076">
        <v>5.0134856446015701E-5</v>
      </c>
      <c r="BD1076">
        <v>1</v>
      </c>
      <c r="BE1076">
        <v>0.23341896443454899</v>
      </c>
      <c r="BF1076">
        <v>3.1017179810400003E-4</v>
      </c>
      <c r="BG1076">
        <v>1.0077873569880001E-4</v>
      </c>
      <c r="BH1076">
        <v>6.5672519197945803E-5</v>
      </c>
      <c r="BI1076">
        <v>8.3895644231318008E-3</v>
      </c>
      <c r="BJ1076">
        <v>0.35669920648512898</v>
      </c>
      <c r="BK1076">
        <v>0.30017126220243201</v>
      </c>
      <c r="BL1076">
        <v>3.328994690871E-4</v>
      </c>
      <c r="BM1076">
        <v>1.073397404423E-4</v>
      </c>
      <c r="BN1076">
        <v>1.7465319404007E-3</v>
      </c>
    </row>
    <row r="1077" spans="1:66" x14ac:dyDescent="0.3">
      <c r="A1077" s="1">
        <v>3837</v>
      </c>
      <c r="B1077" t="s">
        <v>4910</v>
      </c>
      <c r="C1077" t="s">
        <v>4911</v>
      </c>
      <c r="D1077" t="s">
        <v>4912</v>
      </c>
      <c r="E1077" t="s">
        <v>4913</v>
      </c>
      <c r="F1077" t="s">
        <v>270</v>
      </c>
      <c r="H1077" t="s">
        <v>4914</v>
      </c>
      <c r="T1077">
        <v>80.069999999999993</v>
      </c>
      <c r="U1077">
        <v>0</v>
      </c>
      <c r="V1077" s="2">
        <v>73.989000000000004</v>
      </c>
      <c r="W1077" s="33">
        <v>0.14814000415348599</v>
      </c>
      <c r="X1077" s="49">
        <v>0.63818212309898603</v>
      </c>
      <c r="Y1077" s="17">
        <v>0.19505536552672001</v>
      </c>
      <c r="Z1077"/>
      <c r="AA1077" s="15"/>
      <c r="AB1077" s="15"/>
      <c r="AC1077" s="4">
        <v>6.03387658896892E-2</v>
      </c>
      <c r="AD1077" s="4">
        <v>8.3212451801264006E-2</v>
      </c>
      <c r="AE1077" s="4">
        <v>1</v>
      </c>
      <c r="AF1077" s="4">
        <v>4.2956860155865403E-2</v>
      </c>
      <c r="AG1077" s="4">
        <v>0.149243886438929</v>
      </c>
      <c r="AH1077">
        <v>-3.3910351850484501E-2</v>
      </c>
      <c r="AJ1077">
        <v>0.33019036015745601</v>
      </c>
      <c r="AK1077">
        <v>-3.3910351850484501E-2</v>
      </c>
      <c r="AL1077">
        <v>-3.8009628589636001E-3</v>
      </c>
      <c r="AM1077">
        <v>0.33019036015745601</v>
      </c>
      <c r="AN1077" s="4">
        <v>0.118795463688146</v>
      </c>
      <c r="AO1077" s="4">
        <v>0.164052333066564</v>
      </c>
      <c r="AP1077" s="4">
        <v>1</v>
      </c>
      <c r="AQ1077" s="4">
        <v>8.1986632870439904E-2</v>
      </c>
      <c r="AR1077" s="4">
        <v>0.281429416472389</v>
      </c>
      <c r="AS1077" s="4" t="s">
        <v>82</v>
      </c>
      <c r="AT1077" s="4" t="s">
        <v>82</v>
      </c>
      <c r="AU1077" s="4" t="s">
        <v>82</v>
      </c>
      <c r="AV1077" s="4" t="s">
        <v>82</v>
      </c>
      <c r="AW1077" s="4" t="s">
        <v>82</v>
      </c>
      <c r="AX1077" s="4">
        <v>1.8820680912325E-3</v>
      </c>
      <c r="AY1077" s="4">
        <v>2.3725705359636E-3</v>
      </c>
      <c r="AZ1077" s="4">
        <v>1</v>
      </c>
      <c r="BA1077" s="4">
        <v>3.9270874412908E-3</v>
      </c>
      <c r="BB1077" s="4">
        <v>1.70583564054686E-2</v>
      </c>
      <c r="BC1077">
        <v>1.137447333723E-4</v>
      </c>
      <c r="BD1077">
        <v>1.5121841542218E-3</v>
      </c>
      <c r="BE1077">
        <v>4.451200483213E-4</v>
      </c>
      <c r="BF1077">
        <v>5.9860604010319996E-4</v>
      </c>
      <c r="BG1077">
        <v>2.423969095482E-4</v>
      </c>
      <c r="BH1077">
        <v>4.477078132473E-4</v>
      </c>
      <c r="BI1077">
        <v>0.49947148537776198</v>
      </c>
      <c r="BJ1077">
        <v>1</v>
      </c>
      <c r="BK1077">
        <v>0.203936175567524</v>
      </c>
      <c r="BL1077">
        <v>6.007738550143E-4</v>
      </c>
      <c r="BM1077">
        <v>1.0892678419680001E-4</v>
      </c>
      <c r="BN1077">
        <v>1.6158211475799999E-4</v>
      </c>
    </row>
    <row r="1078" spans="1:66" x14ac:dyDescent="0.3">
      <c r="A1078" s="1">
        <v>2969</v>
      </c>
      <c r="B1078" t="s">
        <v>4214</v>
      </c>
      <c r="C1078" t="s">
        <v>4214</v>
      </c>
      <c r="D1078" t="s">
        <v>4215</v>
      </c>
      <c r="E1078" t="s">
        <v>4215</v>
      </c>
      <c r="F1078" t="s">
        <v>60</v>
      </c>
      <c r="T1078">
        <v>110.21</v>
      </c>
      <c r="U1078">
        <v>0</v>
      </c>
      <c r="V1078" s="2">
        <v>210.12</v>
      </c>
      <c r="W1078" s="33">
        <v>0.147779742560875</v>
      </c>
      <c r="X1078" s="49">
        <v>0.40859908861668398</v>
      </c>
      <c r="Y1078" s="17">
        <v>0.38870260639957299</v>
      </c>
      <c r="Z1078"/>
      <c r="AA1078" s="15"/>
      <c r="AB1078" s="15"/>
      <c r="AC1078" s="4">
        <v>0.52705018242764501</v>
      </c>
      <c r="AD1078" s="4">
        <v>3.1968120135683301E-2</v>
      </c>
      <c r="AE1078" s="4">
        <v>0.67707020969522003</v>
      </c>
      <c r="AF1078" s="4">
        <v>2.0819692380491899E-2</v>
      </c>
      <c r="AG1078" s="4">
        <v>0.25708085808561998</v>
      </c>
      <c r="AH1078">
        <v>-0.24328197379292699</v>
      </c>
      <c r="AI1078">
        <v>-0.117735698142723</v>
      </c>
      <c r="AJ1078">
        <v>0.80435689961827705</v>
      </c>
      <c r="AK1078">
        <v>-0.24328197379292699</v>
      </c>
      <c r="AL1078">
        <v>-0.117735698142723</v>
      </c>
      <c r="AM1078">
        <v>0.80435689961827594</v>
      </c>
      <c r="AN1078" s="4">
        <v>0.55132591958939203</v>
      </c>
      <c r="AO1078" s="4">
        <v>1.9527908468776702E-2</v>
      </c>
      <c r="AP1078" s="4">
        <v>1</v>
      </c>
      <c r="AQ1078" s="4">
        <v>3.2684185201025998E-3</v>
      </c>
      <c r="AR1078" s="4">
        <v>0.130490804106074</v>
      </c>
      <c r="AS1078" s="4">
        <v>1</v>
      </c>
      <c r="AT1078" s="4">
        <v>6.2934852506553998E-3</v>
      </c>
      <c r="AU1078" s="4">
        <v>3.1210629085660899E-2</v>
      </c>
      <c r="AV1078" s="4">
        <v>9.6257840655510993E-3</v>
      </c>
      <c r="AW1078" s="4">
        <v>8.0679235134509999E-3</v>
      </c>
      <c r="AX1078" s="4">
        <v>2.9824627693541401E-2</v>
      </c>
      <c r="AY1078" s="4">
        <v>7.0082966687617695E-2</v>
      </c>
      <c r="AZ1078" s="4">
        <v>1</v>
      </c>
      <c r="BA1078" s="4">
        <v>4.9564874555821897E-2</v>
      </c>
      <c r="BB1078" s="4">
        <v>0.63268384663733401</v>
      </c>
      <c r="BC1078">
        <v>3.983470269041E-4</v>
      </c>
      <c r="BD1078">
        <v>1.5241198472988E-2</v>
      </c>
      <c r="BE1078">
        <v>5.0827131454131E-3</v>
      </c>
      <c r="BF1078">
        <v>5.6850345120109996E-4</v>
      </c>
      <c r="BG1078">
        <v>1.8038792272394E-3</v>
      </c>
      <c r="BH1078">
        <v>2.882928033846E-4</v>
      </c>
      <c r="BI1078">
        <v>0.64851733312767501</v>
      </c>
      <c r="BJ1078">
        <v>1</v>
      </c>
      <c r="BK1078">
        <v>0.122654532834612</v>
      </c>
      <c r="BL1078">
        <v>5.7813757488675297E-5</v>
      </c>
      <c r="BM1078">
        <v>1.6181605649360001E-4</v>
      </c>
      <c r="BN1078">
        <v>3.747578258972E-4</v>
      </c>
    </row>
    <row r="1079" spans="1:66" x14ac:dyDescent="0.3">
      <c r="A1079" s="1">
        <v>2964</v>
      </c>
      <c r="B1079" t="s">
        <v>2698</v>
      </c>
      <c r="C1079" t="s">
        <v>2698</v>
      </c>
      <c r="D1079" t="s">
        <v>2699</v>
      </c>
      <c r="E1079" t="s">
        <v>2700</v>
      </c>
      <c r="F1079" t="s">
        <v>60</v>
      </c>
      <c r="H1079" t="s">
        <v>54</v>
      </c>
      <c r="T1079">
        <v>35.338999999999999</v>
      </c>
      <c r="U1079">
        <v>0</v>
      </c>
      <c r="V1079" s="2">
        <v>45.353000000000002</v>
      </c>
      <c r="W1079" s="33">
        <v>0.147750322413435</v>
      </c>
      <c r="X1079" s="49">
        <v>0.73877082409339501</v>
      </c>
      <c r="Y1079" s="17">
        <v>0.13149026426785901</v>
      </c>
      <c r="Z1079"/>
      <c r="AA1079" s="15"/>
      <c r="AB1079" s="15"/>
      <c r="AC1079" s="4">
        <v>0.32481563772626898</v>
      </c>
      <c r="AD1079" s="4">
        <v>0.38692991141042299</v>
      </c>
      <c r="AE1079" s="4">
        <v>1</v>
      </c>
      <c r="AF1079" s="4">
        <v>0.30889817475794801</v>
      </c>
      <c r="AG1079" s="4">
        <v>0.47876302814553701</v>
      </c>
      <c r="AH1079">
        <v>1.4885784011136301E-3</v>
      </c>
      <c r="AI1079">
        <v>0.13905692704811701</v>
      </c>
      <c r="AJ1079">
        <v>0.30270546179107499</v>
      </c>
      <c r="AK1079">
        <v>1.4885784011136E-3</v>
      </c>
      <c r="AL1079">
        <v>0.13905692704811701</v>
      </c>
      <c r="AM1079">
        <v>0.30270546179107499</v>
      </c>
      <c r="AN1079" s="4">
        <v>0.791115406008573</v>
      </c>
      <c r="AO1079" s="4">
        <v>0.84731097467535799</v>
      </c>
      <c r="AP1079" s="4">
        <v>1</v>
      </c>
      <c r="AQ1079" s="4">
        <v>0.80932161856506102</v>
      </c>
      <c r="AR1079" s="4">
        <v>0.85558284361020998</v>
      </c>
      <c r="AS1079" s="4">
        <v>0.119370146678171</v>
      </c>
      <c r="AT1079" s="4">
        <v>9.0959485743427396E-2</v>
      </c>
      <c r="AU1079" s="4">
        <v>1</v>
      </c>
      <c r="AV1079" s="4">
        <v>8.0240929076831502E-2</v>
      </c>
      <c r="AW1079" s="4">
        <v>0.48840954846131701</v>
      </c>
      <c r="AX1079" s="4">
        <v>6.3961360492062996E-2</v>
      </c>
      <c r="AY1079" s="4">
        <v>0.22251927381248501</v>
      </c>
      <c r="AZ1079" s="4">
        <v>1</v>
      </c>
      <c r="BA1079" s="4">
        <v>3.7131976631950503E-2</v>
      </c>
      <c r="BB1079" s="4">
        <v>9.2296692365083505E-2</v>
      </c>
      <c r="BC1079">
        <v>1.183161149098E-4</v>
      </c>
      <c r="BD1079">
        <v>3.9180726336860002E-3</v>
      </c>
      <c r="BE1079">
        <v>4.4895624821275001E-3</v>
      </c>
      <c r="BF1079">
        <v>1.322212519342E-4</v>
      </c>
      <c r="BG1079">
        <v>9.0792107520730003E-4</v>
      </c>
      <c r="BH1079">
        <v>2.2405825455059999E-4</v>
      </c>
      <c r="BI1079">
        <v>0.240434658278524</v>
      </c>
      <c r="BJ1079">
        <v>1</v>
      </c>
      <c r="BK1079">
        <v>2.0434658278524399E-2</v>
      </c>
      <c r="BL1079">
        <v>4.1423758630720003E-4</v>
      </c>
      <c r="BM1079">
        <v>1.3993075737040001E-4</v>
      </c>
      <c r="BN1079">
        <v>2.6562198934120001E-4</v>
      </c>
    </row>
    <row r="1080" spans="1:66" x14ac:dyDescent="0.3">
      <c r="A1080" s="1">
        <v>3961</v>
      </c>
      <c r="B1080" t="s">
        <v>3016</v>
      </c>
      <c r="C1080" t="s">
        <v>3016</v>
      </c>
      <c r="D1080" t="s">
        <v>3017</v>
      </c>
      <c r="E1080" t="s">
        <v>3017</v>
      </c>
      <c r="F1080" t="s">
        <v>3018</v>
      </c>
      <c r="G1080" t="s">
        <v>3019</v>
      </c>
      <c r="H1080" t="s">
        <v>3020</v>
      </c>
      <c r="R1080" t="s">
        <v>180</v>
      </c>
      <c r="S1080" t="s">
        <v>3021</v>
      </c>
      <c r="T1080">
        <v>26.818999999999999</v>
      </c>
      <c r="U1080">
        <v>0</v>
      </c>
      <c r="V1080" s="2">
        <v>323.31</v>
      </c>
      <c r="W1080" s="33">
        <v>0.147526084858845</v>
      </c>
      <c r="X1080" s="49">
        <v>0.46125301959818099</v>
      </c>
      <c r="Y1080" s="17">
        <v>0.336060777709772</v>
      </c>
      <c r="Z1080"/>
      <c r="AA1080" s="15"/>
      <c r="AB1080" s="15"/>
      <c r="AC1080" s="4">
        <v>0.48205327140195597</v>
      </c>
      <c r="AD1080" s="4">
        <v>0.22758292551895501</v>
      </c>
      <c r="AE1080" s="4">
        <v>0.60168130810017795</v>
      </c>
      <c r="AF1080" s="4">
        <v>1.0281430026861701E-3</v>
      </c>
      <c r="AG1080" s="4">
        <v>0.427258139912504</v>
      </c>
      <c r="AH1080">
        <v>-0.13154357849470799</v>
      </c>
      <c r="AI1080">
        <v>-0.27232273731016099</v>
      </c>
      <c r="AJ1080">
        <v>0.84644457038140297</v>
      </c>
      <c r="AK1080">
        <v>-0.13154357849470799</v>
      </c>
      <c r="AL1080">
        <v>-0.27232273731016099</v>
      </c>
      <c r="AM1080">
        <v>0.84644457038140297</v>
      </c>
      <c r="AN1080" s="4">
        <v>0.44589002944218897</v>
      </c>
      <c r="AO1080" s="4">
        <v>5.8800827564255302E-2</v>
      </c>
      <c r="AP1080" s="4">
        <v>1</v>
      </c>
      <c r="AQ1080" s="4">
        <v>2.2814116336435999E-3</v>
      </c>
      <c r="AR1080" s="4">
        <v>0.22805363252964</v>
      </c>
      <c r="AS1080" s="4">
        <v>1</v>
      </c>
      <c r="AT1080" s="4">
        <v>0.17863878638786401</v>
      </c>
      <c r="AU1080" s="4">
        <v>0.496357796911303</v>
      </c>
      <c r="AV1080" s="4">
        <v>3.5315703157030002E-4</v>
      </c>
      <c r="AW1080" s="4">
        <v>5.37207872078721E-2</v>
      </c>
      <c r="AX1080" s="4">
        <v>2.697847636781E-4</v>
      </c>
      <c r="AY1080" s="4">
        <v>0.44530916260474401</v>
      </c>
      <c r="AZ1080" s="4">
        <v>0.30868612738923201</v>
      </c>
      <c r="BA1080" s="4">
        <v>4.4986034284459999E-4</v>
      </c>
      <c r="BB1080" s="4">
        <v>1</v>
      </c>
      <c r="BC1080">
        <v>2.2844847319507E-3</v>
      </c>
      <c r="BD1080">
        <v>1</v>
      </c>
      <c r="BE1080">
        <v>0.17108455798196301</v>
      </c>
      <c r="BF1080">
        <v>3.4564849150750001E-4</v>
      </c>
      <c r="BG1080">
        <v>1.3721787300279E-3</v>
      </c>
      <c r="BH1080">
        <v>2.6907933891859998E-4</v>
      </c>
      <c r="BI1080">
        <v>8.9250560820400004E-2</v>
      </c>
      <c r="BJ1080">
        <v>8.5747150116742096E-2</v>
      </c>
      <c r="BK1080">
        <v>6.5506111797829997E-3</v>
      </c>
      <c r="BL1080">
        <v>1.704665110103E-4</v>
      </c>
      <c r="BM1080">
        <v>2.53582383372248E-5</v>
      </c>
      <c r="BN1080">
        <v>1.8045827038410501E-5</v>
      </c>
    </row>
    <row r="1081" spans="1:66" x14ac:dyDescent="0.3">
      <c r="A1081" s="1">
        <v>1147</v>
      </c>
      <c r="B1081" t="s">
        <v>3838</v>
      </c>
      <c r="C1081" t="s">
        <v>3838</v>
      </c>
      <c r="D1081" t="s">
        <v>3839</v>
      </c>
      <c r="E1081" t="s">
        <v>3839</v>
      </c>
      <c r="F1081" t="s">
        <v>60</v>
      </c>
      <c r="H1081" t="s">
        <v>54</v>
      </c>
      <c r="T1081">
        <v>69.370999999999995</v>
      </c>
      <c r="U1081">
        <v>0</v>
      </c>
      <c r="V1081" s="2">
        <v>14.362</v>
      </c>
      <c r="W1081" s="33">
        <v>0.14632279627821199</v>
      </c>
      <c r="X1081" s="49">
        <v>0.44075786021119301</v>
      </c>
      <c r="Y1081" s="17">
        <v>0.35579993401239701</v>
      </c>
      <c r="Z1081"/>
      <c r="AA1081" s="15"/>
      <c r="AB1081" s="15"/>
      <c r="AC1081" s="4">
        <v>0.52482459730303499</v>
      </c>
      <c r="AD1081" s="4">
        <v>0.28294661965467799</v>
      </c>
      <c r="AE1081" s="4">
        <v>0.77411070953015004</v>
      </c>
      <c r="AF1081" s="4">
        <v>0.25819350737781999</v>
      </c>
      <c r="AG1081" s="4">
        <v>0.33052980428291101</v>
      </c>
      <c r="AI1081">
        <v>-0.142398021291681</v>
      </c>
      <c r="AJ1081">
        <v>0.43504361384810503</v>
      </c>
      <c r="AK1081">
        <v>1.7104020693909198E-2</v>
      </c>
      <c r="AL1081">
        <v>-0.142398021291681</v>
      </c>
      <c r="AM1081">
        <v>0.43504361384810503</v>
      </c>
      <c r="AN1081" s="4" t="s">
        <v>82</v>
      </c>
      <c r="AO1081" s="4" t="s">
        <v>82</v>
      </c>
      <c r="AP1081" s="4" t="s">
        <v>82</v>
      </c>
      <c r="AQ1081" s="4" t="s">
        <v>82</v>
      </c>
      <c r="AR1081" s="4" t="s">
        <v>82</v>
      </c>
      <c r="AS1081" s="4">
        <v>1</v>
      </c>
      <c r="AT1081" s="4">
        <v>0.43788138814155497</v>
      </c>
      <c r="AU1081" s="4">
        <v>0.54822141906029997</v>
      </c>
      <c r="AV1081" s="4">
        <v>0.484321489067152</v>
      </c>
      <c r="AW1081" s="4">
        <v>0.473360966832782</v>
      </c>
      <c r="AX1081" s="4">
        <v>4.9649194606069098E-2</v>
      </c>
      <c r="AY1081" s="4">
        <v>0.128011851167802</v>
      </c>
      <c r="AZ1081" s="4">
        <v>1</v>
      </c>
      <c r="BA1081" s="4">
        <v>3.20655256884885E-2</v>
      </c>
      <c r="BB1081" s="4">
        <v>0.18769864173304099</v>
      </c>
      <c r="BC1081">
        <v>1.2424615958011E-2</v>
      </c>
      <c r="BD1081">
        <v>3.4690375528475502E-2</v>
      </c>
      <c r="BE1081">
        <v>1.0013453666953E-2</v>
      </c>
      <c r="BF1081">
        <v>1.33137384415314E-2</v>
      </c>
      <c r="BG1081">
        <v>9.6648522298414998E-3</v>
      </c>
      <c r="BH1081">
        <v>1.02497308948683E-2</v>
      </c>
      <c r="BI1081">
        <v>0.30104451628948098</v>
      </c>
      <c r="BJ1081">
        <v>1</v>
      </c>
      <c r="BK1081">
        <v>7.2690872917184804E-2</v>
      </c>
      <c r="BL1081">
        <v>1.1699294136329899E-2</v>
      </c>
      <c r="BM1081">
        <v>1.6627256053445099E-2</v>
      </c>
      <c r="BN1081">
        <v>1.5922436316011201E-2</v>
      </c>
    </row>
    <row r="1082" spans="1:66" x14ac:dyDescent="0.3">
      <c r="A1082" s="1">
        <v>2073</v>
      </c>
      <c r="B1082" t="s">
        <v>2649</v>
      </c>
      <c r="C1082" t="s">
        <v>2649</v>
      </c>
      <c r="D1082" t="s">
        <v>2650</v>
      </c>
      <c r="E1082" t="s">
        <v>2650</v>
      </c>
      <c r="F1082" t="s">
        <v>60</v>
      </c>
      <c r="T1082">
        <v>48.441000000000003</v>
      </c>
      <c r="U1082">
        <v>0</v>
      </c>
      <c r="V1082" s="2">
        <v>15.837999999999999</v>
      </c>
      <c r="W1082" s="33">
        <v>0.145048552606211</v>
      </c>
      <c r="X1082" s="49">
        <v>0.38849774321330999</v>
      </c>
      <c r="Y1082" s="17">
        <v>0.41061149967607402</v>
      </c>
      <c r="Z1082"/>
      <c r="AA1082" s="15"/>
      <c r="AB1082" s="15"/>
      <c r="AC1082" s="4">
        <v>0.49799172408896802</v>
      </c>
      <c r="AD1082" s="4">
        <v>0.40258349102199498</v>
      </c>
      <c r="AE1082" s="4">
        <v>0.61211985218935105</v>
      </c>
      <c r="AF1082" s="4">
        <v>1.4963242667018E-2</v>
      </c>
      <c r="AG1082" s="4">
        <v>0.49191190272290403</v>
      </c>
      <c r="AH1082">
        <v>3.8225616490691103E-2</v>
      </c>
      <c r="AI1082">
        <v>-8.3273243611279996E-2</v>
      </c>
      <c r="AJ1082">
        <v>0.48019328493921998</v>
      </c>
      <c r="AK1082">
        <v>3.8225616490691103E-2</v>
      </c>
      <c r="AL1082">
        <v>-8.3273243611279996E-2</v>
      </c>
      <c r="AM1082">
        <v>0.48019328493921998</v>
      </c>
      <c r="AN1082" s="4">
        <v>0.492195500387898</v>
      </c>
      <c r="AO1082" s="4">
        <v>0.17946935608999201</v>
      </c>
      <c r="AP1082" s="4">
        <v>1</v>
      </c>
      <c r="AQ1082" s="4">
        <v>6.7888285492629999E-3</v>
      </c>
      <c r="AR1082" s="4">
        <v>0.42256012412723098</v>
      </c>
      <c r="AS1082" s="4">
        <v>1</v>
      </c>
      <c r="AT1082" s="4">
        <v>2.82811169759918E-2</v>
      </c>
      <c r="AU1082" s="4">
        <v>0.43044440660650501</v>
      </c>
      <c r="AV1082" s="4">
        <v>3.6582885920750603E-2</v>
      </c>
      <c r="AW1082" s="4">
        <v>0.18339860378000999</v>
      </c>
      <c r="AX1082" s="4">
        <v>1.7796718790053E-3</v>
      </c>
      <c r="AY1082" s="4">
        <v>1</v>
      </c>
      <c r="AZ1082" s="4">
        <v>0.40591514996154898</v>
      </c>
      <c r="BA1082" s="4">
        <v>1.5180135310403999E-3</v>
      </c>
      <c r="BB1082" s="4">
        <v>0.86977698026147099</v>
      </c>
      <c r="BC1082">
        <v>9.5707296756159996E-4</v>
      </c>
      <c r="BD1082">
        <v>0.68796033485430996</v>
      </c>
      <c r="BE1082">
        <v>0.27192541228038702</v>
      </c>
      <c r="BF1082">
        <v>3.7893755391315998E-3</v>
      </c>
      <c r="BG1082">
        <v>1.7879136277081E-3</v>
      </c>
      <c r="BH1082">
        <v>2.4724833545353001E-3</v>
      </c>
      <c r="BI1082">
        <v>9.5146049653289294E-2</v>
      </c>
      <c r="BJ1082">
        <v>1</v>
      </c>
      <c r="BK1082">
        <v>7.9876405705457496E-2</v>
      </c>
      <c r="BL1082">
        <v>3.4357104820655002E-3</v>
      </c>
      <c r="BM1082">
        <v>4.9016779821120003E-3</v>
      </c>
      <c r="BN1082">
        <v>2.57671728269E-3</v>
      </c>
    </row>
    <row r="1083" spans="1:66" x14ac:dyDescent="0.3">
      <c r="A1083" s="1">
        <v>3505</v>
      </c>
      <c r="B1083" t="s">
        <v>3428</v>
      </c>
      <c r="C1083" t="s">
        <v>3428</v>
      </c>
      <c r="D1083" t="s">
        <v>3429</v>
      </c>
      <c r="E1083" t="s">
        <v>3429</v>
      </c>
      <c r="F1083" t="s">
        <v>735</v>
      </c>
      <c r="T1083">
        <v>12.923</v>
      </c>
      <c r="U1083">
        <v>0</v>
      </c>
      <c r="V1083" s="2">
        <v>21.212</v>
      </c>
      <c r="W1083" s="33">
        <v>0.144995668882311</v>
      </c>
      <c r="X1083" s="49">
        <v>0.40419609116565902</v>
      </c>
      <c r="Y1083" s="17">
        <v>0.39340789070540899</v>
      </c>
      <c r="Z1083"/>
      <c r="AA1083" s="15"/>
      <c r="AB1083" s="15"/>
      <c r="AC1083" s="4">
        <v>0.36104446258907802</v>
      </c>
      <c r="AD1083" s="4">
        <v>0.33833533877354499</v>
      </c>
      <c r="AE1083" s="4">
        <v>1</v>
      </c>
      <c r="AF1083" s="4">
        <v>0.24867063524173799</v>
      </c>
      <c r="AG1083" s="4">
        <v>0.37527192702488399</v>
      </c>
      <c r="AH1083">
        <v>-0.25784888752169</v>
      </c>
      <c r="AJ1083">
        <v>0.54784022528631104</v>
      </c>
      <c r="AK1083">
        <v>-0.25784888752169</v>
      </c>
      <c r="AL1083">
        <v>-0.17479298287514999</v>
      </c>
      <c r="AM1083">
        <v>0.54784022528631104</v>
      </c>
      <c r="AN1083" s="4">
        <v>0.350492914356131</v>
      </c>
      <c r="AO1083" s="4">
        <v>0.23569255826666399</v>
      </c>
      <c r="AP1083" s="4">
        <v>1</v>
      </c>
      <c r="AQ1083" s="4">
        <v>0.163310188961098</v>
      </c>
      <c r="AR1083" s="4">
        <v>0.21061607526433801</v>
      </c>
      <c r="AS1083" s="4" t="s">
        <v>82</v>
      </c>
      <c r="AT1083" s="4" t="s">
        <v>82</v>
      </c>
      <c r="AU1083" s="4" t="s">
        <v>82</v>
      </c>
      <c r="AV1083" s="4" t="s">
        <v>82</v>
      </c>
      <c r="AW1083" s="4" t="s">
        <v>82</v>
      </c>
      <c r="AX1083" s="4">
        <v>0.37159601082202498</v>
      </c>
      <c r="AY1083" s="4">
        <v>0.44097811928042602</v>
      </c>
      <c r="AZ1083" s="4">
        <v>1</v>
      </c>
      <c r="BA1083" s="4">
        <v>0.33403108152237798</v>
      </c>
      <c r="BB1083" s="4">
        <v>0.53992777878543097</v>
      </c>
      <c r="BC1083">
        <v>0.13487052831403801</v>
      </c>
      <c r="BD1083">
        <v>0.13008836175969299</v>
      </c>
      <c r="BE1083">
        <v>0.102664073680319</v>
      </c>
      <c r="BF1083">
        <v>0.16302971044669301</v>
      </c>
      <c r="BG1083">
        <v>0.14262179666612099</v>
      </c>
      <c r="BH1083">
        <v>9.7400143332972006E-2</v>
      </c>
      <c r="BI1083">
        <v>0.25511427201534298</v>
      </c>
      <c r="BJ1083">
        <v>1</v>
      </c>
      <c r="BK1083">
        <v>0.14161178032110699</v>
      </c>
      <c r="BL1083">
        <v>0.111659670510823</v>
      </c>
      <c r="BM1083">
        <v>0.15012692018132101</v>
      </c>
      <c r="BN1083">
        <v>0.14255013586929599</v>
      </c>
    </row>
    <row r="1084" spans="1:66" x14ac:dyDescent="0.3">
      <c r="A1084" s="1">
        <v>2037</v>
      </c>
      <c r="B1084" t="s">
        <v>3207</v>
      </c>
      <c r="C1084" t="s">
        <v>3207</v>
      </c>
      <c r="D1084" t="s">
        <v>3208</v>
      </c>
      <c r="E1084" t="s">
        <v>3208</v>
      </c>
      <c r="F1084" t="s">
        <v>3209</v>
      </c>
      <c r="T1084">
        <v>36.517000000000003</v>
      </c>
      <c r="U1084">
        <v>0</v>
      </c>
      <c r="V1084" s="2">
        <v>116.92</v>
      </c>
      <c r="W1084" s="33">
        <v>0.14478283045025001</v>
      </c>
      <c r="X1084" s="49">
        <v>0.54695674846636899</v>
      </c>
      <c r="Y1084" s="17">
        <v>0.26204701488239102</v>
      </c>
      <c r="Z1084"/>
      <c r="AA1084" s="15"/>
      <c r="AB1084" s="15"/>
      <c r="AC1084" s="4">
        <v>0.31694202578379799</v>
      </c>
      <c r="AD1084" s="4">
        <v>0.67464114979632595</v>
      </c>
      <c r="AE1084" s="4">
        <v>0.79046498664126497</v>
      </c>
      <c r="AF1084" s="4">
        <v>6.1136897415214497E-2</v>
      </c>
      <c r="AG1084" s="4">
        <v>0.407012214249871</v>
      </c>
      <c r="AH1084">
        <v>0.221855479018118</v>
      </c>
      <c r="AI1084">
        <v>-0.16951406438705399</v>
      </c>
      <c r="AJ1084">
        <v>0.38200707671968398</v>
      </c>
      <c r="AK1084">
        <v>0.221855479018118</v>
      </c>
      <c r="AL1084">
        <v>-0.16951406438705399</v>
      </c>
      <c r="AM1084">
        <v>0.38200707671968398</v>
      </c>
      <c r="AN1084" s="4">
        <v>0.36386167667373998</v>
      </c>
      <c r="AO1084" s="4">
        <v>1</v>
      </c>
      <c r="AP1084" s="4">
        <v>0.95801543948354395</v>
      </c>
      <c r="AQ1084" s="4">
        <v>5.5690488014085097E-2</v>
      </c>
      <c r="AR1084" s="4">
        <v>0.76854318089476803</v>
      </c>
      <c r="AS1084" s="4">
        <v>0.57984473270440196</v>
      </c>
      <c r="AT1084" s="4">
        <v>1</v>
      </c>
      <c r="AU1084" s="4">
        <v>0.413379520440251</v>
      </c>
      <c r="AV1084" s="4">
        <v>0.124577437106918</v>
      </c>
      <c r="AW1084" s="4">
        <v>0.37195852987421402</v>
      </c>
      <c r="AX1084" s="4">
        <v>7.1196679732534003E-3</v>
      </c>
      <c r="AY1084" s="4">
        <v>2.3923449388978502E-2</v>
      </c>
      <c r="AZ1084" s="4">
        <v>1</v>
      </c>
      <c r="BA1084" s="4">
        <v>3.1427671246401999E-3</v>
      </c>
      <c r="BB1084" s="4">
        <v>8.0534931980631802E-2</v>
      </c>
      <c r="BC1084">
        <v>5.5128610822295001E-3</v>
      </c>
      <c r="BD1084">
        <v>2.9825175661320002E-4</v>
      </c>
      <c r="BE1084">
        <v>1.2308213914380001E-2</v>
      </c>
      <c r="BF1084">
        <v>7.4485782740382001E-3</v>
      </c>
      <c r="BG1084">
        <v>1.00809185841508E-2</v>
      </c>
      <c r="BH1084">
        <v>5.8819189115889999E-4</v>
      </c>
      <c r="BI1084">
        <v>0.48022241309163299</v>
      </c>
      <c r="BJ1084">
        <v>1</v>
      </c>
      <c r="BK1084">
        <v>2.31648659644682E-2</v>
      </c>
      <c r="BL1084">
        <v>2.9564669114350001E-4</v>
      </c>
      <c r="BM1084">
        <v>1.7267754622304001E-3</v>
      </c>
      <c r="BN1084">
        <v>5.4583334555749995E-4</v>
      </c>
    </row>
    <row r="1085" spans="1:66" x14ac:dyDescent="0.3">
      <c r="A1085" s="1">
        <v>4015</v>
      </c>
      <c r="B1085" t="s">
        <v>3693</v>
      </c>
      <c r="C1085" t="s">
        <v>3693</v>
      </c>
      <c r="D1085" t="s">
        <v>3694</v>
      </c>
      <c r="E1085" t="s">
        <v>3694</v>
      </c>
      <c r="F1085" t="s">
        <v>60</v>
      </c>
      <c r="H1085" t="s">
        <v>54</v>
      </c>
      <c r="T1085">
        <v>45.865000000000002</v>
      </c>
      <c r="U1085">
        <v>0</v>
      </c>
      <c r="V1085" s="2">
        <v>199.53</v>
      </c>
      <c r="W1085" s="33">
        <v>0.14428347889821</v>
      </c>
      <c r="X1085" s="49">
        <v>0.53314208008167496</v>
      </c>
      <c r="Y1085" s="17">
        <v>0.27315703792891699</v>
      </c>
      <c r="Z1085"/>
      <c r="AA1085" s="15"/>
      <c r="AB1085" s="15"/>
      <c r="AC1085" s="4">
        <v>0.569711984619651</v>
      </c>
      <c r="AD1085" s="4">
        <v>0.12171553858793301</v>
      </c>
      <c r="AE1085" s="4">
        <v>0.71509779521404204</v>
      </c>
      <c r="AF1085" s="4">
        <v>8.37463606420117E-2</v>
      </c>
      <c r="AG1085" s="4">
        <v>0.347452136773644</v>
      </c>
      <c r="AH1085">
        <v>-0.32327520899781897</v>
      </c>
      <c r="AI1085">
        <v>-0.23227053479420501</v>
      </c>
      <c r="AJ1085">
        <v>0.98839618048665401</v>
      </c>
      <c r="AK1085">
        <v>-0.32327520899781897</v>
      </c>
      <c r="AL1085">
        <v>-0.23227053479420501</v>
      </c>
      <c r="AM1085">
        <v>0.98839618048665401</v>
      </c>
      <c r="AN1085" s="4">
        <v>0.42675806352897999</v>
      </c>
      <c r="AO1085" s="4">
        <v>3.7905624579220003E-4</v>
      </c>
      <c r="AP1085" s="4">
        <v>1</v>
      </c>
      <c r="AQ1085" s="4">
        <v>5.3664238937510002E-4</v>
      </c>
      <c r="AR1085" s="4">
        <v>9.7156496725625003E-3</v>
      </c>
      <c r="AS1085" s="4">
        <v>1</v>
      </c>
      <c r="AT1085" s="4">
        <v>6.3549735644903405E-2</v>
      </c>
      <c r="AU1085" s="4">
        <v>0.35269888110168401</v>
      </c>
      <c r="AV1085" s="4">
        <v>4.8427071923249097E-2</v>
      </c>
      <c r="AW1085" s="4">
        <v>3.2640760648368503E-2</v>
      </c>
      <c r="AX1085" s="4">
        <v>0.28237789032997301</v>
      </c>
      <c r="AY1085" s="4">
        <v>0.30121782387310297</v>
      </c>
      <c r="AZ1085" s="4">
        <v>0.792594504540442</v>
      </c>
      <c r="BA1085" s="4">
        <v>0.202275367613411</v>
      </c>
      <c r="BB1085" s="4">
        <v>1</v>
      </c>
      <c r="BC1085">
        <v>7.7895268451310003E-4</v>
      </c>
      <c r="BD1085">
        <v>0.44747999766396002</v>
      </c>
      <c r="BE1085">
        <v>0.17405244408105999</v>
      </c>
      <c r="BF1085">
        <v>4.6338258482740002E-4</v>
      </c>
      <c r="BG1085">
        <v>1.5717032572450001E-4</v>
      </c>
      <c r="BH1085">
        <v>6.4742372272320002E-4</v>
      </c>
      <c r="BI1085">
        <v>1</v>
      </c>
      <c r="BJ1085">
        <v>0.169917654616597</v>
      </c>
      <c r="BK1085">
        <v>7.2128375065360001E-4</v>
      </c>
      <c r="BL1085">
        <v>1.8193161011290001E-4</v>
      </c>
      <c r="BM1085">
        <v>3.9837640189208203E-5</v>
      </c>
      <c r="BN1085">
        <v>2.5698183729486001E-3</v>
      </c>
    </row>
    <row r="1086" spans="1:66" x14ac:dyDescent="0.3">
      <c r="A1086" s="1">
        <v>729</v>
      </c>
      <c r="B1086" t="s">
        <v>3628</v>
      </c>
      <c r="C1086" t="s">
        <v>3628</v>
      </c>
      <c r="D1086" t="s">
        <v>3629</v>
      </c>
      <c r="E1086" t="s">
        <v>3629</v>
      </c>
      <c r="F1086" t="s">
        <v>1043</v>
      </c>
      <c r="H1086" t="s">
        <v>54</v>
      </c>
      <c r="T1086">
        <v>99.322000000000003</v>
      </c>
      <c r="U1086">
        <v>0</v>
      </c>
      <c r="V1086" s="2">
        <v>104.42</v>
      </c>
      <c r="W1086" s="33">
        <v>0.14267573247126</v>
      </c>
      <c r="X1086" s="49">
        <v>0.64459827318594098</v>
      </c>
      <c r="Y1086" s="17">
        <v>0.190710862253442</v>
      </c>
      <c r="Z1086"/>
      <c r="AA1086" s="15"/>
      <c r="AB1086" s="15"/>
      <c r="AC1086" s="4">
        <v>0.45611899029109398</v>
      </c>
      <c r="AD1086" s="4">
        <v>0.41962703457584499</v>
      </c>
      <c r="AE1086" s="4">
        <v>0.77961137548153203</v>
      </c>
      <c r="AF1086" s="4">
        <v>0.150822862851861</v>
      </c>
      <c r="AG1086" s="4">
        <v>0.35515793762924902</v>
      </c>
      <c r="AH1086">
        <v>0.33948972733573002</v>
      </c>
      <c r="AI1086">
        <v>-0.36353357072758902</v>
      </c>
      <c r="AJ1086">
        <v>0.45207104080563898</v>
      </c>
      <c r="AK1086">
        <v>0.33948972733572902</v>
      </c>
      <c r="AL1086">
        <v>-0.36353357072758902</v>
      </c>
      <c r="AM1086">
        <v>0.45207104080563898</v>
      </c>
      <c r="AN1086" s="4">
        <v>0.26832486348284501</v>
      </c>
      <c r="AO1086" s="4">
        <v>0.201637034391383</v>
      </c>
      <c r="AP1086" s="4">
        <v>1</v>
      </c>
      <c r="AQ1086" s="4">
        <v>0.23167476645261201</v>
      </c>
      <c r="AR1086" s="4">
        <v>0.66522521385057098</v>
      </c>
      <c r="AS1086" s="4">
        <v>1</v>
      </c>
      <c r="AT1086" s="4">
        <v>0.95790845230002097</v>
      </c>
      <c r="AU1086" s="4">
        <v>0.33883412644459598</v>
      </c>
      <c r="AV1086" s="4">
        <v>0.17023922011074499</v>
      </c>
      <c r="AW1086" s="4">
        <v>0.18269317924314499</v>
      </c>
      <c r="AX1086" s="4">
        <v>0.100032107390438</v>
      </c>
      <c r="AY1086" s="4">
        <v>9.9335617036131904E-2</v>
      </c>
      <c r="AZ1086" s="4">
        <v>1</v>
      </c>
      <c r="BA1086" s="4">
        <v>5.0554601992226403E-2</v>
      </c>
      <c r="BB1086" s="4">
        <v>0.21755541979403101</v>
      </c>
      <c r="BC1086">
        <v>3.7748504923317203E-2</v>
      </c>
      <c r="BD1086">
        <v>0.25110152237989602</v>
      </c>
      <c r="BE1086">
        <v>6.6202254702361005E-2</v>
      </c>
      <c r="BF1086">
        <v>2.5858745416331499E-2</v>
      </c>
      <c r="BG1086">
        <v>4.6082953251913999E-2</v>
      </c>
      <c r="BH1086">
        <v>5.0250932392524497E-2</v>
      </c>
      <c r="BI1086">
        <v>0.13968975052417301</v>
      </c>
      <c r="BJ1086">
        <v>0.69885137804247999</v>
      </c>
      <c r="BK1086">
        <v>1</v>
      </c>
      <c r="BL1086">
        <v>2.0768580994517099E-2</v>
      </c>
      <c r="BM1086">
        <v>6.0375373633662001E-2</v>
      </c>
      <c r="BN1086">
        <v>4.1093920638084903E-2</v>
      </c>
    </row>
    <row r="1087" spans="1:66" x14ac:dyDescent="0.3">
      <c r="A1087" s="1">
        <v>1548</v>
      </c>
      <c r="B1087" t="s">
        <v>3373</v>
      </c>
      <c r="C1087" t="s">
        <v>3373</v>
      </c>
      <c r="D1087" t="s">
        <v>3374</v>
      </c>
      <c r="E1087" t="s">
        <v>3374</v>
      </c>
      <c r="F1087" t="s">
        <v>1840</v>
      </c>
      <c r="H1087" t="s">
        <v>54</v>
      </c>
      <c r="T1087">
        <v>20.256</v>
      </c>
      <c r="U1087">
        <v>0</v>
      </c>
      <c r="V1087" s="2">
        <v>323.31</v>
      </c>
      <c r="W1087" s="33">
        <v>0.14258035095091701</v>
      </c>
      <c r="X1087" s="49">
        <v>0.54732957956505102</v>
      </c>
      <c r="Y1087" s="17">
        <v>0.26175108046201701</v>
      </c>
      <c r="Z1087"/>
      <c r="AA1087" s="15"/>
      <c r="AB1087" s="15"/>
      <c r="AC1087" s="4">
        <v>0.72590930122669495</v>
      </c>
      <c r="AD1087" s="4">
        <v>8.5395115347454698E-2</v>
      </c>
      <c r="AE1087" s="4">
        <v>0.73951166544246805</v>
      </c>
      <c r="AF1087" s="4">
        <v>5.7814964360251797E-2</v>
      </c>
      <c r="AG1087" s="4">
        <v>0.38503089790712303</v>
      </c>
      <c r="AH1087">
        <v>-0.35959699289352698</v>
      </c>
      <c r="AI1087">
        <v>-0.21128660622571199</v>
      </c>
      <c r="AJ1087">
        <v>0.99862465197199102</v>
      </c>
      <c r="AK1087">
        <v>-0.35959699289352698</v>
      </c>
      <c r="AL1087">
        <v>-0.21128660622571199</v>
      </c>
      <c r="AM1087">
        <v>0.99862465197199102</v>
      </c>
      <c r="AN1087" s="4">
        <v>1</v>
      </c>
      <c r="AO1087" s="4">
        <v>7.9976388797795995E-3</v>
      </c>
      <c r="AP1087" s="4">
        <v>0.78759756017577098</v>
      </c>
      <c r="AQ1087" s="4">
        <v>4.3018014245087E-3</v>
      </c>
      <c r="AR1087" s="4">
        <v>4.1421263199317902E-2</v>
      </c>
      <c r="AS1087" s="4">
        <v>1</v>
      </c>
      <c r="AT1087" s="4">
        <v>3.6739338218559998E-3</v>
      </c>
      <c r="AU1087" s="4">
        <v>0.74772427290519095</v>
      </c>
      <c r="AV1087" s="4">
        <v>1.6740001903136001E-3</v>
      </c>
      <c r="AW1087" s="4">
        <v>0.113671430522052</v>
      </c>
      <c r="AX1087" s="4">
        <v>0.17772790368008401</v>
      </c>
      <c r="AY1087" s="4">
        <v>0.24451377334072899</v>
      </c>
      <c r="AZ1087" s="4">
        <v>0.68321316324644199</v>
      </c>
      <c r="BA1087" s="4">
        <v>0.167469091465933</v>
      </c>
      <c r="BB1087" s="4">
        <v>1</v>
      </c>
      <c r="BC1087">
        <v>2.6332438048674001E-3</v>
      </c>
      <c r="BD1087">
        <v>1</v>
      </c>
      <c r="BE1087">
        <v>2.5149632481623999E-2</v>
      </c>
      <c r="BF1087">
        <v>5.5845931995984997E-3</v>
      </c>
      <c r="BG1087">
        <v>6.6778963948197004E-3</v>
      </c>
      <c r="BH1087">
        <v>5.1008765841438E-3</v>
      </c>
      <c r="BI1087">
        <v>6.1542702135106597E-2</v>
      </c>
      <c r="BJ1087">
        <v>0.32592754637731902</v>
      </c>
      <c r="BK1087">
        <v>0.13392544627231401</v>
      </c>
      <c r="BL1087">
        <v>4.2644813699319996E-3</v>
      </c>
      <c r="BM1087">
        <v>6.6126094217656998E-3</v>
      </c>
      <c r="BN1087">
        <v>8.1129122123198994E-3</v>
      </c>
    </row>
    <row r="1088" spans="1:66" x14ac:dyDescent="0.3">
      <c r="A1088" s="1">
        <v>4214</v>
      </c>
      <c r="B1088" t="s">
        <v>3089</v>
      </c>
      <c r="C1088" t="s">
        <v>3089</v>
      </c>
      <c r="D1088" t="s">
        <v>3090</v>
      </c>
      <c r="E1088" t="s">
        <v>3090</v>
      </c>
      <c r="F1088" t="s">
        <v>60</v>
      </c>
      <c r="T1088">
        <v>34.241999999999997</v>
      </c>
      <c r="U1088">
        <v>0</v>
      </c>
      <c r="V1088" s="2">
        <v>22.07</v>
      </c>
      <c r="W1088" s="33">
        <v>0.14205458139191299</v>
      </c>
      <c r="X1088" s="49">
        <v>0.406763409137891</v>
      </c>
      <c r="Y1088" s="17">
        <v>0.39065812144308998</v>
      </c>
      <c r="Z1088"/>
      <c r="AA1088" s="15"/>
      <c r="AB1088" s="15"/>
      <c r="AC1088" s="4">
        <v>7.51773018964038E-2</v>
      </c>
      <c r="AD1088" s="4">
        <v>0.729190705672074</v>
      </c>
      <c r="AE1088" s="4">
        <v>9.4589179913506696E-2</v>
      </c>
      <c r="AF1088" s="4">
        <v>6.8953034366089905E-2</v>
      </c>
      <c r="AG1088" s="4">
        <v>0.420687100856179</v>
      </c>
      <c r="AH1088">
        <v>-0.22811626315525099</v>
      </c>
      <c r="AI1088">
        <v>-0.14116189775730001</v>
      </c>
      <c r="AJ1088">
        <v>0.79544190508828805</v>
      </c>
      <c r="AK1088">
        <v>-0.22811626315525099</v>
      </c>
      <c r="AL1088">
        <v>-0.14116189775730001</v>
      </c>
      <c r="AM1088">
        <v>0.79544190508828805</v>
      </c>
      <c r="AN1088" s="4">
        <v>8.7818225077325E-3</v>
      </c>
      <c r="AO1088" s="4">
        <v>1</v>
      </c>
      <c r="AP1088" s="4">
        <v>2.0644344948413398E-2</v>
      </c>
      <c r="AQ1088" s="4">
        <v>1.6305048375463999E-3</v>
      </c>
      <c r="AR1088" s="4">
        <v>3.2006359094153398E-2</v>
      </c>
      <c r="AS1088" s="4">
        <v>8.3614270239901603E-2</v>
      </c>
      <c r="AT1088" s="4">
        <v>1</v>
      </c>
      <c r="AU1088" s="4">
        <v>0.18003912205505801</v>
      </c>
      <c r="AV1088" s="4">
        <v>7.2446841556397801E-2</v>
      </c>
      <c r="AW1088" s="4">
        <v>0.23005494347438299</v>
      </c>
      <c r="AX1088" s="4">
        <v>0.133135812941577</v>
      </c>
      <c r="AY1088" s="4">
        <v>0.18757211701622201</v>
      </c>
      <c r="AZ1088" s="4">
        <v>8.30840727370485E-2</v>
      </c>
      <c r="BA1088" s="4">
        <v>0.13278175670432599</v>
      </c>
      <c r="BB1088" s="4">
        <v>1</v>
      </c>
      <c r="BC1088">
        <v>0.14135619639701499</v>
      </c>
      <c r="BD1088">
        <v>0.63337969401947003</v>
      </c>
      <c r="BE1088">
        <v>0.147176634214186</v>
      </c>
      <c r="BF1088">
        <v>0.120416461000958</v>
      </c>
      <c r="BG1088">
        <v>0.113021822606845</v>
      </c>
      <c r="BH1088">
        <v>9.6671061386683702E-2</v>
      </c>
      <c r="BI1088">
        <v>0.125695428372745</v>
      </c>
      <c r="BJ1088">
        <v>0.106036361193346</v>
      </c>
      <c r="BK1088">
        <v>1</v>
      </c>
      <c r="BL1088">
        <v>9.9475927925445504E-2</v>
      </c>
      <c r="BM1088">
        <v>0.124774060662756</v>
      </c>
      <c r="BN1088">
        <v>0.17138392681310199</v>
      </c>
    </row>
    <row r="1089" spans="1:66" x14ac:dyDescent="0.3">
      <c r="A1089" s="1">
        <v>1976</v>
      </c>
      <c r="B1089" t="s">
        <v>3922</v>
      </c>
      <c r="C1089" t="s">
        <v>3922</v>
      </c>
      <c r="D1089" t="s">
        <v>3923</v>
      </c>
      <c r="E1089" t="s">
        <v>3923</v>
      </c>
      <c r="F1089" t="s">
        <v>60</v>
      </c>
      <c r="T1089">
        <v>292.42</v>
      </c>
      <c r="U1089">
        <v>0</v>
      </c>
      <c r="V1089" s="2">
        <v>323.31</v>
      </c>
      <c r="W1089" s="33">
        <v>0.14131439822733899</v>
      </c>
      <c r="X1089" s="49">
        <v>0.41853744125771503</v>
      </c>
      <c r="Y1089" s="17">
        <v>0.37826568509177899</v>
      </c>
      <c r="Z1089"/>
      <c r="AA1089" s="15"/>
      <c r="AB1089" s="15"/>
      <c r="AC1089" s="4">
        <v>0.66720423913094196</v>
      </c>
      <c r="AD1089" s="4">
        <v>0.30260146868524401</v>
      </c>
      <c r="AE1089" s="4">
        <v>0.406154545231172</v>
      </c>
      <c r="AF1089" s="4">
        <v>5.4331260661234698E-2</v>
      </c>
      <c r="AG1089" s="4">
        <v>0.314288396986737</v>
      </c>
      <c r="AH1089">
        <v>-0.148291163045524</v>
      </c>
      <c r="AI1089">
        <v>-0.1994904898499</v>
      </c>
      <c r="AJ1089">
        <v>0.77172484757744098</v>
      </c>
      <c r="AK1089">
        <v>-0.148291163045524</v>
      </c>
      <c r="AL1089">
        <v>-0.1994904898499</v>
      </c>
      <c r="AM1089">
        <v>0.77172484757744098</v>
      </c>
      <c r="AN1089" s="4">
        <v>1</v>
      </c>
      <c r="AO1089" s="4">
        <v>0.60689949758965001</v>
      </c>
      <c r="AP1089" s="4">
        <v>0.20389317169415999</v>
      </c>
      <c r="AQ1089" s="4">
        <v>0.16041170879654201</v>
      </c>
      <c r="AR1089" s="4">
        <v>0.38443544942334701</v>
      </c>
      <c r="AS1089" s="4">
        <v>1</v>
      </c>
      <c r="AT1089" s="4">
        <v>0.29540019693346498</v>
      </c>
      <c r="AU1089" s="4">
        <v>1.45704639993569E-2</v>
      </c>
      <c r="AV1089" s="4">
        <v>8.5178033785118803E-5</v>
      </c>
      <c r="AW1089" s="4">
        <v>3.7150091433390002E-4</v>
      </c>
      <c r="AX1089" s="4">
        <v>1.6127173928249001E-3</v>
      </c>
      <c r="AY1089" s="4">
        <v>5.5047115326159E-3</v>
      </c>
      <c r="AZ1089" s="4">
        <v>1</v>
      </c>
      <c r="BA1089" s="4">
        <v>2.4968951533765999E-3</v>
      </c>
      <c r="BB1089" s="4">
        <v>0.55805824062252996</v>
      </c>
      <c r="BC1089">
        <v>3.1976121186069999E-4</v>
      </c>
      <c r="BD1089">
        <v>0.17059542257718399</v>
      </c>
      <c r="BE1089">
        <v>1.7796221242102001E-3</v>
      </c>
      <c r="BF1089">
        <v>1.172541062541E-4</v>
      </c>
      <c r="BG1089">
        <v>1.7086472085770001E-4</v>
      </c>
      <c r="BH1089">
        <v>1.1385011082739999E-4</v>
      </c>
      <c r="BI1089">
        <v>1</v>
      </c>
      <c r="BJ1089">
        <v>7.4436762426987796E-2</v>
      </c>
      <c r="BK1089">
        <v>1.0073608296578E-3</v>
      </c>
      <c r="BL1089">
        <v>1.9995838992410001E-4</v>
      </c>
      <c r="BM1089">
        <v>1.335187101701E-4</v>
      </c>
      <c r="BN1089">
        <v>1.8242043151746E-3</v>
      </c>
    </row>
    <row r="1090" spans="1:66" x14ac:dyDescent="0.3">
      <c r="A1090" s="1">
        <v>2596</v>
      </c>
      <c r="B1090" t="s">
        <v>5085</v>
      </c>
      <c r="C1090" t="s">
        <v>5085</v>
      </c>
      <c r="D1090" t="s">
        <v>5086</v>
      </c>
      <c r="E1090" t="s">
        <v>5086</v>
      </c>
      <c r="F1090" t="s">
        <v>60</v>
      </c>
      <c r="H1090" t="s">
        <v>54</v>
      </c>
      <c r="T1090">
        <v>19.876000000000001</v>
      </c>
      <c r="U1090">
        <v>0</v>
      </c>
      <c r="V1090" s="2">
        <v>45.581000000000003</v>
      </c>
      <c r="W1090" s="33">
        <v>0.14116617156213601</v>
      </c>
      <c r="X1090" s="49">
        <v>0.39651337762396699</v>
      </c>
      <c r="Y1090" s="17">
        <v>0.40174215581103701</v>
      </c>
      <c r="Z1090"/>
      <c r="AA1090" s="15"/>
      <c r="AB1090" s="15"/>
      <c r="AC1090" s="4">
        <v>4.4637695958453703E-2</v>
      </c>
      <c r="AD1090" s="4">
        <v>3.7064112521180199E-2</v>
      </c>
      <c r="AE1090" s="4">
        <v>1</v>
      </c>
      <c r="AF1090" s="4">
        <v>2.34131964663306E-2</v>
      </c>
      <c r="AG1090" s="4">
        <v>0.13010511548495099</v>
      </c>
      <c r="AH1090">
        <v>-0.23777056260721599</v>
      </c>
      <c r="AJ1090">
        <v>0.52010290573148799</v>
      </c>
      <c r="AK1090">
        <v>-0.23777056260721599</v>
      </c>
      <c r="AL1090">
        <v>-0.15903796234913301</v>
      </c>
      <c r="AM1090">
        <v>0.52010290573148799</v>
      </c>
      <c r="AN1090" s="4">
        <v>5.1370973188356803E-2</v>
      </c>
      <c r="AO1090" s="4">
        <v>1.55994450677868E-2</v>
      </c>
      <c r="AP1090" s="4">
        <v>1</v>
      </c>
      <c r="AQ1090" s="4">
        <v>2.0271291560736201E-2</v>
      </c>
      <c r="AR1090" s="4">
        <v>6.3940896345810998E-3</v>
      </c>
      <c r="AS1090" s="4" t="s">
        <v>82</v>
      </c>
      <c r="AT1090" s="4" t="s">
        <v>82</v>
      </c>
      <c r="AU1090" s="4" t="s">
        <v>82</v>
      </c>
      <c r="AV1090" s="4" t="s">
        <v>82</v>
      </c>
      <c r="AW1090" s="4" t="s">
        <v>82</v>
      </c>
      <c r="AX1090" s="4">
        <v>3.7904418728550597E-2</v>
      </c>
      <c r="AY1090" s="4">
        <v>5.8528779974573598E-2</v>
      </c>
      <c r="AZ1090" s="4">
        <v>1</v>
      </c>
      <c r="BA1090" s="4">
        <v>2.6555101371924902E-2</v>
      </c>
      <c r="BB1090" s="4">
        <v>0.25381614133532099</v>
      </c>
      <c r="BC1090">
        <v>8.2142956898894996E-3</v>
      </c>
      <c r="BD1090">
        <v>1.31138440515842E-2</v>
      </c>
      <c r="BE1090">
        <v>6.4808267144931195E-2</v>
      </c>
      <c r="BF1090">
        <v>6.4650265213835002E-3</v>
      </c>
      <c r="BG1090">
        <v>1.45175352710861E-2</v>
      </c>
      <c r="BH1090">
        <v>1.07034424755447E-2</v>
      </c>
      <c r="BI1090">
        <v>1</v>
      </c>
      <c r="BJ1090">
        <v>0.100409941070971</v>
      </c>
      <c r="BK1090">
        <v>4.4266035869789996E-3</v>
      </c>
      <c r="BL1090">
        <v>7.1139842037587003E-3</v>
      </c>
      <c r="BM1090">
        <v>9.0228950681263999E-3</v>
      </c>
      <c r="BN1090">
        <v>8.1309306388515998E-3</v>
      </c>
    </row>
    <row r="1091" spans="1:66" x14ac:dyDescent="0.3">
      <c r="A1091" s="1">
        <v>425</v>
      </c>
      <c r="B1091" t="s">
        <v>3068</v>
      </c>
      <c r="C1091" t="s">
        <v>3068</v>
      </c>
      <c r="D1091" t="s">
        <v>3069</v>
      </c>
      <c r="E1091" t="s">
        <v>3069</v>
      </c>
      <c r="F1091" t="s">
        <v>667</v>
      </c>
      <c r="H1091" t="s">
        <v>3070</v>
      </c>
      <c r="T1091">
        <v>43.287999999999997</v>
      </c>
      <c r="U1091">
        <v>0</v>
      </c>
      <c r="V1091" s="2">
        <v>35.652000000000001</v>
      </c>
      <c r="W1091" s="33">
        <v>0.141130500494515</v>
      </c>
      <c r="X1091" s="49">
        <v>0.62020508651388895</v>
      </c>
      <c r="Y1091" s="17">
        <v>0.207464676286607</v>
      </c>
      <c r="Z1091"/>
      <c r="AA1091" s="15"/>
      <c r="AB1091" s="15"/>
      <c r="AC1091" s="4">
        <v>0.37546307646568799</v>
      </c>
      <c r="AD1091" s="4">
        <v>0.38468382352577701</v>
      </c>
      <c r="AE1091" s="4">
        <v>1</v>
      </c>
      <c r="AF1091" s="4">
        <v>0.37970161940414199</v>
      </c>
      <c r="AG1091" s="4">
        <v>0.422278315616192</v>
      </c>
      <c r="AI1091">
        <v>-5.6545579777566801E-2</v>
      </c>
      <c r="AJ1091">
        <v>0.33880658076659698</v>
      </c>
      <c r="AK1091">
        <v>8.2463663790210695E-2</v>
      </c>
      <c r="AL1091">
        <v>-5.6545579777566697E-2</v>
      </c>
      <c r="AM1091">
        <v>0.33880658076659698</v>
      </c>
      <c r="AN1091" s="4" t="s">
        <v>82</v>
      </c>
      <c r="AO1091" s="4" t="s">
        <v>82</v>
      </c>
      <c r="AP1091" s="4" t="s">
        <v>82</v>
      </c>
      <c r="AQ1091" s="4" t="s">
        <v>82</v>
      </c>
      <c r="AR1091" s="4" t="s">
        <v>82</v>
      </c>
      <c r="AS1091" s="4">
        <v>0.74721783407596798</v>
      </c>
      <c r="AT1091" s="4">
        <v>0.754100026230066</v>
      </c>
      <c r="AU1091" s="4">
        <v>1</v>
      </c>
      <c r="AV1091" s="4">
        <v>0.75568526120173596</v>
      </c>
      <c r="AW1091" s="4">
        <v>0.81385669985310805</v>
      </c>
      <c r="AX1091" s="4">
        <v>3.7083188554081999E-3</v>
      </c>
      <c r="AY1091" s="4">
        <v>1.5267620821488E-2</v>
      </c>
      <c r="AZ1091" s="4">
        <v>1</v>
      </c>
      <c r="BA1091" s="4">
        <v>3.7179776065478999E-3</v>
      </c>
      <c r="BB1091" s="4">
        <v>3.0699931379276499E-2</v>
      </c>
      <c r="BC1091">
        <v>2.5416989240730002E-4</v>
      </c>
      <c r="BD1091">
        <v>1.9055126582929999E-4</v>
      </c>
      <c r="BE1091">
        <v>8.4216917061123008E-3</v>
      </c>
      <c r="BF1091">
        <v>1.0790931516699001E-3</v>
      </c>
      <c r="BG1091">
        <v>3.2448134521869998E-4</v>
      </c>
      <c r="BH1091">
        <v>3.5070139490339999E-4</v>
      </c>
      <c r="BI1091">
        <v>5.64169582218563E-2</v>
      </c>
      <c r="BJ1091">
        <v>1</v>
      </c>
      <c r="BK1091">
        <v>0.22288536735954001</v>
      </c>
      <c r="BL1091">
        <v>2.053303148796E-4</v>
      </c>
      <c r="BM1091">
        <v>3.282882442538E-4</v>
      </c>
      <c r="BN1091">
        <v>2.7975144770950002E-4</v>
      </c>
    </row>
    <row r="1092" spans="1:66" x14ac:dyDescent="0.3">
      <c r="A1092" s="1">
        <v>2290</v>
      </c>
      <c r="B1092" t="s">
        <v>4632</v>
      </c>
      <c r="C1092" t="s">
        <v>4632</v>
      </c>
      <c r="D1092" t="s">
        <v>4633</v>
      </c>
      <c r="E1092" t="s">
        <v>4633</v>
      </c>
      <c r="F1092" t="s">
        <v>4634</v>
      </c>
      <c r="H1092" t="s">
        <v>4635</v>
      </c>
      <c r="T1092">
        <v>19.350000000000001</v>
      </c>
      <c r="U1092">
        <v>0</v>
      </c>
      <c r="V1092" s="2">
        <v>79.001999999999995</v>
      </c>
      <c r="W1092" s="33">
        <v>0.14063164767387601</v>
      </c>
      <c r="X1092" s="49">
        <v>0.66609719392795097</v>
      </c>
      <c r="Y1092" s="17">
        <v>0.17646239589452001</v>
      </c>
      <c r="Z1092"/>
      <c r="AA1092" s="15"/>
      <c r="AB1092" s="15"/>
      <c r="AC1092" s="4">
        <v>0.137877526389837</v>
      </c>
      <c r="AD1092" s="4">
        <v>0.50114442383678703</v>
      </c>
      <c r="AE1092" s="4">
        <v>0.57513583979965899</v>
      </c>
      <c r="AF1092" s="4">
        <v>0.11789231638669</v>
      </c>
      <c r="AG1092" s="4">
        <v>0.19742310679529201</v>
      </c>
      <c r="AH1092">
        <v>-4.4603176065562598E-2</v>
      </c>
      <c r="AJ1092">
        <v>0.32586647141331399</v>
      </c>
      <c r="AK1092">
        <v>-4.4603176065562598E-2</v>
      </c>
      <c r="AL1092">
        <v>-1.2343381282326E-2</v>
      </c>
      <c r="AM1092">
        <v>0.32586647141331399</v>
      </c>
      <c r="AN1092" s="4">
        <v>0.27505720823798702</v>
      </c>
      <c r="AO1092" s="4">
        <v>1</v>
      </c>
      <c r="AP1092" s="4">
        <v>0.150271679599318</v>
      </c>
      <c r="AQ1092" s="4">
        <v>0.23406034600165801</v>
      </c>
      <c r="AR1092" s="4">
        <v>0.38368421052631602</v>
      </c>
      <c r="AS1092" s="4" t="s">
        <v>82</v>
      </c>
      <c r="AT1092" s="4" t="s">
        <v>82</v>
      </c>
      <c r="AU1092" s="4" t="s">
        <v>82</v>
      </c>
      <c r="AV1092" s="4" t="s">
        <v>82</v>
      </c>
      <c r="AW1092" s="4" t="s">
        <v>82</v>
      </c>
      <c r="AX1092" s="4">
        <v>6.9784454168760003E-4</v>
      </c>
      <c r="AY1092" s="4">
        <v>2.2888476735747E-3</v>
      </c>
      <c r="AZ1092" s="4">
        <v>1</v>
      </c>
      <c r="BA1092" s="4">
        <v>1.7242867717217E-3</v>
      </c>
      <c r="BB1092" s="4">
        <v>1.1162003064269E-2</v>
      </c>
      <c r="BC1092">
        <v>1.783923230051E-4</v>
      </c>
      <c r="BD1092">
        <v>2.7328282355875699E-2</v>
      </c>
      <c r="BE1092">
        <v>4.9973497957782999E-3</v>
      </c>
      <c r="BF1092">
        <v>5.4288814340499995E-4</v>
      </c>
      <c r="BG1092">
        <v>8.9688072902279902E-5</v>
      </c>
      <c r="BH1092">
        <v>1.9053519145460001E-4</v>
      </c>
      <c r="BI1092">
        <v>1.62971970192997E-2</v>
      </c>
      <c r="BJ1092">
        <v>1</v>
      </c>
      <c r="BK1092">
        <v>0.779082093973125</v>
      </c>
      <c r="BL1092">
        <v>4.414616655754E-4</v>
      </c>
      <c r="BM1092">
        <v>8.012215257145E-4</v>
      </c>
      <c r="BN1092">
        <v>5.5128520504980005E-4</v>
      </c>
    </row>
    <row r="1093" spans="1:66" x14ac:dyDescent="0.3">
      <c r="A1093" s="1">
        <v>4379</v>
      </c>
      <c r="B1093" t="s">
        <v>4058</v>
      </c>
      <c r="C1093" t="s">
        <v>4058</v>
      </c>
      <c r="D1093" t="s">
        <v>4059</v>
      </c>
      <c r="E1093" t="s">
        <v>4059</v>
      </c>
      <c r="F1093" t="s">
        <v>927</v>
      </c>
      <c r="H1093" t="s">
        <v>4060</v>
      </c>
      <c r="T1093">
        <v>13.672000000000001</v>
      </c>
      <c r="U1093">
        <v>0</v>
      </c>
      <c r="V1093" s="2">
        <v>69.424000000000007</v>
      </c>
      <c r="W1093" s="33">
        <v>0.139658450732462</v>
      </c>
      <c r="X1093" s="49">
        <v>0.42592509298845699</v>
      </c>
      <c r="Y1093" s="17">
        <v>0.37066677310915902</v>
      </c>
      <c r="Z1093"/>
      <c r="AA1093" s="15"/>
      <c r="AB1093" s="15"/>
      <c r="AC1093" s="4">
        <v>0.44876834904922203</v>
      </c>
      <c r="AD1093" s="4">
        <v>0.13038533892456899</v>
      </c>
      <c r="AE1093" s="4">
        <v>0.78727497659803702</v>
      </c>
      <c r="AF1093" s="4">
        <v>6.8075507311109604E-2</v>
      </c>
      <c r="AG1093" s="4">
        <v>0.287641042302064</v>
      </c>
      <c r="AH1093">
        <v>-5.6701010317067098E-2</v>
      </c>
      <c r="AI1093">
        <v>-0.209649774858715</v>
      </c>
      <c r="AJ1093">
        <v>0.68532613737316905</v>
      </c>
      <c r="AK1093">
        <v>-5.6701010317067098E-2</v>
      </c>
      <c r="AL1093">
        <v>-0.209649774858715</v>
      </c>
      <c r="AM1093">
        <v>0.68532613737316905</v>
      </c>
      <c r="AN1093" s="4">
        <v>0.34604371480385698</v>
      </c>
      <c r="AO1093" s="4">
        <v>0.28323615026426102</v>
      </c>
      <c r="AP1093" s="4">
        <v>1</v>
      </c>
      <c r="AQ1093" s="4">
        <v>0.17970602039547101</v>
      </c>
      <c r="AR1093" s="4">
        <v>0.38492889185835699</v>
      </c>
      <c r="AS1093" s="4">
        <v>1</v>
      </c>
      <c r="AT1093" s="4">
        <v>4.2704937696682398E-2</v>
      </c>
      <c r="AU1093" s="4">
        <v>0.36182492979411002</v>
      </c>
      <c r="AV1093" s="4">
        <v>2.3976744336131599E-2</v>
      </c>
      <c r="AW1093" s="4">
        <v>4.0226916726641498E-2</v>
      </c>
      <c r="AX1093" s="4">
        <v>2.6133234380789998E-4</v>
      </c>
      <c r="AY1093" s="4">
        <v>6.5214928812765E-2</v>
      </c>
      <c r="AZ1093" s="4">
        <v>1</v>
      </c>
      <c r="BA1093" s="4">
        <v>5.4375720172639998E-4</v>
      </c>
      <c r="BB1093" s="4">
        <v>0.43776731832119298</v>
      </c>
      <c r="BC1093">
        <v>9.4888759161964199E-5</v>
      </c>
      <c r="BD1093">
        <v>4.0787442433677198E-2</v>
      </c>
      <c r="BE1093">
        <v>3.05759875462152E-2</v>
      </c>
      <c r="BF1093">
        <v>3.7509606740271601E-6</v>
      </c>
      <c r="BG1093">
        <v>7.9269637413240004E-4</v>
      </c>
      <c r="BH1093">
        <v>4.737562431082E-4</v>
      </c>
      <c r="BI1093">
        <v>0.154420444963352</v>
      </c>
      <c r="BJ1093">
        <v>1</v>
      </c>
      <c r="BK1093">
        <v>4.7615619121748699E-2</v>
      </c>
      <c r="BL1093">
        <v>3.5410261399753603E-5</v>
      </c>
      <c r="BM1093">
        <v>2.3029291317765202E-5</v>
      </c>
      <c r="BN1093">
        <v>1.7288058636570101E-5</v>
      </c>
    </row>
    <row r="1094" spans="1:66" x14ac:dyDescent="0.3">
      <c r="A1094" s="1">
        <v>365</v>
      </c>
      <c r="B1094" t="s">
        <v>3281</v>
      </c>
      <c r="C1094" t="s">
        <v>3281</v>
      </c>
      <c r="D1094" t="s">
        <v>3282</v>
      </c>
      <c r="E1094" t="s">
        <v>3282</v>
      </c>
      <c r="F1094" t="s">
        <v>3283</v>
      </c>
      <c r="H1094" t="s">
        <v>3284</v>
      </c>
      <c r="T1094">
        <v>47.423000000000002</v>
      </c>
      <c r="U1094">
        <v>0</v>
      </c>
      <c r="V1094" s="2">
        <v>99.149000000000001</v>
      </c>
      <c r="W1094" s="33">
        <v>0.13942950757060499</v>
      </c>
      <c r="X1094" s="49">
        <v>0.63065843489999196</v>
      </c>
      <c r="Y1094" s="17">
        <v>0.200205791312728</v>
      </c>
      <c r="Z1094"/>
      <c r="AA1094" s="15"/>
      <c r="AB1094" s="15"/>
      <c r="AC1094" s="4">
        <v>0.32906568932110802</v>
      </c>
      <c r="AD1094" s="4">
        <v>0.37703540764057702</v>
      </c>
      <c r="AE1094" s="4">
        <v>1</v>
      </c>
      <c r="AF1094" s="4">
        <v>0.33915674563104298</v>
      </c>
      <c r="AG1094" s="4">
        <v>0.39826949884983498</v>
      </c>
      <c r="AI1094">
        <v>-5.68646723571338E-2</v>
      </c>
      <c r="AJ1094">
        <v>0.33572368749834403</v>
      </c>
      <c r="AK1094">
        <v>8.2308549670481401E-2</v>
      </c>
      <c r="AL1094">
        <v>-5.68646723571338E-2</v>
      </c>
      <c r="AM1094">
        <v>0.33572368749834403</v>
      </c>
      <c r="AN1094" s="4" t="s">
        <v>82</v>
      </c>
      <c r="AO1094" s="4" t="s">
        <v>82</v>
      </c>
      <c r="AP1094" s="4" t="s">
        <v>82</v>
      </c>
      <c r="AQ1094" s="4" t="s">
        <v>82</v>
      </c>
      <c r="AR1094" s="4" t="s">
        <v>82</v>
      </c>
      <c r="AS1094" s="4">
        <v>0.65455283412238496</v>
      </c>
      <c r="AT1094" s="4">
        <v>0.74714606055805299</v>
      </c>
      <c r="AU1094" s="4">
        <v>1</v>
      </c>
      <c r="AV1094" s="4">
        <v>0.67659144755085199</v>
      </c>
      <c r="AW1094" s="4">
        <v>0.77234131668126305</v>
      </c>
      <c r="AX1094" s="4">
        <v>3.5785445198305002E-3</v>
      </c>
      <c r="AY1094" s="4">
        <v>6.9247547231006002E-3</v>
      </c>
      <c r="AZ1094" s="4">
        <v>1</v>
      </c>
      <c r="BA1094" s="4">
        <v>1.7220437112348999E-3</v>
      </c>
      <c r="BB1094" s="4">
        <v>2.41976810184059E-2</v>
      </c>
      <c r="BC1094">
        <v>2.0231294145286899E-6</v>
      </c>
      <c r="BD1094">
        <v>4.6239374860156503E-6</v>
      </c>
      <c r="BE1094">
        <v>1.0930758268219E-3</v>
      </c>
      <c r="BF1094">
        <v>3.9622035734583398E-5</v>
      </c>
      <c r="BG1094">
        <v>2.21776332727573E-5</v>
      </c>
      <c r="BH1094">
        <v>1.210816521294E-4</v>
      </c>
      <c r="BI1094">
        <v>0.15897095680377399</v>
      </c>
      <c r="BJ1094">
        <v>1</v>
      </c>
      <c r="BK1094">
        <v>1.3659147869674001E-3</v>
      </c>
      <c r="BL1094">
        <v>8.0174307794383102E-5</v>
      </c>
      <c r="BM1094">
        <v>8.8465204601935005E-6</v>
      </c>
      <c r="BN1094">
        <v>2.0269792127369999E-4</v>
      </c>
    </row>
    <row r="1095" spans="1:66" x14ac:dyDescent="0.3">
      <c r="A1095" s="1">
        <v>3483</v>
      </c>
      <c r="B1095" t="s">
        <v>3587</v>
      </c>
      <c r="C1095" t="s">
        <v>3587</v>
      </c>
      <c r="D1095" t="s">
        <v>3588</v>
      </c>
      <c r="E1095" t="s">
        <v>3588</v>
      </c>
      <c r="F1095" t="s">
        <v>2264</v>
      </c>
      <c r="T1095">
        <v>54.418999999999997</v>
      </c>
      <c r="U1095">
        <v>0</v>
      </c>
      <c r="V1095" s="2">
        <v>323.31</v>
      </c>
      <c r="W1095" s="33">
        <v>0.13896304134266599</v>
      </c>
      <c r="X1095" s="49">
        <v>0.540240673491727</v>
      </c>
      <c r="Y1095" s="17">
        <v>0.26741272187376502</v>
      </c>
      <c r="Z1095"/>
      <c r="AA1095" s="15"/>
      <c r="AB1095" s="15"/>
      <c r="AC1095" s="4">
        <v>0.14338450538502501</v>
      </c>
      <c r="AD1095" s="4">
        <v>0.78478056898047299</v>
      </c>
      <c r="AE1095" s="4">
        <v>0.37322552303374501</v>
      </c>
      <c r="AF1095" s="4">
        <v>8.7581600496777906E-2</v>
      </c>
      <c r="AG1095" s="4">
        <v>0.35879946197420298</v>
      </c>
      <c r="AH1095">
        <v>-0.280452251872851</v>
      </c>
      <c r="AI1095">
        <v>-0.275160040757368</v>
      </c>
      <c r="AJ1095">
        <v>0.97250141665821599</v>
      </c>
      <c r="AK1095">
        <v>-0.280452251872851</v>
      </c>
      <c r="AL1095">
        <v>-0.275160040757368</v>
      </c>
      <c r="AM1095">
        <v>0.97250141665821599</v>
      </c>
      <c r="AN1095" s="4">
        <v>8.5072331700649401E-2</v>
      </c>
      <c r="AO1095" s="4">
        <v>1</v>
      </c>
      <c r="AP1095" s="4">
        <v>0.209932794167901</v>
      </c>
      <c r="AQ1095" s="4">
        <v>1.9386636645912898E-2</v>
      </c>
      <c r="AR1095" s="4">
        <v>6.4409386034855895E-2</v>
      </c>
      <c r="AS1095" s="4">
        <v>5.7847869195944097E-2</v>
      </c>
      <c r="AT1095" s="4">
        <v>1</v>
      </c>
      <c r="AU1095" s="4">
        <v>2.58412840947356E-2</v>
      </c>
      <c r="AV1095" s="4">
        <v>4.5472213480106001E-3</v>
      </c>
      <c r="AW1095" s="4">
        <v>1.19889998877539E-2</v>
      </c>
      <c r="AX1095" s="4">
        <v>0.287233315258482</v>
      </c>
      <c r="AY1095" s="4">
        <v>0.35434170694141998</v>
      </c>
      <c r="AZ1095" s="4">
        <v>0.88390249083859995</v>
      </c>
      <c r="BA1095" s="4">
        <v>0.23881094349640999</v>
      </c>
      <c r="BB1095" s="4">
        <v>1</v>
      </c>
      <c r="BC1095">
        <v>0.14231436404605999</v>
      </c>
      <c r="BD1095">
        <v>1</v>
      </c>
      <c r="BE1095">
        <v>0.21473567504913599</v>
      </c>
      <c r="BF1095">
        <v>0.11919962155203299</v>
      </c>
      <c r="BG1095">
        <v>0.152079304437719</v>
      </c>
      <c r="BH1095">
        <v>0.110222541532787</v>
      </c>
      <c r="BI1095">
        <v>0.156994910043844</v>
      </c>
      <c r="BJ1095">
        <v>0.85444489240538302</v>
      </c>
      <c r="BK1095">
        <v>0.74629592299551395</v>
      </c>
      <c r="BL1095">
        <v>0.12409352205375999</v>
      </c>
      <c r="BM1095">
        <v>0.12623613301456499</v>
      </c>
      <c r="BN1095">
        <v>0.153191172000682</v>
      </c>
    </row>
    <row r="1096" spans="1:66" x14ac:dyDescent="0.3">
      <c r="A1096" s="1">
        <v>1029</v>
      </c>
      <c r="B1096" t="s">
        <v>2972</v>
      </c>
      <c r="C1096" t="s">
        <v>2972</v>
      </c>
      <c r="D1096" t="s">
        <v>2973</v>
      </c>
      <c r="E1096" t="s">
        <v>2973</v>
      </c>
      <c r="F1096" t="s">
        <v>60</v>
      </c>
      <c r="H1096" t="s">
        <v>54</v>
      </c>
      <c r="T1096">
        <v>31.337</v>
      </c>
      <c r="U1096">
        <v>0</v>
      </c>
      <c r="V1096" s="2">
        <v>323.31</v>
      </c>
      <c r="W1096" s="33">
        <v>0.13873769031505001</v>
      </c>
      <c r="X1096" s="49">
        <v>0.55440708612120304</v>
      </c>
      <c r="Y1096" s="17">
        <v>0.25617122745167997</v>
      </c>
      <c r="Z1096"/>
      <c r="AA1096" s="15"/>
      <c r="AB1096" s="15"/>
      <c r="AC1096" s="4">
        <v>0.55950323053716</v>
      </c>
      <c r="AD1096" s="4">
        <v>0.225646948771313</v>
      </c>
      <c r="AE1096" s="4">
        <v>0.71258711523954199</v>
      </c>
      <c r="AF1096" s="4">
        <v>0.19159981634094</v>
      </c>
      <c r="AG1096" s="4">
        <v>0.43406863900513898</v>
      </c>
      <c r="AH1096">
        <v>-0.32747300159123</v>
      </c>
      <c r="AI1096">
        <v>-0.25176155016615798</v>
      </c>
      <c r="AJ1096">
        <v>0.99544762270253795</v>
      </c>
      <c r="AK1096">
        <v>-0.32747300159123</v>
      </c>
      <c r="AL1096">
        <v>-0.25176155016615798</v>
      </c>
      <c r="AM1096">
        <v>0.99544762270253795</v>
      </c>
      <c r="AN1096" s="4">
        <v>0.41464338659199601</v>
      </c>
      <c r="AO1096" s="4">
        <v>1.7788667435340001E-4</v>
      </c>
      <c r="AP1096" s="4">
        <v>1</v>
      </c>
      <c r="AQ1096" s="4">
        <v>1.7601050733613399E-5</v>
      </c>
      <c r="AR1096" s="4">
        <v>1.9604677977269002E-3</v>
      </c>
      <c r="AS1096" s="4">
        <v>1</v>
      </c>
      <c r="AT1096" s="4">
        <v>0.36301934103605599</v>
      </c>
      <c r="AU1096" s="4">
        <v>0.44123443330957401</v>
      </c>
      <c r="AV1096" s="4">
        <v>0.37992883241994602</v>
      </c>
      <c r="AW1096" s="4">
        <v>0.30024544921768997</v>
      </c>
      <c r="AX1096" s="4">
        <v>0.26386630501948299</v>
      </c>
      <c r="AY1096" s="4">
        <v>0.31374361860352901</v>
      </c>
      <c r="AZ1096" s="4">
        <v>0.69652691240905296</v>
      </c>
      <c r="BA1096" s="4">
        <v>0.19485301555214099</v>
      </c>
      <c r="BB1096" s="4">
        <v>1</v>
      </c>
      <c r="BC1096">
        <v>4.9178762833870001E-4</v>
      </c>
      <c r="BD1096">
        <v>0.64934724479631001</v>
      </c>
      <c r="BE1096">
        <v>9.6649714255754401E-2</v>
      </c>
      <c r="BF1096">
        <v>8.8212281013065196E-5</v>
      </c>
      <c r="BG1096">
        <v>3.7959943375449998E-4</v>
      </c>
      <c r="BH1096">
        <v>1.3228387365360001E-4</v>
      </c>
      <c r="BI1096">
        <v>1</v>
      </c>
      <c r="BJ1096">
        <v>0.82257641692444905</v>
      </c>
      <c r="BK1096">
        <v>3.1936244953599299E-2</v>
      </c>
      <c r="BL1096">
        <v>2.0346563204529E-3</v>
      </c>
      <c r="BM1096">
        <v>2.3284975034606002E-3</v>
      </c>
      <c r="BN1096">
        <v>5.0819073865150004E-4</v>
      </c>
    </row>
    <row r="1097" spans="1:66" x14ac:dyDescent="0.3">
      <c r="A1097" s="1">
        <v>3347</v>
      </c>
      <c r="B1097" t="s">
        <v>3232</v>
      </c>
      <c r="C1097" t="s">
        <v>3232</v>
      </c>
      <c r="D1097" t="s">
        <v>3233</v>
      </c>
      <c r="E1097" t="s">
        <v>3233</v>
      </c>
      <c r="F1097" t="s">
        <v>3234</v>
      </c>
      <c r="H1097" t="s">
        <v>54</v>
      </c>
      <c r="T1097">
        <v>20.224</v>
      </c>
      <c r="U1097">
        <v>0</v>
      </c>
      <c r="V1097" s="2">
        <v>70.241</v>
      </c>
      <c r="W1097" s="33">
        <v>0.13804905976814999</v>
      </c>
      <c r="X1097" s="49">
        <v>0.55663944528291198</v>
      </c>
      <c r="Y1097" s="17">
        <v>0.25442602139091403</v>
      </c>
      <c r="Z1097"/>
      <c r="AA1097" s="15"/>
      <c r="AB1097" s="15"/>
      <c r="AC1097" s="4">
        <v>0.69514309845542999</v>
      </c>
      <c r="AD1097" s="4">
        <v>0.14931572769031601</v>
      </c>
      <c r="AE1097" s="4">
        <v>0.75037558975558405</v>
      </c>
      <c r="AF1097" s="4">
        <v>0.155195822330296</v>
      </c>
      <c r="AG1097" s="4">
        <v>0.405345264007128</v>
      </c>
      <c r="AH1097">
        <v>-0.3876294448873</v>
      </c>
      <c r="AI1097">
        <v>-0.164906501871914</v>
      </c>
      <c r="AJ1097">
        <v>0.96668312606366402</v>
      </c>
      <c r="AK1097">
        <v>-0.3876294448873</v>
      </c>
      <c r="AL1097">
        <v>-0.164906501871914</v>
      </c>
      <c r="AM1097">
        <v>0.96668312606366402</v>
      </c>
      <c r="AN1097" s="4">
        <v>0.84907705445706905</v>
      </c>
      <c r="AO1097" s="4">
        <v>2.1486237929448801E-2</v>
      </c>
      <c r="AP1097" s="4">
        <v>1</v>
      </c>
      <c r="AQ1097" s="4">
        <v>1.36972304225723E-2</v>
      </c>
      <c r="AR1097" s="4">
        <v>1.0657219577804701E-2</v>
      </c>
      <c r="AS1097" s="4">
        <v>1</v>
      </c>
      <c r="AT1097" s="4">
        <v>0.16501881223905601</v>
      </c>
      <c r="AU1097" s="4">
        <v>0.33843236409608102</v>
      </c>
      <c r="AV1097" s="4">
        <v>0.241974376052496</v>
      </c>
      <c r="AW1097" s="4">
        <v>0.20537857244357899</v>
      </c>
      <c r="AX1097" s="4">
        <v>0.23635224090922</v>
      </c>
      <c r="AY1097" s="4">
        <v>0.261442132902444</v>
      </c>
      <c r="AZ1097" s="4">
        <v>0.91269440517067202</v>
      </c>
      <c r="BA1097" s="4">
        <v>0.20991586051581901</v>
      </c>
      <c r="BB1097" s="4">
        <v>1</v>
      </c>
      <c r="BC1097">
        <v>0.13362966194735201</v>
      </c>
      <c r="BD1097">
        <v>0.45681554299868499</v>
      </c>
      <c r="BE1097">
        <v>0.15058131434321501</v>
      </c>
      <c r="BF1097">
        <v>0.121298259669273</v>
      </c>
      <c r="BG1097">
        <v>0.107629096390791</v>
      </c>
      <c r="BH1097">
        <v>0.14070858497286501</v>
      </c>
      <c r="BI1097">
        <v>1</v>
      </c>
      <c r="BJ1097">
        <v>0.419599040173388</v>
      </c>
      <c r="BK1097">
        <v>8.9206026940941902E-2</v>
      </c>
      <c r="BL1097">
        <v>0.108173841311028</v>
      </c>
      <c r="BM1097">
        <v>0.104838963116875</v>
      </c>
      <c r="BN1097">
        <v>0.14522794643782</v>
      </c>
    </row>
    <row r="1098" spans="1:66" x14ac:dyDescent="0.3">
      <c r="A1098" s="1">
        <v>2232</v>
      </c>
      <c r="B1098" t="s">
        <v>3695</v>
      </c>
      <c r="C1098" t="s">
        <v>3695</v>
      </c>
      <c r="D1098" t="s">
        <v>3696</v>
      </c>
      <c r="E1098" t="s">
        <v>3696</v>
      </c>
      <c r="F1098" t="s">
        <v>3697</v>
      </c>
      <c r="H1098" t="s">
        <v>3698</v>
      </c>
      <c r="T1098">
        <v>36.570999999999998</v>
      </c>
      <c r="U1098">
        <v>0</v>
      </c>
      <c r="V1098" s="2">
        <v>108.3</v>
      </c>
      <c r="W1098" s="33">
        <v>0.13803433940947099</v>
      </c>
      <c r="X1098" s="49">
        <v>0.58404318474249195</v>
      </c>
      <c r="Y1098" s="17">
        <v>0.23355503952806</v>
      </c>
      <c r="Z1098"/>
      <c r="AA1098" s="15"/>
      <c r="AB1098" s="15"/>
      <c r="AC1098" s="4">
        <v>0.28945128921590801</v>
      </c>
      <c r="AD1098" s="4">
        <v>0.28446677221338501</v>
      </c>
      <c r="AE1098" s="4">
        <v>1</v>
      </c>
      <c r="AF1098" s="4">
        <v>0.210177541154142</v>
      </c>
      <c r="AG1098" s="4">
        <v>0.34723257009916197</v>
      </c>
      <c r="AH1098">
        <v>-0.29846003719015901</v>
      </c>
      <c r="AI1098">
        <v>0.31624408232387402</v>
      </c>
      <c r="AJ1098">
        <v>0.39631897309469899</v>
      </c>
      <c r="AK1098">
        <v>-0.29846003719015901</v>
      </c>
      <c r="AL1098">
        <v>0.31624408232387402</v>
      </c>
      <c r="AM1098">
        <v>0.39631897309469899</v>
      </c>
      <c r="AN1098" s="4">
        <v>0.194725945862015</v>
      </c>
      <c r="AO1098" s="4">
        <v>0.14978003208943599</v>
      </c>
      <c r="AP1098" s="4">
        <v>1</v>
      </c>
      <c r="AQ1098" s="4">
        <v>1.31553847201501E-2</v>
      </c>
      <c r="AR1098" s="4">
        <v>3.3298483515345902E-2</v>
      </c>
      <c r="AS1098" s="4">
        <v>0.57254865201729399</v>
      </c>
      <c r="AT1098" s="4">
        <v>0.65083087149187502</v>
      </c>
      <c r="AU1098" s="4">
        <v>1</v>
      </c>
      <c r="AV1098" s="4">
        <v>0.55052985521584297</v>
      </c>
      <c r="AW1098" s="4">
        <v>0.85363737075332202</v>
      </c>
      <c r="AX1098" s="4">
        <v>0.101079269768414</v>
      </c>
      <c r="AY1098" s="4">
        <v>5.2789413058842299E-2</v>
      </c>
      <c r="AZ1098" s="4">
        <v>1</v>
      </c>
      <c r="BA1098" s="4">
        <v>6.6847383526432505E-2</v>
      </c>
      <c r="BB1098" s="4">
        <v>0.15476185602881901</v>
      </c>
      <c r="BC1098">
        <v>5.3302889886469996E-4</v>
      </c>
      <c r="BD1098">
        <v>6.9666032669500902E-2</v>
      </c>
      <c r="BE1098">
        <v>3.8532110091742998E-3</v>
      </c>
      <c r="BF1098">
        <v>1.8194893402419001E-3</v>
      </c>
      <c r="BG1098">
        <v>1.0859841683533E-3</v>
      </c>
      <c r="BH1098">
        <v>3.4427177285665999E-3</v>
      </c>
      <c r="BI1098">
        <v>1.28320093980756E-2</v>
      </c>
      <c r="BJ1098">
        <v>0.61213358693219999</v>
      </c>
      <c r="BK1098">
        <v>1</v>
      </c>
      <c r="BL1098">
        <v>1.02942492727679E-2</v>
      </c>
      <c r="BM1098">
        <v>2.4227994709885999E-3</v>
      </c>
      <c r="BN1098">
        <v>3.3772844583229998E-4</v>
      </c>
    </row>
    <row r="1099" spans="1:66" x14ac:dyDescent="0.3">
      <c r="A1099" s="1">
        <v>1139</v>
      </c>
      <c r="B1099" t="s">
        <v>3780</v>
      </c>
      <c r="C1099" t="s">
        <v>3780</v>
      </c>
      <c r="D1099" t="s">
        <v>3781</v>
      </c>
      <c r="E1099" t="s">
        <v>3781</v>
      </c>
      <c r="F1099" t="s">
        <v>3782</v>
      </c>
      <c r="H1099" t="s">
        <v>662</v>
      </c>
      <c r="T1099">
        <v>60.359000000000002</v>
      </c>
      <c r="U1099">
        <v>0</v>
      </c>
      <c r="V1099" s="2">
        <v>39.109000000000002</v>
      </c>
      <c r="W1099" s="33">
        <v>0.137756370785761</v>
      </c>
      <c r="X1099" s="49">
        <v>0.51817366643033302</v>
      </c>
      <c r="Y1099" s="17">
        <v>0.28552466162150297</v>
      </c>
      <c r="Z1099"/>
      <c r="AA1099" s="15"/>
      <c r="AB1099" s="15"/>
      <c r="AC1099" s="4">
        <v>0.47510087401220402</v>
      </c>
      <c r="AD1099" s="4">
        <v>0.17638964023088799</v>
      </c>
      <c r="AE1099" s="4">
        <v>0.90276308883091705</v>
      </c>
      <c r="AF1099" s="4">
        <v>0.146766316322852</v>
      </c>
      <c r="AG1099" s="4">
        <v>0.337836251056021</v>
      </c>
      <c r="AH1099">
        <v>-9.0237427245768206E-2</v>
      </c>
      <c r="AI1099">
        <v>0.13868584535961201</v>
      </c>
      <c r="AJ1099">
        <v>0.36482069424343799</v>
      </c>
      <c r="AK1099">
        <v>-9.0237427245768206E-2</v>
      </c>
      <c r="AL1099">
        <v>0.13868584535961201</v>
      </c>
      <c r="AM1099">
        <v>0.36482069424343799</v>
      </c>
      <c r="AN1099" s="4">
        <v>0.41834901625320697</v>
      </c>
      <c r="AO1099" s="4">
        <v>0.276884550803632</v>
      </c>
      <c r="AP1099" s="4">
        <v>1</v>
      </c>
      <c r="AQ1099" s="4">
        <v>0.252124449937077</v>
      </c>
      <c r="AR1099" s="4">
        <v>0.40134302822925499</v>
      </c>
      <c r="AS1099" s="4">
        <v>1</v>
      </c>
      <c r="AT1099" s="4">
        <v>0.236738818773649</v>
      </c>
      <c r="AU1099" s="4">
        <v>0.70828926649275104</v>
      </c>
      <c r="AV1099" s="4">
        <v>0.18565530144339501</v>
      </c>
      <c r="AW1099" s="4">
        <v>0.55270394133822198</v>
      </c>
      <c r="AX1099" s="4">
        <v>6.9536057834054003E-3</v>
      </c>
      <c r="AY1099" s="4">
        <v>1.5545551115382601E-2</v>
      </c>
      <c r="AZ1099" s="4">
        <v>1</v>
      </c>
      <c r="BA1099" s="4">
        <v>2.5191975880851001E-3</v>
      </c>
      <c r="BB1099" s="4">
        <v>5.9461783600586703E-2</v>
      </c>
      <c r="BC1099">
        <v>3.7985268920758701E-2</v>
      </c>
      <c r="BD1099">
        <v>0.28777024028402998</v>
      </c>
      <c r="BE1099">
        <v>7.9566347555950004E-2</v>
      </c>
      <c r="BF1099">
        <v>2.6430497358479001E-2</v>
      </c>
      <c r="BG1099">
        <v>4.5443650183814403E-2</v>
      </c>
      <c r="BH1099">
        <v>4.2811985202169403E-2</v>
      </c>
      <c r="BI1099">
        <v>2.8971638118742E-2</v>
      </c>
      <c r="BJ1099">
        <v>1</v>
      </c>
      <c r="BK1099">
        <v>5.3351007065417601E-2</v>
      </c>
      <c r="BL1099">
        <v>2.4217091021594399E-2</v>
      </c>
      <c r="BM1099">
        <v>4.35445718903937E-2</v>
      </c>
      <c r="BN1099">
        <v>4.6694389227769903E-2</v>
      </c>
    </row>
    <row r="1100" spans="1:66" x14ac:dyDescent="0.3">
      <c r="A1100" s="1">
        <v>1519</v>
      </c>
      <c r="B1100" t="s">
        <v>4099</v>
      </c>
      <c r="C1100" t="s">
        <v>4099</v>
      </c>
      <c r="D1100" t="s">
        <v>4100</v>
      </c>
      <c r="E1100" t="s">
        <v>4100</v>
      </c>
      <c r="F1100" t="s">
        <v>4101</v>
      </c>
      <c r="H1100" t="s">
        <v>4102</v>
      </c>
      <c r="T1100">
        <v>43.567</v>
      </c>
      <c r="U1100">
        <v>0</v>
      </c>
      <c r="V1100" s="2">
        <v>323.31</v>
      </c>
      <c r="W1100" s="33">
        <v>0.137648410999749</v>
      </c>
      <c r="X1100" s="49">
        <v>0.78600390466682102</v>
      </c>
      <c r="Y1100" s="17">
        <v>0.104575296491073</v>
      </c>
      <c r="Z1100"/>
      <c r="AA1100" s="15"/>
      <c r="AB1100" s="15"/>
      <c r="AC1100" s="4">
        <v>0.42427418189050797</v>
      </c>
      <c r="AD1100" s="4">
        <v>0.63655259784555895</v>
      </c>
      <c r="AE1100" s="4">
        <v>0.43365565576008003</v>
      </c>
      <c r="AF1100" s="4">
        <v>7.0289835405031406E-2</v>
      </c>
      <c r="AG1100" s="4">
        <v>0.27985418091973602</v>
      </c>
      <c r="AH1100">
        <v>0.274368116009999</v>
      </c>
      <c r="AI1100">
        <v>-0.17973355755370801</v>
      </c>
      <c r="AJ1100">
        <v>0.31831067454295497</v>
      </c>
      <c r="AK1100">
        <v>0.274368116009999</v>
      </c>
      <c r="AL1100">
        <v>-0.17973355755370801</v>
      </c>
      <c r="AM1100">
        <v>0.31831067454295497</v>
      </c>
      <c r="AN1100" s="4">
        <v>0.27278566185466202</v>
      </c>
      <c r="AO1100" s="4">
        <v>1</v>
      </c>
      <c r="AP1100" s="4">
        <v>0.21512494715083799</v>
      </c>
      <c r="AQ1100" s="4">
        <v>0.15625392938503599</v>
      </c>
      <c r="AR1100" s="4">
        <v>0.62833374113041496</v>
      </c>
      <c r="AS1100" s="4">
        <v>1</v>
      </c>
      <c r="AT1100" s="4">
        <v>0.90962736640306696</v>
      </c>
      <c r="AU1100" s="4">
        <v>8.5842020129403299E-2</v>
      </c>
      <c r="AV1100" s="4">
        <v>5.4603406665072199E-2</v>
      </c>
      <c r="AW1100" s="4">
        <v>0.209786125089864</v>
      </c>
      <c r="AX1100" s="4">
        <v>3.6883816861882801E-5</v>
      </c>
      <c r="AY1100" s="4">
        <v>3.0427133608805801E-5</v>
      </c>
      <c r="AZ1100" s="4">
        <v>1</v>
      </c>
      <c r="BA1100" s="4">
        <v>1.21701649858457E-5</v>
      </c>
      <c r="BB1100" s="4">
        <v>1.4426765389311E-3</v>
      </c>
      <c r="BC1100">
        <v>4.6462901090455002E-5</v>
      </c>
      <c r="BD1100">
        <v>2.2905253475061001E-3</v>
      </c>
      <c r="BE1100">
        <v>1.0893295175797E-3</v>
      </c>
      <c r="BF1100">
        <v>4.6055899480621197E-5</v>
      </c>
      <c r="BG1100">
        <v>2.704313164349E-4</v>
      </c>
      <c r="BH1100">
        <v>1.1955905013040001E-4</v>
      </c>
      <c r="BI1100">
        <v>1.8251737530662299E-2</v>
      </c>
      <c r="BJ1100">
        <v>0.59556418642681896</v>
      </c>
      <c r="BK1100">
        <v>1</v>
      </c>
      <c r="BL1100">
        <v>7.5526369582992001E-3</v>
      </c>
      <c r="BM1100">
        <v>7.6836943315110697E-5</v>
      </c>
      <c r="BN1100">
        <v>1.87276359687107E-5</v>
      </c>
    </row>
    <row r="1101" spans="1:66" x14ac:dyDescent="0.3">
      <c r="A1101" s="1">
        <v>2818</v>
      </c>
      <c r="B1101" t="s">
        <v>4253</v>
      </c>
      <c r="C1101" t="s">
        <v>4253</v>
      </c>
      <c r="D1101" t="s">
        <v>4254</v>
      </c>
      <c r="E1101" t="s">
        <v>4254</v>
      </c>
      <c r="F1101" t="s">
        <v>60</v>
      </c>
      <c r="H1101" t="s">
        <v>54</v>
      </c>
      <c r="J1101" s="15" t="s">
        <v>48</v>
      </c>
      <c r="T1101">
        <v>46.780999999999999</v>
      </c>
      <c r="U1101">
        <v>0</v>
      </c>
      <c r="V1101" s="2">
        <v>323.31</v>
      </c>
      <c r="W1101" s="33">
        <v>0.13754738694888599</v>
      </c>
      <c r="X1101" s="49">
        <v>0.63996748746319398</v>
      </c>
      <c r="Y1101" s="17">
        <v>0.19384208910047801</v>
      </c>
      <c r="Z1101"/>
      <c r="AA1101" s="15"/>
      <c r="AB1101" s="15"/>
      <c r="AC1101" s="4">
        <v>8.7908153597584901E-2</v>
      </c>
      <c r="AD1101" s="4">
        <v>8.3764743326613406E-2</v>
      </c>
      <c r="AE1101" s="4">
        <v>1</v>
      </c>
      <c r="AF1101" s="4">
        <v>7.1235411399766593E-2</v>
      </c>
      <c r="AG1101" s="4">
        <v>0.25320212297375599</v>
      </c>
      <c r="AH1101">
        <v>-5.5824163425087302E-2</v>
      </c>
      <c r="AI1101">
        <v>0.13683363411087601</v>
      </c>
      <c r="AJ1101">
        <v>0.33163269016086799</v>
      </c>
      <c r="AK1101">
        <v>-5.5824163425087302E-2</v>
      </c>
      <c r="AL1101">
        <v>0.13683363411087601</v>
      </c>
      <c r="AM1101">
        <v>0.33163269016086799</v>
      </c>
      <c r="AN1101" s="4">
        <v>2.1724228842604699E-2</v>
      </c>
      <c r="AO1101" s="4">
        <v>1.4288122855572001E-3</v>
      </c>
      <c r="AP1101" s="4">
        <v>1</v>
      </c>
      <c r="AQ1101" s="4">
        <v>2.3302135512785998E-3</v>
      </c>
      <c r="AR1101" s="4">
        <v>0.168929607171105</v>
      </c>
      <c r="AS1101" s="4">
        <v>0.23614386792452799</v>
      </c>
      <c r="AT1101" s="4">
        <v>0.176605482669835</v>
      </c>
      <c r="AU1101" s="4">
        <v>1</v>
      </c>
      <c r="AV1101" s="4">
        <v>0.19170417433249501</v>
      </c>
      <c r="AW1101" s="4">
        <v>0.54390420899854797</v>
      </c>
      <c r="AX1101" s="4">
        <v>5.8563640256218998E-3</v>
      </c>
      <c r="AY1101" s="4">
        <v>7.3259935024447803E-2</v>
      </c>
      <c r="AZ1101" s="4">
        <v>1</v>
      </c>
      <c r="BA1101" s="4">
        <v>1.9671846315526001E-2</v>
      </c>
      <c r="BB1101" s="4">
        <v>4.6772552751616202E-2</v>
      </c>
      <c r="BC1101">
        <v>4.4460717790662402E-5</v>
      </c>
      <c r="BD1101">
        <v>2.3941875216238E-3</v>
      </c>
      <c r="BE1101">
        <v>4.3001095606042998E-3</v>
      </c>
      <c r="BF1101">
        <v>1.16704502375965E-5</v>
      </c>
      <c r="BG1101">
        <v>2.5591050628531002E-3</v>
      </c>
      <c r="BH1101">
        <v>4.95415753661632E-5</v>
      </c>
      <c r="BI1101">
        <v>0.16340387498558501</v>
      </c>
      <c r="BJ1101">
        <v>1</v>
      </c>
      <c r="BK1101">
        <v>2.18631069080844E-2</v>
      </c>
      <c r="BL1101">
        <v>4.6403240687348798E-5</v>
      </c>
      <c r="BM1101">
        <v>5.4976014759972797E-6</v>
      </c>
      <c r="BN1101">
        <v>3.5359161134985602E-5</v>
      </c>
    </row>
    <row r="1102" spans="1:66" x14ac:dyDescent="0.3">
      <c r="A1102" s="1">
        <v>1606</v>
      </c>
      <c r="B1102" t="s">
        <v>4224</v>
      </c>
      <c r="C1102" t="s">
        <v>4224</v>
      </c>
      <c r="D1102" t="s">
        <v>4225</v>
      </c>
      <c r="E1102" t="s">
        <v>4225</v>
      </c>
      <c r="F1102" t="s">
        <v>4226</v>
      </c>
      <c r="H1102" t="s">
        <v>54</v>
      </c>
      <c r="T1102">
        <v>152.41</v>
      </c>
      <c r="U1102">
        <v>0</v>
      </c>
      <c r="V1102" s="2">
        <v>323.31</v>
      </c>
      <c r="W1102" s="33">
        <v>0.13748765672627</v>
      </c>
      <c r="X1102" s="49">
        <v>0.39687854422514401</v>
      </c>
      <c r="Y1102" s="17">
        <v>0.40134237898776098</v>
      </c>
      <c r="Z1102"/>
      <c r="AA1102" s="15"/>
      <c r="AB1102" s="15"/>
      <c r="AC1102" s="4">
        <v>0.437469026433839</v>
      </c>
      <c r="AD1102" s="4">
        <v>0.13017158673662399</v>
      </c>
      <c r="AE1102" s="4">
        <v>0.72757895456799404</v>
      </c>
      <c r="AF1102" s="4">
        <v>9.8297252393028903E-2</v>
      </c>
      <c r="AG1102" s="4">
        <v>0.25636021443099699</v>
      </c>
      <c r="AH1102">
        <v>-0.22747464411508</v>
      </c>
      <c r="AI1102">
        <v>-0.10136287156043999</v>
      </c>
      <c r="AJ1102">
        <v>0.74130048585432995</v>
      </c>
      <c r="AK1102">
        <v>-0.22747464411508</v>
      </c>
      <c r="AL1102">
        <v>-0.10136287156043999</v>
      </c>
      <c r="AM1102">
        <v>0.74130048585432995</v>
      </c>
      <c r="AN1102" s="4">
        <v>7.2893013941307802E-2</v>
      </c>
      <c r="AO1102" s="4">
        <v>1.2800175929574E-3</v>
      </c>
      <c r="AP1102" s="4">
        <v>1</v>
      </c>
      <c r="AQ1102" s="4">
        <v>2.4413250450481001E-3</v>
      </c>
      <c r="AR1102" s="4">
        <v>1.29831317877224E-2</v>
      </c>
      <c r="AS1102" s="4">
        <v>1</v>
      </c>
      <c r="AT1102" s="4">
        <v>8.54566193195955E-2</v>
      </c>
      <c r="AU1102" s="4">
        <v>0.18273686370398201</v>
      </c>
      <c r="AV1102" s="4">
        <v>8.1224430150684201E-2</v>
      </c>
      <c r="AW1102" s="4">
        <v>0.1242751617066</v>
      </c>
      <c r="AX1102" s="4">
        <v>0.23951406536021</v>
      </c>
      <c r="AY1102" s="4">
        <v>0.30377812329732001</v>
      </c>
      <c r="AZ1102" s="4">
        <v>1</v>
      </c>
      <c r="BA1102" s="4">
        <v>0.21122600198335501</v>
      </c>
      <c r="BB1102" s="4">
        <v>0.63182234979866803</v>
      </c>
      <c r="BC1102">
        <v>2.1221256616870001E-4</v>
      </c>
      <c r="BD1102">
        <v>6.5517822060061001E-3</v>
      </c>
      <c r="BE1102">
        <v>1.9113668257086001E-3</v>
      </c>
      <c r="BF1102">
        <v>5.5104670609583597E-5</v>
      </c>
      <c r="BG1102">
        <v>2.2449059781080001E-4</v>
      </c>
      <c r="BH1102">
        <v>7.5935892721332401E-5</v>
      </c>
      <c r="BI1102">
        <v>1</v>
      </c>
      <c r="BJ1102">
        <v>0.38092057255122103</v>
      </c>
      <c r="BK1102">
        <v>4.9496491720460003E-3</v>
      </c>
      <c r="BL1102">
        <v>2.9774238637389998E-4</v>
      </c>
      <c r="BM1102">
        <v>1.0704909312600001E-4</v>
      </c>
      <c r="BN1102">
        <v>3.9697696395071203E-5</v>
      </c>
    </row>
    <row r="1103" spans="1:66" x14ac:dyDescent="0.3">
      <c r="A1103" s="1">
        <v>4169</v>
      </c>
      <c r="B1103" t="s">
        <v>3036</v>
      </c>
      <c r="C1103" t="s">
        <v>3036</v>
      </c>
      <c r="D1103" t="s">
        <v>3037</v>
      </c>
      <c r="E1103" t="s">
        <v>3037</v>
      </c>
      <c r="F1103" t="s">
        <v>60</v>
      </c>
      <c r="H1103" t="s">
        <v>54</v>
      </c>
      <c r="T1103">
        <v>61.789000000000001</v>
      </c>
      <c r="U1103">
        <v>0</v>
      </c>
      <c r="V1103" s="2">
        <v>323.31</v>
      </c>
      <c r="W1103" s="33">
        <v>0.13747426179925301</v>
      </c>
      <c r="X1103" s="49">
        <v>0.532020476578273</v>
      </c>
      <c r="Y1103" s="17">
        <v>0.274071652115075</v>
      </c>
      <c r="Z1103"/>
      <c r="AA1103" s="15"/>
      <c r="AB1103" s="15"/>
      <c r="AC1103" s="4">
        <v>0.39570734049803502</v>
      </c>
      <c r="AD1103" s="4">
        <v>0.165427424849899</v>
      </c>
      <c r="AE1103" s="4">
        <v>0.97227725962080602</v>
      </c>
      <c r="AF1103" s="4">
        <v>0.197108026184528</v>
      </c>
      <c r="AG1103" s="4">
        <v>0.42506266626556699</v>
      </c>
      <c r="AH1103">
        <v>-0.23822199218121401</v>
      </c>
      <c r="AI1103">
        <v>-0.31303788465566001</v>
      </c>
      <c r="AJ1103">
        <v>0.96368266223463195</v>
      </c>
      <c r="AK1103">
        <v>-0.23822199218121401</v>
      </c>
      <c r="AL1103">
        <v>-0.31303788465566001</v>
      </c>
      <c r="AM1103">
        <v>0.96368266223463195</v>
      </c>
      <c r="AN1103" s="4">
        <v>0.113535162867238</v>
      </c>
      <c r="AO1103" s="4">
        <v>7.8715938241129995E-4</v>
      </c>
      <c r="AP1103" s="4">
        <v>1</v>
      </c>
      <c r="AQ1103" s="4">
        <v>7.7382152208810002E-4</v>
      </c>
      <c r="AR1103" s="4">
        <v>1.3892841585596E-2</v>
      </c>
      <c r="AS1103" s="4">
        <v>0.82811377899896998</v>
      </c>
      <c r="AT1103" s="4">
        <v>0.194741237044249</v>
      </c>
      <c r="AU1103" s="4">
        <v>1</v>
      </c>
      <c r="AV1103" s="4">
        <v>0.25902394486764102</v>
      </c>
      <c r="AW1103" s="4">
        <v>0.26129515721110402</v>
      </c>
      <c r="AX1103" s="4">
        <v>0.245473079627896</v>
      </c>
      <c r="AY1103" s="4">
        <v>0.300753878123037</v>
      </c>
      <c r="AZ1103" s="4">
        <v>0.91683177886241696</v>
      </c>
      <c r="BA1103" s="4">
        <v>0.33152631216385497</v>
      </c>
      <c r="BB1103" s="4">
        <v>1</v>
      </c>
      <c r="BC1103">
        <v>6.4017803501480001E-4</v>
      </c>
      <c r="BD1103">
        <v>2.49297252726659E-2</v>
      </c>
      <c r="BE1103">
        <v>2.20910010869158E-2</v>
      </c>
      <c r="BF1103">
        <v>1.1023786896171999E-3</v>
      </c>
      <c r="BG1103">
        <v>1.1876241520182001E-3</v>
      </c>
      <c r="BH1103">
        <v>1.9658462031570002E-3</v>
      </c>
      <c r="BI1103">
        <v>1</v>
      </c>
      <c r="BJ1103">
        <v>0.18896967879764601</v>
      </c>
      <c r="BK1103">
        <v>3.7925864847644002E-3</v>
      </c>
      <c r="BL1103">
        <v>5.4212552597770005E-4</v>
      </c>
      <c r="BM1103">
        <v>1.157822730521E-3</v>
      </c>
      <c r="BN1103">
        <v>8.0289135237409997E-4</v>
      </c>
    </row>
    <row r="1104" spans="1:66" x14ac:dyDescent="0.3">
      <c r="A1104" s="1">
        <v>668</v>
      </c>
      <c r="B1104" t="s">
        <v>4194</v>
      </c>
      <c r="C1104" t="s">
        <v>4194</v>
      </c>
      <c r="D1104" t="s">
        <v>4195</v>
      </c>
      <c r="E1104" t="s">
        <v>4195</v>
      </c>
      <c r="F1104" t="s">
        <v>2798</v>
      </c>
      <c r="H1104" t="s">
        <v>54</v>
      </c>
      <c r="T1104">
        <v>39.356999999999999</v>
      </c>
      <c r="U1104">
        <v>0</v>
      </c>
      <c r="V1104" s="2">
        <v>323.31</v>
      </c>
      <c r="W1104" s="33">
        <v>0.13720695007420999</v>
      </c>
      <c r="X1104" s="49">
        <v>0.47284193840183802</v>
      </c>
      <c r="Y1104" s="17">
        <v>0.32528401095769799</v>
      </c>
      <c r="Z1104"/>
      <c r="AA1104" s="15"/>
      <c r="AB1104" s="15"/>
      <c r="AC1104" s="4">
        <v>0.47969308849535902</v>
      </c>
      <c r="AD1104" s="4">
        <v>3.6827202531073001E-2</v>
      </c>
      <c r="AE1104" s="4">
        <v>0.71342546890424496</v>
      </c>
      <c r="AF1104" s="4">
        <v>2.2344637291425499E-2</v>
      </c>
      <c r="AG1104" s="4">
        <v>0.260353468514332</v>
      </c>
      <c r="AH1104">
        <v>-0.277911163660089</v>
      </c>
      <c r="AI1104">
        <v>-0.156995327036655</v>
      </c>
      <c r="AJ1104">
        <v>0.84652734091937298</v>
      </c>
      <c r="AK1104">
        <v>-0.277911163660089</v>
      </c>
      <c r="AL1104">
        <v>-0.156995327036655</v>
      </c>
      <c r="AM1104">
        <v>0.84652734091937298</v>
      </c>
      <c r="AN1104" s="4">
        <v>0.36896214099216701</v>
      </c>
      <c r="AO1104" s="4">
        <v>4.2148970118944E-3</v>
      </c>
      <c r="AP1104" s="4">
        <v>1</v>
      </c>
      <c r="AQ1104" s="4">
        <v>8.0938354795819997E-4</v>
      </c>
      <c r="AR1104" s="4">
        <v>4.6428053379750402E-2</v>
      </c>
      <c r="AS1104" s="4">
        <v>1</v>
      </c>
      <c r="AT1104" s="4">
        <v>3.2724580454096701E-2</v>
      </c>
      <c r="AU1104" s="4">
        <v>0.140276406712734</v>
      </c>
      <c r="AV1104" s="4">
        <v>1.7337119719923501E-2</v>
      </c>
      <c r="AW1104" s="4">
        <v>1.6108093908438599E-2</v>
      </c>
      <c r="AX1104" s="4">
        <v>7.0117124493908806E-2</v>
      </c>
      <c r="AY1104" s="4">
        <v>7.3542130127227795E-2</v>
      </c>
      <c r="AZ1104" s="4">
        <v>1</v>
      </c>
      <c r="BA1104" s="4">
        <v>4.8887408606394699E-2</v>
      </c>
      <c r="BB1104" s="4">
        <v>0.71852425825480604</v>
      </c>
      <c r="BC1104">
        <v>9.3976151700269999E-4</v>
      </c>
      <c r="BD1104">
        <v>2.2131675874769802E-2</v>
      </c>
      <c r="BE1104">
        <v>2.4779424075004199E-2</v>
      </c>
      <c r="BF1104">
        <v>6.6415536581280001E-4</v>
      </c>
      <c r="BG1104">
        <v>2.5963038157E-4</v>
      </c>
      <c r="BH1104">
        <v>1.7602109666599999E-4</v>
      </c>
      <c r="BI1104">
        <v>1</v>
      </c>
      <c r="BJ1104">
        <v>0.16304620793571101</v>
      </c>
      <c r="BK1104">
        <v>3.0283287197349997E-4</v>
      </c>
      <c r="BL1104">
        <v>2.8078082865659999E-4</v>
      </c>
      <c r="BM1104">
        <v>1.7345973547631E-3</v>
      </c>
      <c r="BN1104">
        <v>4.2269259839179999E-4</v>
      </c>
    </row>
    <row r="1105" spans="1:66" x14ac:dyDescent="0.3">
      <c r="A1105" s="1">
        <v>2302</v>
      </c>
      <c r="B1105" t="s">
        <v>3496</v>
      </c>
      <c r="C1105" t="s">
        <v>3496</v>
      </c>
      <c r="D1105" t="s">
        <v>3497</v>
      </c>
      <c r="E1105" t="s">
        <v>3497</v>
      </c>
      <c r="F1105" t="s">
        <v>60</v>
      </c>
      <c r="H1105" t="s">
        <v>54</v>
      </c>
      <c r="T1105">
        <v>29.573</v>
      </c>
      <c r="U1105">
        <v>0</v>
      </c>
      <c r="V1105" s="2">
        <v>258.54000000000002</v>
      </c>
      <c r="W1105" s="33">
        <v>0.13683278004824501</v>
      </c>
      <c r="X1105" s="49">
        <v>0.56407050686631199</v>
      </c>
      <c r="Y1105" s="17">
        <v>0.24866660731248699</v>
      </c>
      <c r="Z1105"/>
      <c r="AA1105" s="15"/>
      <c r="AB1105" s="15"/>
      <c r="AC1105" s="4">
        <v>0.49262357568795101</v>
      </c>
      <c r="AD1105" s="4">
        <v>0.110231092209016</v>
      </c>
      <c r="AE1105" s="4">
        <v>0.78796706611183198</v>
      </c>
      <c r="AF1105" s="4">
        <v>7.5474099188676799E-2</v>
      </c>
      <c r="AG1105" s="4">
        <v>0.36733108043562002</v>
      </c>
      <c r="AH1105">
        <v>-0.30285288428020601</v>
      </c>
      <c r="AI1105">
        <v>-0.28335902783557998</v>
      </c>
      <c r="AJ1105">
        <v>0.99671025226052201</v>
      </c>
      <c r="AK1105">
        <v>-0.30285288428020601</v>
      </c>
      <c r="AL1105">
        <v>-0.28335902783557998</v>
      </c>
      <c r="AM1105">
        <v>0.99671025226052201</v>
      </c>
      <c r="AN1105" s="4">
        <v>0.29892686708170801</v>
      </c>
      <c r="AO1105" s="4">
        <v>3.2705118577553802E-2</v>
      </c>
      <c r="AP1105" s="4">
        <v>1</v>
      </c>
      <c r="AQ1105" s="4">
        <v>3.8388614172993E-3</v>
      </c>
      <c r="AR1105" s="4">
        <v>1.3975436641554199E-2</v>
      </c>
      <c r="AS1105" s="4">
        <v>1</v>
      </c>
      <c r="AT1105" s="4">
        <v>0.105889310531763</v>
      </c>
      <c r="AU1105" s="4">
        <v>0.64614853876102696</v>
      </c>
      <c r="AV1105" s="4">
        <v>7.5186173512495402E-2</v>
      </c>
      <c r="AW1105" s="4">
        <v>8.8017804665307106E-2</v>
      </c>
      <c r="AX1105" s="4">
        <v>0.17894385998214599</v>
      </c>
      <c r="AY1105" s="4">
        <v>0.19209884751772999</v>
      </c>
      <c r="AZ1105" s="4">
        <v>0.71775265957446899</v>
      </c>
      <c r="BA1105" s="4">
        <v>0.14739726263623601</v>
      </c>
      <c r="BB1105" s="4">
        <v>1</v>
      </c>
      <c r="BC1105">
        <v>1.8284176809671E-2</v>
      </c>
      <c r="BD1105">
        <v>0.144903082671649</v>
      </c>
      <c r="BE1105">
        <v>2.7894675385333901E-2</v>
      </c>
      <c r="BF1105">
        <v>1.22352902443114E-2</v>
      </c>
      <c r="BG1105">
        <v>9.0328895970930995E-3</v>
      </c>
      <c r="BH1105">
        <v>1.74662399859839E-2</v>
      </c>
      <c r="BI1105">
        <v>1</v>
      </c>
      <c r="BJ1105">
        <v>0.63691032227930899</v>
      </c>
      <c r="BK1105">
        <v>6.8799626342830503E-2</v>
      </c>
      <c r="BL1105">
        <v>1.0880121000288E-2</v>
      </c>
      <c r="BM1105">
        <v>8.3898862339765005E-3</v>
      </c>
      <c r="BN1105">
        <v>2.51324630768427E-2</v>
      </c>
    </row>
    <row r="1106" spans="1:66" x14ac:dyDescent="0.3">
      <c r="A1106" s="1">
        <v>1279</v>
      </c>
      <c r="B1106" t="s">
        <v>2885</v>
      </c>
      <c r="C1106" t="s">
        <v>2885</v>
      </c>
      <c r="D1106" t="s">
        <v>2886</v>
      </c>
      <c r="E1106" t="s">
        <v>2886</v>
      </c>
      <c r="F1106" t="s">
        <v>2689</v>
      </c>
      <c r="H1106" t="s">
        <v>2887</v>
      </c>
      <c r="T1106">
        <v>10.545999999999999</v>
      </c>
      <c r="U1106">
        <v>0</v>
      </c>
      <c r="V1106" s="2">
        <v>97.903000000000006</v>
      </c>
      <c r="W1106" s="33">
        <v>0.13683031000951201</v>
      </c>
      <c r="X1106" s="49">
        <v>0.55031107059202</v>
      </c>
      <c r="Y1106" s="17">
        <v>0.259391750411331</v>
      </c>
      <c r="Z1106"/>
      <c r="AA1106" s="15"/>
      <c r="AB1106" s="15"/>
      <c r="AC1106" s="4">
        <v>0.61812993544407602</v>
      </c>
      <c r="AD1106" s="4">
        <v>0.46462337114848101</v>
      </c>
      <c r="AE1106" s="4">
        <v>0.470357582330718</v>
      </c>
      <c r="AF1106" s="4">
        <v>0.16535712510220199</v>
      </c>
      <c r="AG1106" s="4">
        <v>0.45024171750384001</v>
      </c>
      <c r="AH1106">
        <v>-0.42332384875874102</v>
      </c>
      <c r="AI1106">
        <v>-0.156108287303239</v>
      </c>
      <c r="AJ1106">
        <v>0.98992306609051595</v>
      </c>
      <c r="AK1106">
        <v>-0.42332384875874102</v>
      </c>
      <c r="AL1106">
        <v>-0.156108287303239</v>
      </c>
      <c r="AM1106">
        <v>0.98992306609051595</v>
      </c>
      <c r="AN1106" s="4">
        <v>0.54231884057971003</v>
      </c>
      <c r="AO1106" s="4">
        <v>1</v>
      </c>
      <c r="AP1106" s="4">
        <v>0.56447957839262097</v>
      </c>
      <c r="AQ1106" s="4">
        <v>0.28470789402868202</v>
      </c>
      <c r="AR1106" s="4">
        <v>0.32009661835748798</v>
      </c>
      <c r="AS1106" s="4">
        <v>1</v>
      </c>
      <c r="AT1106" s="4">
        <v>8.76119347063158E-2</v>
      </c>
      <c r="AU1106" s="4">
        <v>0.11778091396170801</v>
      </c>
      <c r="AV1106" s="4">
        <v>2.6717047275182201E-2</v>
      </c>
      <c r="AW1106" s="4">
        <v>3.06285341540307E-2</v>
      </c>
      <c r="AX1106" s="4">
        <v>0.31207096575251903</v>
      </c>
      <c r="AY1106" s="4">
        <v>0.30625817873912697</v>
      </c>
      <c r="AZ1106" s="4">
        <v>0.72881225463782595</v>
      </c>
      <c r="BA1106" s="4">
        <v>0.184646434002742</v>
      </c>
      <c r="BB1106" s="4">
        <v>1</v>
      </c>
      <c r="BC1106">
        <v>3.6741599079184499E-2</v>
      </c>
      <c r="BD1106">
        <v>0.30548243429758598</v>
      </c>
      <c r="BE1106">
        <v>0.67593448967685898</v>
      </c>
      <c r="BF1106">
        <v>4.3121130105918802E-2</v>
      </c>
      <c r="BG1106">
        <v>3.6429255475152203E-2</v>
      </c>
      <c r="BH1106">
        <v>8.62691224875171E-2</v>
      </c>
      <c r="BI1106">
        <v>0.155779108979923</v>
      </c>
      <c r="BJ1106">
        <v>1</v>
      </c>
      <c r="BK1106">
        <v>6.5971342790876297E-2</v>
      </c>
      <c r="BL1106">
        <v>3.7228403861469E-2</v>
      </c>
      <c r="BM1106">
        <v>4.0677009743213699E-2</v>
      </c>
      <c r="BN1106">
        <v>4.5763872717873702E-2</v>
      </c>
    </row>
    <row r="1107" spans="1:66" x14ac:dyDescent="0.3">
      <c r="A1107" s="1">
        <v>3005</v>
      </c>
      <c r="B1107" t="s">
        <v>2694</v>
      </c>
      <c r="C1107" t="s">
        <v>2694</v>
      </c>
      <c r="D1107" t="s">
        <v>2695</v>
      </c>
      <c r="E1107" t="s">
        <v>2695</v>
      </c>
      <c r="F1107" t="s">
        <v>60</v>
      </c>
      <c r="H1107" t="s">
        <v>54</v>
      </c>
      <c r="T1107">
        <v>52.965000000000003</v>
      </c>
      <c r="U1107">
        <v>0</v>
      </c>
      <c r="V1107" s="2">
        <v>142.84</v>
      </c>
      <c r="W1107" s="33">
        <v>0.13665670256478099</v>
      </c>
      <c r="X1107" s="49">
        <v>0.56072852884025204</v>
      </c>
      <c r="Y1107" s="17">
        <v>0.25124734723180198</v>
      </c>
      <c r="Z1107"/>
      <c r="AA1107" s="15"/>
      <c r="AB1107" s="15"/>
      <c r="AC1107" s="4">
        <v>0.59281183509040603</v>
      </c>
      <c r="AD1107" s="4">
        <v>0.26034699219340601</v>
      </c>
      <c r="AE1107" s="4">
        <v>0.82356490789452297</v>
      </c>
      <c r="AF1107" s="4">
        <v>0.24272257908307099</v>
      </c>
      <c r="AG1107" s="4">
        <v>0.47930772352425699</v>
      </c>
      <c r="AH1107">
        <v>-0.33869161854565799</v>
      </c>
      <c r="AI1107">
        <v>-0.22531293036082001</v>
      </c>
      <c r="AJ1107">
        <v>0.97397465660082005</v>
      </c>
      <c r="AK1107">
        <v>-0.33869161854565799</v>
      </c>
      <c r="AL1107">
        <v>-0.22531293036082001</v>
      </c>
      <c r="AM1107">
        <v>0.97397465660082005</v>
      </c>
      <c r="AN1107" s="4">
        <v>0.51718904651930098</v>
      </c>
      <c r="AO1107" s="4">
        <v>1.20800675224152E-2</v>
      </c>
      <c r="AP1107" s="4">
        <v>1</v>
      </c>
      <c r="AQ1107" s="4">
        <v>3.9007475797935001E-3</v>
      </c>
      <c r="AR1107" s="4">
        <v>1.8042230287033899E-2</v>
      </c>
      <c r="AS1107" s="4">
        <v>1</v>
      </c>
      <c r="AT1107" s="4">
        <v>0.45313997922618299</v>
      </c>
      <c r="AU1107" s="4">
        <v>0.58288367834134702</v>
      </c>
      <c r="AV1107" s="4">
        <v>0.42820098710571097</v>
      </c>
      <c r="AW1107" s="4">
        <v>0.41988094028573603</v>
      </c>
      <c r="AX1107" s="4">
        <v>0.26124645875191599</v>
      </c>
      <c r="AY1107" s="4">
        <v>0.31582092983161902</v>
      </c>
      <c r="AZ1107" s="4">
        <v>0.88781104534222299</v>
      </c>
      <c r="BA1107" s="4">
        <v>0.29606600256370902</v>
      </c>
      <c r="BB1107" s="4">
        <v>1</v>
      </c>
      <c r="BC1107">
        <v>3.8508785885242397E-2</v>
      </c>
      <c r="BD1107">
        <v>0.162548205902079</v>
      </c>
      <c r="BE1107">
        <v>8.4107771629778602E-2</v>
      </c>
      <c r="BF1107">
        <v>4.1291113387488601E-2</v>
      </c>
      <c r="BG1107">
        <v>5.60569567273798E-2</v>
      </c>
      <c r="BH1107">
        <v>5.0153109971575599E-2</v>
      </c>
      <c r="BI1107">
        <v>1</v>
      </c>
      <c r="BJ1107">
        <v>0.19953051643192499</v>
      </c>
      <c r="BK1107">
        <v>4.7306054644538999E-2</v>
      </c>
      <c r="BL1107">
        <v>6.2145090037206301E-2</v>
      </c>
      <c r="BM1107">
        <v>5.8576326580497898E-2</v>
      </c>
      <c r="BN1107">
        <v>6.4846102226461297E-2</v>
      </c>
    </row>
    <row r="1108" spans="1:66" x14ac:dyDescent="0.3">
      <c r="A1108" s="1">
        <v>4374</v>
      </c>
      <c r="B1108" t="s">
        <v>3293</v>
      </c>
      <c r="C1108" t="s">
        <v>3293</v>
      </c>
      <c r="D1108" t="s">
        <v>3294</v>
      </c>
      <c r="E1108" t="s">
        <v>3294</v>
      </c>
      <c r="F1108" t="s">
        <v>60</v>
      </c>
      <c r="H1108" t="s">
        <v>54</v>
      </c>
      <c r="T1108">
        <v>51.235999999999997</v>
      </c>
      <c r="U1108">
        <v>0</v>
      </c>
      <c r="V1108" s="2">
        <v>12.17</v>
      </c>
      <c r="W1108" s="33">
        <v>0.13663482032482099</v>
      </c>
      <c r="X1108" s="49">
        <v>0.41632530924011701</v>
      </c>
      <c r="Y1108" s="17">
        <v>0.38056718668897399</v>
      </c>
      <c r="Z1108"/>
      <c r="AA1108" s="15"/>
      <c r="AB1108" s="15"/>
      <c r="AC1108" s="4">
        <v>0.47642205488782902</v>
      </c>
      <c r="AD1108" s="4">
        <v>0.24798825025110699</v>
      </c>
      <c r="AE1108" s="4">
        <v>0.83955259781911495</v>
      </c>
      <c r="AF1108" s="4">
        <v>0.20447670986375799</v>
      </c>
      <c r="AG1108" s="4">
        <v>0.39737906296605002</v>
      </c>
      <c r="AH1108">
        <v>-0.177837386711555</v>
      </c>
      <c r="AI1108">
        <v>-0.17891622961201101</v>
      </c>
      <c r="AJ1108">
        <v>0.76665807729802904</v>
      </c>
      <c r="AK1108">
        <v>-0.177837386711555</v>
      </c>
      <c r="AL1108">
        <v>-0.17891622961201101</v>
      </c>
      <c r="AM1108">
        <v>0.76665807729802904</v>
      </c>
      <c r="AN1108" s="4">
        <v>0.23825513845833199</v>
      </c>
      <c r="AO1108" s="4">
        <v>4.8938442701956401E-2</v>
      </c>
      <c r="AP1108" s="4">
        <v>1</v>
      </c>
      <c r="AQ1108" s="4">
        <v>1.7951537698328301E-2</v>
      </c>
      <c r="AR1108" s="4">
        <v>0.13293041915231699</v>
      </c>
      <c r="AS1108" s="4">
        <v>1</v>
      </c>
      <c r="AT1108" s="4">
        <v>0.434890541718923</v>
      </c>
      <c r="AU1108" s="4">
        <v>0.51865779345734497</v>
      </c>
      <c r="AV1108" s="4">
        <v>0.41962714518378802</v>
      </c>
      <c r="AW1108" s="4">
        <v>0.41668325975019099</v>
      </c>
      <c r="AX1108" s="4">
        <v>0.191011026205155</v>
      </c>
      <c r="AY1108" s="4">
        <v>0.26013576633244101</v>
      </c>
      <c r="AZ1108" s="4">
        <v>1</v>
      </c>
      <c r="BA1108" s="4">
        <v>0.175851446709159</v>
      </c>
      <c r="BB1108" s="4">
        <v>0.64252350999564201</v>
      </c>
      <c r="BC1108">
        <v>1.29480570627104E-2</v>
      </c>
      <c r="BD1108">
        <v>0.119365368556897</v>
      </c>
      <c r="BE1108">
        <v>2.8528049798830901E-2</v>
      </c>
      <c r="BF1108">
        <v>1.1240827457975E-2</v>
      </c>
      <c r="BG1108">
        <v>1.6846154773733499E-2</v>
      </c>
      <c r="BH1108">
        <v>1.98146640156713E-2</v>
      </c>
      <c r="BI1108">
        <v>1</v>
      </c>
      <c r="BJ1108">
        <v>0.636658316252942</v>
      </c>
      <c r="BK1108">
        <v>1.76463319082584E-2</v>
      </c>
      <c r="BL1108">
        <v>1.8998848470932E-2</v>
      </c>
      <c r="BM1108">
        <v>1.9307198533528198E-2</v>
      </c>
      <c r="BN1108">
        <v>2.29515363653113E-2</v>
      </c>
    </row>
    <row r="1109" spans="1:66" x14ac:dyDescent="0.3">
      <c r="A1109" s="1">
        <v>4263</v>
      </c>
      <c r="B1109" t="s">
        <v>4750</v>
      </c>
      <c r="C1109" t="s">
        <v>4750</v>
      </c>
      <c r="D1109" t="s">
        <v>4751</v>
      </c>
      <c r="E1109" t="s">
        <v>4751</v>
      </c>
      <c r="F1109" t="s">
        <v>60</v>
      </c>
      <c r="H1109" t="s">
        <v>54</v>
      </c>
      <c r="T1109">
        <v>48.493000000000002</v>
      </c>
      <c r="U1109">
        <v>0</v>
      </c>
      <c r="V1109" s="2">
        <v>44.975000000000001</v>
      </c>
      <c r="W1109" s="33">
        <v>0.136541095998548</v>
      </c>
      <c r="X1109" s="49">
        <v>0.36754659452732003</v>
      </c>
      <c r="Y1109" s="17">
        <v>0.43468759681546698</v>
      </c>
      <c r="Z1109"/>
      <c r="AA1109" s="15"/>
      <c r="AB1109" s="15"/>
      <c r="AC1109" s="4">
        <v>0.37343553102560101</v>
      </c>
      <c r="AD1109" s="4">
        <v>3.4557585075567498E-2</v>
      </c>
      <c r="AE1109" s="4">
        <v>0.672042156774875</v>
      </c>
      <c r="AF1109" s="4">
        <v>2.7454296573309198E-2</v>
      </c>
      <c r="AG1109" s="4">
        <v>0.17938383921905501</v>
      </c>
      <c r="AH1109">
        <v>-0.122933268187258</v>
      </c>
      <c r="AI1109">
        <v>2.4913498795335102E-3</v>
      </c>
      <c r="AJ1109">
        <v>0.53006520630336795</v>
      </c>
      <c r="AK1109">
        <v>-0.122933268187258</v>
      </c>
      <c r="AL1109">
        <v>2.4913498795335002E-3</v>
      </c>
      <c r="AM1109">
        <v>0.53006520630336795</v>
      </c>
      <c r="AN1109" s="4">
        <v>0.118895587444454</v>
      </c>
      <c r="AO1109" s="4">
        <v>4.1063947465400097E-2</v>
      </c>
      <c r="AP1109" s="4">
        <v>1</v>
      </c>
      <c r="AQ1109" s="4">
        <v>4.6627545586682501E-2</v>
      </c>
      <c r="AR1109" s="4">
        <v>0.15739718660666299</v>
      </c>
      <c r="AS1109" s="4">
        <v>1</v>
      </c>
      <c r="AT1109" s="4">
        <v>5.7475479168541198E-2</v>
      </c>
      <c r="AU1109" s="4">
        <v>1.6126470324626101E-2</v>
      </c>
      <c r="AV1109" s="4">
        <v>2.9266660832495701E-2</v>
      </c>
      <c r="AW1109" s="4">
        <v>0.143329883919734</v>
      </c>
      <c r="AX1109" s="4">
        <v>1.4110056323476999E-3</v>
      </c>
      <c r="AY1109" s="4">
        <v>5.1333285927611001E-3</v>
      </c>
      <c r="AZ1109" s="4">
        <v>1</v>
      </c>
      <c r="BA1109" s="4">
        <v>6.4686833007492998E-3</v>
      </c>
      <c r="BB1109" s="4">
        <v>0.23742444713076899</v>
      </c>
      <c r="BC1109">
        <v>2.1695697748278999E-3</v>
      </c>
      <c r="BD1109">
        <v>2.8926656781111001E-2</v>
      </c>
      <c r="BE1109">
        <v>1.4841831109083299E-2</v>
      </c>
      <c r="BF1109">
        <v>1.3073973879525001E-3</v>
      </c>
      <c r="BG1109">
        <v>1.17058286757157E-2</v>
      </c>
      <c r="BH1109">
        <v>4.4296973685541002E-3</v>
      </c>
      <c r="BI1109">
        <v>7.7341165735143005E-2</v>
      </c>
      <c r="BJ1109">
        <v>1</v>
      </c>
      <c r="BK1109">
        <v>1.3280483631801E-2</v>
      </c>
      <c r="BL1109">
        <v>2.2365506963808999E-3</v>
      </c>
      <c r="BM1109">
        <v>3.5946227255403999E-3</v>
      </c>
      <c r="BN1109">
        <v>2.1181007386674999E-3</v>
      </c>
    </row>
    <row r="1110" spans="1:66" x14ac:dyDescent="0.3">
      <c r="A1110" s="1">
        <v>557</v>
      </c>
      <c r="B1110" t="s">
        <v>3772</v>
      </c>
      <c r="C1110" t="s">
        <v>3772</v>
      </c>
      <c r="D1110" t="s">
        <v>3773</v>
      </c>
      <c r="E1110" t="s">
        <v>3773</v>
      </c>
      <c r="F1110" t="s">
        <v>3774</v>
      </c>
      <c r="T1110">
        <v>90.11</v>
      </c>
      <c r="U1110">
        <v>0</v>
      </c>
      <c r="V1110" s="2">
        <v>323.31</v>
      </c>
      <c r="W1110" s="33">
        <v>0.13642697905225001</v>
      </c>
      <c r="X1110" s="49">
        <v>0.55626747851209002</v>
      </c>
      <c r="Y1110" s="17">
        <v>0.25471632980499798</v>
      </c>
      <c r="Z1110"/>
      <c r="AA1110" s="15"/>
      <c r="AB1110" s="15"/>
      <c r="AC1110" s="4">
        <v>0.51865850202050101</v>
      </c>
      <c r="AD1110" s="4">
        <v>0.104944475300759</v>
      </c>
      <c r="AE1110" s="4">
        <v>0.70761673604049202</v>
      </c>
      <c r="AF1110" s="4">
        <v>7.9046865099583905E-2</v>
      </c>
      <c r="AG1110" s="4">
        <v>0.338329453218841</v>
      </c>
      <c r="AH1110">
        <v>-0.29022356406702399</v>
      </c>
      <c r="AI1110">
        <v>-0.27941304115850601</v>
      </c>
      <c r="AJ1110">
        <v>0.97891754238227902</v>
      </c>
      <c r="AK1110">
        <v>-0.29022356406702399</v>
      </c>
      <c r="AL1110">
        <v>-0.27941304115850601</v>
      </c>
      <c r="AM1110">
        <v>0.97891754238227902</v>
      </c>
      <c r="AN1110" s="4">
        <v>0.284124575475106</v>
      </c>
      <c r="AO1110" s="4">
        <v>7.9564997470910005E-4</v>
      </c>
      <c r="AP1110" s="4">
        <v>1</v>
      </c>
      <c r="AQ1110" s="4">
        <v>5.9132403593708701E-5</v>
      </c>
      <c r="AR1110" s="4">
        <v>9.5435604692053998E-3</v>
      </c>
      <c r="AS1110" s="4">
        <v>1</v>
      </c>
      <c r="AT1110" s="4">
        <v>1.6263650546021802E-2</v>
      </c>
      <c r="AU1110" s="4">
        <v>0.58525922432246202</v>
      </c>
      <c r="AV1110" s="4">
        <v>3.0694129678128E-3</v>
      </c>
      <c r="AW1110" s="4">
        <v>5.4447991873162998E-3</v>
      </c>
      <c r="AX1110" s="4">
        <v>0.27185093058639598</v>
      </c>
      <c r="AY1110" s="4">
        <v>0.29777412538154502</v>
      </c>
      <c r="AZ1110" s="4">
        <v>0.53759098379901404</v>
      </c>
      <c r="BA1110" s="4">
        <v>0.23401204992734501</v>
      </c>
      <c r="BB1110" s="4">
        <v>1</v>
      </c>
      <c r="BC1110">
        <v>7.2710889475858997E-3</v>
      </c>
      <c r="BD1110">
        <v>8.4285981133837604E-2</v>
      </c>
      <c r="BE1110">
        <v>2.4266834780984299E-2</v>
      </c>
      <c r="BF1110">
        <v>1.9404437264571E-3</v>
      </c>
      <c r="BG1110">
        <v>6.5805207368256997E-3</v>
      </c>
      <c r="BH1110">
        <v>3.8821000732998999E-3</v>
      </c>
      <c r="BI1110">
        <v>1</v>
      </c>
      <c r="BJ1110">
        <v>0.143111982814981</v>
      </c>
      <c r="BK1110">
        <v>6.5690669655364999E-3</v>
      </c>
      <c r="BL1110">
        <v>7.0722212046890999E-3</v>
      </c>
      <c r="BM1110">
        <v>2.5861035435975998E-3</v>
      </c>
      <c r="BN1110">
        <v>5.9816581068410004E-3</v>
      </c>
    </row>
    <row r="1111" spans="1:66" x14ac:dyDescent="0.3">
      <c r="A1111" s="1">
        <v>3882</v>
      </c>
      <c r="B1111" t="s">
        <v>2851</v>
      </c>
      <c r="C1111" t="s">
        <v>2851</v>
      </c>
      <c r="D1111" t="s">
        <v>2852</v>
      </c>
      <c r="E1111" t="s">
        <v>2852</v>
      </c>
      <c r="F1111" t="s">
        <v>60</v>
      </c>
      <c r="T1111">
        <v>63.072000000000003</v>
      </c>
      <c r="U1111">
        <v>0</v>
      </c>
      <c r="V1111" s="2">
        <v>165.49</v>
      </c>
      <c r="W1111" s="33">
        <v>0.13612829155018</v>
      </c>
      <c r="X1111" s="49">
        <v>0.52191820993120597</v>
      </c>
      <c r="Y1111" s="17">
        <v>0.28239755017524998</v>
      </c>
      <c r="Z1111"/>
      <c r="AA1111" s="15"/>
      <c r="AB1111" s="15"/>
      <c r="AC1111" s="4">
        <v>0.55962890947030297</v>
      </c>
      <c r="AD1111" s="4">
        <v>0.21945691873294901</v>
      </c>
      <c r="AE1111" s="4">
        <v>0.54695360732101195</v>
      </c>
      <c r="AF1111" s="4">
        <v>0.175356642156136</v>
      </c>
      <c r="AG1111" s="4">
        <v>0.45755702020593098</v>
      </c>
      <c r="AH1111">
        <v>-0.32033341709232399</v>
      </c>
      <c r="AI1111">
        <v>-0.17446652344889499</v>
      </c>
      <c r="AJ1111">
        <v>0.90318481519175797</v>
      </c>
      <c r="AK1111">
        <v>-0.32033341709232399</v>
      </c>
      <c r="AL1111">
        <v>-0.17446652344889499</v>
      </c>
      <c r="AM1111">
        <v>0.90318481519175797</v>
      </c>
      <c r="AN1111" s="4">
        <v>0.50741171211444003</v>
      </c>
      <c r="AO1111" s="4">
        <v>0.19735359856951301</v>
      </c>
      <c r="AP1111" s="4">
        <v>1</v>
      </c>
      <c r="AQ1111" s="4">
        <v>0.16004365181493799</v>
      </c>
      <c r="AR1111" s="4">
        <v>0.183229407270423</v>
      </c>
      <c r="AS1111" s="4">
        <v>1</v>
      </c>
      <c r="AT1111" s="4">
        <v>0.18882224848961399</v>
      </c>
      <c r="AU1111" s="4">
        <v>0.32859678182678698</v>
      </c>
      <c r="AV1111" s="4">
        <v>0.20849418868268599</v>
      </c>
      <c r="AW1111" s="4">
        <v>0.18944165334736901</v>
      </c>
      <c r="AX1111" s="4">
        <v>0.171475016296469</v>
      </c>
      <c r="AY1111" s="4">
        <v>0.272194909139721</v>
      </c>
      <c r="AZ1111" s="4">
        <v>0.31226404013624898</v>
      </c>
      <c r="BA1111" s="4">
        <v>0.157532085970784</v>
      </c>
      <c r="BB1111" s="4">
        <v>1</v>
      </c>
      <c r="BC1111">
        <v>6.0436102879302999E-3</v>
      </c>
      <c r="BD1111">
        <v>3.8199246332272E-3</v>
      </c>
      <c r="BE1111">
        <v>2.94753594556031E-2</v>
      </c>
      <c r="BF1111">
        <v>1.691911860009E-4</v>
      </c>
      <c r="BG1111">
        <v>8.5102257344601001E-3</v>
      </c>
      <c r="BH1111">
        <v>4.5121160540920001E-4</v>
      </c>
      <c r="BI1111">
        <v>1</v>
      </c>
      <c r="BJ1111">
        <v>0.187081549774997</v>
      </c>
      <c r="BK1111">
        <v>1.2504502786735E-3</v>
      </c>
      <c r="BL1111">
        <v>1.324150926588E-4</v>
      </c>
      <c r="BM1111">
        <v>1.1385549946523999E-3</v>
      </c>
      <c r="BN1111">
        <v>4.4214071997430001E-4</v>
      </c>
    </row>
    <row r="1112" spans="1:66" x14ac:dyDescent="0.3">
      <c r="A1112" s="1">
        <v>4083</v>
      </c>
      <c r="B1112" t="s">
        <v>5236</v>
      </c>
      <c r="C1112" t="s">
        <v>5236</v>
      </c>
      <c r="D1112" t="s">
        <v>5237</v>
      </c>
      <c r="E1112" t="s">
        <v>5237</v>
      </c>
      <c r="F1112" t="s">
        <v>5238</v>
      </c>
      <c r="H1112" t="s">
        <v>5239</v>
      </c>
      <c r="T1112">
        <v>33.89</v>
      </c>
      <c r="U1112">
        <v>0</v>
      </c>
      <c r="V1112" s="2">
        <v>292.45999999999998</v>
      </c>
      <c r="W1112" s="33">
        <v>0.13536667900055699</v>
      </c>
      <c r="X1112" s="49">
        <v>0.71408446889404698</v>
      </c>
      <c r="Y1112" s="17">
        <v>0.14625041258685301</v>
      </c>
      <c r="Z1112"/>
      <c r="AA1112" s="15"/>
      <c r="AB1112" s="15"/>
      <c r="AC1112" s="4">
        <v>1.8601056565733201E-2</v>
      </c>
      <c r="AD1112" s="4">
        <v>0.50239112658595098</v>
      </c>
      <c r="AE1112" s="4">
        <v>0.50769737445669405</v>
      </c>
      <c r="AF1112" s="4">
        <v>6.8219838478916998E-3</v>
      </c>
      <c r="AG1112" s="4">
        <v>0.11198065063462199</v>
      </c>
      <c r="AH1112">
        <v>-4.7193440604628899E-2</v>
      </c>
      <c r="AJ1112">
        <v>0.31792679860574202</v>
      </c>
      <c r="AK1112">
        <v>-4.7193440604628899E-2</v>
      </c>
      <c r="AL1112">
        <v>-1.07684536368646E-2</v>
      </c>
      <c r="AM1112">
        <v>0.31792679860574202</v>
      </c>
      <c r="AN1112" s="4">
        <v>3.7078929012179997E-2</v>
      </c>
      <c r="AO1112" s="4">
        <v>1</v>
      </c>
      <c r="AP1112" s="4">
        <v>1.5394748913387501E-2</v>
      </c>
      <c r="AQ1112" s="4">
        <v>1.35191135114425E-2</v>
      </c>
      <c r="AR1112" s="4">
        <v>0.221451950421205</v>
      </c>
      <c r="AS1112" s="4" t="s">
        <v>82</v>
      </c>
      <c r="AT1112" s="4" t="s">
        <v>82</v>
      </c>
      <c r="AU1112" s="4" t="s">
        <v>82</v>
      </c>
      <c r="AV1112" s="4" t="s">
        <v>82</v>
      </c>
      <c r="AW1112" s="4" t="s">
        <v>82</v>
      </c>
      <c r="AX1112" s="4">
        <v>1.231841192863E-4</v>
      </c>
      <c r="AY1112" s="4">
        <v>4.7822531719026E-3</v>
      </c>
      <c r="AZ1112" s="4">
        <v>1</v>
      </c>
      <c r="BA1112" s="4">
        <v>1.248541843409E-4</v>
      </c>
      <c r="BB1112" s="4">
        <v>2.5093508480387998E-3</v>
      </c>
      <c r="BC1112">
        <v>1.4523038450178299E-2</v>
      </c>
      <c r="BD1112">
        <v>0.14730892197905099</v>
      </c>
      <c r="BE1112">
        <v>3.1420345150407099E-2</v>
      </c>
      <c r="BF1112">
        <v>1.5373790029731301E-2</v>
      </c>
      <c r="BG1112">
        <v>1.3903018689417099E-2</v>
      </c>
      <c r="BH1112">
        <v>1.4669769680111E-2</v>
      </c>
      <c r="BI1112">
        <v>0.22083267094130299</v>
      </c>
      <c r="BJ1112">
        <v>1</v>
      </c>
      <c r="BK1112">
        <v>5.3736774239132298E-2</v>
      </c>
      <c r="BL1112">
        <v>2.96374730749876E-2</v>
      </c>
      <c r="BM1112">
        <v>1.3489154371296301E-2</v>
      </c>
      <c r="BN1112">
        <v>1.1470411996216E-2</v>
      </c>
    </row>
    <row r="1113" spans="1:66" x14ac:dyDescent="0.3">
      <c r="A1113" s="1">
        <v>3591</v>
      </c>
      <c r="B1113" t="s">
        <v>4514</v>
      </c>
      <c r="C1113" t="s">
        <v>4514</v>
      </c>
      <c r="D1113" t="s">
        <v>4515</v>
      </c>
      <c r="E1113" t="s">
        <v>4515</v>
      </c>
      <c r="F1113" t="s">
        <v>4516</v>
      </c>
      <c r="H1113" t="s">
        <v>4517</v>
      </c>
      <c r="T1113">
        <v>42.676000000000002</v>
      </c>
      <c r="U1113">
        <v>0</v>
      </c>
      <c r="V1113" s="2">
        <v>54.332000000000001</v>
      </c>
      <c r="W1113" s="33">
        <v>0.13456380134089399</v>
      </c>
      <c r="X1113" s="49">
        <v>0.72034069798246003</v>
      </c>
      <c r="Y1113" s="17">
        <v>0.142462047655773</v>
      </c>
      <c r="Z1113"/>
      <c r="AA1113" s="15"/>
      <c r="AB1113" s="15"/>
      <c r="AC1113" s="4">
        <v>0.19600546939552499</v>
      </c>
      <c r="AD1113" s="4">
        <v>0.12793058105692801</v>
      </c>
      <c r="AE1113" s="4">
        <v>1</v>
      </c>
      <c r="AF1113" s="4">
        <v>0.13405204078118699</v>
      </c>
      <c r="AG1113" s="4">
        <v>0.211333692131805</v>
      </c>
      <c r="AH1113">
        <v>-4.8284672958127502E-2</v>
      </c>
      <c r="AJ1113">
        <v>0.31741227563991498</v>
      </c>
      <c r="AK1113">
        <v>-4.8284672958127502E-2</v>
      </c>
      <c r="AL1113">
        <v>-1.2238313231535699E-2</v>
      </c>
      <c r="AM1113">
        <v>0.31741227563991498</v>
      </c>
      <c r="AN1113" s="4">
        <v>0.39198901852752199</v>
      </c>
      <c r="AO1113" s="4">
        <v>0.25585653107290501</v>
      </c>
      <c r="AP1113" s="4">
        <v>1</v>
      </c>
      <c r="AQ1113" s="4">
        <v>0.26800843070679597</v>
      </c>
      <c r="AR1113" s="4">
        <v>0.42218694271671497</v>
      </c>
      <c r="AS1113" s="4" t="s">
        <v>82</v>
      </c>
      <c r="AT1113" s="4" t="s">
        <v>82</v>
      </c>
      <c r="AU1113" s="4" t="s">
        <v>82</v>
      </c>
      <c r="AV1113" s="4" t="s">
        <v>82</v>
      </c>
      <c r="AW1113" s="4" t="s">
        <v>82</v>
      </c>
      <c r="AX1113" s="4">
        <v>2.1920263528772399E-5</v>
      </c>
      <c r="AY1113" s="4">
        <v>4.6310409513746598E-6</v>
      </c>
      <c r="AZ1113" s="4">
        <v>1</v>
      </c>
      <c r="BA1113" s="4">
        <v>9.5650855577349806E-5</v>
      </c>
      <c r="BB1113" s="4">
        <v>4.8044154689579999E-4</v>
      </c>
      <c r="BC1113">
        <v>1.695200350449E-4</v>
      </c>
      <c r="BD1113">
        <v>6.5183443085606004E-3</v>
      </c>
      <c r="BE1113">
        <v>4.8697083725304999E-3</v>
      </c>
      <c r="BF1113">
        <v>4.5221601393640002E-4</v>
      </c>
      <c r="BG1113">
        <v>6.6881467544680005E-4</v>
      </c>
      <c r="BH1113">
        <v>2.5412351424139998E-4</v>
      </c>
      <c r="BI1113">
        <v>0.200324553151458</v>
      </c>
      <c r="BJ1113">
        <v>1</v>
      </c>
      <c r="BK1113">
        <v>0.342549388523048</v>
      </c>
      <c r="BL1113">
        <v>4.0052681091250998E-3</v>
      </c>
      <c r="BM1113">
        <v>4.9800753966590004E-4</v>
      </c>
      <c r="BN1113">
        <v>1.8288420057209999E-4</v>
      </c>
    </row>
    <row r="1114" spans="1:66" x14ac:dyDescent="0.3">
      <c r="A1114" s="1">
        <v>3873</v>
      </c>
      <c r="B1114" t="s">
        <v>2344</v>
      </c>
      <c r="C1114" t="s">
        <v>2344</v>
      </c>
      <c r="D1114" t="s">
        <v>2345</v>
      </c>
      <c r="E1114" t="s">
        <v>2345</v>
      </c>
      <c r="F1114" t="s">
        <v>2346</v>
      </c>
      <c r="H1114" t="s">
        <v>2347</v>
      </c>
      <c r="T1114">
        <v>47.558999999999997</v>
      </c>
      <c r="U1114">
        <v>0</v>
      </c>
      <c r="V1114" s="2">
        <v>273.79000000000002</v>
      </c>
      <c r="W1114" s="33">
        <v>0.13364917015966499</v>
      </c>
      <c r="X1114" s="49">
        <v>0.53276823400621898</v>
      </c>
      <c r="Y1114" s="17">
        <v>0.27346167761982398</v>
      </c>
      <c r="Z1114"/>
      <c r="AA1114" s="15"/>
      <c r="AB1114" s="15"/>
      <c r="AC1114" s="4">
        <v>0.30212558727954603</v>
      </c>
      <c r="AD1114" s="4">
        <v>0.26439896700926602</v>
      </c>
      <c r="AE1114" s="4">
        <v>1</v>
      </c>
      <c r="AF1114" s="4">
        <v>0.205192385267601</v>
      </c>
      <c r="AG1114" s="4">
        <v>0.513004438595838</v>
      </c>
      <c r="AH1114">
        <v>-0.218736539951882</v>
      </c>
      <c r="AI1114">
        <v>-0.32095309335227401</v>
      </c>
      <c r="AJ1114">
        <v>0.940637143783149</v>
      </c>
      <c r="AK1114">
        <v>-0.218736539951882</v>
      </c>
      <c r="AL1114">
        <v>-0.32095309335227401</v>
      </c>
      <c r="AM1114">
        <v>0.940637143783149</v>
      </c>
      <c r="AN1114" s="4">
        <v>0.11376854529079999</v>
      </c>
      <c r="AO1114" s="4">
        <v>2.7520870709656399E-2</v>
      </c>
      <c r="AP1114" s="4">
        <v>1</v>
      </c>
      <c r="AQ1114" s="4">
        <v>1.0788580568459299E-2</v>
      </c>
      <c r="AR1114" s="4">
        <v>4.6556382424041302E-2</v>
      </c>
      <c r="AS1114" s="4">
        <v>0.61023497594043097</v>
      </c>
      <c r="AT1114" s="4">
        <v>0.52465884384148198</v>
      </c>
      <c r="AU1114" s="4">
        <v>1</v>
      </c>
      <c r="AV1114" s="4">
        <v>0.469676193085447</v>
      </c>
      <c r="AW1114" s="4">
        <v>0.50079045489738405</v>
      </c>
      <c r="AX1114" s="4">
        <v>0.18237324060740701</v>
      </c>
      <c r="AY1114" s="4">
        <v>0.24101718647666001</v>
      </c>
      <c r="AZ1114" s="4">
        <v>1</v>
      </c>
      <c r="BA1114" s="4">
        <v>0.13511238214889601</v>
      </c>
      <c r="BB1114" s="4">
        <v>0.99166647846609002</v>
      </c>
      <c r="BC1114">
        <v>5.3819244832159995E-4</v>
      </c>
      <c r="BD1114">
        <v>2.3396001701403601E-2</v>
      </c>
      <c r="BE1114">
        <v>3.0174393874946E-3</v>
      </c>
      <c r="BF1114">
        <v>5.1135949120909995E-4</v>
      </c>
      <c r="BG1114">
        <v>7.2395056490679995E-4</v>
      </c>
      <c r="BH1114">
        <v>6.2432618143149995E-4</v>
      </c>
      <c r="BI1114">
        <v>1</v>
      </c>
      <c r="BJ1114">
        <v>0.17591663122075701</v>
      </c>
      <c r="BK1114">
        <v>1.10012760527435E-2</v>
      </c>
      <c r="BL1114">
        <v>1.2972885820759E-3</v>
      </c>
      <c r="BM1114">
        <v>2.1856766352718001E-3</v>
      </c>
      <c r="BN1114">
        <v>1.7262619990831001E-3</v>
      </c>
    </row>
    <row r="1115" spans="1:66" x14ac:dyDescent="0.3">
      <c r="A1115" s="1">
        <v>1144</v>
      </c>
      <c r="B1115" t="s">
        <v>3638</v>
      </c>
      <c r="C1115" t="s">
        <v>3638</v>
      </c>
      <c r="D1115" t="s">
        <v>3639</v>
      </c>
      <c r="E1115" t="s">
        <v>3640</v>
      </c>
      <c r="F1115" t="s">
        <v>60</v>
      </c>
      <c r="H1115" t="s">
        <v>54</v>
      </c>
      <c r="T1115">
        <v>51.546999999999997</v>
      </c>
      <c r="U1115">
        <v>0</v>
      </c>
      <c r="V1115" s="2">
        <v>183.73</v>
      </c>
      <c r="W1115" s="33">
        <v>0.133530073192418</v>
      </c>
      <c r="X1115" s="49">
        <v>0.552173419421781</v>
      </c>
      <c r="Y1115" s="17">
        <v>0.25792450330394501</v>
      </c>
      <c r="Z1115"/>
      <c r="AA1115" s="15"/>
      <c r="AB1115" s="15"/>
      <c r="AC1115" s="4">
        <v>0.49075009985199403</v>
      </c>
      <c r="AD1115" s="4">
        <v>9.2855643726355602E-2</v>
      </c>
      <c r="AE1115" s="4">
        <v>0.77627363022516205</v>
      </c>
      <c r="AF1115" s="4">
        <v>1.6338747729847301E-2</v>
      </c>
      <c r="AG1115" s="4">
        <v>0.35446667911868701</v>
      </c>
      <c r="AH1115">
        <v>-0.28957867126558101</v>
      </c>
      <c r="AI1115">
        <v>-0.27178967833354101</v>
      </c>
      <c r="AJ1115">
        <v>0.96195856917637501</v>
      </c>
      <c r="AK1115">
        <v>-0.28957867126558001</v>
      </c>
      <c r="AL1115">
        <v>-0.27178967833354101</v>
      </c>
      <c r="AM1115">
        <v>0.96195856917637501</v>
      </c>
      <c r="AN1115" s="4">
        <v>0.46386996405772302</v>
      </c>
      <c r="AO1115" s="4">
        <v>6.5224505123114996E-3</v>
      </c>
      <c r="AP1115" s="4">
        <v>1</v>
      </c>
      <c r="AQ1115" s="4">
        <v>2.4765570516603001E-3</v>
      </c>
      <c r="AR1115" s="4">
        <v>5.8009226972801899E-2</v>
      </c>
      <c r="AS1115" s="4">
        <v>1</v>
      </c>
      <c r="AT1115" s="4">
        <v>6.6443158121809003E-3</v>
      </c>
      <c r="AU1115" s="4">
        <v>0.50026964837851295</v>
      </c>
      <c r="AV1115" s="4">
        <v>3.7526066009922997E-2</v>
      </c>
      <c r="AW1115" s="4">
        <v>5.3908103832601998E-3</v>
      </c>
      <c r="AX1115" s="4">
        <v>8.3803354982584007E-3</v>
      </c>
      <c r="AY1115" s="4">
        <v>0.26540016485457502</v>
      </c>
      <c r="AZ1115" s="4">
        <v>0.82855124229697197</v>
      </c>
      <c r="BA1115" s="4">
        <v>9.0136201279584997E-3</v>
      </c>
      <c r="BB1115" s="4">
        <v>1</v>
      </c>
      <c r="BC1115">
        <v>8.5477731857540602E-5</v>
      </c>
      <c r="BD1115">
        <v>5.3479957208482802E-2</v>
      </c>
      <c r="BE1115">
        <v>3.2678874834812098E-2</v>
      </c>
      <c r="BF1115">
        <v>5.5943615883200003E-4</v>
      </c>
      <c r="BG1115">
        <v>2.1445472279906E-3</v>
      </c>
      <c r="BH1115">
        <v>1.7313815704180001E-4</v>
      </c>
      <c r="BI1115">
        <v>1</v>
      </c>
      <c r="BJ1115">
        <v>0.460701025737839</v>
      </c>
      <c r="BK1115">
        <v>3.9302120697249997E-2</v>
      </c>
      <c r="BL1115">
        <v>1.460458267091E-4</v>
      </c>
      <c r="BM1115">
        <v>6.71640134062457E-5</v>
      </c>
      <c r="BN1115">
        <v>2.464948713108E-3</v>
      </c>
    </row>
    <row r="1116" spans="1:66" x14ac:dyDescent="0.3">
      <c r="A1116" s="1">
        <v>2944</v>
      </c>
      <c r="B1116" t="s">
        <v>3732</v>
      </c>
      <c r="C1116" t="s">
        <v>3732</v>
      </c>
      <c r="D1116" t="s">
        <v>3733</v>
      </c>
      <c r="E1116" t="s">
        <v>3733</v>
      </c>
      <c r="F1116" t="s">
        <v>518</v>
      </c>
      <c r="H1116" t="s">
        <v>54</v>
      </c>
      <c r="T1116">
        <v>84.284000000000006</v>
      </c>
      <c r="U1116">
        <v>0</v>
      </c>
      <c r="V1116" s="2">
        <v>13.452999999999999</v>
      </c>
      <c r="W1116" s="33">
        <v>0.13278533876803</v>
      </c>
      <c r="X1116" s="49">
        <v>0.49981259368754699</v>
      </c>
      <c r="Y1116" s="17">
        <v>0.30119280523217301</v>
      </c>
      <c r="Z1116"/>
      <c r="AA1116" s="15"/>
      <c r="AB1116" s="15"/>
      <c r="AC1116" s="4">
        <v>0.68245828582775403</v>
      </c>
      <c r="AD1116" s="4">
        <v>0.24070652021122399</v>
      </c>
      <c r="AE1116" s="4">
        <v>0.545146085757929</v>
      </c>
      <c r="AF1116" s="4">
        <v>0.25815490560450899</v>
      </c>
      <c r="AG1116" s="4">
        <v>0.34325000122054899</v>
      </c>
      <c r="AH1116">
        <v>2.8128291377715301E-3</v>
      </c>
      <c r="AI1116">
        <v>1.77518216394578E-2</v>
      </c>
      <c r="AJ1116">
        <v>0.37779136552686099</v>
      </c>
      <c r="AK1116">
        <v>2.8128291377715001E-3</v>
      </c>
      <c r="AL1116">
        <v>1.77518216394578E-2</v>
      </c>
      <c r="AM1116">
        <v>0.37779136552686099</v>
      </c>
      <c r="AN1116" s="4">
        <v>1</v>
      </c>
      <c r="AO1116" s="4">
        <v>0.48673423239193903</v>
      </c>
      <c r="AP1116" s="4">
        <v>0.46357057475400598</v>
      </c>
      <c r="AQ1116" s="4">
        <v>0.50886443196397402</v>
      </c>
      <c r="AR1116" s="4">
        <v>0.62210968851519199</v>
      </c>
      <c r="AS1116" s="4">
        <v>1</v>
      </c>
      <c r="AT1116" s="4">
        <v>0.18823706521519801</v>
      </c>
      <c r="AU1116" s="4">
        <v>0.17186768251978099</v>
      </c>
      <c r="AV1116" s="4">
        <v>0.219430139774314</v>
      </c>
      <c r="AW1116" s="4">
        <v>0.29785690097237699</v>
      </c>
      <c r="AX1116" s="4">
        <v>4.7374857483262103E-2</v>
      </c>
      <c r="AY1116" s="4">
        <v>4.7148263026535797E-2</v>
      </c>
      <c r="AZ1116" s="4">
        <v>1</v>
      </c>
      <c r="BA1116" s="4">
        <v>4.6170145075239803E-2</v>
      </c>
      <c r="BB1116" s="4">
        <v>0.109783414174077</v>
      </c>
      <c r="BC1116">
        <v>2.1985935304216199E-2</v>
      </c>
      <c r="BD1116">
        <v>4.8353459842821397E-2</v>
      </c>
      <c r="BE1116">
        <v>8.8563031116222601E-2</v>
      </c>
      <c r="BF1116">
        <v>2.2201021293773E-2</v>
      </c>
      <c r="BG1116">
        <v>1.31547793006837E-2</v>
      </c>
      <c r="BH1116">
        <v>1.7949246367845301E-2</v>
      </c>
      <c r="BI1116">
        <v>0.121410772474602</v>
      </c>
      <c r="BJ1116">
        <v>1</v>
      </c>
      <c r="BK1116">
        <v>1.9290573720604401E-2</v>
      </c>
      <c r="BL1116">
        <v>1.19306462974068E-2</v>
      </c>
      <c r="BM1116">
        <v>1.9090588306176898E-2</v>
      </c>
      <c r="BN1116">
        <v>1.93839068743949E-2</v>
      </c>
    </row>
    <row r="1117" spans="1:66" x14ac:dyDescent="0.3">
      <c r="A1117" s="1">
        <v>3778</v>
      </c>
      <c r="B1117" t="s">
        <v>3576</v>
      </c>
      <c r="C1117" t="s">
        <v>3576</v>
      </c>
      <c r="D1117" t="s">
        <v>3577</v>
      </c>
      <c r="E1117" t="s">
        <v>3577</v>
      </c>
      <c r="F1117" t="s">
        <v>60</v>
      </c>
      <c r="H1117" t="s">
        <v>3578</v>
      </c>
      <c r="T1117">
        <v>90.376000000000005</v>
      </c>
      <c r="U1117">
        <v>0</v>
      </c>
      <c r="V1117" s="2">
        <v>323.31</v>
      </c>
      <c r="W1117" s="33">
        <v>0.13246981173571701</v>
      </c>
      <c r="X1117" s="49">
        <v>0.58183138522589295</v>
      </c>
      <c r="Y1117" s="17">
        <v>0.235202855686442</v>
      </c>
      <c r="Z1117"/>
      <c r="AA1117" s="15"/>
      <c r="AB1117" s="15"/>
      <c r="AC1117" s="4">
        <v>0.52902620794644495</v>
      </c>
      <c r="AD1117" s="4">
        <v>0.194857609786356</v>
      </c>
      <c r="AE1117" s="4">
        <v>0.89495928640550704</v>
      </c>
      <c r="AF1117" s="4">
        <v>0.148353896618903</v>
      </c>
      <c r="AG1117" s="4">
        <v>0.35977832827532802</v>
      </c>
      <c r="AH1117">
        <v>-0.28281231164149401</v>
      </c>
      <c r="AI1117">
        <v>-0.307613685055938</v>
      </c>
      <c r="AJ1117">
        <v>0.987835431904584</v>
      </c>
      <c r="AK1117">
        <v>-0.28281231164149401</v>
      </c>
      <c r="AL1117">
        <v>-0.307613685055938</v>
      </c>
      <c r="AM1117">
        <v>0.987835431904584</v>
      </c>
      <c r="AN1117" s="4">
        <v>0.19065683175272199</v>
      </c>
      <c r="AO1117" s="4">
        <v>2.49560941341763E-2</v>
      </c>
      <c r="AP1117" s="4">
        <v>1</v>
      </c>
      <c r="AQ1117" s="4">
        <v>1.7746524610344799E-2</v>
      </c>
      <c r="AR1117" s="4">
        <v>6.2935437368342997E-3</v>
      </c>
      <c r="AS1117" s="4">
        <v>1</v>
      </c>
      <c r="AT1117" s="4">
        <v>7.4216620555384694E-2</v>
      </c>
      <c r="AU1117" s="4">
        <v>0.85841787068347097</v>
      </c>
      <c r="AV1117" s="4">
        <v>4.8081825921280803E-2</v>
      </c>
      <c r="AW1117" s="4">
        <v>7.3041441089149894E-2</v>
      </c>
      <c r="AX1117" s="4">
        <v>0.39642179208661399</v>
      </c>
      <c r="AY1117" s="4">
        <v>0.485400114669506</v>
      </c>
      <c r="AZ1117" s="4">
        <v>0.82645998853305003</v>
      </c>
      <c r="BA1117" s="4">
        <v>0.37923333932508302</v>
      </c>
      <c r="BB1117" s="4">
        <v>1</v>
      </c>
      <c r="BC1117">
        <v>1.7935241866019001E-3</v>
      </c>
      <c r="BD1117">
        <v>1.9448630306181001E-3</v>
      </c>
      <c r="BE1117">
        <v>6.7220897894318E-3</v>
      </c>
      <c r="BF1117">
        <v>1.8577183506200001E-4</v>
      </c>
      <c r="BG1117">
        <v>3.7343919089360001E-4</v>
      </c>
      <c r="BH1117">
        <v>1.6393996814747E-3</v>
      </c>
      <c r="BI1117">
        <v>1</v>
      </c>
      <c r="BJ1117">
        <v>0.14914580850218501</v>
      </c>
      <c r="BK1117">
        <v>7.4257052046086004E-3</v>
      </c>
      <c r="BL1117">
        <v>4.6391178351729999E-4</v>
      </c>
      <c r="BM1117">
        <v>1.2376105974729E-3</v>
      </c>
      <c r="BN1117">
        <v>5.7531223251370005E-4</v>
      </c>
    </row>
    <row r="1118" spans="1:66" x14ac:dyDescent="0.3">
      <c r="A1118" s="1">
        <v>1366</v>
      </c>
      <c r="B1118" t="s">
        <v>4175</v>
      </c>
      <c r="C1118" t="s">
        <v>4175</v>
      </c>
      <c r="D1118" t="s">
        <v>4176</v>
      </c>
      <c r="E1118" t="s">
        <v>4176</v>
      </c>
      <c r="F1118" t="s">
        <v>60</v>
      </c>
      <c r="H1118" t="s">
        <v>54</v>
      </c>
      <c r="T1118">
        <v>67.650000000000006</v>
      </c>
      <c r="U1118">
        <v>0</v>
      </c>
      <c r="V1118" s="2">
        <v>28.440999999999999</v>
      </c>
      <c r="W1118" s="33">
        <v>0.132260648328417</v>
      </c>
      <c r="X1118" s="49">
        <v>0.59103359063996797</v>
      </c>
      <c r="Y1118" s="17">
        <v>0.22838783584459599</v>
      </c>
      <c r="Z1118"/>
      <c r="AA1118" s="15"/>
      <c r="AB1118" s="15"/>
      <c r="AC1118" s="4">
        <v>0.50496438550609202</v>
      </c>
      <c r="AD1118" s="4">
        <v>0.179191582493815</v>
      </c>
      <c r="AE1118" s="4">
        <v>0.672195889587199</v>
      </c>
      <c r="AF1118" s="4">
        <v>0.21242425742370899</v>
      </c>
      <c r="AG1118" s="4">
        <v>0.26250748346486102</v>
      </c>
      <c r="AH1118">
        <v>-8.0175970083065096E-2</v>
      </c>
      <c r="AJ1118">
        <v>0.34469726673989998</v>
      </c>
      <c r="AK1118">
        <v>-8.0175970083065096E-2</v>
      </c>
      <c r="AL1118">
        <v>-4.1598936236210297E-2</v>
      </c>
      <c r="AM1118">
        <v>0.34469726673989998</v>
      </c>
      <c r="AN1118" s="4">
        <v>1</v>
      </c>
      <c r="AO1118" s="4">
        <v>0.34174786002527402</v>
      </c>
      <c r="AP1118" s="4">
        <v>0.34439177917439801</v>
      </c>
      <c r="AQ1118" s="4">
        <v>0.41437937391311602</v>
      </c>
      <c r="AR1118" s="4">
        <v>0.48316067278528402</v>
      </c>
      <c r="AS1118" s="4" t="s">
        <v>82</v>
      </c>
      <c r="AT1118" s="4" t="s">
        <v>82</v>
      </c>
      <c r="AU1118" s="4" t="s">
        <v>82</v>
      </c>
      <c r="AV1118" s="4" t="s">
        <v>82</v>
      </c>
      <c r="AW1118" s="4" t="s">
        <v>82</v>
      </c>
      <c r="AX1118" s="4">
        <v>9.9287710121836997E-3</v>
      </c>
      <c r="AY1118" s="4">
        <v>1.6635304962355699E-2</v>
      </c>
      <c r="AZ1118" s="4">
        <v>1</v>
      </c>
      <c r="BA1118" s="4">
        <v>1.04691409343031E-2</v>
      </c>
      <c r="BB1118" s="4">
        <v>4.1854294144438399E-2</v>
      </c>
      <c r="BC1118">
        <v>1.7730653944706999E-3</v>
      </c>
      <c r="BD1118">
        <v>2.8743114656522E-3</v>
      </c>
      <c r="BE1118">
        <v>8.1352810756686999E-3</v>
      </c>
      <c r="BF1118">
        <v>1.9689195905823E-3</v>
      </c>
      <c r="BG1118">
        <v>1.8528604525987001E-3</v>
      </c>
      <c r="BH1118">
        <v>2.0970156798089E-3</v>
      </c>
      <c r="BI1118">
        <v>0.33555642969532201</v>
      </c>
      <c r="BJ1118">
        <v>1</v>
      </c>
      <c r="BK1118">
        <v>1.20567515376913E-2</v>
      </c>
      <c r="BL1118">
        <v>8.5420839906499998E-4</v>
      </c>
      <c r="BM1118">
        <v>1.3646474261407001E-3</v>
      </c>
      <c r="BN1118">
        <v>1.4811770788790001E-3</v>
      </c>
    </row>
    <row r="1119" spans="1:66" x14ac:dyDescent="0.3">
      <c r="A1119" s="1">
        <v>4234</v>
      </c>
      <c r="B1119" t="s">
        <v>3768</v>
      </c>
      <c r="C1119" t="s">
        <v>3769</v>
      </c>
      <c r="D1119" t="s">
        <v>3770</v>
      </c>
      <c r="E1119" t="s">
        <v>3771</v>
      </c>
      <c r="F1119" t="s">
        <v>60</v>
      </c>
      <c r="H1119" t="s">
        <v>54</v>
      </c>
      <c r="T1119">
        <v>63.670999999999999</v>
      </c>
      <c r="U1119">
        <v>0</v>
      </c>
      <c r="V1119" s="2">
        <v>280.32</v>
      </c>
      <c r="W1119" s="33">
        <v>0.13201163200942501</v>
      </c>
      <c r="X1119" s="49">
        <v>0.57814069590335504</v>
      </c>
      <c r="Y1119" s="17">
        <v>0.237966459124793</v>
      </c>
      <c r="Z1119"/>
      <c r="AA1119" s="15"/>
      <c r="AB1119" s="15"/>
      <c r="AC1119" s="4">
        <v>0.61130241713226496</v>
      </c>
      <c r="AD1119" s="4">
        <v>8.8676395524327503E-2</v>
      </c>
      <c r="AE1119" s="4">
        <v>0.73095692650976596</v>
      </c>
      <c r="AF1119" s="4">
        <v>7.0936037807443897E-2</v>
      </c>
      <c r="AG1119" s="4">
        <v>0.33858769528627503</v>
      </c>
      <c r="AH1119">
        <v>-0.36634475965026603</v>
      </c>
      <c r="AI1119">
        <v>-0.21606749776904999</v>
      </c>
      <c r="AJ1119">
        <v>0.97844715344759103</v>
      </c>
      <c r="AK1119">
        <v>-0.36634475965026603</v>
      </c>
      <c r="AL1119">
        <v>-0.21606749776904999</v>
      </c>
      <c r="AM1119">
        <v>0.97844715344759103</v>
      </c>
      <c r="AN1119" s="4">
        <v>0.64779904079016104</v>
      </c>
      <c r="AO1119" s="4">
        <v>1.8272947433401399E-2</v>
      </c>
      <c r="AP1119" s="4">
        <v>1</v>
      </c>
      <c r="AQ1119" s="4">
        <v>3.4479014342662E-3</v>
      </c>
      <c r="AR1119" s="4">
        <v>1.02103613656868E-2</v>
      </c>
      <c r="AS1119" s="4">
        <v>1</v>
      </c>
      <c r="AT1119" s="4">
        <v>1.27834601244858E-2</v>
      </c>
      <c r="AU1119" s="4">
        <v>0.33751319477304997</v>
      </c>
      <c r="AV1119" s="4">
        <v>1.4267249720828999E-3</v>
      </c>
      <c r="AW1119" s="4">
        <v>5.5527244931387002E-3</v>
      </c>
      <c r="AX1119" s="4">
        <v>0.18610821060663299</v>
      </c>
      <c r="AY1119" s="4">
        <v>0.234972779015095</v>
      </c>
      <c r="AZ1119" s="4">
        <v>0.85535758475624801</v>
      </c>
      <c r="BA1119" s="4">
        <v>0.20793348701598299</v>
      </c>
      <c r="BB1119" s="4">
        <v>1</v>
      </c>
      <c r="BC1119">
        <v>5.5284293594396999E-3</v>
      </c>
      <c r="BD1119">
        <v>0.115452443055218</v>
      </c>
      <c r="BE1119">
        <v>0.10411206268414</v>
      </c>
      <c r="BF1119">
        <v>3.9844218758162001E-3</v>
      </c>
      <c r="BG1119">
        <v>5.4014149164042001E-3</v>
      </c>
      <c r="BH1119">
        <v>3.5618998954377E-3</v>
      </c>
      <c r="BI1119">
        <v>1</v>
      </c>
      <c r="BJ1119">
        <v>0.55906734109845102</v>
      </c>
      <c r="BK1119">
        <v>6.4456107374045004E-3</v>
      </c>
      <c r="BL1119">
        <v>6.8762096147761001E-3</v>
      </c>
      <c r="BM1119">
        <v>7.6655502081287999E-3</v>
      </c>
      <c r="BN1119">
        <v>7.6754590278300004E-3</v>
      </c>
    </row>
    <row r="1120" spans="1:66" x14ac:dyDescent="0.3">
      <c r="A1120" s="1">
        <v>2604</v>
      </c>
      <c r="B1120" t="s">
        <v>4366</v>
      </c>
      <c r="C1120" t="s">
        <v>4366</v>
      </c>
      <c r="D1120" t="s">
        <v>4367</v>
      </c>
      <c r="E1120" t="s">
        <v>4367</v>
      </c>
      <c r="F1120" t="s">
        <v>2363</v>
      </c>
      <c r="H1120" t="s">
        <v>662</v>
      </c>
      <c r="T1120">
        <v>114.77</v>
      </c>
      <c r="U1120">
        <v>0</v>
      </c>
      <c r="V1120" s="2">
        <v>257.14999999999998</v>
      </c>
      <c r="W1120" s="33">
        <v>0.13195735894138499</v>
      </c>
      <c r="X1120" s="49">
        <v>0.44968892940798</v>
      </c>
      <c r="Y1120" s="17">
        <v>0.34708780390683303</v>
      </c>
      <c r="Z1120"/>
      <c r="AA1120" s="15"/>
      <c r="AB1120" s="15"/>
      <c r="AC1120" s="4">
        <v>8.4958332546357998E-2</v>
      </c>
      <c r="AD1120" s="4">
        <v>3.5252679554351303E-2</v>
      </c>
      <c r="AE1120" s="4">
        <v>1</v>
      </c>
      <c r="AF1120" s="4">
        <v>2.3461551251914299E-2</v>
      </c>
      <c r="AG1120" s="4">
        <v>0.23135687430276899</v>
      </c>
      <c r="AH1120">
        <v>3.37172516898211E-2</v>
      </c>
      <c r="AI1120">
        <v>-4.9461332814690499E-2</v>
      </c>
      <c r="AJ1120">
        <v>0.41161615794902401</v>
      </c>
      <c r="AK1120">
        <v>3.37172516898211E-2</v>
      </c>
      <c r="AL1120">
        <v>-4.9461332814690499E-2</v>
      </c>
      <c r="AM1120">
        <v>0.41161615794902401</v>
      </c>
      <c r="AN1120" s="4">
        <v>0.110497104247104</v>
      </c>
      <c r="AO1120" s="4">
        <v>6.80978209120498E-2</v>
      </c>
      <c r="AP1120" s="4">
        <v>1</v>
      </c>
      <c r="AQ1120" s="4">
        <v>6.2009678203694699E-2</v>
      </c>
      <c r="AR1120" s="4">
        <v>0.30893259330759298</v>
      </c>
      <c r="AS1120" s="4">
        <v>0.14425665341082899</v>
      </c>
      <c r="AT1120" s="4">
        <v>4.7384153666840999E-3</v>
      </c>
      <c r="AU1120" s="4">
        <v>1</v>
      </c>
      <c r="AV1120" s="4">
        <v>7.9840929947996003E-3</v>
      </c>
      <c r="AW1120" s="4">
        <v>0.27340165188130899</v>
      </c>
      <c r="AX1120" s="4">
        <v>1.2123998114090001E-4</v>
      </c>
      <c r="AY1120" s="4">
        <v>3.2921802384320097E-2</v>
      </c>
      <c r="AZ1120" s="4">
        <v>1</v>
      </c>
      <c r="BA1120" s="4">
        <v>3.9088255724869999E-4</v>
      </c>
      <c r="BB1120" s="4">
        <v>0.11173637771940501</v>
      </c>
      <c r="BC1120">
        <v>0.31989265894424901</v>
      </c>
      <c r="BD1120">
        <v>0.986181563757215</v>
      </c>
      <c r="BE1120">
        <v>1</v>
      </c>
      <c r="BF1120">
        <v>0.39020539967721202</v>
      </c>
      <c r="BG1120">
        <v>0.37701110658623599</v>
      </c>
      <c r="BH1120">
        <v>0.350817563158006</v>
      </c>
      <c r="BI1120">
        <v>0.441723514663867</v>
      </c>
      <c r="BJ1120">
        <v>0.59712261675704004</v>
      </c>
      <c r="BK1120">
        <v>0.56474841117135999</v>
      </c>
      <c r="BL1120">
        <v>0.375103960949562</v>
      </c>
      <c r="BM1120">
        <v>0.34534665106630602</v>
      </c>
      <c r="BN1120">
        <v>0.40736041926799399</v>
      </c>
    </row>
    <row r="1121" spans="1:66" x14ac:dyDescent="0.3">
      <c r="A1121" s="1">
        <v>2170</v>
      </c>
      <c r="B1121" t="s">
        <v>4960</v>
      </c>
      <c r="C1121" t="s">
        <v>4960</v>
      </c>
      <c r="D1121" t="s">
        <v>4961</v>
      </c>
      <c r="E1121" t="s">
        <v>4961</v>
      </c>
      <c r="F1121" t="s">
        <v>1840</v>
      </c>
      <c r="H1121" t="s">
        <v>1080</v>
      </c>
      <c r="T1121">
        <v>47.225000000000001</v>
      </c>
      <c r="U1121">
        <v>0</v>
      </c>
      <c r="V1121" s="2">
        <v>63.253</v>
      </c>
      <c r="W1121" s="33">
        <v>0.13121833280833101</v>
      </c>
      <c r="X1121" s="49">
        <v>0.73685561696573199</v>
      </c>
      <c r="Y1121" s="17">
        <v>0.132617601554785</v>
      </c>
      <c r="Z1121"/>
      <c r="AA1121" s="15"/>
      <c r="AB1121" s="15"/>
      <c r="AC1121" s="4">
        <v>0.107646880660179</v>
      </c>
      <c r="AD1121" s="4">
        <v>8.1484001127202596E-2</v>
      </c>
      <c r="AE1121" s="4">
        <v>1</v>
      </c>
      <c r="AF1121" s="4">
        <v>3.3176955232066999E-2</v>
      </c>
      <c r="AG1121" s="4">
        <v>0.143542840067543</v>
      </c>
      <c r="AH1121">
        <v>-5.3324534184128199E-2</v>
      </c>
      <c r="AJ1121">
        <v>0.31576119980079098</v>
      </c>
      <c r="AK1121">
        <v>-5.3324534184128199E-2</v>
      </c>
      <c r="AL1121">
        <v>-1.72513865228348E-2</v>
      </c>
      <c r="AM1121">
        <v>0.31576119980079098</v>
      </c>
      <c r="AN1121" s="4">
        <v>0.201935176862476</v>
      </c>
      <c r="AO1121" s="4">
        <v>0.13630670581771101</v>
      </c>
      <c r="AP1121" s="4">
        <v>1</v>
      </c>
      <c r="AQ1121" s="4">
        <v>6.1182047037340703E-2</v>
      </c>
      <c r="AR1121" s="4">
        <v>0.27395442288373101</v>
      </c>
      <c r="AS1121" s="4" t="s">
        <v>82</v>
      </c>
      <c r="AT1121" s="4" t="s">
        <v>82</v>
      </c>
      <c r="AU1121" s="4" t="s">
        <v>82</v>
      </c>
      <c r="AV1121" s="4" t="s">
        <v>82</v>
      </c>
      <c r="AW1121" s="4" t="s">
        <v>82</v>
      </c>
      <c r="AX1121" s="4">
        <v>1.33585844578832E-2</v>
      </c>
      <c r="AY1121" s="4">
        <v>2.66612964366944E-2</v>
      </c>
      <c r="AZ1121" s="4">
        <v>1</v>
      </c>
      <c r="BA1121" s="4">
        <v>5.1718634267933E-3</v>
      </c>
      <c r="BB1121" s="4">
        <v>1.31312572513547E-2</v>
      </c>
    </row>
    <row r="1122" spans="1:66" x14ac:dyDescent="0.3">
      <c r="A1122" s="1">
        <v>410</v>
      </c>
      <c r="B1122" t="s">
        <v>4141</v>
      </c>
      <c r="C1122" t="s">
        <v>4141</v>
      </c>
      <c r="D1122" t="s">
        <v>4142</v>
      </c>
      <c r="E1122" t="s">
        <v>4142</v>
      </c>
      <c r="F1122" t="s">
        <v>60</v>
      </c>
      <c r="H1122" t="s">
        <v>54</v>
      </c>
      <c r="T1122">
        <v>96.519000000000005</v>
      </c>
      <c r="U1122">
        <v>0</v>
      </c>
      <c r="V1122" s="2">
        <v>32.241</v>
      </c>
      <c r="W1122" s="33">
        <v>0.13116016573158301</v>
      </c>
      <c r="X1122" s="49">
        <v>0.38232857259688402</v>
      </c>
      <c r="Y1122" s="17">
        <v>0.41756324459810401</v>
      </c>
      <c r="Z1122"/>
      <c r="AA1122" s="15"/>
      <c r="AB1122" s="15"/>
      <c r="AC1122" s="4">
        <v>0.69265675312891894</v>
      </c>
      <c r="AD1122" s="4">
        <v>0.132138261656669</v>
      </c>
      <c r="AE1122" s="4">
        <v>0.46206044909455002</v>
      </c>
      <c r="AF1122" s="4">
        <v>0.100348773812211</v>
      </c>
      <c r="AG1122" s="4">
        <v>0.26954979722732703</v>
      </c>
      <c r="AH1122">
        <v>-0.22348870013219699</v>
      </c>
      <c r="AI1122">
        <v>1.2031990351803201E-2</v>
      </c>
      <c r="AJ1122">
        <v>0.60493720697514297</v>
      </c>
      <c r="AK1122">
        <v>-0.22348870013219699</v>
      </c>
      <c r="AL1122">
        <v>1.2031990351803201E-2</v>
      </c>
      <c r="AM1122">
        <v>0.60493720697514297</v>
      </c>
      <c r="AN1122" s="4">
        <v>1</v>
      </c>
      <c r="AO1122" s="4">
        <v>8.0731792378403805E-2</v>
      </c>
      <c r="AP1122" s="4">
        <v>0.185503113733202</v>
      </c>
      <c r="AQ1122" s="4">
        <v>4.4718967822569899E-2</v>
      </c>
      <c r="AR1122" s="4">
        <v>0.13074729596853499</v>
      </c>
      <c r="AS1122" s="4">
        <v>1</v>
      </c>
      <c r="AT1122" s="4">
        <v>0.232650443009635</v>
      </c>
      <c r="AU1122" s="4">
        <v>0.200678233550447</v>
      </c>
      <c r="AV1122" s="4">
        <v>0.19350099162280501</v>
      </c>
      <c r="AW1122" s="4">
        <v>0.30532708015566501</v>
      </c>
      <c r="AX1122" s="4">
        <v>7.7970259386757002E-2</v>
      </c>
      <c r="AY1122" s="4">
        <v>8.3032549581969095E-2</v>
      </c>
      <c r="AZ1122" s="4">
        <v>1</v>
      </c>
      <c r="BA1122" s="4">
        <v>6.2826361991259599E-2</v>
      </c>
      <c r="BB1122" s="4">
        <v>0.37257501555778</v>
      </c>
      <c r="BC1122">
        <v>3.7274034234534999E-3</v>
      </c>
      <c r="BD1122">
        <v>9.2986685539877198E-2</v>
      </c>
      <c r="BE1122">
        <v>6.7620648471712003E-3</v>
      </c>
      <c r="BF1122">
        <v>3.5410173731146E-3</v>
      </c>
      <c r="BG1122">
        <v>6.2415885579167997E-3</v>
      </c>
      <c r="BH1122">
        <v>5.6711960217969001E-3</v>
      </c>
      <c r="BI1122">
        <v>0.282932277613129</v>
      </c>
      <c r="BJ1122">
        <v>1</v>
      </c>
      <c r="BK1122">
        <v>3.4147573241417001E-3</v>
      </c>
      <c r="BL1122">
        <v>3.6556097532071999E-3</v>
      </c>
      <c r="BM1122">
        <v>6.5334528006694998E-3</v>
      </c>
      <c r="BN1122">
        <v>4.2570078672258998E-3</v>
      </c>
    </row>
    <row r="1123" spans="1:66" x14ac:dyDescent="0.3">
      <c r="A1123" s="1">
        <v>4428</v>
      </c>
      <c r="B1123" t="s">
        <v>2967</v>
      </c>
      <c r="C1123" t="s">
        <v>2967</v>
      </c>
      <c r="D1123" t="s">
        <v>2968</v>
      </c>
      <c r="E1123" t="s">
        <v>2968</v>
      </c>
      <c r="F1123" t="s">
        <v>1840</v>
      </c>
      <c r="H1123" t="s">
        <v>54</v>
      </c>
      <c r="T1123">
        <v>51.701999999999998</v>
      </c>
      <c r="U1123">
        <v>0</v>
      </c>
      <c r="V1123" s="2">
        <v>72.385000000000005</v>
      </c>
      <c r="W1123" s="33">
        <v>0.130577577934372</v>
      </c>
      <c r="X1123" s="49">
        <v>0.89285193047872802</v>
      </c>
      <c r="Y1123" s="17">
        <v>4.9220558029627298E-2</v>
      </c>
      <c r="Z1123"/>
      <c r="AA1123" s="15"/>
      <c r="AB1123" s="15"/>
      <c r="AC1123" s="4">
        <v>0.48817559769164598</v>
      </c>
      <c r="AD1123" s="4">
        <v>0.585865607572438</v>
      </c>
      <c r="AE1123" s="4">
        <v>0.59961803990170504</v>
      </c>
      <c r="AF1123" s="4">
        <v>0.15477160965727799</v>
      </c>
      <c r="AG1123" s="4">
        <v>0.43468902171586099</v>
      </c>
      <c r="AH1123">
        <v>0.44524131132785599</v>
      </c>
      <c r="AI1123">
        <v>-0.37887411356437201</v>
      </c>
      <c r="AJ1123">
        <v>0.32536553603963297</v>
      </c>
      <c r="AK1123">
        <v>0.44524131132785599</v>
      </c>
      <c r="AL1123">
        <v>-0.37887411356437201</v>
      </c>
      <c r="AM1123">
        <v>0.32536553603963297</v>
      </c>
      <c r="AN1123" s="4">
        <v>0.45826830347783598</v>
      </c>
      <c r="AO1123" s="4">
        <v>1</v>
      </c>
      <c r="AP1123" s="4">
        <v>5.6660998392694999E-2</v>
      </c>
      <c r="AQ1123" s="4">
        <v>4.9354502267886097E-2</v>
      </c>
      <c r="AR1123" s="4">
        <v>0.82724964476228302</v>
      </c>
      <c r="AS1123" s="4">
        <v>1</v>
      </c>
      <c r="AT1123" s="4">
        <v>0.73945891495179095</v>
      </c>
      <c r="AU1123" s="4">
        <v>0.74219312131241899</v>
      </c>
      <c r="AV1123" s="4">
        <v>0.41317091126309102</v>
      </c>
      <c r="AW1123" s="4">
        <v>0.45955533170240298</v>
      </c>
      <c r="AX1123" s="4">
        <v>6.2584895971008999E-3</v>
      </c>
      <c r="AY1123" s="4">
        <v>1.8137907765524802E-2</v>
      </c>
      <c r="AZ1123" s="4">
        <v>1</v>
      </c>
      <c r="BA1123" s="4">
        <v>1.7894154408572001E-3</v>
      </c>
      <c r="BB1123" s="4">
        <v>1.72620886828973E-2</v>
      </c>
      <c r="BC1123">
        <v>1.4021342643187999E-3</v>
      </c>
      <c r="BD1123">
        <v>6.6280297696872104E-2</v>
      </c>
      <c r="BE1123">
        <v>0.12505405813134901</v>
      </c>
      <c r="BF1123">
        <v>2.2285778939957002E-3</v>
      </c>
      <c r="BG1123">
        <v>6.8074273358141001E-3</v>
      </c>
      <c r="BH1123">
        <v>3.3001427235964001E-3</v>
      </c>
      <c r="BI1123">
        <v>0.31476918435079998</v>
      </c>
      <c r="BJ1123">
        <v>1</v>
      </c>
      <c r="BK1123">
        <v>0.223687518857488</v>
      </c>
      <c r="BL1123">
        <v>2.3000553319243999E-3</v>
      </c>
      <c r="BM1123">
        <v>1.4564450123315999E-3</v>
      </c>
      <c r="BN1123">
        <v>2.0677176145561999E-3</v>
      </c>
    </row>
    <row r="1124" spans="1:66" x14ac:dyDescent="0.3">
      <c r="A1124" s="1">
        <v>1446</v>
      </c>
      <c r="B1124" t="s">
        <v>3257</v>
      </c>
      <c r="C1124" t="s">
        <v>3257</v>
      </c>
      <c r="D1124" t="s">
        <v>3258</v>
      </c>
      <c r="E1124" t="s">
        <v>3258</v>
      </c>
      <c r="F1124" t="s">
        <v>3259</v>
      </c>
      <c r="I1124" s="4" t="s">
        <v>48</v>
      </c>
      <c r="T1124">
        <v>59.680999999999997</v>
      </c>
      <c r="U1124">
        <v>0</v>
      </c>
      <c r="V1124" s="2">
        <v>77.149000000000001</v>
      </c>
      <c r="W1124" s="33">
        <v>0.12990194093992999</v>
      </c>
      <c r="X1124" s="49">
        <v>0.75727429862667694</v>
      </c>
      <c r="Y1124" s="17">
        <v>0.120746782583844</v>
      </c>
      <c r="Z1124"/>
      <c r="AA1124" s="15"/>
      <c r="AB1124" s="15"/>
      <c r="AC1124" s="4">
        <v>0.20004526882065901</v>
      </c>
      <c r="AD1124" s="4">
        <v>0.40763330470898601</v>
      </c>
      <c r="AE1124" s="4">
        <v>0.494008362078241</v>
      </c>
      <c r="AF1124" s="4">
        <v>0.14503126385421</v>
      </c>
      <c r="AG1124" s="4">
        <v>0.40204382360665503</v>
      </c>
      <c r="AH1124">
        <v>0.98434375279583497</v>
      </c>
      <c r="AI1124">
        <v>-0.25013325523485602</v>
      </c>
      <c r="AJ1124">
        <v>-0.34450467474119001</v>
      </c>
      <c r="AK1124">
        <v>0.98434375279583497</v>
      </c>
      <c r="AL1124">
        <v>-0.25013325523485602</v>
      </c>
      <c r="AM1124">
        <v>-0.34450467474119001</v>
      </c>
      <c r="AN1124" s="4">
        <v>0.36541278708876401</v>
      </c>
      <c r="AO1124" s="4">
        <v>0.211434071252665</v>
      </c>
      <c r="AP1124" s="4">
        <v>0.29739822056308102</v>
      </c>
      <c r="AQ1124" s="4">
        <v>0.28481498964962498</v>
      </c>
      <c r="AR1124" s="4">
        <v>1</v>
      </c>
      <c r="AS1124" s="4">
        <v>0.101235688559632</v>
      </c>
      <c r="AT1124" s="4">
        <v>1.1465842874293501E-2</v>
      </c>
      <c r="AU1124" s="4">
        <v>1</v>
      </c>
      <c r="AV1124" s="4">
        <v>1.1483321247329901E-2</v>
      </c>
      <c r="AW1124" s="4">
        <v>7.6668325964100698E-2</v>
      </c>
      <c r="AX1124" s="4">
        <v>0.133487330813581</v>
      </c>
      <c r="AY1124" s="4">
        <v>1</v>
      </c>
      <c r="AZ1124" s="4">
        <v>0.18462686567164199</v>
      </c>
      <c r="BA1124" s="4">
        <v>0.13879548066567601</v>
      </c>
      <c r="BB1124" s="4">
        <v>0.12946314485586399</v>
      </c>
      <c r="BC1124">
        <v>4.1878199310170001E-4</v>
      </c>
      <c r="BD1124">
        <v>6.4721688091040001E-4</v>
      </c>
      <c r="BE1124">
        <v>8.6361446792467995E-3</v>
      </c>
      <c r="BF1124">
        <v>1.2575886282791E-3</v>
      </c>
      <c r="BG1124">
        <v>2.0991894778729001E-3</v>
      </c>
      <c r="BH1124">
        <v>7.8851872120869995E-4</v>
      </c>
      <c r="BI1124">
        <v>3.8538546924414101E-2</v>
      </c>
      <c r="BJ1124">
        <v>1</v>
      </c>
      <c r="BK1124">
        <v>4.4953609650868101E-2</v>
      </c>
      <c r="BL1124">
        <v>9.7429552048900001E-4</v>
      </c>
      <c r="BM1124">
        <v>6.2311771923450005E-4</v>
      </c>
      <c r="BN1124">
        <v>9.3328192893010005E-4</v>
      </c>
    </row>
    <row r="1125" spans="1:66" x14ac:dyDescent="0.3">
      <c r="A1125" s="1">
        <v>312</v>
      </c>
      <c r="B1125" t="s">
        <v>3789</v>
      </c>
      <c r="C1125" t="s">
        <v>3789</v>
      </c>
      <c r="D1125" t="s">
        <v>3790</v>
      </c>
      <c r="E1125" t="s">
        <v>3790</v>
      </c>
      <c r="F1125" t="s">
        <v>3791</v>
      </c>
      <c r="H1125" t="s">
        <v>54</v>
      </c>
      <c r="T1125">
        <v>42.302999999999997</v>
      </c>
      <c r="U1125">
        <v>0</v>
      </c>
      <c r="V1125" s="2">
        <v>307.52</v>
      </c>
      <c r="W1125" s="33">
        <v>0.12942228975047401</v>
      </c>
      <c r="X1125" s="49">
        <v>0.58256887356517595</v>
      </c>
      <c r="Y1125" s="17">
        <v>0.23465272327857301</v>
      </c>
      <c r="Z1125"/>
      <c r="AA1125" s="15"/>
      <c r="AB1125" s="15"/>
      <c r="AC1125" s="4">
        <v>0.61978611496418701</v>
      </c>
      <c r="AD1125" s="4">
        <v>0.102345077926834</v>
      </c>
      <c r="AE1125" s="4">
        <v>0.74732606461587003</v>
      </c>
      <c r="AF1125" s="4">
        <v>6.8844007110966707E-2</v>
      </c>
      <c r="AG1125" s="4">
        <v>0.33688739067281598</v>
      </c>
      <c r="AH1125">
        <v>-0.36184788172961602</v>
      </c>
      <c r="AI1125">
        <v>-0.21755020664845401</v>
      </c>
      <c r="AJ1125">
        <v>0.96766495762949101</v>
      </c>
      <c r="AK1125">
        <v>-0.36184788172961602</v>
      </c>
      <c r="AL1125">
        <v>-0.21755020664845401</v>
      </c>
      <c r="AM1125">
        <v>0.96766495762949101</v>
      </c>
      <c r="AN1125" s="4">
        <v>0.57464515657009096</v>
      </c>
      <c r="AO1125" s="4">
        <v>1.18797556335967E-2</v>
      </c>
      <c r="AP1125" s="4">
        <v>1</v>
      </c>
      <c r="AQ1125" s="4">
        <v>1.2292032484635001E-3</v>
      </c>
      <c r="AR1125" s="4">
        <v>3.0156204272749999E-4</v>
      </c>
      <c r="AS1125" s="4">
        <v>1</v>
      </c>
      <c r="AT1125" s="4">
        <v>1.41429583284146E-2</v>
      </c>
      <c r="AU1125" s="4">
        <v>0.34353087002715199</v>
      </c>
      <c r="AV1125" s="4">
        <v>1.08274985715455E-2</v>
      </c>
      <c r="AW1125" s="4">
        <v>1.0360609975720501E-2</v>
      </c>
      <c r="AX1125" s="4">
        <v>0.284713188322469</v>
      </c>
      <c r="AY1125" s="4">
        <v>0.28101251981849001</v>
      </c>
      <c r="AZ1125" s="4">
        <v>0.898447323820459</v>
      </c>
      <c r="BA1125" s="4">
        <v>0.19447531951289099</v>
      </c>
      <c r="BB1125" s="4">
        <v>1</v>
      </c>
      <c r="BC1125">
        <v>1.456598618059E-4</v>
      </c>
      <c r="BD1125">
        <v>0.31505595709955703</v>
      </c>
      <c r="BE1125">
        <v>8.7829330846350903E-2</v>
      </c>
      <c r="BF1125">
        <v>3.3356270395910003E-4</v>
      </c>
      <c r="BG1125">
        <v>7.1479365819530005E-4</v>
      </c>
      <c r="BH1125">
        <v>1.3402891116810001E-3</v>
      </c>
      <c r="BI1125">
        <v>1</v>
      </c>
      <c r="BJ1125">
        <v>0.18103870366052699</v>
      </c>
      <c r="BK1125">
        <v>4.3546864070878898E-2</v>
      </c>
      <c r="BL1125">
        <v>3.2037473397800002E-4</v>
      </c>
      <c r="BM1125">
        <v>3.3615037216429999E-4</v>
      </c>
      <c r="BN1125">
        <v>2.3351898915820001E-4</v>
      </c>
    </row>
    <row r="1126" spans="1:66" x14ac:dyDescent="0.3">
      <c r="A1126" s="1">
        <v>2355</v>
      </c>
      <c r="B1126" t="s">
        <v>2432</v>
      </c>
      <c r="C1126" t="s">
        <v>2432</v>
      </c>
      <c r="D1126" t="s">
        <v>2433</v>
      </c>
      <c r="E1126" t="s">
        <v>2433</v>
      </c>
      <c r="F1126" t="s">
        <v>60</v>
      </c>
      <c r="H1126" t="s">
        <v>54</v>
      </c>
      <c r="K1126" s="1" t="s">
        <v>233</v>
      </c>
      <c r="T1126">
        <v>99.902000000000001</v>
      </c>
      <c r="U1126">
        <v>0</v>
      </c>
      <c r="V1126" s="2">
        <v>323.31</v>
      </c>
      <c r="W1126" s="33">
        <v>0.128652495794389</v>
      </c>
      <c r="X1126" s="49">
        <v>0.58919607641467098</v>
      </c>
      <c r="Y1126" s="17">
        <v>0.22974015388156399</v>
      </c>
      <c r="Z1126"/>
      <c r="AA1126" s="15"/>
      <c r="AB1126" s="15"/>
      <c r="AC1126" s="4">
        <v>0.49436991951826098</v>
      </c>
      <c r="AD1126" s="4">
        <v>0.31033436601134201</v>
      </c>
      <c r="AE1126" s="4">
        <v>0.84353611246106097</v>
      </c>
      <c r="AF1126" s="4">
        <v>0.27434889493431303</v>
      </c>
      <c r="AG1126" s="4">
        <v>0.50710458332758501</v>
      </c>
      <c r="AH1126">
        <v>-0.29394094980840402</v>
      </c>
      <c r="AI1126">
        <v>-0.29446597173746702</v>
      </c>
      <c r="AJ1126">
        <v>0.97436440892903697</v>
      </c>
      <c r="AK1126">
        <v>-0.29394094980840402</v>
      </c>
      <c r="AL1126">
        <v>-0.29446597173746702</v>
      </c>
      <c r="AM1126">
        <v>0.97436440892903697</v>
      </c>
      <c r="AN1126" s="4">
        <v>0.266833876766157</v>
      </c>
      <c r="AO1126" s="4">
        <v>1.4042304155170901E-2</v>
      </c>
      <c r="AP1126" s="4">
        <v>1</v>
      </c>
      <c r="AQ1126" s="4">
        <v>1.7514276680117001E-3</v>
      </c>
      <c r="AR1126" s="4">
        <v>6.5053089206587996E-3</v>
      </c>
      <c r="AS1126" s="4">
        <v>1</v>
      </c>
      <c r="AT1126" s="4">
        <v>0.60263518886954703</v>
      </c>
      <c r="AU1126" s="4">
        <v>0.65575641658440098</v>
      </c>
      <c r="AV1126" s="4">
        <v>0.54675533509655405</v>
      </c>
      <c r="AW1126" s="4">
        <v>0.514808441062095</v>
      </c>
      <c r="AX1126" s="4">
        <v>0.216275881788627</v>
      </c>
      <c r="AY1126" s="4">
        <v>0.31432560500930801</v>
      </c>
      <c r="AZ1126" s="4">
        <v>0.87485192079878205</v>
      </c>
      <c r="BA1126" s="4">
        <v>0.27453992203837502</v>
      </c>
      <c r="BB1126" s="4">
        <v>1</v>
      </c>
      <c r="BC1126">
        <v>8.2097758046030002E-4</v>
      </c>
      <c r="BD1126">
        <v>0.131825120595958</v>
      </c>
      <c r="BE1126">
        <v>3.0683885937595301E-2</v>
      </c>
      <c r="BF1126">
        <v>1.1947264311250001E-4</v>
      </c>
      <c r="BG1126">
        <v>2.438725041216E-4</v>
      </c>
      <c r="BH1126">
        <v>4.3330722674250001E-4</v>
      </c>
      <c r="BI1126">
        <v>1</v>
      </c>
      <c r="BJ1126">
        <v>0.64309702631739596</v>
      </c>
      <c r="BK1126">
        <v>9.8235330036025997E-3</v>
      </c>
      <c r="BL1126">
        <v>9.338938311098E-4</v>
      </c>
      <c r="BM1126">
        <v>1.1924537240020001E-4</v>
      </c>
      <c r="BN1126">
        <v>2.730980770537E-4</v>
      </c>
    </row>
    <row r="1127" spans="1:66" x14ac:dyDescent="0.3">
      <c r="A1127" s="1">
        <v>4210</v>
      </c>
      <c r="B1127" t="s">
        <v>3797</v>
      </c>
      <c r="C1127" t="s">
        <v>3797</v>
      </c>
      <c r="D1127" t="s">
        <v>3798</v>
      </c>
      <c r="E1127" t="s">
        <v>3798</v>
      </c>
      <c r="F1127" t="s">
        <v>60</v>
      </c>
      <c r="H1127" t="s">
        <v>54</v>
      </c>
      <c r="T1127">
        <v>46.366999999999997</v>
      </c>
      <c r="U1127">
        <v>0</v>
      </c>
      <c r="V1127" s="2">
        <v>244.91</v>
      </c>
      <c r="W1127" s="33">
        <v>0.12837386482021901</v>
      </c>
      <c r="X1127" s="49">
        <v>0.56147148097973598</v>
      </c>
      <c r="Y1127" s="17">
        <v>0.25067229811611003</v>
      </c>
      <c r="Z1127"/>
      <c r="AA1127" s="15"/>
      <c r="AB1127" s="15"/>
      <c r="AC1127" s="4">
        <v>0.48958540688764501</v>
      </c>
      <c r="AD1127" s="4">
        <v>8.17867766721459E-2</v>
      </c>
      <c r="AE1127" s="4">
        <v>0.82454176215224795</v>
      </c>
      <c r="AF1127" s="4">
        <v>4.0531242333838501E-2</v>
      </c>
      <c r="AG1127" s="4">
        <v>0.33555303758032201</v>
      </c>
      <c r="AH1127">
        <v>-0.30673649675355802</v>
      </c>
      <c r="AI1127">
        <v>-0.25651597503568802</v>
      </c>
      <c r="AJ1127">
        <v>0.94837406624990395</v>
      </c>
      <c r="AK1127">
        <v>-0.30673649675355802</v>
      </c>
      <c r="AL1127">
        <v>-0.25651597503568802</v>
      </c>
      <c r="AM1127">
        <v>0.94837406624990395</v>
      </c>
      <c r="AN1127" s="4">
        <v>0.32422596932456899</v>
      </c>
      <c r="AO1127" s="4">
        <v>2.5245308183290001E-3</v>
      </c>
      <c r="AP1127" s="4">
        <v>1</v>
      </c>
      <c r="AQ1127" s="4">
        <v>7.715583292781E-4</v>
      </c>
      <c r="AR1127" s="4">
        <v>3.5852148232828002E-3</v>
      </c>
      <c r="AS1127" s="4">
        <v>1</v>
      </c>
      <c r="AT1127" s="4">
        <v>3.6300230248231002E-3</v>
      </c>
      <c r="AU1127" s="4">
        <v>0.49762188870775198</v>
      </c>
      <c r="AV1127" s="4">
        <v>1.2818402530410001E-4</v>
      </c>
      <c r="AW1127" s="4">
        <v>3.0738979176820002E-3</v>
      </c>
      <c r="AX1127" s="4">
        <v>0.144530251338366</v>
      </c>
      <c r="AY1127" s="4">
        <v>0.23920577617328601</v>
      </c>
      <c r="AZ1127" s="4">
        <v>0.97600339774899303</v>
      </c>
      <c r="BA1127" s="4">
        <v>0.120693984646933</v>
      </c>
      <c r="BB1127" s="4">
        <v>1</v>
      </c>
      <c r="BC1127">
        <v>4.2802014204379999E-4</v>
      </c>
      <c r="BD1127">
        <v>9.1548416392325901E-2</v>
      </c>
      <c r="BE1127">
        <v>0.107390169145192</v>
      </c>
      <c r="BF1127">
        <v>2.4142905210420001E-4</v>
      </c>
      <c r="BG1127">
        <v>7.9157679645809999E-4</v>
      </c>
      <c r="BH1127">
        <v>6.2726571679638302E-5</v>
      </c>
      <c r="BI1127">
        <v>1</v>
      </c>
      <c r="BJ1127">
        <v>0.132784652060393</v>
      </c>
      <c r="BK1127">
        <v>1.427994936008E-4</v>
      </c>
      <c r="BL1127">
        <v>4.2915216643259997E-5</v>
      </c>
      <c r="BM1127">
        <v>2.8419516061920001E-4</v>
      </c>
      <c r="BN1127">
        <v>3.7395277557039999E-4</v>
      </c>
    </row>
    <row r="1128" spans="1:66" x14ac:dyDescent="0.3">
      <c r="A1128" s="1">
        <v>4426</v>
      </c>
      <c r="B1128" t="s">
        <v>4107</v>
      </c>
      <c r="C1128" t="s">
        <v>4107</v>
      </c>
      <c r="D1128" t="s">
        <v>4108</v>
      </c>
      <c r="E1128" t="s">
        <v>4108</v>
      </c>
      <c r="F1128" t="s">
        <v>4109</v>
      </c>
      <c r="H1128" t="s">
        <v>2826</v>
      </c>
      <c r="T1128">
        <v>28.972000000000001</v>
      </c>
      <c r="U1128">
        <v>0</v>
      </c>
      <c r="V1128" s="2">
        <v>250.1</v>
      </c>
      <c r="W1128" s="33">
        <v>0.12827142234240499</v>
      </c>
      <c r="X1128" s="49">
        <v>0.825725857566042</v>
      </c>
      <c r="Y1128" s="17">
        <v>8.3164115280053394E-2</v>
      </c>
      <c r="Z1128"/>
      <c r="AA1128" s="15"/>
      <c r="AB1128" s="15"/>
      <c r="AC1128" s="4">
        <v>0.39007075439771299</v>
      </c>
      <c r="AD1128" s="4">
        <v>0.13501719129083301</v>
      </c>
      <c r="AE1128" s="4">
        <v>1</v>
      </c>
      <c r="AF1128" s="4">
        <v>6.1382129541997003E-2</v>
      </c>
      <c r="AG1128" s="4">
        <v>0.27876212642605702</v>
      </c>
      <c r="AH1128">
        <v>0.381701963630876</v>
      </c>
      <c r="AI1128">
        <v>-0.33812883036746599</v>
      </c>
      <c r="AJ1128">
        <v>0.34124113376380399</v>
      </c>
      <c r="AK1128">
        <v>0.381701963630876</v>
      </c>
      <c r="AL1128">
        <v>-0.33812883036746599</v>
      </c>
      <c r="AM1128">
        <v>0.34124113376380399</v>
      </c>
      <c r="AN1128" s="4">
        <v>0.287114115826342</v>
      </c>
      <c r="AO1128" s="4">
        <v>0.239235969699438</v>
      </c>
      <c r="AP1128" s="4">
        <v>1</v>
      </c>
      <c r="AQ1128" s="4">
        <v>0.12268947970876901</v>
      </c>
      <c r="AR1128" s="4">
        <v>0.69787407347071695</v>
      </c>
      <c r="AS1128" s="4">
        <v>0.87981529917013901</v>
      </c>
      <c r="AT1128" s="4">
        <v>0.15382479253447001</v>
      </c>
      <c r="AU1128" s="4">
        <v>1</v>
      </c>
      <c r="AV1128" s="4">
        <v>5.9106936176147797E-2</v>
      </c>
      <c r="AW1128" s="4">
        <v>0.10665827117439999</v>
      </c>
      <c r="AX1128" s="4">
        <v>3.2828481966579001E-3</v>
      </c>
      <c r="AY1128" s="4">
        <v>1.1990811638591E-2</v>
      </c>
      <c r="AZ1128" s="4">
        <v>1</v>
      </c>
      <c r="BA1128" s="4">
        <v>2.3499727410743998E-3</v>
      </c>
      <c r="BB1128" s="4">
        <v>3.1754034633054498E-2</v>
      </c>
      <c r="BC1128">
        <v>9.7469021618870003E-4</v>
      </c>
      <c r="BD1128">
        <v>1.7876512750707198E-2</v>
      </c>
      <c r="BE1128">
        <v>1.1589425101559E-3</v>
      </c>
      <c r="BF1128">
        <v>1.2302014877491E-3</v>
      </c>
      <c r="BG1128">
        <v>1.4640000447802999E-3</v>
      </c>
      <c r="BH1128">
        <v>6.1628917691429995E-4</v>
      </c>
      <c r="BI1128">
        <v>0.29007592998277199</v>
      </c>
      <c r="BJ1128">
        <v>1</v>
      </c>
      <c r="BK1128">
        <v>0.21249760724844199</v>
      </c>
      <c r="BL1128">
        <v>5.7994727255829997E-4</v>
      </c>
      <c r="BM1128">
        <v>3.9446945303830001E-4</v>
      </c>
      <c r="BN1128">
        <v>2.0282256637840001E-4</v>
      </c>
    </row>
    <row r="1129" spans="1:66" x14ac:dyDescent="0.3">
      <c r="A1129" s="1">
        <v>4267</v>
      </c>
      <c r="B1129" t="s">
        <v>3106</v>
      </c>
      <c r="C1129" t="s">
        <v>3106</v>
      </c>
      <c r="D1129" t="s">
        <v>3107</v>
      </c>
      <c r="E1129" t="s">
        <v>3107</v>
      </c>
      <c r="F1129" t="s">
        <v>60</v>
      </c>
      <c r="H1129" t="s">
        <v>54</v>
      </c>
      <c r="T1129">
        <v>71.718000000000004</v>
      </c>
      <c r="U1129">
        <v>0</v>
      </c>
      <c r="V1129" s="2">
        <v>105.03</v>
      </c>
      <c r="W1129" s="33">
        <v>0.12746798177684501</v>
      </c>
      <c r="X1129" s="49">
        <v>0.48369907492783998</v>
      </c>
      <c r="Y1129" s="17">
        <v>0.31542474319686298</v>
      </c>
      <c r="Z1129"/>
      <c r="AA1129" s="15"/>
      <c r="AB1129" s="15"/>
      <c r="AC1129" s="4">
        <v>0.60589967820638502</v>
      </c>
      <c r="AD1129" s="4">
        <v>0.46646664666116899</v>
      </c>
      <c r="AE1129" s="4">
        <v>0.63761656899400998</v>
      </c>
      <c r="AF1129" s="4">
        <v>0.29990916141202101</v>
      </c>
      <c r="AG1129" s="4">
        <v>0.41971549581102602</v>
      </c>
      <c r="AH1129">
        <v>-7.0788399450901998E-2</v>
      </c>
      <c r="AI1129">
        <v>6.4647195443665997E-2</v>
      </c>
      <c r="AJ1129">
        <v>0.38854514933777201</v>
      </c>
      <c r="AK1129">
        <v>-7.0788399450901998E-2</v>
      </c>
      <c r="AL1129">
        <v>6.4647195443665997E-2</v>
      </c>
      <c r="AM1129">
        <v>0.38854514933777201</v>
      </c>
      <c r="AN1129" s="4">
        <v>0.81620334083205204</v>
      </c>
      <c r="AO1129" s="4">
        <v>1</v>
      </c>
      <c r="AP1129" s="4">
        <v>0.48910310569122301</v>
      </c>
      <c r="AQ1129" s="4">
        <v>0.46893917047896799</v>
      </c>
      <c r="AR1129" s="4">
        <v>0.66014515620069403</v>
      </c>
      <c r="AS1129" s="4">
        <v>1</v>
      </c>
      <c r="AT1129" s="4">
        <v>0.39230277630243798</v>
      </c>
      <c r="AU1129" s="4">
        <v>0.42374660129080899</v>
      </c>
      <c r="AV1129" s="4">
        <v>0.42892810763210798</v>
      </c>
      <c r="AW1129" s="4">
        <v>0.51831771690150996</v>
      </c>
      <c r="AX1129" s="4">
        <v>1.4956937871029999E-3</v>
      </c>
      <c r="AY1129" s="4">
        <v>7.0971636810678003E-3</v>
      </c>
      <c r="AZ1129" s="4">
        <v>1</v>
      </c>
      <c r="BA1129" s="4">
        <v>1.8602061249862001E-3</v>
      </c>
      <c r="BB1129" s="4">
        <v>8.0683614330874703E-2</v>
      </c>
      <c r="BC1129">
        <v>4.0917734976970001E-4</v>
      </c>
      <c r="BD1129">
        <v>5.7151649744568297E-5</v>
      </c>
      <c r="BE1129">
        <v>2.9730951241558998E-3</v>
      </c>
      <c r="BF1129">
        <v>7.9294177974051705E-5</v>
      </c>
      <c r="BG1129">
        <v>4.7444568511719999E-4</v>
      </c>
      <c r="BH1129">
        <v>1.038655443476E-4</v>
      </c>
      <c r="BI1129">
        <v>0.11966820864571701</v>
      </c>
      <c r="BJ1129">
        <v>1</v>
      </c>
      <c r="BK1129">
        <v>6.9681501568565002E-3</v>
      </c>
      <c r="BL1129">
        <v>1.4326820425349999E-4</v>
      </c>
      <c r="BM1129">
        <v>1.3198676299640001E-4</v>
      </c>
      <c r="BN1129">
        <v>8.6534745336102904E-5</v>
      </c>
    </row>
    <row r="1130" spans="1:66" x14ac:dyDescent="0.3">
      <c r="A1130" s="1">
        <v>3960</v>
      </c>
      <c r="B1130" t="s">
        <v>3713</v>
      </c>
      <c r="C1130" t="s">
        <v>3713</v>
      </c>
      <c r="D1130" t="s">
        <v>3714</v>
      </c>
      <c r="E1130" t="s">
        <v>3714</v>
      </c>
      <c r="F1130" t="s">
        <v>2719</v>
      </c>
      <c r="H1130" t="s">
        <v>3715</v>
      </c>
      <c r="T1130">
        <v>27.370999999999999</v>
      </c>
      <c r="U1130">
        <v>0</v>
      </c>
      <c r="V1130" s="2">
        <v>323.31</v>
      </c>
      <c r="W1130" s="33">
        <v>0.12650238558246499</v>
      </c>
      <c r="X1130" s="49">
        <v>0.60348662237603301</v>
      </c>
      <c r="Y1130" s="17">
        <v>0.21933235256358899</v>
      </c>
      <c r="Z1130"/>
      <c r="AA1130" s="15"/>
      <c r="AB1130" s="15"/>
      <c r="AC1130" s="4">
        <v>0.50367746387011503</v>
      </c>
      <c r="AD1130" s="4">
        <v>0.16220674530788901</v>
      </c>
      <c r="AE1130" s="4">
        <v>0.90905420002718296</v>
      </c>
      <c r="AF1130" s="4">
        <v>0.114360671734019</v>
      </c>
      <c r="AG1130" s="4">
        <v>0.34561080026939101</v>
      </c>
      <c r="AH1130">
        <v>-0.27552408410360102</v>
      </c>
      <c r="AI1130">
        <v>-0.334046653700795</v>
      </c>
      <c r="AJ1130">
        <v>0.98907789455179196</v>
      </c>
      <c r="AK1130">
        <v>-0.27552408410360102</v>
      </c>
      <c r="AL1130">
        <v>-0.334046653700795</v>
      </c>
      <c r="AM1130">
        <v>0.98907789455179196</v>
      </c>
      <c r="AN1130" s="4">
        <v>0.16518812162258101</v>
      </c>
      <c r="AO1130" s="4">
        <v>3.0588139872050901E-2</v>
      </c>
      <c r="AP1130" s="4">
        <v>1</v>
      </c>
      <c r="AQ1130" s="4">
        <v>3.0933865947499998E-4</v>
      </c>
      <c r="AR1130" s="4">
        <v>1.1961328749897E-3</v>
      </c>
      <c r="AS1130" s="4">
        <v>1</v>
      </c>
      <c r="AT1130" s="4">
        <v>5.2212857527122701E-2</v>
      </c>
      <c r="AU1130" s="4">
        <v>0.91634537792522197</v>
      </c>
      <c r="AV1130" s="4">
        <v>4.4445444461669301E-2</v>
      </c>
      <c r="AW1130" s="4">
        <v>3.5636267933182399E-2</v>
      </c>
      <c r="AX1130" s="4">
        <v>0.34584426998776402</v>
      </c>
      <c r="AY1130" s="4">
        <v>0.40381923852449197</v>
      </c>
      <c r="AZ1130" s="4">
        <v>0.81081722215632801</v>
      </c>
      <c r="BA1130" s="4">
        <v>0.298327232080913</v>
      </c>
      <c r="BB1130" s="4">
        <v>1</v>
      </c>
      <c r="BC1130">
        <v>1.5355769611871401E-2</v>
      </c>
      <c r="BD1130">
        <v>0.28977210117705998</v>
      </c>
      <c r="BE1130">
        <v>3.0830453293263099E-2</v>
      </c>
      <c r="BF1130">
        <v>1.2286492736459299E-2</v>
      </c>
      <c r="BG1130">
        <v>8.7342348066599997E-3</v>
      </c>
      <c r="BH1130">
        <v>7.1503050744291998E-3</v>
      </c>
      <c r="BI1130">
        <v>1</v>
      </c>
      <c r="BJ1130">
        <v>0.84583020285499499</v>
      </c>
      <c r="BK1130">
        <v>2.6193839218632602E-2</v>
      </c>
      <c r="BL1130">
        <v>1.3388329470253899E-2</v>
      </c>
      <c r="BM1130">
        <v>2.0264536453917001E-2</v>
      </c>
      <c r="BN1130">
        <v>5.7833075802043001E-3</v>
      </c>
    </row>
    <row r="1131" spans="1:66" x14ac:dyDescent="0.3">
      <c r="A1131" s="1">
        <v>1803</v>
      </c>
      <c r="B1131" t="s">
        <v>4629</v>
      </c>
      <c r="C1131" t="s">
        <v>4629</v>
      </c>
      <c r="D1131" t="s">
        <v>4630</v>
      </c>
      <c r="E1131" t="s">
        <v>4630</v>
      </c>
      <c r="F1131" t="s">
        <v>4631</v>
      </c>
      <c r="T1131">
        <v>18.274000000000001</v>
      </c>
      <c r="U1131">
        <v>0</v>
      </c>
      <c r="V1131" s="2">
        <v>38.173000000000002</v>
      </c>
      <c r="W1131" s="33">
        <v>0.12625007433581001</v>
      </c>
      <c r="X1131" s="49">
        <v>0.46910131901185498</v>
      </c>
      <c r="Y1131" s="17">
        <v>0.32873334590859798</v>
      </c>
      <c r="Z1131"/>
      <c r="AA1131" s="15"/>
      <c r="AB1131" s="15"/>
      <c r="AC1131" s="4">
        <v>0.12856175575925899</v>
      </c>
      <c r="AD1131" s="4">
        <v>0.13625978738368399</v>
      </c>
      <c r="AE1131" s="4">
        <v>1</v>
      </c>
      <c r="AF1131" s="4">
        <v>0.111337781346994</v>
      </c>
      <c r="AG1131" s="4">
        <v>0.19758851758231799</v>
      </c>
      <c r="AH1131">
        <v>-0.28799463703274503</v>
      </c>
      <c r="AJ1131">
        <v>0.54049478570436504</v>
      </c>
      <c r="AK1131">
        <v>-0.28799463703274503</v>
      </c>
      <c r="AL1131">
        <v>-0.192037591039383</v>
      </c>
      <c r="AM1131">
        <v>0.54049478570436404</v>
      </c>
      <c r="AN1131" s="4">
        <v>0.16625868603916599</v>
      </c>
      <c r="AO1131" s="4">
        <v>9.7883269952190197E-2</v>
      </c>
      <c r="AP1131" s="4">
        <v>1</v>
      </c>
      <c r="AQ1131" s="4">
        <v>0.106961076565013</v>
      </c>
      <c r="AR1131" s="4">
        <v>5.4253238959171501E-2</v>
      </c>
      <c r="AS1131" s="4" t="s">
        <v>82</v>
      </c>
      <c r="AT1131" s="4" t="s">
        <v>82</v>
      </c>
      <c r="AU1131" s="4" t="s">
        <v>82</v>
      </c>
      <c r="AV1131" s="4" t="s">
        <v>82</v>
      </c>
      <c r="AW1131" s="4" t="s">
        <v>82</v>
      </c>
      <c r="AX1131" s="4">
        <v>9.0864825479352707E-2</v>
      </c>
      <c r="AY1131" s="4">
        <v>0.174636304815178</v>
      </c>
      <c r="AZ1131" s="4">
        <v>1</v>
      </c>
      <c r="BA1131" s="4">
        <v>0.115714486128974</v>
      </c>
      <c r="BB1131" s="4">
        <v>0.34092379620546398</v>
      </c>
    </row>
    <row r="1132" spans="1:66" x14ac:dyDescent="0.3">
      <c r="A1132" s="1">
        <v>3375</v>
      </c>
      <c r="B1132" t="s">
        <v>2063</v>
      </c>
      <c r="C1132" t="s">
        <v>2063</v>
      </c>
      <c r="D1132" t="s">
        <v>2064</v>
      </c>
      <c r="E1132" t="s">
        <v>2064</v>
      </c>
      <c r="F1132" t="s">
        <v>1486</v>
      </c>
      <c r="H1132" t="s">
        <v>2065</v>
      </c>
      <c r="T1132">
        <v>77.575999999999993</v>
      </c>
      <c r="U1132">
        <v>0</v>
      </c>
      <c r="V1132" s="2">
        <v>40.823999999999998</v>
      </c>
      <c r="W1132" s="33">
        <v>0.12616259486470499</v>
      </c>
      <c r="X1132" s="49">
        <v>0.59543733996262105</v>
      </c>
      <c r="Y1132" s="17">
        <v>0.22516393416487501</v>
      </c>
      <c r="Z1132"/>
      <c r="AA1132" s="15"/>
      <c r="AB1132" s="15"/>
      <c r="AC1132" s="4">
        <v>0.609248683191707</v>
      </c>
      <c r="AD1132" s="4">
        <v>0.51134414321717903</v>
      </c>
      <c r="AE1132" s="4">
        <v>0.88317327367500598</v>
      </c>
      <c r="AF1132" s="4">
        <v>0.52403778817873903</v>
      </c>
      <c r="AG1132" s="4">
        <v>0.54899990608206894</v>
      </c>
      <c r="AH1132">
        <v>-4.5340466282651003E-2</v>
      </c>
      <c r="AI1132">
        <v>7.8945074083103195E-2</v>
      </c>
      <c r="AJ1132">
        <v>0.34488317679366298</v>
      </c>
      <c r="AK1132">
        <v>-4.5340466282651003E-2</v>
      </c>
      <c r="AL1132">
        <v>7.8945074083103195E-2</v>
      </c>
      <c r="AM1132">
        <v>0.34488317679366298</v>
      </c>
      <c r="AN1132" s="4">
        <v>0.820791142265482</v>
      </c>
      <c r="AO1132" s="4">
        <v>0.83275006300118204</v>
      </c>
      <c r="AP1132" s="4">
        <v>1</v>
      </c>
      <c r="AQ1132" s="4">
        <v>0.85159499543342299</v>
      </c>
      <c r="AR1132" s="4">
        <v>0.86364262718128104</v>
      </c>
      <c r="AS1132" s="4">
        <v>1</v>
      </c>
      <c r="AT1132" s="4">
        <v>0.68658052402606096</v>
      </c>
      <c r="AU1132" s="4">
        <v>0.64951982102501804</v>
      </c>
      <c r="AV1132" s="4">
        <v>0.70852692934636397</v>
      </c>
      <c r="AW1132" s="4">
        <v>0.74234311415720799</v>
      </c>
      <c r="AX1132" s="4">
        <v>6.954907309639E-3</v>
      </c>
      <c r="AY1132" s="4">
        <v>1.4701842624292E-2</v>
      </c>
      <c r="AZ1132" s="4">
        <v>1</v>
      </c>
      <c r="BA1132" s="4">
        <v>1.1991439756430701E-2</v>
      </c>
      <c r="BB1132" s="4">
        <v>4.1013976907717797E-2</v>
      </c>
      <c r="BC1132">
        <v>2.0293929077420001E-3</v>
      </c>
      <c r="BD1132">
        <v>9.6386735170480992E-3</v>
      </c>
      <c r="BE1132">
        <v>8.0747314339093906E-2</v>
      </c>
      <c r="BF1132">
        <v>1.3501380825515E-3</v>
      </c>
      <c r="BG1132">
        <v>7.2661373190098001E-3</v>
      </c>
      <c r="BH1132">
        <v>1.3230019675094999E-3</v>
      </c>
      <c r="BI1132">
        <v>9.1596450256889297E-2</v>
      </c>
      <c r="BJ1132">
        <v>1</v>
      </c>
      <c r="BK1132">
        <v>0.70690331620738001</v>
      </c>
      <c r="BL1132">
        <v>3.4783745913123999E-3</v>
      </c>
      <c r="BM1132">
        <v>4.2646232062779998E-4</v>
      </c>
      <c r="BN1132">
        <v>1.1942677383649E-3</v>
      </c>
    </row>
    <row r="1133" spans="1:66" x14ac:dyDescent="0.3">
      <c r="A1133" s="1">
        <v>2640</v>
      </c>
      <c r="B1133" t="s">
        <v>3564</v>
      </c>
      <c r="C1133" t="s">
        <v>3564</v>
      </c>
      <c r="D1133" t="s">
        <v>3565</v>
      </c>
      <c r="E1133" t="s">
        <v>3565</v>
      </c>
      <c r="F1133" t="s">
        <v>60</v>
      </c>
      <c r="T1133">
        <v>146.34</v>
      </c>
      <c r="U1133">
        <v>0</v>
      </c>
      <c r="V1133" s="2">
        <v>14.02</v>
      </c>
      <c r="W1133" s="33">
        <v>0.125762270401368</v>
      </c>
      <c r="X1133" s="49">
        <v>0.54546511328805003</v>
      </c>
      <c r="Y1133" s="17">
        <v>0.263233020677833</v>
      </c>
      <c r="Z1133"/>
      <c r="AA1133" s="15"/>
      <c r="AB1133" s="15"/>
      <c r="AC1133" s="4">
        <v>0.66699520827880698</v>
      </c>
      <c r="AD1133" s="4">
        <v>9.6835773843653897E-2</v>
      </c>
      <c r="AE1133" s="4">
        <v>6.8797596127770005E-2</v>
      </c>
      <c r="AF1133" s="4">
        <v>3.3971569557126699E-2</v>
      </c>
      <c r="AG1133" s="4">
        <v>0.36250298467075098</v>
      </c>
      <c r="AH1133">
        <v>-0.34845047393954298</v>
      </c>
      <c r="AI1133">
        <v>-0.122312352255356</v>
      </c>
      <c r="AJ1133">
        <v>0.84804963739900197</v>
      </c>
      <c r="AK1133">
        <v>-0.34845047393954298</v>
      </c>
      <c r="AL1133">
        <v>-0.122312352255356</v>
      </c>
      <c r="AM1133">
        <v>0.84804963739900197</v>
      </c>
      <c r="AN1133" s="4">
        <v>1</v>
      </c>
      <c r="AO1133" s="4">
        <v>0.24590693449076501</v>
      </c>
      <c r="AP1133" s="4">
        <v>0.17597456343999199</v>
      </c>
      <c r="AQ1133" s="4">
        <v>9.9313046934098995E-2</v>
      </c>
      <c r="AR1133" s="4">
        <v>8.5625494491380405E-2</v>
      </c>
      <c r="AS1133" s="4">
        <v>1</v>
      </c>
      <c r="AT1133" s="4">
        <v>3.6319427008311998E-2</v>
      </c>
      <c r="AU1133" s="4">
        <v>8.8212440368426997E-3</v>
      </c>
      <c r="AV1133" s="4">
        <v>1.2103078155417E-3</v>
      </c>
      <c r="AW1133" s="4">
        <v>1.8834595208725E-3</v>
      </c>
      <c r="AX1133" s="4">
        <v>9.8562483642049997E-4</v>
      </c>
      <c r="AY1133" s="4">
        <v>8.2809600318848008E-3</v>
      </c>
      <c r="AZ1133" s="4">
        <v>2.1596980906475299E-2</v>
      </c>
      <c r="BA1133" s="4">
        <v>1.3913539217393E-3</v>
      </c>
      <c r="BB1133" s="4">
        <v>1</v>
      </c>
      <c r="BC1133">
        <v>1.9885487532020998E-3</v>
      </c>
      <c r="BD1133">
        <v>0.115978038339847</v>
      </c>
      <c r="BE1133">
        <v>6.1882560952911999E-3</v>
      </c>
      <c r="BF1133">
        <v>2.9226537347600999E-3</v>
      </c>
      <c r="BG1133">
        <v>4.4724699754538997E-3</v>
      </c>
      <c r="BH1133">
        <v>5.5856728550716002E-3</v>
      </c>
      <c r="BI1133">
        <v>4.0568583659035901E-2</v>
      </c>
      <c r="BJ1133">
        <v>1</v>
      </c>
      <c r="BK1133">
        <v>0.127228736273962</v>
      </c>
      <c r="BL1133">
        <v>2.7429457670786E-3</v>
      </c>
      <c r="BM1133">
        <v>1.8280538307554001E-3</v>
      </c>
      <c r="BN1133">
        <v>2.8222934173276E-3</v>
      </c>
    </row>
    <row r="1134" spans="1:66" x14ac:dyDescent="0.3">
      <c r="A1134" s="1">
        <v>1885</v>
      </c>
      <c r="B1134" t="s">
        <v>4770</v>
      </c>
      <c r="C1134" t="s">
        <v>4770</v>
      </c>
      <c r="D1134" t="s">
        <v>4771</v>
      </c>
      <c r="E1134" t="s">
        <v>4771</v>
      </c>
      <c r="F1134" t="s">
        <v>4772</v>
      </c>
      <c r="H1134" t="s">
        <v>4023</v>
      </c>
      <c r="T1134">
        <v>30.925000000000001</v>
      </c>
      <c r="U1134">
        <v>0</v>
      </c>
      <c r="V1134" s="2">
        <v>10.016999999999999</v>
      </c>
      <c r="W1134" s="33">
        <v>0.125663497934449</v>
      </c>
      <c r="X1134" s="49">
        <v>0.48145182062002301</v>
      </c>
      <c r="Y1134" s="17">
        <v>0.31744716666151501</v>
      </c>
      <c r="Z1134"/>
      <c r="AA1134" s="15"/>
      <c r="AB1134" s="15"/>
      <c r="AC1134" s="4">
        <v>0.50030440947505295</v>
      </c>
      <c r="AD1134" s="4">
        <v>5.3748431361577698E-2</v>
      </c>
      <c r="AE1134" s="4">
        <v>0.81471611065480598</v>
      </c>
      <c r="AF1134" s="4">
        <v>7.3692178171513495E-2</v>
      </c>
      <c r="AG1134" s="4">
        <v>0.17599794158255799</v>
      </c>
      <c r="AI1134">
        <v>-0.23641809269714401</v>
      </c>
      <c r="AJ1134">
        <v>0.48774508856604198</v>
      </c>
      <c r="AK1134">
        <v>-5.77422261293715E-2</v>
      </c>
      <c r="AL1134">
        <v>-0.23641809269714401</v>
      </c>
      <c r="AM1134">
        <v>0.48774508856604198</v>
      </c>
      <c r="AN1134" s="4" t="s">
        <v>82</v>
      </c>
      <c r="AO1134" s="4" t="s">
        <v>82</v>
      </c>
      <c r="AP1134" s="4" t="s">
        <v>82</v>
      </c>
      <c r="AQ1134" s="4" t="s">
        <v>82</v>
      </c>
      <c r="AR1134" s="4" t="s">
        <v>82</v>
      </c>
      <c r="AS1134" s="4">
        <v>1</v>
      </c>
      <c r="AT1134" s="4">
        <v>0.10488923664689501</v>
      </c>
      <c r="AU1134" s="4">
        <v>0.62943222130961196</v>
      </c>
      <c r="AV1134" s="4">
        <v>0.14368309058558501</v>
      </c>
      <c r="AW1134" s="4">
        <v>0.16374010450343399</v>
      </c>
      <c r="AX1134" s="4">
        <v>6.088189501056E-4</v>
      </c>
      <c r="AY1134" s="4">
        <v>2.6076260762607001E-3</v>
      </c>
      <c r="AZ1134" s="4">
        <v>1</v>
      </c>
      <c r="BA1134" s="4">
        <v>3.7012657574415002E-3</v>
      </c>
      <c r="BB1134" s="4">
        <v>0.188255778661683</v>
      </c>
      <c r="BC1134">
        <v>1.1550588509261E-3</v>
      </c>
      <c r="BD1134">
        <v>2.7289533569553001E-3</v>
      </c>
      <c r="BE1134">
        <v>5.7872022219848003E-3</v>
      </c>
      <c r="BF1134">
        <v>4.0843172632491999E-3</v>
      </c>
      <c r="BG1134">
        <v>1.187428456484E-3</v>
      </c>
      <c r="BH1134">
        <v>1.5261053038983E-3</v>
      </c>
      <c r="BI1134">
        <v>0.6</v>
      </c>
      <c r="BJ1134">
        <v>1</v>
      </c>
      <c r="BK1134">
        <v>9.9530408451380006E-4</v>
      </c>
      <c r="BL1134">
        <v>1.4775335948348E-3</v>
      </c>
      <c r="BM1134">
        <v>2.5720021527313999E-3</v>
      </c>
      <c r="BN1134">
        <v>1.3381495315647001E-3</v>
      </c>
    </row>
    <row r="1135" spans="1:66" x14ac:dyDescent="0.3">
      <c r="A1135" s="1">
        <v>2044</v>
      </c>
      <c r="B1135" t="s">
        <v>2223</v>
      </c>
      <c r="C1135" t="s">
        <v>2223</v>
      </c>
      <c r="D1135" t="s">
        <v>2224</v>
      </c>
      <c r="E1135" t="s">
        <v>2224</v>
      </c>
      <c r="F1135" t="s">
        <v>880</v>
      </c>
      <c r="T1135">
        <v>39.405999999999999</v>
      </c>
      <c r="U1135">
        <v>0</v>
      </c>
      <c r="V1135" s="2">
        <v>46.604999999999997</v>
      </c>
      <c r="W1135" s="33">
        <v>0.125429251853302</v>
      </c>
      <c r="X1135" s="49">
        <v>0.52266695138237995</v>
      </c>
      <c r="Y1135" s="17">
        <v>0.28177495979516598</v>
      </c>
      <c r="Z1135"/>
      <c r="AA1135" s="15"/>
      <c r="AB1135" s="15"/>
      <c r="AC1135" s="4">
        <v>0.41913314918823402</v>
      </c>
      <c r="AD1135" s="4">
        <v>0.30802616034216901</v>
      </c>
      <c r="AE1135" s="4">
        <v>0.93172535820240299</v>
      </c>
      <c r="AF1135" s="4">
        <v>0.30075335393684</v>
      </c>
      <c r="AG1135" s="4">
        <v>0.52700858223453195</v>
      </c>
      <c r="AH1135">
        <v>-0.241579286180199</v>
      </c>
      <c r="AI1135">
        <v>-0.27776599628645299</v>
      </c>
      <c r="AJ1135">
        <v>0.89563303802655903</v>
      </c>
      <c r="AK1135">
        <v>-0.241579286180199</v>
      </c>
      <c r="AL1135">
        <v>-0.27776599628645299</v>
      </c>
      <c r="AM1135">
        <v>0.89563303802655903</v>
      </c>
      <c r="AN1135" s="4">
        <v>0.12361871002543</v>
      </c>
      <c r="AO1135" s="4">
        <v>2.9293365184557298E-2</v>
      </c>
      <c r="AP1135" s="4">
        <v>1</v>
      </c>
      <c r="AQ1135" s="4">
        <v>4.8044659104572998E-3</v>
      </c>
      <c r="AR1135" s="4">
        <v>2.4744191629738201E-2</v>
      </c>
      <c r="AS1135" s="4">
        <v>1</v>
      </c>
      <c r="AT1135" s="4">
        <v>0.71848033315418702</v>
      </c>
      <c r="AU1135" s="4">
        <v>0.79517607460720796</v>
      </c>
      <c r="AV1135" s="4">
        <v>0.74614914598497195</v>
      </c>
      <c r="AW1135" s="4">
        <v>0.70599059308076695</v>
      </c>
      <c r="AX1135" s="4">
        <v>0.133780737539271</v>
      </c>
      <c r="AY1135" s="4">
        <v>0.17630478268776201</v>
      </c>
      <c r="AZ1135" s="4">
        <v>1</v>
      </c>
      <c r="BA1135" s="4">
        <v>0.15130644991509201</v>
      </c>
      <c r="BB1135" s="4">
        <v>0.85029096199308996</v>
      </c>
      <c r="BC1135">
        <v>2.3413298049285401E-2</v>
      </c>
      <c r="BD1135">
        <v>7.92053690346462E-2</v>
      </c>
      <c r="BE1135">
        <v>3.0247522183591901E-2</v>
      </c>
      <c r="BF1135">
        <v>2.3000230084146998E-2</v>
      </c>
      <c r="BG1135">
        <v>1.29569150940899E-2</v>
      </c>
      <c r="BH1135">
        <v>8.3890885682360999E-3</v>
      </c>
      <c r="BI1135">
        <v>1</v>
      </c>
      <c r="BJ1135">
        <v>0.32862850915884001</v>
      </c>
      <c r="BK1135">
        <v>5.8007714527874399E-2</v>
      </c>
      <c r="BL1135">
        <v>1.32230588084917E-2</v>
      </c>
      <c r="BM1135">
        <v>9.1711300556827999E-3</v>
      </c>
      <c r="BN1135">
        <v>7.3134397377197999E-3</v>
      </c>
    </row>
    <row r="1136" spans="1:66" x14ac:dyDescent="0.3">
      <c r="A1136" s="1">
        <v>1473</v>
      </c>
      <c r="B1136" t="s">
        <v>4087</v>
      </c>
      <c r="C1136" t="s">
        <v>4087</v>
      </c>
      <c r="D1136" t="s">
        <v>4088</v>
      </c>
      <c r="E1136" t="s">
        <v>4088</v>
      </c>
      <c r="F1136" t="s">
        <v>3615</v>
      </c>
      <c r="T1136">
        <v>29.713999999999999</v>
      </c>
      <c r="U1136">
        <v>0</v>
      </c>
      <c r="V1136" s="2">
        <v>9.6999999999999993</v>
      </c>
      <c r="W1136" s="33">
        <v>0.124849244504945</v>
      </c>
      <c r="X1136" s="49">
        <v>0.414483404728543</v>
      </c>
      <c r="Y1136" s="17">
        <v>0.38249285324181598</v>
      </c>
      <c r="Z1136"/>
      <c r="AA1136" s="15"/>
      <c r="AB1136" s="15"/>
      <c r="AC1136" s="4">
        <v>0.25387444896095601</v>
      </c>
      <c r="AD1136" s="4">
        <v>0.195241186607508</v>
      </c>
      <c r="AE1136" s="4">
        <v>1</v>
      </c>
      <c r="AF1136" s="4">
        <v>0.17350479080776801</v>
      </c>
      <c r="AG1136" s="4">
        <v>0.28181271311568101</v>
      </c>
      <c r="AH1136">
        <v>-0.206047584364315</v>
      </c>
      <c r="AJ1136">
        <v>0.45574607337420497</v>
      </c>
      <c r="AK1136">
        <v>-0.206047584364315</v>
      </c>
      <c r="AL1136">
        <v>-0.13222985707013901</v>
      </c>
      <c r="AM1136">
        <v>0.45574607337420497</v>
      </c>
      <c r="AN1136" s="4">
        <v>0.49066081262092498</v>
      </c>
      <c r="AO1136" s="4">
        <v>0.34520956707428502</v>
      </c>
      <c r="AP1136" s="4">
        <v>1</v>
      </c>
      <c r="AQ1136" s="4">
        <v>0.33091196549907598</v>
      </c>
      <c r="AR1136" s="4">
        <v>0.39133981432709303</v>
      </c>
      <c r="AS1136" s="4" t="s">
        <v>82</v>
      </c>
      <c r="AT1136" s="4" t="s">
        <v>82</v>
      </c>
      <c r="AU1136" s="4" t="s">
        <v>82</v>
      </c>
      <c r="AV1136" s="4" t="s">
        <v>82</v>
      </c>
      <c r="AW1136" s="4" t="s">
        <v>82</v>
      </c>
      <c r="AX1136" s="4">
        <v>1.7088085300986999E-2</v>
      </c>
      <c r="AY1136" s="4">
        <v>4.52728061407313E-2</v>
      </c>
      <c r="AZ1136" s="4">
        <v>1</v>
      </c>
      <c r="BA1136" s="4">
        <v>1.6097616116460101E-2</v>
      </c>
      <c r="BB1136" s="4">
        <v>0.172285611904268</v>
      </c>
      <c r="BC1136">
        <v>5.4558707903964998E-3</v>
      </c>
      <c r="BD1136">
        <v>3.4819444631383001E-3</v>
      </c>
      <c r="BE1136">
        <v>1.90488630291516E-2</v>
      </c>
      <c r="BF1136">
        <v>9.8211049161537004E-3</v>
      </c>
      <c r="BG1136">
        <v>6.9064255695239999E-3</v>
      </c>
      <c r="BH1136">
        <v>8.9065087437409998E-3</v>
      </c>
      <c r="BI1136">
        <v>0.691456391379208</v>
      </c>
      <c r="BJ1136">
        <v>1</v>
      </c>
      <c r="BK1136">
        <v>1.05087554487361E-2</v>
      </c>
      <c r="BL1136">
        <v>1.8206079515701402E-2</v>
      </c>
      <c r="BM1136">
        <v>6.4931473614800997E-3</v>
      </c>
      <c r="BN1136">
        <v>1.54002773315272E-2</v>
      </c>
    </row>
    <row r="1137" spans="1:66" x14ac:dyDescent="0.3">
      <c r="A1137" s="1">
        <v>891</v>
      </c>
      <c r="B1137" t="s">
        <v>2659</v>
      </c>
      <c r="C1137" t="s">
        <v>2659</v>
      </c>
      <c r="D1137" t="s">
        <v>2659</v>
      </c>
      <c r="E1137" t="s">
        <v>2659</v>
      </c>
      <c r="F1137" t="s">
        <v>60</v>
      </c>
      <c r="T1137">
        <v>30.59</v>
      </c>
      <c r="U1137">
        <v>0</v>
      </c>
      <c r="V1137" s="2">
        <v>21.241</v>
      </c>
      <c r="W1137" s="33">
        <v>0.124686270686466</v>
      </c>
      <c r="X1137" s="49">
        <v>0.46200002215899499</v>
      </c>
      <c r="Y1137" s="17">
        <v>0.33535800361372498</v>
      </c>
      <c r="Z1137"/>
      <c r="AA1137" s="15"/>
      <c r="AB1137" s="15"/>
      <c r="AC1137" s="4">
        <v>0.69591364702215297</v>
      </c>
      <c r="AD1137" s="4">
        <v>0.28533867141896102</v>
      </c>
      <c r="AE1137" s="4">
        <v>0.71777107621828296</v>
      </c>
      <c r="AF1137" s="4">
        <v>0.27190889485694297</v>
      </c>
      <c r="AG1137" s="4">
        <v>0.48887503641923902</v>
      </c>
      <c r="AH1137">
        <v>-0.234976770874365</v>
      </c>
      <c r="AI1137">
        <v>-0.19158799405235299</v>
      </c>
      <c r="AJ1137">
        <v>0.80062357698611697</v>
      </c>
      <c r="AK1137">
        <v>-0.234976770874365</v>
      </c>
      <c r="AL1137">
        <v>-0.19158799405235299</v>
      </c>
      <c r="AM1137">
        <v>0.80062357698611697</v>
      </c>
      <c r="AN1137" s="4">
        <v>1</v>
      </c>
      <c r="AO1137" s="4">
        <v>0.14383703153980301</v>
      </c>
      <c r="AP1137" s="4">
        <v>0.479162101757307</v>
      </c>
      <c r="AQ1137" s="4">
        <v>0.15005071562524999</v>
      </c>
      <c r="AR1137" s="4">
        <v>0.25074718436390703</v>
      </c>
      <c r="AS1137" s="4">
        <v>1</v>
      </c>
      <c r="AT1137" s="4">
        <v>0.56515814326888403</v>
      </c>
      <c r="AU1137" s="4">
        <v>0.67415112689754197</v>
      </c>
      <c r="AV1137" s="4">
        <v>0.56871940986319802</v>
      </c>
      <c r="AW1137" s="4">
        <v>0.566137195023934</v>
      </c>
      <c r="AX1137" s="4">
        <v>8.7740941066458203E-2</v>
      </c>
      <c r="AY1137" s="4">
        <v>0.147020839448195</v>
      </c>
      <c r="AZ1137" s="4">
        <v>1</v>
      </c>
      <c r="BA1137" s="4">
        <v>9.6956559082381696E-2</v>
      </c>
      <c r="BB1137" s="4">
        <v>0.64974072986987597</v>
      </c>
      <c r="BC1137">
        <v>3.5430373945530703E-2</v>
      </c>
      <c r="BD1137">
        <v>0.23187242468025901</v>
      </c>
      <c r="BE1137">
        <v>0.14741263980307201</v>
      </c>
      <c r="BF1137">
        <v>5.3145298317793098E-2</v>
      </c>
      <c r="BG1137">
        <v>8.0109823192412305E-2</v>
      </c>
      <c r="BH1137">
        <v>7.3008583397886698E-2</v>
      </c>
      <c r="BI1137">
        <v>1</v>
      </c>
      <c r="BJ1137">
        <v>0.10111732926340999</v>
      </c>
      <c r="BK1137">
        <v>7.0750531340608297E-2</v>
      </c>
      <c r="BL1137">
        <v>6.2484616009697701E-2</v>
      </c>
      <c r="BM1137">
        <v>9.49599601460865E-2</v>
      </c>
      <c r="BN1137">
        <v>7.4036949427215601E-2</v>
      </c>
    </row>
    <row r="1138" spans="1:66" x14ac:dyDescent="0.3">
      <c r="A1138" s="1">
        <v>3932</v>
      </c>
      <c r="B1138" t="s">
        <v>3819</v>
      </c>
      <c r="C1138" t="s">
        <v>3819</v>
      </c>
      <c r="D1138" t="s">
        <v>3820</v>
      </c>
      <c r="E1138" t="s">
        <v>3820</v>
      </c>
      <c r="F1138" t="s">
        <v>60</v>
      </c>
      <c r="H1138" t="s">
        <v>54</v>
      </c>
      <c r="T1138">
        <v>30.707000000000001</v>
      </c>
      <c r="U1138">
        <v>0</v>
      </c>
      <c r="V1138" s="2">
        <v>323.31</v>
      </c>
      <c r="W1138" s="33">
        <v>0.124174258074649</v>
      </c>
      <c r="X1138" s="49">
        <v>0.57924846317148904</v>
      </c>
      <c r="Y1138" s="17">
        <v>0.237135109781452</v>
      </c>
      <c r="Z1138"/>
      <c r="AA1138" s="15"/>
      <c r="AB1138" s="15"/>
      <c r="AC1138" s="4">
        <v>0.56293557579942999</v>
      </c>
      <c r="AD1138" s="4">
        <v>0.106287253480743</v>
      </c>
      <c r="AE1138" s="4">
        <v>0.81131032504011302</v>
      </c>
      <c r="AF1138" s="4">
        <v>0.103173093605454</v>
      </c>
      <c r="AG1138" s="4">
        <v>0.33390820236125002</v>
      </c>
      <c r="AH1138">
        <v>-0.32683564421883199</v>
      </c>
      <c r="AI1138">
        <v>-0.24516443234343299</v>
      </c>
      <c r="AJ1138">
        <v>0.94452285078621201</v>
      </c>
      <c r="AK1138">
        <v>-0.32683564421883199</v>
      </c>
      <c r="AL1138">
        <v>-0.24516443234343299</v>
      </c>
      <c r="AM1138">
        <v>0.94452285078621201</v>
      </c>
      <c r="AN1138" s="4">
        <v>0.39485102979404202</v>
      </c>
      <c r="AO1138" s="4">
        <v>5.0199960007998E-3</v>
      </c>
      <c r="AP1138" s="4">
        <v>1</v>
      </c>
      <c r="AQ1138" s="4">
        <v>1.20600879824E-4</v>
      </c>
      <c r="AR1138" s="4">
        <v>7.0787363495691404E-5</v>
      </c>
      <c r="AS1138" s="4">
        <v>1</v>
      </c>
      <c r="AT1138" s="4">
        <v>5.6484421512204E-3</v>
      </c>
      <c r="AU1138" s="4">
        <v>0.43704107957928101</v>
      </c>
      <c r="AV1138" s="4">
        <v>3.6352973202019999E-3</v>
      </c>
      <c r="AW1138" s="4">
        <v>1.6538197202533001E-3</v>
      </c>
      <c r="AX1138" s="4">
        <v>0.293955697604247</v>
      </c>
      <c r="AY1138" s="4">
        <v>0.30819332229020902</v>
      </c>
      <c r="AZ1138" s="4">
        <v>0.996889895541058</v>
      </c>
      <c r="BA1138" s="4">
        <v>0.30576338261633501</v>
      </c>
      <c r="BB1138" s="4">
        <v>1</v>
      </c>
      <c r="BC1138">
        <v>2.5821597044499997E-4</v>
      </c>
      <c r="BD1138">
        <v>0.354493374226028</v>
      </c>
      <c r="BE1138">
        <v>0.15004629361726701</v>
      </c>
      <c r="BF1138">
        <v>1.387215135906E-4</v>
      </c>
      <c r="BG1138">
        <v>2.2595914588276001E-3</v>
      </c>
      <c r="BH1138">
        <v>1.2849372142815E-3</v>
      </c>
      <c r="BI1138">
        <v>1</v>
      </c>
      <c r="BJ1138">
        <v>0.39306174411202999</v>
      </c>
      <c r="BK1138">
        <v>5.7612518000259999E-4</v>
      </c>
      <c r="BL1138">
        <v>1.1374874134514E-3</v>
      </c>
      <c r="BM1138">
        <v>9.6982535948501807E-5</v>
      </c>
      <c r="BN1138">
        <v>1.0531500886061E-3</v>
      </c>
    </row>
    <row r="1139" spans="1:66" x14ac:dyDescent="0.3">
      <c r="A1139" s="1">
        <v>1055</v>
      </c>
      <c r="B1139" t="s">
        <v>5031</v>
      </c>
      <c r="C1139" t="s">
        <v>5031</v>
      </c>
      <c r="D1139" t="s">
        <v>5032</v>
      </c>
      <c r="E1139" t="s">
        <v>5032</v>
      </c>
      <c r="F1139" t="s">
        <v>5033</v>
      </c>
      <c r="T1139">
        <v>44.046999999999997</v>
      </c>
      <c r="U1139">
        <v>0</v>
      </c>
      <c r="V1139" s="2">
        <v>33.134999999999998</v>
      </c>
      <c r="W1139" s="33">
        <v>0.124124521160326</v>
      </c>
      <c r="X1139" s="49">
        <v>0.51143060495568404</v>
      </c>
      <c r="Y1139" s="17">
        <v>0.29121328654498102</v>
      </c>
      <c r="Z1139"/>
      <c r="AA1139" s="15"/>
      <c r="AB1139" s="15"/>
      <c r="AC1139" s="4">
        <v>0.52965227779601498</v>
      </c>
      <c r="AD1139" s="4">
        <v>0.10057307955571899</v>
      </c>
      <c r="AE1139" s="4">
        <v>0.61710775764009995</v>
      </c>
      <c r="AF1139" s="4">
        <v>9.3214289439120607E-2</v>
      </c>
      <c r="AG1139" s="4">
        <v>0.135782935720759</v>
      </c>
      <c r="AI1139">
        <v>-0.148068640390908</v>
      </c>
      <c r="AJ1139">
        <v>0.39631768271155998</v>
      </c>
      <c r="AK1139">
        <v>1.3711485710524799E-2</v>
      </c>
      <c r="AL1139">
        <v>-0.148068640390908</v>
      </c>
      <c r="AM1139">
        <v>0.39631768271155998</v>
      </c>
      <c r="AN1139" s="4" t="s">
        <v>82</v>
      </c>
      <c r="AO1139" s="4" t="s">
        <v>82</v>
      </c>
      <c r="AP1139" s="4" t="s">
        <v>82</v>
      </c>
      <c r="AQ1139" s="4" t="s">
        <v>82</v>
      </c>
      <c r="AR1139" s="4" t="s">
        <v>82</v>
      </c>
      <c r="AS1139" s="4">
        <v>1</v>
      </c>
      <c r="AT1139" s="4">
        <v>0.11436017770793</v>
      </c>
      <c r="AU1139" s="4">
        <v>0.23421551528019999</v>
      </c>
      <c r="AV1139" s="4">
        <v>0.109741301522913</v>
      </c>
      <c r="AW1139" s="4">
        <v>0.118131301696268</v>
      </c>
      <c r="AX1139" s="4">
        <v>5.9304555592030898E-2</v>
      </c>
      <c r="AY1139" s="4">
        <v>8.6785981403507698E-2</v>
      </c>
      <c r="AZ1139" s="4">
        <v>1</v>
      </c>
      <c r="BA1139" s="4">
        <v>7.6687277355328001E-2</v>
      </c>
      <c r="BB1139" s="4">
        <v>0.15343456974524899</v>
      </c>
      <c r="BC1139">
        <v>1.3443148979659199E-2</v>
      </c>
      <c r="BD1139">
        <v>2.3459045453930401E-2</v>
      </c>
      <c r="BE1139">
        <v>6.2796362075936999E-3</v>
      </c>
      <c r="BF1139">
        <v>1.0017350452847001E-2</v>
      </c>
      <c r="BG1139">
        <v>1.9981824496614099E-2</v>
      </c>
      <c r="BH1139">
        <v>1.09141263878248E-2</v>
      </c>
      <c r="BI1139">
        <v>6.0594865965709899E-2</v>
      </c>
      <c r="BJ1139">
        <v>1</v>
      </c>
      <c r="BK1139">
        <v>0.844111557666545</v>
      </c>
      <c r="BL1139">
        <v>3.7260695066134802E-2</v>
      </c>
      <c r="BM1139">
        <v>5.2671697679927999E-3</v>
      </c>
      <c r="BN1139">
        <v>5.8092560638129996E-3</v>
      </c>
    </row>
    <row r="1140" spans="1:66" x14ac:dyDescent="0.3">
      <c r="A1140" s="1">
        <v>1756</v>
      </c>
      <c r="B1140" t="s">
        <v>3794</v>
      </c>
      <c r="C1140" t="s">
        <v>3794</v>
      </c>
      <c r="D1140" t="s">
        <v>3795</v>
      </c>
      <c r="E1140" t="s">
        <v>3795</v>
      </c>
      <c r="F1140" t="s">
        <v>3796</v>
      </c>
      <c r="T1140">
        <v>181.94</v>
      </c>
      <c r="U1140">
        <v>0</v>
      </c>
      <c r="V1140" s="2">
        <v>151.22</v>
      </c>
      <c r="W1140" s="33">
        <v>0.12411848558336699</v>
      </c>
      <c r="X1140" s="49">
        <v>0.71639571915992095</v>
      </c>
      <c r="Y1140" s="17">
        <v>0.14484701795251301</v>
      </c>
      <c r="Z1140"/>
      <c r="AA1140" s="15"/>
      <c r="AB1140" s="15"/>
      <c r="AC1140" s="4">
        <v>4.4799138143644997E-3</v>
      </c>
      <c r="AD1140" s="4">
        <v>0.33448351119634501</v>
      </c>
      <c r="AE1140" s="4">
        <v>0.47060089361549201</v>
      </c>
      <c r="AF1140" s="4">
        <v>5.3966053720282004E-3</v>
      </c>
      <c r="AG1140" s="4">
        <v>0.33616894339107101</v>
      </c>
      <c r="AH1140">
        <v>-0.215747859907087</v>
      </c>
      <c r="AI1140">
        <v>0.92147761208814705</v>
      </c>
      <c r="AJ1140">
        <v>-0.33337429543095798</v>
      </c>
      <c r="AK1140">
        <v>-0.215747859907087</v>
      </c>
      <c r="AL1140">
        <v>0.92147761208814605</v>
      </c>
      <c r="AM1140">
        <v>-0.33337429543095798</v>
      </c>
      <c r="AN1140" s="4">
        <v>9.4826597331089998E-3</v>
      </c>
      <c r="AO1140" s="4">
        <v>1.823313681167E-3</v>
      </c>
      <c r="AP1140" s="4">
        <v>1</v>
      </c>
      <c r="AQ1140" s="4">
        <v>3.5071116889170002E-4</v>
      </c>
      <c r="AR1140" s="4">
        <v>4.1134308300015002E-3</v>
      </c>
      <c r="AS1140" s="4">
        <v>1.0403180937675999E-3</v>
      </c>
      <c r="AT1140" s="4">
        <v>1.6272199078676E-3</v>
      </c>
      <c r="AU1140" s="4">
        <v>0.320393398146055</v>
      </c>
      <c r="AV1140" s="4">
        <v>4.3336197151254002E-3</v>
      </c>
      <c r="AW1140" s="4">
        <v>1</v>
      </c>
      <c r="AX1140" s="4">
        <v>2.9167636162169002E-3</v>
      </c>
      <c r="AY1140" s="4">
        <v>1</v>
      </c>
      <c r="AZ1140" s="4">
        <v>9.1409282700422007E-2</v>
      </c>
      <c r="BA1140" s="4">
        <v>1.15054852320675E-2</v>
      </c>
      <c r="BB1140" s="4">
        <v>4.3933993432118002E-3</v>
      </c>
      <c r="BC1140">
        <v>7.8456443571501305E-2</v>
      </c>
      <c r="BD1140">
        <v>0.13432910967525399</v>
      </c>
      <c r="BE1140">
        <v>0.84606025006293395</v>
      </c>
      <c r="BF1140">
        <v>0.101722235832424</v>
      </c>
      <c r="BG1140">
        <v>9.8269027676112494E-2</v>
      </c>
      <c r="BH1140">
        <v>9.9386803122218495E-2</v>
      </c>
      <c r="BI1140">
        <v>0.25649911890576499</v>
      </c>
      <c r="BJ1140">
        <v>1</v>
      </c>
      <c r="BK1140">
        <v>5.8853543148694197E-2</v>
      </c>
      <c r="BL1140">
        <v>7.2816332330856298E-2</v>
      </c>
      <c r="BM1140">
        <v>7.0375072360111895E-2</v>
      </c>
      <c r="BN1140">
        <v>6.7235833903826106E-2</v>
      </c>
    </row>
    <row r="1141" spans="1:66" x14ac:dyDescent="0.3">
      <c r="A1141" s="1">
        <v>3313</v>
      </c>
      <c r="B1141" t="s">
        <v>3397</v>
      </c>
      <c r="C1141" t="s">
        <v>3397</v>
      </c>
      <c r="D1141" t="s">
        <v>3398</v>
      </c>
      <c r="E1141" t="s">
        <v>3398</v>
      </c>
      <c r="F1141" t="s">
        <v>1617</v>
      </c>
      <c r="H1141" t="s">
        <v>3399</v>
      </c>
      <c r="T1141">
        <v>132.53</v>
      </c>
      <c r="U1141">
        <v>0</v>
      </c>
      <c r="V1141" s="2">
        <v>7.4240000000000004</v>
      </c>
      <c r="W1141" s="33">
        <v>0.12381934702780401</v>
      </c>
      <c r="X1141" s="49">
        <v>0.459759326508273</v>
      </c>
      <c r="Y1141" s="17">
        <v>0.33746945206270701</v>
      </c>
      <c r="Z1141"/>
      <c r="AA1141" s="15"/>
      <c r="AB1141" s="15"/>
      <c r="AC1141" s="4">
        <v>0.34682351402348399</v>
      </c>
      <c r="AD1141" s="4">
        <v>0.28258832572222797</v>
      </c>
      <c r="AE1141" s="4">
        <v>1</v>
      </c>
      <c r="AF1141" s="4">
        <v>0.26069385297606101</v>
      </c>
      <c r="AG1141" s="4">
        <v>0.38178719998145699</v>
      </c>
      <c r="AH1141">
        <v>-0.27684913297610603</v>
      </c>
      <c r="AJ1141">
        <v>0.52448782703171404</v>
      </c>
      <c r="AK1141">
        <v>-0.27684913297610603</v>
      </c>
      <c r="AL1141">
        <v>-0.18324398283750701</v>
      </c>
      <c r="AM1141">
        <v>0.52448782703171404</v>
      </c>
      <c r="AN1141" s="4">
        <v>0.61725461524401404</v>
      </c>
      <c r="AO1141" s="4">
        <v>0.48363827341818399</v>
      </c>
      <c r="AP1141" s="4">
        <v>1</v>
      </c>
      <c r="AQ1141" s="4">
        <v>0.441113504002765</v>
      </c>
      <c r="AR1141" s="4">
        <v>0.47459926154146098</v>
      </c>
      <c r="AS1141" s="4" t="s">
        <v>82</v>
      </c>
      <c r="AT1141" s="4" t="s">
        <v>82</v>
      </c>
      <c r="AU1141" s="4" t="s">
        <v>82</v>
      </c>
      <c r="AV1141" s="4" t="s">
        <v>82</v>
      </c>
      <c r="AW1141" s="4" t="s">
        <v>82</v>
      </c>
      <c r="AX1141" s="4">
        <v>7.6392412802954196E-2</v>
      </c>
      <c r="AY1141" s="4">
        <v>8.1538378026272895E-2</v>
      </c>
      <c r="AZ1141" s="4">
        <v>1</v>
      </c>
      <c r="BA1141" s="4">
        <v>8.0274201949357998E-2</v>
      </c>
      <c r="BB1141" s="4">
        <v>0.288975138421453</v>
      </c>
      <c r="BC1141">
        <v>3.7625853276170001E-3</v>
      </c>
      <c r="BD1141">
        <v>2.99350020311865E-2</v>
      </c>
      <c r="BE1141">
        <v>2.7121027467891499E-2</v>
      </c>
      <c r="BF1141">
        <v>1.0400978338383901E-2</v>
      </c>
      <c r="BG1141">
        <v>6.2638496794741004E-3</v>
      </c>
      <c r="BH1141">
        <v>3.4215070030480998E-3</v>
      </c>
      <c r="BI1141">
        <v>1</v>
      </c>
      <c r="BJ1141">
        <v>0.73758632542733005</v>
      </c>
      <c r="BK1141">
        <v>0.14620793100215601</v>
      </c>
      <c r="BL1141">
        <v>1.3684558562246801E-2</v>
      </c>
      <c r="BM1141">
        <v>1.6330878765620199E-2</v>
      </c>
      <c r="BN1141">
        <v>1.2492365868365799E-2</v>
      </c>
    </row>
    <row r="1142" spans="1:66" x14ac:dyDescent="0.3">
      <c r="A1142" s="1">
        <v>2524</v>
      </c>
      <c r="B1142" t="s">
        <v>2969</v>
      </c>
      <c r="C1142" t="s">
        <v>2969</v>
      </c>
      <c r="D1142" t="s">
        <v>2970</v>
      </c>
      <c r="E1142" t="s">
        <v>2970</v>
      </c>
      <c r="F1142" t="s">
        <v>60</v>
      </c>
      <c r="H1142" t="s">
        <v>2971</v>
      </c>
      <c r="T1142">
        <v>66.134</v>
      </c>
      <c r="U1142">
        <v>0</v>
      </c>
      <c r="V1142" s="2">
        <v>264.79000000000002</v>
      </c>
      <c r="W1142" s="33">
        <v>0.123554472936577</v>
      </c>
      <c r="X1142" s="49">
        <v>0.61259254416277398</v>
      </c>
      <c r="Y1142" s="17">
        <v>0.21282829327654099</v>
      </c>
      <c r="Z1142"/>
      <c r="AA1142" s="15"/>
      <c r="AB1142" s="15"/>
      <c r="AC1142" s="4">
        <v>0.36337002165009102</v>
      </c>
      <c r="AD1142" s="4">
        <v>0.41886376294017202</v>
      </c>
      <c r="AE1142" s="4">
        <v>1</v>
      </c>
      <c r="AF1142" s="4">
        <v>0.377527847001424</v>
      </c>
      <c r="AG1142" s="4">
        <v>0.434155097221046</v>
      </c>
      <c r="AI1142">
        <v>-9.96343752924366E-2</v>
      </c>
      <c r="AJ1142">
        <v>0.34674332116558998</v>
      </c>
      <c r="AK1142">
        <v>4.4508268897094902E-2</v>
      </c>
      <c r="AL1142">
        <v>-9.96343752924366E-2</v>
      </c>
      <c r="AM1142">
        <v>0.34674332116558998</v>
      </c>
      <c r="AN1142" s="4" t="s">
        <v>82</v>
      </c>
      <c r="AO1142" s="4" t="s">
        <v>82</v>
      </c>
      <c r="AP1142" s="4" t="s">
        <v>82</v>
      </c>
      <c r="AQ1142" s="4" t="s">
        <v>82</v>
      </c>
      <c r="AR1142" s="4" t="s">
        <v>82</v>
      </c>
      <c r="AS1142" s="4">
        <v>0.66223766127997796</v>
      </c>
      <c r="AT1142" s="4">
        <v>0.75872904766082805</v>
      </c>
      <c r="AU1142" s="4">
        <v>1</v>
      </c>
      <c r="AV1142" s="4">
        <v>0.73763585715197599</v>
      </c>
      <c r="AW1142" s="4">
        <v>0.78503265972647596</v>
      </c>
      <c r="AX1142" s="4">
        <v>6.4502382020204904E-2</v>
      </c>
      <c r="AY1142" s="4">
        <v>7.8998478219516693E-2</v>
      </c>
      <c r="AZ1142" s="4">
        <v>1</v>
      </c>
      <c r="BA1142" s="4">
        <v>1.7419836850872301E-2</v>
      </c>
      <c r="BB1142" s="4">
        <v>8.3277534715617205E-2</v>
      </c>
      <c r="BC1142">
        <v>2.0709654068119999E-4</v>
      </c>
      <c r="BD1142">
        <v>2.9477767541094E-3</v>
      </c>
      <c r="BE1142">
        <v>4.3838917713231998E-3</v>
      </c>
      <c r="BF1142">
        <v>4.729278035649E-4</v>
      </c>
      <c r="BG1142">
        <v>3.5033700237598001E-3</v>
      </c>
      <c r="BH1142">
        <v>2.5426460137010002E-4</v>
      </c>
      <c r="BI1142">
        <v>0.101508025020608</v>
      </c>
      <c r="BJ1142">
        <v>1</v>
      </c>
      <c r="BK1142">
        <v>8.6437472724627002E-3</v>
      </c>
      <c r="BL1142">
        <v>1.6323031897171999E-3</v>
      </c>
      <c r="BM1142">
        <v>3.8691945301160002E-4</v>
      </c>
      <c r="BN1142">
        <v>3.8825424046399999E-4</v>
      </c>
    </row>
    <row r="1143" spans="1:66" x14ac:dyDescent="0.3">
      <c r="A1143" s="1">
        <v>2076</v>
      </c>
      <c r="B1143" t="s">
        <v>4297</v>
      </c>
      <c r="C1143" t="s">
        <v>4297</v>
      </c>
      <c r="D1143" t="s">
        <v>4298</v>
      </c>
      <c r="E1143" t="s">
        <v>4298</v>
      </c>
      <c r="F1143" t="s">
        <v>60</v>
      </c>
      <c r="T1143">
        <v>92.722999999999999</v>
      </c>
      <c r="U1143">
        <v>0</v>
      </c>
      <c r="V1143" s="2">
        <v>306.95999999999998</v>
      </c>
      <c r="W1143" s="33">
        <v>0.123425279816371</v>
      </c>
      <c r="X1143" s="49">
        <v>0.458266062774009</v>
      </c>
      <c r="Y1143" s="17">
        <v>0.338882303557548</v>
      </c>
      <c r="Z1143"/>
      <c r="AA1143" s="15"/>
      <c r="AB1143" s="15"/>
      <c r="AC1143" s="4">
        <v>0.51854218696867704</v>
      </c>
      <c r="AD1143" s="4">
        <v>0.10082908867823701</v>
      </c>
      <c r="AE1143" s="4">
        <v>0.68952770227745797</v>
      </c>
      <c r="AF1143" s="4">
        <v>8.1624322164550997E-2</v>
      </c>
      <c r="AG1143" s="4">
        <v>0.247378376631948</v>
      </c>
      <c r="AH1143">
        <v>-0.265067661052514</v>
      </c>
      <c r="AI1143">
        <v>-0.110561008244333</v>
      </c>
      <c r="AJ1143">
        <v>0.74590450874596104</v>
      </c>
      <c r="AK1143">
        <v>-0.265067661052514</v>
      </c>
      <c r="AL1143">
        <v>-0.110561008244333</v>
      </c>
      <c r="AM1143">
        <v>0.74590450874596104</v>
      </c>
      <c r="AN1143" s="4">
        <v>0.36182477470271501</v>
      </c>
      <c r="AO1143" s="4">
        <v>4.8105339809330697E-2</v>
      </c>
      <c r="AP1143" s="4">
        <v>1</v>
      </c>
      <c r="AQ1143" s="4">
        <v>4.8551547331606701E-2</v>
      </c>
      <c r="AR1143" s="4">
        <v>9.38356529621929E-2</v>
      </c>
      <c r="AS1143" s="4">
        <v>1</v>
      </c>
      <c r="AT1143" s="4">
        <v>1.6584130800466099E-2</v>
      </c>
      <c r="AU1143" s="4">
        <v>6.8583106832375396E-2</v>
      </c>
      <c r="AV1143" s="4">
        <v>2.5318742212600599E-2</v>
      </c>
      <c r="AW1143" s="4">
        <v>3.6707678901176398E-2</v>
      </c>
      <c r="AX1143" s="4">
        <v>0.193801786203318</v>
      </c>
      <c r="AY1143" s="4">
        <v>0.237797795424914</v>
      </c>
      <c r="AZ1143" s="4">
        <v>1</v>
      </c>
      <c r="BA1143" s="4">
        <v>0.17100267694944599</v>
      </c>
      <c r="BB1143" s="4">
        <v>0.61159179803247599</v>
      </c>
      <c r="BC1143">
        <v>9.618257182185E-4</v>
      </c>
      <c r="BD1143">
        <v>1.93904475617903E-2</v>
      </c>
      <c r="BE1143">
        <v>6.0571142284568998E-3</v>
      </c>
      <c r="BF1143">
        <v>5.6696726786900002E-4</v>
      </c>
      <c r="BG1143">
        <v>7.4726919818627206E-5</v>
      </c>
      <c r="BH1143">
        <v>5.4820483605970004E-4</v>
      </c>
      <c r="BI1143">
        <v>1</v>
      </c>
      <c r="BJ1143">
        <v>6.8964595858383604E-2</v>
      </c>
      <c r="BK1143">
        <v>1.5937485424100001E-4</v>
      </c>
      <c r="BL1143">
        <v>4.2181549655510002E-4</v>
      </c>
      <c r="BM1143">
        <v>2.4826356652990001E-4</v>
      </c>
      <c r="BN1143">
        <v>2.1812026256559999E-4</v>
      </c>
    </row>
    <row r="1144" spans="1:66" x14ac:dyDescent="0.3">
      <c r="A1144" s="1">
        <v>1951</v>
      </c>
      <c r="B1144" t="s">
        <v>733</v>
      </c>
      <c r="C1144" t="s">
        <v>733</v>
      </c>
      <c r="D1144" t="s">
        <v>734</v>
      </c>
      <c r="E1144" t="s">
        <v>734</v>
      </c>
      <c r="F1144" t="s">
        <v>735</v>
      </c>
      <c r="H1144" t="s">
        <v>54</v>
      </c>
      <c r="T1144">
        <v>12.202999999999999</v>
      </c>
      <c r="U1144">
        <v>0</v>
      </c>
      <c r="V1144" s="2">
        <v>16.550999999999998</v>
      </c>
      <c r="W1144" s="33">
        <v>0.123408289437754</v>
      </c>
      <c r="X1144" s="49">
        <v>0.593970426682909</v>
      </c>
      <c r="Y1144" s="17">
        <v>0.226235177658795</v>
      </c>
      <c r="Z1144"/>
      <c r="AA1144" s="15"/>
      <c r="AB1144" s="15"/>
      <c r="AC1144" s="4">
        <v>0.63898929783110203</v>
      </c>
      <c r="AD1144" s="4">
        <v>0.46356797458993099</v>
      </c>
      <c r="AE1144" s="4">
        <v>0.85833575695902398</v>
      </c>
      <c r="AF1144" s="4">
        <v>0.41812906983883202</v>
      </c>
      <c r="AG1144" s="4">
        <v>0.73259383923850696</v>
      </c>
      <c r="AH1144">
        <v>-0.372842132418852</v>
      </c>
      <c r="AI1144">
        <v>-0.21303231210467299</v>
      </c>
      <c r="AJ1144">
        <v>0.95609931283678795</v>
      </c>
      <c r="AK1144">
        <v>-0.372842132418852</v>
      </c>
      <c r="AL1144">
        <v>-0.21303231210467299</v>
      </c>
      <c r="AM1144">
        <v>0.95609931283678795</v>
      </c>
      <c r="AN1144" s="4">
        <v>1</v>
      </c>
      <c r="AO1144" s="4">
        <v>0.55016012951279503</v>
      </c>
      <c r="AP1144" s="4">
        <v>0.62632281128971701</v>
      </c>
      <c r="AQ1144" s="4">
        <v>0.481184038924027</v>
      </c>
      <c r="AR1144" s="4">
        <v>0.48380154262269198</v>
      </c>
      <c r="AS1144" s="4">
        <v>0.77837482937954605</v>
      </c>
      <c r="AT1144" s="4">
        <v>0.67015765002076999</v>
      </c>
      <c r="AU1144" s="4">
        <v>1</v>
      </c>
      <c r="AV1144" s="4">
        <v>0.66829306853639103</v>
      </c>
      <c r="AW1144" s="4">
        <v>0.71397997509282995</v>
      </c>
      <c r="AX1144" s="4">
        <v>0.13859306411375799</v>
      </c>
      <c r="AY1144" s="4">
        <v>0.17038614423623</v>
      </c>
      <c r="AZ1144" s="4">
        <v>0.94868445958735603</v>
      </c>
      <c r="BA1144" s="4">
        <v>0.104910102056077</v>
      </c>
      <c r="BB1144" s="4">
        <v>1</v>
      </c>
      <c r="BC1144">
        <v>0.19165998180230301</v>
      </c>
      <c r="BD1144">
        <v>0.27738785474519401</v>
      </c>
      <c r="BE1144">
        <v>0.18206688752625599</v>
      </c>
      <c r="BF1144">
        <v>0.20836046165656399</v>
      </c>
      <c r="BG1144">
        <v>0.158543170777249</v>
      </c>
      <c r="BH1144">
        <v>0.220204244698571</v>
      </c>
      <c r="BI1144">
        <v>0.74140982606042205</v>
      </c>
      <c r="BJ1144">
        <v>0.182973155866819</v>
      </c>
      <c r="BK1144">
        <v>1</v>
      </c>
      <c r="BL1144">
        <v>0.271638216101318</v>
      </c>
      <c r="BM1144">
        <v>0.200788821326459</v>
      </c>
      <c r="BN1144">
        <v>0.24801438272701001</v>
      </c>
    </row>
    <row r="1145" spans="1:66" x14ac:dyDescent="0.3">
      <c r="A1145" s="1">
        <v>1383</v>
      </c>
      <c r="B1145" t="s">
        <v>3710</v>
      </c>
      <c r="C1145" t="s">
        <v>3710</v>
      </c>
      <c r="D1145" t="s">
        <v>3711</v>
      </c>
      <c r="E1145" t="s">
        <v>3711</v>
      </c>
      <c r="F1145" t="s">
        <v>3712</v>
      </c>
      <c r="H1145" t="s">
        <v>54</v>
      </c>
      <c r="K1145" s="1" t="s">
        <v>49</v>
      </c>
      <c r="T1145">
        <v>21.126000000000001</v>
      </c>
      <c r="U1145">
        <v>0</v>
      </c>
      <c r="V1145" s="2">
        <v>323.31</v>
      </c>
      <c r="W1145" s="33">
        <v>0.123109881041953</v>
      </c>
      <c r="X1145" s="49">
        <v>0.62056671579869405</v>
      </c>
      <c r="Y1145" s="17">
        <v>0.20721152158557399</v>
      </c>
      <c r="Z1145"/>
      <c r="AA1145" s="15"/>
      <c r="AB1145" s="15"/>
      <c r="AC1145" s="4">
        <v>0.16460059374758801</v>
      </c>
      <c r="AD1145" s="4">
        <v>0.74541797581643299</v>
      </c>
      <c r="AE1145" s="4">
        <v>0.293065602892772</v>
      </c>
      <c r="AF1145" s="4">
        <v>6.6117750446282098E-2</v>
      </c>
      <c r="AG1145" s="4">
        <v>0.34563454852162101</v>
      </c>
      <c r="AH1145">
        <v>-0.32087014095571698</v>
      </c>
      <c r="AI1145">
        <v>-0.30366683634427499</v>
      </c>
      <c r="AJ1145">
        <v>0.99386662042584994</v>
      </c>
      <c r="AK1145">
        <v>-0.32087014095571698</v>
      </c>
      <c r="AL1145">
        <v>-0.30366683634427499</v>
      </c>
      <c r="AM1145">
        <v>0.99386662042584994</v>
      </c>
      <c r="AN1145" s="4">
        <v>7.8542073704776602E-2</v>
      </c>
      <c r="AO1145" s="4">
        <v>1</v>
      </c>
      <c r="AP1145" s="4">
        <v>0.27481641177659499</v>
      </c>
      <c r="AQ1145" s="4">
        <v>2.1031462642320001E-4</v>
      </c>
      <c r="AR1145" s="4">
        <v>2.89611264569157E-2</v>
      </c>
      <c r="AS1145" s="4">
        <v>0.206920741283635</v>
      </c>
      <c r="AT1145" s="4">
        <v>1</v>
      </c>
      <c r="AU1145" s="4">
        <v>3.0223013297036801E-2</v>
      </c>
      <c r="AV1145" s="4">
        <v>4.7712639565350001E-3</v>
      </c>
      <c r="AW1145" s="4">
        <v>7.9425191079467005E-3</v>
      </c>
      <c r="AX1145" s="4">
        <v>0.208338966254354</v>
      </c>
      <c r="AY1145" s="4">
        <v>0.23625392744929999</v>
      </c>
      <c r="AZ1145" s="4">
        <v>0.57415738360468405</v>
      </c>
      <c r="BA1145" s="4">
        <v>0.19337167275588801</v>
      </c>
      <c r="BB1145" s="4">
        <v>1</v>
      </c>
      <c r="BC1145">
        <v>1.17264112207032E-2</v>
      </c>
      <c r="BD1145">
        <v>1</v>
      </c>
      <c r="BE1145">
        <v>0.106808622043808</v>
      </c>
      <c r="BF1145">
        <v>1.04036598008941E-2</v>
      </c>
      <c r="BG1145">
        <v>1.1838202496989299E-2</v>
      </c>
      <c r="BH1145">
        <v>1.37404660092503E-2</v>
      </c>
      <c r="BI1145">
        <v>8.2097914303167804E-2</v>
      </c>
      <c r="BJ1145">
        <v>0.33208831486168</v>
      </c>
      <c r="BK1145">
        <v>0.36032812636355699</v>
      </c>
      <c r="BL1145">
        <v>1.79406615162171E-2</v>
      </c>
      <c r="BM1145">
        <v>1.19839577286038E-2</v>
      </c>
      <c r="BN1145">
        <v>6.5585531357970003E-3</v>
      </c>
    </row>
    <row r="1146" spans="1:66" x14ac:dyDescent="0.3">
      <c r="A1146" s="1">
        <v>4421</v>
      </c>
      <c r="B1146" t="s">
        <v>5300</v>
      </c>
      <c r="C1146" t="s">
        <v>5300</v>
      </c>
      <c r="D1146" t="s">
        <v>5301</v>
      </c>
      <c r="E1146" t="s">
        <v>5301</v>
      </c>
      <c r="F1146" t="s">
        <v>5302</v>
      </c>
      <c r="H1146" t="s">
        <v>54</v>
      </c>
      <c r="T1146">
        <v>30.693000000000001</v>
      </c>
      <c r="U1146">
        <v>0</v>
      </c>
      <c r="V1146" s="2">
        <v>49.991</v>
      </c>
      <c r="W1146" s="33">
        <v>0.122834661144703</v>
      </c>
      <c r="X1146" s="49">
        <v>0.51517714795580805</v>
      </c>
      <c r="Y1146" s="17">
        <v>0.28804340950073598</v>
      </c>
      <c r="Z1146"/>
      <c r="AA1146" s="15"/>
      <c r="AB1146" s="15"/>
      <c r="AC1146" s="4">
        <v>0.55275704152798599</v>
      </c>
      <c r="AD1146" s="4">
        <v>0.117552924175097</v>
      </c>
      <c r="AE1146" s="4">
        <v>0.51772192582117404</v>
      </c>
      <c r="AF1146" s="4">
        <v>7.0885990511498895E-2</v>
      </c>
      <c r="AG1146" s="4">
        <v>0.102818409652828</v>
      </c>
      <c r="AI1146">
        <v>-0.15128438428201799</v>
      </c>
      <c r="AJ1146">
        <v>0.39695370657142398</v>
      </c>
      <c r="AK1146">
        <v>-8.8013263441049999E-4</v>
      </c>
      <c r="AL1146">
        <v>-0.15128438428201799</v>
      </c>
      <c r="AM1146">
        <v>0.39695370657142398</v>
      </c>
      <c r="AN1146" s="4" t="s">
        <v>82</v>
      </c>
      <c r="AO1146" s="4" t="s">
        <v>82</v>
      </c>
      <c r="AP1146" s="4" t="s">
        <v>82</v>
      </c>
      <c r="AQ1146" s="4" t="s">
        <v>82</v>
      </c>
      <c r="AR1146" s="4" t="s">
        <v>82</v>
      </c>
      <c r="AS1146" s="4">
        <v>1</v>
      </c>
      <c r="AT1146" s="4">
        <v>0.129427267468021</v>
      </c>
      <c r="AU1146" s="4">
        <v>3.5443851642347403E-2</v>
      </c>
      <c r="AV1146" s="4">
        <v>2.25243526440949E-2</v>
      </c>
      <c r="AW1146" s="4">
        <v>1.79480565231071E-2</v>
      </c>
      <c r="AX1146" s="4">
        <v>0.105514083055972</v>
      </c>
      <c r="AY1146" s="4">
        <v>0.105678580882173</v>
      </c>
      <c r="AZ1146" s="4">
        <v>1</v>
      </c>
      <c r="BA1146" s="4">
        <v>0.119247628378903</v>
      </c>
      <c r="BB1146" s="4">
        <v>0.18768876278254901</v>
      </c>
      <c r="BC1146">
        <v>1.0598161562382E-3</v>
      </c>
      <c r="BD1146">
        <v>2.9256681372769999E-4</v>
      </c>
      <c r="BE1146">
        <v>9.9656705498339E-3</v>
      </c>
      <c r="BF1146">
        <v>1.7742238611909999E-4</v>
      </c>
      <c r="BG1146">
        <v>1.0386065619899E-3</v>
      </c>
      <c r="BH1146">
        <v>5.9665465558199999E-4</v>
      </c>
      <c r="BI1146">
        <v>0.19458044909674199</v>
      </c>
      <c r="BJ1146">
        <v>1</v>
      </c>
      <c r="BK1146">
        <v>1.5256345320501999E-2</v>
      </c>
      <c r="BL1146">
        <v>3.2429203624290002E-4</v>
      </c>
      <c r="BM1146">
        <v>9.7212529227869995E-4</v>
      </c>
      <c r="BN1146">
        <v>3.0135217131119999E-4</v>
      </c>
    </row>
    <row r="1147" spans="1:66" x14ac:dyDescent="0.3">
      <c r="A1147" s="1">
        <v>779</v>
      </c>
      <c r="B1147" t="s">
        <v>2281</v>
      </c>
      <c r="C1147" t="s">
        <v>2281</v>
      </c>
      <c r="D1147" t="s">
        <v>2282</v>
      </c>
      <c r="E1147" t="s">
        <v>2282</v>
      </c>
      <c r="F1147" t="s">
        <v>60</v>
      </c>
      <c r="T1147">
        <v>50.905999999999999</v>
      </c>
      <c r="U1147">
        <v>0</v>
      </c>
      <c r="V1147" s="2">
        <v>25.527000000000001</v>
      </c>
      <c r="W1147" s="33">
        <v>0.122637600868288</v>
      </c>
      <c r="X1147" s="49">
        <v>0.51892267997316499</v>
      </c>
      <c r="Y1147" s="17">
        <v>0.28489734766709801</v>
      </c>
      <c r="Z1147"/>
      <c r="AA1147" s="15"/>
      <c r="AB1147" s="15"/>
      <c r="AC1147" s="4">
        <v>0.68418821873550495</v>
      </c>
      <c r="AD1147" s="4">
        <v>0.151597305991724</v>
      </c>
      <c r="AE1147" s="4">
        <v>0.27018293756261402</v>
      </c>
      <c r="AF1147" s="4">
        <v>0.23204526582924401</v>
      </c>
      <c r="AG1147" s="4">
        <v>0.52065197860855605</v>
      </c>
      <c r="AH1147">
        <v>-0.29009309787342002</v>
      </c>
      <c r="AI1147">
        <v>-0.17335970505720999</v>
      </c>
      <c r="AJ1147">
        <v>0.83136560553549399</v>
      </c>
      <c r="AK1147">
        <v>-0.29009309787342002</v>
      </c>
      <c r="AL1147">
        <v>-0.17335970505720999</v>
      </c>
      <c r="AM1147">
        <v>0.83136560553549399</v>
      </c>
      <c r="AN1147" s="4">
        <v>1</v>
      </c>
      <c r="AO1147" s="4">
        <v>6.9654504934625799E-2</v>
      </c>
      <c r="AP1147" s="4">
        <v>0.36846328074014401</v>
      </c>
      <c r="AQ1147" s="4">
        <v>0.132223885753772</v>
      </c>
      <c r="AR1147" s="4">
        <v>0.142704134515721</v>
      </c>
      <c r="AS1147" s="4">
        <v>1</v>
      </c>
      <c r="AT1147" s="4">
        <v>0.37906594799047699</v>
      </c>
      <c r="AU1147" s="4">
        <v>0.42969262778966499</v>
      </c>
      <c r="AV1147" s="4">
        <v>0.55463489262861598</v>
      </c>
      <c r="AW1147" s="4">
        <v>0.41925180130994799</v>
      </c>
      <c r="AX1147" s="4">
        <v>5.2564656206516E-2</v>
      </c>
      <c r="AY1147" s="4">
        <v>6.0714650500697E-3</v>
      </c>
      <c r="AZ1147" s="4">
        <v>1.23929041580328E-2</v>
      </c>
      <c r="BA1147" s="4">
        <v>9.2770191053432993E-3</v>
      </c>
      <c r="BB1147" s="4">
        <v>1</v>
      </c>
      <c r="BC1147">
        <v>2.8365922029414199E-2</v>
      </c>
      <c r="BD1147">
        <v>3.8841683393666997E-2</v>
      </c>
      <c r="BE1147">
        <v>1.5856176573788499E-2</v>
      </c>
      <c r="BF1147">
        <v>9.3944391027413008E-3</v>
      </c>
      <c r="BG1147">
        <v>1.5453168972505E-2</v>
      </c>
      <c r="BH1147">
        <v>0.10172549430954</v>
      </c>
      <c r="BI1147">
        <v>1</v>
      </c>
      <c r="BJ1147">
        <v>0.50500865369486603</v>
      </c>
      <c r="BK1147">
        <v>1.1828050290878399E-2</v>
      </c>
      <c r="BL1147">
        <v>2.17349742507944E-2</v>
      </c>
      <c r="BM1147">
        <v>1.5924892876364699E-2</v>
      </c>
      <c r="BN1147">
        <v>3.5519483925106198E-2</v>
      </c>
    </row>
    <row r="1148" spans="1:66" x14ac:dyDescent="0.3">
      <c r="A1148" s="1">
        <v>2476</v>
      </c>
      <c r="B1148" t="s">
        <v>4738</v>
      </c>
      <c r="C1148" t="s">
        <v>4738</v>
      </c>
      <c r="D1148" t="s">
        <v>4739</v>
      </c>
      <c r="E1148" t="s">
        <v>4739</v>
      </c>
      <c r="F1148" t="s">
        <v>4740</v>
      </c>
      <c r="H1148" t="s">
        <v>4741</v>
      </c>
      <c r="T1148">
        <v>32.314</v>
      </c>
      <c r="U1148">
        <v>0</v>
      </c>
      <c r="V1148" s="2">
        <v>255.19</v>
      </c>
      <c r="W1148" s="33">
        <v>0.12164622005202901</v>
      </c>
      <c r="X1148" s="49">
        <v>0.512179982452312</v>
      </c>
      <c r="Y1148" s="17">
        <v>0.29057739908192798</v>
      </c>
      <c r="Z1148"/>
      <c r="AA1148" s="15"/>
      <c r="AB1148" s="15"/>
      <c r="AC1148" s="4">
        <v>0.40564808793930801</v>
      </c>
      <c r="AD1148" s="4">
        <v>7.2635095145466094E-2</v>
      </c>
      <c r="AE1148" s="4">
        <v>0.66989121808880303</v>
      </c>
      <c r="AF1148" s="4">
        <v>4.81047102896352E-2</v>
      </c>
      <c r="AG1148" s="4">
        <v>0.18060256043777501</v>
      </c>
      <c r="AH1148">
        <v>6.2897006281597195E-2</v>
      </c>
      <c r="AI1148">
        <v>-8.4588481680456101E-2</v>
      </c>
      <c r="AJ1148">
        <v>0.38663013555494702</v>
      </c>
      <c r="AK1148">
        <v>6.2897006281597195E-2</v>
      </c>
      <c r="AL1148">
        <v>-8.4588481680456101E-2</v>
      </c>
      <c r="AM1148">
        <v>0.38663013555494702</v>
      </c>
      <c r="AN1148" s="4">
        <v>0.111353960463161</v>
      </c>
      <c r="AO1148" s="4">
        <v>0.10267744068194801</v>
      </c>
      <c r="AP1148" s="4">
        <v>1</v>
      </c>
      <c r="AQ1148" s="4">
        <v>5.6710039079586098E-2</v>
      </c>
      <c r="AR1148" s="4">
        <v>0.34178485234699102</v>
      </c>
      <c r="AS1148" s="4">
        <v>1</v>
      </c>
      <c r="AT1148" s="4">
        <v>1.0452841038111E-2</v>
      </c>
      <c r="AU1148" s="4">
        <v>9.6736542664084008E-3</v>
      </c>
      <c r="AV1148" s="4">
        <v>9.0732699378161998E-3</v>
      </c>
      <c r="AW1148" s="4">
        <v>3.58018676410881E-2</v>
      </c>
      <c r="AX1148" s="4">
        <v>0.10559030335476299</v>
      </c>
      <c r="AY1148" s="4">
        <v>0.10477500371633899</v>
      </c>
      <c r="AZ1148" s="4">
        <v>1</v>
      </c>
      <c r="BA1148" s="4">
        <v>7.8530821851503202E-2</v>
      </c>
      <c r="BB1148" s="4">
        <v>0.164220961325246</v>
      </c>
      <c r="BC1148">
        <v>5.2337704711776997E-3</v>
      </c>
      <c r="BD1148">
        <v>0.19131346413059799</v>
      </c>
      <c r="BE1148">
        <v>7.4775361981041996E-3</v>
      </c>
      <c r="BF1148">
        <v>2.2941779118099401E-2</v>
      </c>
      <c r="BG1148">
        <v>7.5118806689225999E-3</v>
      </c>
      <c r="BH1148">
        <v>1.9593784000395201E-2</v>
      </c>
      <c r="BI1148">
        <v>7.5438070989965494E-2</v>
      </c>
      <c r="BJ1148">
        <v>0.80702411262542995</v>
      </c>
      <c r="BK1148">
        <v>1</v>
      </c>
      <c r="BL1148">
        <v>1.37711547101991E-2</v>
      </c>
      <c r="BM1148">
        <v>1.34058916337635E-2</v>
      </c>
      <c r="BN1148">
        <v>5.6921952686121999E-3</v>
      </c>
    </row>
    <row r="1149" spans="1:66" x14ac:dyDescent="0.3">
      <c r="A1149" s="1">
        <v>3809</v>
      </c>
      <c r="B1149" t="s">
        <v>3425</v>
      </c>
      <c r="C1149" t="s">
        <v>3425</v>
      </c>
      <c r="D1149" t="s">
        <v>3426</v>
      </c>
      <c r="E1149" t="s">
        <v>3426</v>
      </c>
      <c r="F1149" t="s">
        <v>3427</v>
      </c>
      <c r="T1149">
        <v>43.52</v>
      </c>
      <c r="U1149">
        <v>0</v>
      </c>
      <c r="V1149" s="2">
        <v>323.31</v>
      </c>
      <c r="W1149" s="33">
        <v>0.12135292215646699</v>
      </c>
      <c r="X1149" s="49">
        <v>0.51742460446017802</v>
      </c>
      <c r="Y1149" s="17">
        <v>0.28615292365344902</v>
      </c>
      <c r="Z1149"/>
      <c r="AA1149" s="15"/>
      <c r="AB1149" s="15"/>
      <c r="AC1149" s="4">
        <v>9.2439696163800295E-2</v>
      </c>
      <c r="AD1149" s="4">
        <v>0.73169726998931295</v>
      </c>
      <c r="AE1149" s="4">
        <v>0.13002934875300201</v>
      </c>
      <c r="AF1149" s="4">
        <v>2.4311863108522999E-2</v>
      </c>
      <c r="AG1149" s="4">
        <v>0.376981926073296</v>
      </c>
      <c r="AH1149">
        <v>-0.226300642540889</v>
      </c>
      <c r="AI1149">
        <v>-0.27597169598488103</v>
      </c>
      <c r="AJ1149">
        <v>0.86633110499517096</v>
      </c>
      <c r="AK1149">
        <v>-0.226300642540889</v>
      </c>
      <c r="AL1149">
        <v>-0.27597169598488103</v>
      </c>
      <c r="AM1149">
        <v>0.86633110499517096</v>
      </c>
      <c r="AN1149" s="4">
        <v>9.6318469493822403E-2</v>
      </c>
      <c r="AO1149" s="4">
        <v>1</v>
      </c>
      <c r="AP1149" s="4">
        <v>0.185287035696899</v>
      </c>
      <c r="AQ1149" s="4">
        <v>4.7005960447888797E-5</v>
      </c>
      <c r="AR1149" s="4">
        <v>0.10745516506361701</v>
      </c>
      <c r="AS1149" s="4">
        <v>8.7519464112583198E-2</v>
      </c>
      <c r="AT1149" s="4">
        <v>1</v>
      </c>
      <c r="AU1149" s="4">
        <v>3.5614184563857003E-2</v>
      </c>
      <c r="AV1149" s="4">
        <v>1.17757622385743E-2</v>
      </c>
      <c r="AW1149" s="4">
        <v>2.3490613156271101E-2</v>
      </c>
      <c r="AX1149" s="4">
        <v>9.3481154884995199E-2</v>
      </c>
      <c r="AY1149" s="4">
        <v>0.19509180996793901</v>
      </c>
      <c r="AZ1149" s="4">
        <v>0.16918682599825099</v>
      </c>
      <c r="BA1149" s="4">
        <v>6.1112821126546701E-2</v>
      </c>
      <c r="BB1149" s="4">
        <v>1</v>
      </c>
      <c r="BC1149">
        <v>3.8517457161229998E-4</v>
      </c>
      <c r="BD1149">
        <v>1</v>
      </c>
      <c r="BE1149">
        <v>5.3575062869173698E-2</v>
      </c>
      <c r="BF1149">
        <v>5.7591360654969995E-4</v>
      </c>
      <c r="BG1149">
        <v>6.5157168224980004E-4</v>
      </c>
      <c r="BH1149">
        <v>4.5391656472900001E-4</v>
      </c>
      <c r="BI1149">
        <v>1.2693724779226799E-2</v>
      </c>
      <c r="BJ1149">
        <v>7.0659102871513002E-2</v>
      </c>
      <c r="BK1149">
        <v>3.1918240832797297E-2</v>
      </c>
      <c r="BL1149">
        <v>2.3426763612539999E-4</v>
      </c>
      <c r="BM1149">
        <v>6.9567503467429998E-4</v>
      </c>
      <c r="BN1149">
        <v>4.8686925702809999E-4</v>
      </c>
    </row>
    <row r="1150" spans="1:66" x14ac:dyDescent="0.3">
      <c r="A1150" s="1">
        <v>313</v>
      </c>
      <c r="B1150" t="s">
        <v>2624</v>
      </c>
      <c r="C1150" t="s">
        <v>2624</v>
      </c>
      <c r="D1150" t="s">
        <v>2625</v>
      </c>
      <c r="E1150" t="s">
        <v>2625</v>
      </c>
      <c r="F1150" t="s">
        <v>2626</v>
      </c>
      <c r="H1150" t="s">
        <v>2627</v>
      </c>
      <c r="T1150">
        <v>47.177999999999997</v>
      </c>
      <c r="U1150">
        <v>0</v>
      </c>
      <c r="V1150" s="2">
        <v>291.14999999999998</v>
      </c>
      <c r="W1150" s="33">
        <v>0.12134267503881301</v>
      </c>
      <c r="X1150" s="49">
        <v>0.61295582209836597</v>
      </c>
      <c r="Y1150" s="17">
        <v>0.212570825498379</v>
      </c>
      <c r="Z1150"/>
      <c r="AA1150" s="15"/>
      <c r="AB1150" s="15"/>
      <c r="AC1150" s="4">
        <v>0.47027382299829201</v>
      </c>
      <c r="AD1150" s="4">
        <v>0.47835992015947998</v>
      </c>
      <c r="AE1150" s="4">
        <v>1</v>
      </c>
      <c r="AF1150" s="4">
        <v>0.472878798585389</v>
      </c>
      <c r="AG1150" s="4">
        <v>0.49618139741081702</v>
      </c>
      <c r="AI1150">
        <v>-0.104955991190832</v>
      </c>
      <c r="AJ1150">
        <v>0.34764134126845803</v>
      </c>
      <c r="AK1150">
        <v>4.6086425780908102E-2</v>
      </c>
      <c r="AL1150">
        <v>-0.104955991190832</v>
      </c>
      <c r="AM1150">
        <v>0.34764134126845803</v>
      </c>
      <c r="AN1150" s="4" t="s">
        <v>82</v>
      </c>
      <c r="AO1150" s="4" t="s">
        <v>82</v>
      </c>
      <c r="AP1150" s="4" t="s">
        <v>82</v>
      </c>
      <c r="AQ1150" s="4" t="s">
        <v>82</v>
      </c>
      <c r="AR1150" s="4" t="s">
        <v>82</v>
      </c>
      <c r="AS1150" s="4">
        <v>0.93914912154864205</v>
      </c>
      <c r="AT1150" s="4">
        <v>0.947712548701937</v>
      </c>
      <c r="AU1150" s="4">
        <v>1</v>
      </c>
      <c r="AV1150" s="4">
        <v>0.94381121070464902</v>
      </c>
      <c r="AW1150" s="4">
        <v>0.95533615420780404</v>
      </c>
      <c r="AX1150" s="4">
        <v>1.3985244479417E-3</v>
      </c>
      <c r="AY1150" s="4">
        <v>9.0072916170232994E-3</v>
      </c>
      <c r="AZ1150" s="4">
        <v>1</v>
      </c>
      <c r="BA1150" s="4">
        <v>1.9463864661291999E-3</v>
      </c>
      <c r="BB1150" s="4">
        <v>3.7026640613830299E-2</v>
      </c>
      <c r="BC1150">
        <v>1.5205070855460001E-4</v>
      </c>
      <c r="BD1150">
        <v>5.0164607080790003E-4</v>
      </c>
      <c r="BE1150">
        <v>2.3086200991706001E-3</v>
      </c>
      <c r="BF1150">
        <v>1.471562463656E-4</v>
      </c>
      <c r="BG1150">
        <v>4.1343419152130003E-4</v>
      </c>
      <c r="BH1150">
        <v>3.3668200970520001E-4</v>
      </c>
      <c r="BI1150">
        <v>0.162112661375583</v>
      </c>
      <c r="BJ1150">
        <v>1</v>
      </c>
      <c r="BK1150">
        <v>9.1567520883899002E-3</v>
      </c>
      <c r="BL1150">
        <v>1.6327560669470001E-4</v>
      </c>
      <c r="BM1150">
        <v>2.5217602897529998E-4</v>
      </c>
      <c r="BN1150">
        <v>2.3693253052567001E-5</v>
      </c>
    </row>
    <row r="1151" spans="1:66" x14ac:dyDescent="0.3">
      <c r="A1151" s="1">
        <v>3747</v>
      </c>
      <c r="B1151" t="s">
        <v>4919</v>
      </c>
      <c r="C1151" t="s">
        <v>4919</v>
      </c>
      <c r="D1151" t="s">
        <v>4920</v>
      </c>
      <c r="E1151" t="s">
        <v>4920</v>
      </c>
      <c r="F1151" t="s">
        <v>376</v>
      </c>
      <c r="H1151" t="s">
        <v>4921</v>
      </c>
      <c r="T1151">
        <v>89.724000000000004</v>
      </c>
      <c r="U1151">
        <v>0</v>
      </c>
      <c r="V1151" s="2">
        <v>323.31</v>
      </c>
      <c r="W1151" s="33">
        <v>0.121326526574982</v>
      </c>
      <c r="X1151" s="49">
        <v>0.71705472877615695</v>
      </c>
      <c r="Y1151" s="17">
        <v>0.144447695798855</v>
      </c>
      <c r="Z1151"/>
      <c r="AA1151" s="15"/>
      <c r="AB1151" s="15"/>
      <c r="AC1151" s="4">
        <v>0.100947881486926</v>
      </c>
      <c r="AD1151" s="4">
        <v>0.104202811932084</v>
      </c>
      <c r="AE1151" s="4">
        <v>1</v>
      </c>
      <c r="AF1151" s="4">
        <v>6.2740730569992395E-2</v>
      </c>
      <c r="AG1151" s="4">
        <v>0.14810070729082001</v>
      </c>
      <c r="AH1151">
        <v>-7.7777312219985004E-2</v>
      </c>
      <c r="AJ1151">
        <v>0.32043036536995001</v>
      </c>
      <c r="AK1151">
        <v>-7.7777312219985004E-2</v>
      </c>
      <c r="AL1151">
        <v>-3.1890961146002102E-2</v>
      </c>
      <c r="AM1151">
        <v>0.32043036536995001</v>
      </c>
      <c r="AN1151" s="4">
        <v>0.20177050000852301</v>
      </c>
      <c r="AO1151" s="4">
        <v>0.207738562711138</v>
      </c>
      <c r="AP1151" s="4">
        <v>1</v>
      </c>
      <c r="AQ1151" s="4">
        <v>0.12517351972832899</v>
      </c>
      <c r="AR1151" s="4">
        <v>0.29212633060614102</v>
      </c>
      <c r="AS1151" s="4" t="s">
        <v>82</v>
      </c>
      <c r="AT1151" s="4" t="s">
        <v>82</v>
      </c>
      <c r="AU1151" s="4" t="s">
        <v>82</v>
      </c>
      <c r="AV1151" s="4" t="s">
        <v>82</v>
      </c>
      <c r="AW1151" s="4" t="s">
        <v>82</v>
      </c>
      <c r="AX1151" s="4">
        <v>1.2526296532960001E-4</v>
      </c>
      <c r="AY1151" s="4">
        <v>6.6706115303049999E-4</v>
      </c>
      <c r="AZ1151" s="4">
        <v>1</v>
      </c>
      <c r="BA1151" s="4">
        <v>3.0794141165599998E-4</v>
      </c>
      <c r="BB1151" s="4">
        <v>4.0750839754988997E-3</v>
      </c>
      <c r="BC1151">
        <v>4.0926467688289999E-4</v>
      </c>
      <c r="BD1151">
        <v>4.2487790416451997E-3</v>
      </c>
      <c r="BE1151">
        <v>2.47000265256128E-2</v>
      </c>
      <c r="BF1151">
        <v>7.2239255850489997E-4</v>
      </c>
      <c r="BG1151">
        <v>2.5264866045655002E-3</v>
      </c>
      <c r="BH1151">
        <v>2.0718228480910001E-4</v>
      </c>
      <c r="BI1151">
        <v>0.28543119724133698</v>
      </c>
      <c r="BJ1151">
        <v>0.56022094275148604</v>
      </c>
      <c r="BK1151">
        <v>1</v>
      </c>
      <c r="BL1151">
        <v>1.2946995584265E-3</v>
      </c>
      <c r="BM1151">
        <v>5.9116001031028E-5</v>
      </c>
      <c r="BN1151">
        <v>3.77475073725601E-2</v>
      </c>
    </row>
    <row r="1152" spans="1:66" x14ac:dyDescent="0.3">
      <c r="A1152" s="1">
        <v>536</v>
      </c>
      <c r="B1152" t="s">
        <v>3182</v>
      </c>
      <c r="C1152" t="s">
        <v>3182</v>
      </c>
      <c r="D1152" t="s">
        <v>3183</v>
      </c>
      <c r="E1152" t="s">
        <v>3183</v>
      </c>
      <c r="F1152" t="s">
        <v>60</v>
      </c>
      <c r="T1152">
        <v>21.212</v>
      </c>
      <c r="U1152">
        <v>0</v>
      </c>
      <c r="V1152" s="2">
        <v>6.8525</v>
      </c>
      <c r="W1152" s="33">
        <v>0.12128161304924499</v>
      </c>
      <c r="X1152" s="49">
        <v>0.50468507668308205</v>
      </c>
      <c r="Y1152" s="17">
        <v>0.29697953697427898</v>
      </c>
      <c r="Z1152"/>
      <c r="AA1152" s="15"/>
      <c r="AB1152" s="15"/>
      <c r="AC1152" s="4">
        <v>0.41086009021095499</v>
      </c>
      <c r="AD1152" s="4">
        <v>0.22096875650321399</v>
      </c>
      <c r="AE1152" s="4">
        <v>0.875251185596013</v>
      </c>
      <c r="AF1152" s="4">
        <v>0.22097017972946101</v>
      </c>
      <c r="AG1152" s="4">
        <v>0.41080698183854297</v>
      </c>
      <c r="AH1152">
        <v>-0.26636797915173299</v>
      </c>
      <c r="AI1152">
        <v>-0.20288168937510601</v>
      </c>
      <c r="AJ1152">
        <v>0.83309450767457505</v>
      </c>
      <c r="AK1152">
        <v>-0.26636797915173299</v>
      </c>
      <c r="AL1152">
        <v>-0.20288168937510601</v>
      </c>
      <c r="AM1152">
        <v>0.83309450767457505</v>
      </c>
      <c r="AN1152" s="4">
        <v>0.122808949531305</v>
      </c>
      <c r="AO1152" s="4">
        <v>5.1049871755057902E-2</v>
      </c>
      <c r="AP1152" s="4">
        <v>1</v>
      </c>
      <c r="AQ1152" s="4">
        <v>8.9687102023840504E-2</v>
      </c>
      <c r="AR1152" s="4">
        <v>3.8143086215128998E-2</v>
      </c>
      <c r="AS1152" s="4">
        <v>1</v>
      </c>
      <c r="AT1152" s="4">
        <v>0.49566960901495999</v>
      </c>
      <c r="AU1152" s="4">
        <v>0.62575355678803901</v>
      </c>
      <c r="AV1152" s="4">
        <v>0.49661752837845502</v>
      </c>
      <c r="AW1152" s="4">
        <v>0.49070765308847097</v>
      </c>
      <c r="AX1152" s="4">
        <v>0.109771321101559</v>
      </c>
      <c r="AY1152" s="4">
        <v>0.116186788739625</v>
      </c>
      <c r="AZ1152" s="4">
        <v>1</v>
      </c>
      <c r="BA1152" s="4">
        <v>7.6605908786088195E-2</v>
      </c>
      <c r="BB1152" s="4">
        <v>0.70357020621203004</v>
      </c>
      <c r="BC1152">
        <v>4.7391712428894997E-3</v>
      </c>
      <c r="BD1152">
        <v>3.4486795596280699E-2</v>
      </c>
      <c r="BE1152">
        <v>3.0300335457144702E-2</v>
      </c>
      <c r="BF1152">
        <v>1.01359228733254E-2</v>
      </c>
      <c r="BG1152">
        <v>3.5774336274893002E-3</v>
      </c>
      <c r="BH1152">
        <v>1.62432223672094E-2</v>
      </c>
      <c r="BI1152">
        <v>1</v>
      </c>
      <c r="BJ1152">
        <v>0.82729585519057902</v>
      </c>
      <c r="BK1152">
        <v>1.02409269538828E-2</v>
      </c>
      <c r="BL1152">
        <v>1.09321509426209E-2</v>
      </c>
      <c r="BM1152">
        <v>8.7291218609394008E-3</v>
      </c>
      <c r="BN1152">
        <v>6.4898204958292001E-3</v>
      </c>
    </row>
    <row r="1153" spans="1:66" x14ac:dyDescent="0.3">
      <c r="A1153" s="1">
        <v>1210</v>
      </c>
      <c r="B1153" t="s">
        <v>4048</v>
      </c>
      <c r="C1153" t="s">
        <v>4048</v>
      </c>
      <c r="D1153" t="s">
        <v>4049</v>
      </c>
      <c r="E1153" t="s">
        <v>4049</v>
      </c>
      <c r="F1153" t="s">
        <v>3774</v>
      </c>
      <c r="H1153" t="s">
        <v>54</v>
      </c>
      <c r="T1153">
        <v>88.228999999999999</v>
      </c>
      <c r="U1153">
        <v>0</v>
      </c>
      <c r="V1153" s="2">
        <v>194.45</v>
      </c>
      <c r="W1153" s="33">
        <v>0.12119971254671701</v>
      </c>
      <c r="X1153" s="49">
        <v>0.52790633824688804</v>
      </c>
      <c r="Y1153" s="17">
        <v>0.27744312366086499</v>
      </c>
      <c r="Z1153"/>
      <c r="AA1153" s="15"/>
      <c r="AB1153" s="15"/>
      <c r="AC1153" s="4">
        <v>0.46941200864731603</v>
      </c>
      <c r="AD1153" s="4">
        <v>9.6204100356404504E-2</v>
      </c>
      <c r="AE1153" s="4">
        <v>0.82318411833398197</v>
      </c>
      <c r="AF1153" s="4">
        <v>8.8407210152378402E-2</v>
      </c>
      <c r="AG1153" s="4">
        <v>0.28930933976275702</v>
      </c>
      <c r="AH1153">
        <v>-0.27496419001773098</v>
      </c>
      <c r="AI1153">
        <v>-0.24066619911120499</v>
      </c>
      <c r="AJ1153">
        <v>0.87922952676908706</v>
      </c>
      <c r="AK1153">
        <v>-0.27496419001773098</v>
      </c>
      <c r="AL1153">
        <v>-0.24066619911120499</v>
      </c>
      <c r="AM1153">
        <v>0.87922952676908706</v>
      </c>
      <c r="AN1153" s="4">
        <v>0.23926487850172601</v>
      </c>
      <c r="AO1153" s="4">
        <v>2.0965679146446002E-3</v>
      </c>
      <c r="AP1153" s="4">
        <v>1</v>
      </c>
      <c r="AQ1153" s="4">
        <v>4.3711342899020001E-4</v>
      </c>
      <c r="AR1153" s="4">
        <v>1.37229103523187E-2</v>
      </c>
      <c r="AS1153" s="4">
        <v>1</v>
      </c>
      <c r="AT1153" s="4">
        <v>8.4259632371301001E-3</v>
      </c>
      <c r="AU1153" s="4">
        <v>0.46955235500194697</v>
      </c>
      <c r="AV1153" s="4">
        <v>4.7072510574488E-3</v>
      </c>
      <c r="AW1153" s="4">
        <v>1.7065005838847801E-2</v>
      </c>
      <c r="AX1153" s="4">
        <v>0.16897114744022201</v>
      </c>
      <c r="AY1153" s="4">
        <v>0.278089769917439</v>
      </c>
      <c r="AZ1153" s="4">
        <v>1</v>
      </c>
      <c r="BA1153" s="4">
        <v>0.26007726597069603</v>
      </c>
      <c r="BB1153" s="4">
        <v>0.83714010309710496</v>
      </c>
      <c r="BC1153">
        <v>3.1629523834729998E-4</v>
      </c>
      <c r="BD1153">
        <v>4.6012373075111999E-3</v>
      </c>
      <c r="BE1153">
        <v>1.2397955752807501E-2</v>
      </c>
      <c r="BF1153">
        <v>6.5870057629260003E-4</v>
      </c>
      <c r="BG1153">
        <v>8.4281487458809996E-4</v>
      </c>
      <c r="BH1153">
        <v>2.0186756494900001E-4</v>
      </c>
      <c r="BI1153">
        <v>1</v>
      </c>
      <c r="BJ1153">
        <v>0.27889516508640999</v>
      </c>
      <c r="BK1153">
        <v>4.5245780377916002E-3</v>
      </c>
      <c r="BL1153">
        <v>2.196735823964E-4</v>
      </c>
      <c r="BM1153">
        <v>1.3140182731099999E-4</v>
      </c>
      <c r="BN1153">
        <v>3.8822452212180001E-4</v>
      </c>
    </row>
    <row r="1154" spans="1:66" x14ac:dyDescent="0.3">
      <c r="A1154" s="1">
        <v>4445</v>
      </c>
      <c r="B1154" t="s">
        <v>3392</v>
      </c>
      <c r="C1154" t="s">
        <v>3392</v>
      </c>
      <c r="D1154" t="s">
        <v>3393</v>
      </c>
      <c r="E1154" t="s">
        <v>3393</v>
      </c>
      <c r="F1154" t="s">
        <v>60</v>
      </c>
      <c r="T1154">
        <v>72.340999999999994</v>
      </c>
      <c r="U1154">
        <v>0</v>
      </c>
      <c r="V1154" s="2">
        <v>323.31</v>
      </c>
      <c r="W1154" s="33">
        <v>0.120836683812277</v>
      </c>
      <c r="X1154" s="49">
        <v>0.59360354016289996</v>
      </c>
      <c r="Y1154" s="17">
        <v>0.22650351765384799</v>
      </c>
      <c r="Z1154"/>
      <c r="AA1154" s="15"/>
      <c r="AB1154" s="15"/>
      <c r="AC1154" s="4">
        <v>0.19797589787674</v>
      </c>
      <c r="AD1154" s="4">
        <v>0.266437424765677</v>
      </c>
      <c r="AE1154" s="4">
        <v>1</v>
      </c>
      <c r="AF1154" s="4">
        <v>0.21520709124943799</v>
      </c>
      <c r="AG1154" s="4">
        <v>0.38193853550484802</v>
      </c>
      <c r="AI1154">
        <v>-0.41152587890917602</v>
      </c>
      <c r="AJ1154">
        <v>0.65319924653372896</v>
      </c>
      <c r="AK1154">
        <v>-0.20245458617279599</v>
      </c>
      <c r="AL1154">
        <v>-0.41152587890917602</v>
      </c>
      <c r="AM1154">
        <v>0.65319924653372896</v>
      </c>
      <c r="AN1154" s="4" t="s">
        <v>82</v>
      </c>
      <c r="AO1154" s="4" t="s">
        <v>82</v>
      </c>
      <c r="AP1154" s="4" t="s">
        <v>82</v>
      </c>
      <c r="AQ1154" s="4" t="s">
        <v>82</v>
      </c>
      <c r="AR1154" s="4" t="s">
        <v>82</v>
      </c>
      <c r="AS1154" s="4">
        <v>0.39017691511870101</v>
      </c>
      <c r="AT1154" s="4">
        <v>0.52005341217988399</v>
      </c>
      <c r="AU1154" s="4">
        <v>1</v>
      </c>
      <c r="AV1154" s="4">
        <v>0.42751486933840999</v>
      </c>
      <c r="AW1154" s="4">
        <v>0.37643136093840301</v>
      </c>
      <c r="AX1154" s="4">
        <v>5.7748806347785002E-3</v>
      </c>
      <c r="AY1154" s="4">
        <v>1.2821437351470901E-2</v>
      </c>
      <c r="AZ1154" s="4">
        <v>1</v>
      </c>
      <c r="BA1154" s="4">
        <v>2.8993131604656999E-3</v>
      </c>
      <c r="BB1154" s="4">
        <v>0.38744571007129303</v>
      </c>
      <c r="BC1154">
        <v>6.79660590008033E-5</v>
      </c>
      <c r="BD1154">
        <v>2.9735003085988999E-3</v>
      </c>
      <c r="BE1154">
        <v>3.5122543651819999E-3</v>
      </c>
      <c r="BF1154">
        <v>8.2143070460109996E-4</v>
      </c>
      <c r="BG1154">
        <v>1.5170989052280001E-4</v>
      </c>
      <c r="BH1154">
        <v>1.745185299862E-4</v>
      </c>
      <c r="BI1154">
        <v>0.17055965914747101</v>
      </c>
      <c r="BJ1154">
        <v>1</v>
      </c>
      <c r="BK1154">
        <v>3.6996037987535998E-3</v>
      </c>
      <c r="BL1154">
        <v>1.106151129737E-4</v>
      </c>
      <c r="BM1154">
        <v>1.479872890747E-4</v>
      </c>
      <c r="BN1154">
        <v>1.143663053451E-4</v>
      </c>
    </row>
    <row r="1155" spans="1:66" x14ac:dyDescent="0.3">
      <c r="A1155" s="1">
        <v>966</v>
      </c>
      <c r="B1155" t="s">
        <v>4712</v>
      </c>
      <c r="C1155" t="s">
        <v>4713</v>
      </c>
      <c r="D1155" t="s">
        <v>4714</v>
      </c>
      <c r="E1155" t="s">
        <v>4715</v>
      </c>
      <c r="F1155" t="s">
        <v>416</v>
      </c>
      <c r="T1155">
        <v>24.373000000000001</v>
      </c>
      <c r="U1155">
        <v>0</v>
      </c>
      <c r="V1155" s="2">
        <v>6.3070000000000004</v>
      </c>
      <c r="W1155" s="33">
        <v>0.120669743069973</v>
      </c>
      <c r="X1155" s="49">
        <v>0.62128973035950197</v>
      </c>
      <c r="Y1155" s="17">
        <v>0.20670582502049301</v>
      </c>
      <c r="Z1155"/>
      <c r="AA1155" s="15"/>
      <c r="AB1155" s="15"/>
      <c r="AC1155" s="4">
        <v>0.118081123078424</v>
      </c>
      <c r="AD1155" s="4">
        <v>0.50326433635176204</v>
      </c>
      <c r="AE1155" s="4">
        <v>0.61400571609630294</v>
      </c>
      <c r="AF1155" s="4">
        <v>0.100597102233819</v>
      </c>
      <c r="AG1155" s="4">
        <v>0.18443181887421201</v>
      </c>
      <c r="AH1155">
        <v>-9.8375046657098397E-2</v>
      </c>
      <c r="AJ1155">
        <v>0.339714532797043</v>
      </c>
      <c r="AK1155">
        <v>-9.8375046657098397E-2</v>
      </c>
      <c r="AL1155">
        <v>-5.2937325598464001E-2</v>
      </c>
      <c r="AM1155">
        <v>0.339714532797043</v>
      </c>
      <c r="AN1155" s="4">
        <v>0.21701626276142799</v>
      </c>
      <c r="AO1155" s="4">
        <v>1</v>
      </c>
      <c r="AP1155" s="4">
        <v>0.228011432192605</v>
      </c>
      <c r="AQ1155" s="4">
        <v>0.18761534365606</v>
      </c>
      <c r="AR1155" s="4">
        <v>0.33104708664803201</v>
      </c>
      <c r="AS1155" s="4" t="s">
        <v>82</v>
      </c>
      <c r="AT1155" s="4" t="s">
        <v>82</v>
      </c>
      <c r="AU1155" s="4" t="s">
        <v>82</v>
      </c>
      <c r="AV1155" s="4" t="s">
        <v>82</v>
      </c>
      <c r="AW1155" s="4" t="s">
        <v>82</v>
      </c>
      <c r="AX1155" s="4">
        <v>1.9145983395418901E-2</v>
      </c>
      <c r="AY1155" s="4">
        <v>6.5286727035238998E-3</v>
      </c>
      <c r="AZ1155" s="4">
        <v>1</v>
      </c>
      <c r="BA1155" s="4">
        <v>1.35788608115778E-2</v>
      </c>
      <c r="BB1155" s="4">
        <v>3.78165511003919E-2</v>
      </c>
      <c r="BC1155">
        <v>1.2537640068458001E-3</v>
      </c>
      <c r="BD1155">
        <v>1.1224074433029601E-2</v>
      </c>
      <c r="BE1155">
        <v>4.9682333117740003E-4</v>
      </c>
      <c r="BF1155">
        <v>1.1312552833895001E-3</v>
      </c>
      <c r="BG1155">
        <v>4.6309362279511003E-3</v>
      </c>
      <c r="BH1155">
        <v>1.2604582914654001E-3</v>
      </c>
      <c r="BI1155">
        <v>0.109115138592751</v>
      </c>
      <c r="BJ1155">
        <v>1</v>
      </c>
      <c r="BK1155">
        <v>0.31197421981004098</v>
      </c>
      <c r="BL1155">
        <v>8.0049428183755992E-3</v>
      </c>
      <c r="BM1155">
        <v>1.1519215720475001E-3</v>
      </c>
      <c r="BN1155">
        <v>1.5170862018014E-3</v>
      </c>
    </row>
    <row r="1156" spans="1:66" x14ac:dyDescent="0.3">
      <c r="A1156" s="1">
        <v>1687</v>
      </c>
      <c r="B1156" t="s">
        <v>3749</v>
      </c>
      <c r="C1156" t="s">
        <v>3749</v>
      </c>
      <c r="D1156" t="s">
        <v>3750</v>
      </c>
      <c r="E1156" t="s">
        <v>3750</v>
      </c>
      <c r="F1156" t="s">
        <v>3751</v>
      </c>
      <c r="H1156" t="s">
        <v>54</v>
      </c>
      <c r="T1156">
        <v>21.242000000000001</v>
      </c>
      <c r="U1156">
        <v>0</v>
      </c>
      <c r="V1156" s="2">
        <v>141.36000000000001</v>
      </c>
      <c r="W1156" s="33">
        <v>0.12052205317883501</v>
      </c>
      <c r="X1156" s="49">
        <v>0.62417849854029295</v>
      </c>
      <c r="Y1156" s="17">
        <v>0.204691195821499</v>
      </c>
      <c r="Z1156"/>
      <c r="AA1156" s="15"/>
      <c r="AB1156" s="15"/>
      <c r="AC1156" s="4">
        <v>0.47272463484252097</v>
      </c>
      <c r="AD1156" s="4">
        <v>0.49578586476655301</v>
      </c>
      <c r="AE1156" s="4">
        <v>0.68048181155217102</v>
      </c>
      <c r="AF1156" s="4">
        <v>0.113135514498601</v>
      </c>
      <c r="AG1156" s="4">
        <v>0.34098488989994502</v>
      </c>
      <c r="AH1156">
        <v>6.9712274560738696E-2</v>
      </c>
      <c r="AI1156">
        <v>-5.0498331877547299E-2</v>
      </c>
      <c r="AJ1156">
        <v>0.34235221685331402</v>
      </c>
      <c r="AK1156">
        <v>6.9712274560738696E-2</v>
      </c>
      <c r="AL1156">
        <v>-5.0498331877547299E-2</v>
      </c>
      <c r="AM1156">
        <v>0.34235221685331402</v>
      </c>
      <c r="AN1156" s="4">
        <v>0.41649731804107998</v>
      </c>
      <c r="AO1156" s="4">
        <v>1</v>
      </c>
      <c r="AP1156" s="4">
        <v>0.61763551524137705</v>
      </c>
      <c r="AQ1156" s="4">
        <v>2.8713967990928999E-3</v>
      </c>
      <c r="AR1156" s="4">
        <v>0.54790458331516301</v>
      </c>
      <c r="AS1156" s="4">
        <v>1</v>
      </c>
      <c r="AT1156" s="4">
        <v>0.48271994683060598</v>
      </c>
      <c r="AU1156" s="4">
        <v>0.42380991941513702</v>
      </c>
      <c r="AV1156" s="4">
        <v>0.33494751133011003</v>
      </c>
      <c r="AW1156" s="4">
        <v>0.445036138572735</v>
      </c>
      <c r="AX1156" s="4">
        <v>1.6765864864837E-3</v>
      </c>
      <c r="AY1156" s="4">
        <v>4.6376474690531999E-3</v>
      </c>
      <c r="AZ1156" s="4">
        <v>1</v>
      </c>
      <c r="BA1156" s="4">
        <v>1.5876353665997E-3</v>
      </c>
      <c r="BB1156" s="4">
        <v>3.0013947811936999E-2</v>
      </c>
      <c r="BC1156">
        <v>1.8549796185366902E-5</v>
      </c>
      <c r="BD1156">
        <v>6.1678303253853003E-3</v>
      </c>
      <c r="BE1156">
        <v>1.4463619198173E-3</v>
      </c>
      <c r="BF1156">
        <v>1.206714544856E-4</v>
      </c>
      <c r="BG1156">
        <v>9.598208404689E-4</v>
      </c>
      <c r="BH1156">
        <v>1.5789394818214002E-5</v>
      </c>
      <c r="BI1156">
        <v>8.2488034075440295E-2</v>
      </c>
      <c r="BJ1156">
        <v>1</v>
      </c>
      <c r="BK1156">
        <v>0.88064813595046998</v>
      </c>
      <c r="BL1156">
        <v>3.7994115838931998E-3</v>
      </c>
      <c r="BM1156">
        <v>1.205989549027E-4</v>
      </c>
      <c r="BN1156">
        <v>1.10712973132E-4</v>
      </c>
    </row>
    <row r="1157" spans="1:66" x14ac:dyDescent="0.3">
      <c r="A1157" s="1">
        <v>826</v>
      </c>
      <c r="B1157" t="s">
        <v>3562</v>
      </c>
      <c r="C1157" t="s">
        <v>3562</v>
      </c>
      <c r="D1157" t="s">
        <v>3563</v>
      </c>
      <c r="E1157" t="s">
        <v>3563</v>
      </c>
      <c r="F1157" t="s">
        <v>60</v>
      </c>
      <c r="T1157">
        <v>73.823999999999998</v>
      </c>
      <c r="U1157">
        <v>0</v>
      </c>
      <c r="V1157" s="2">
        <v>82.971000000000004</v>
      </c>
      <c r="W1157" s="33">
        <v>0.119460628814341</v>
      </c>
      <c r="X1157" s="49">
        <v>0.48145182062002301</v>
      </c>
      <c r="Y1157" s="17">
        <v>0.31744716666151501</v>
      </c>
      <c r="Z1157"/>
      <c r="AA1157" s="15"/>
      <c r="AB1157" s="15"/>
      <c r="AC1157" s="4">
        <v>0.423895889308674</v>
      </c>
      <c r="AD1157" s="4">
        <v>0.132889224946481</v>
      </c>
      <c r="AE1157" s="4">
        <v>0.42686953975474501</v>
      </c>
      <c r="AF1157" s="4">
        <v>0.1381054599856</v>
      </c>
      <c r="AG1157" s="4">
        <v>0.36250702985873401</v>
      </c>
      <c r="AH1157">
        <v>-0.26290186896357098</v>
      </c>
      <c r="AI1157">
        <v>-0.15839033157639801</v>
      </c>
      <c r="AJ1157">
        <v>0.77967408698299001</v>
      </c>
      <c r="AK1157">
        <v>-0.26290186896357098</v>
      </c>
      <c r="AL1157">
        <v>-0.15839033157639801</v>
      </c>
      <c r="AM1157">
        <v>0.77967408698299001</v>
      </c>
      <c r="AN1157" s="4">
        <v>0.11011214899383</v>
      </c>
      <c r="AO1157" s="4">
        <v>4.7262003421235502E-2</v>
      </c>
      <c r="AP1157" s="4">
        <v>1</v>
      </c>
      <c r="AQ1157" s="4">
        <v>9.1146667553652999E-2</v>
      </c>
      <c r="AR1157" s="4">
        <v>3.6573998696891999E-2</v>
      </c>
      <c r="AS1157" s="4">
        <v>1</v>
      </c>
      <c r="AT1157" s="4">
        <v>7.9946954829093503E-2</v>
      </c>
      <c r="AU1157" s="4">
        <v>0.13368983957219199</v>
      </c>
      <c r="AV1157" s="4">
        <v>7.7624468033332894E-2</v>
      </c>
      <c r="AW1157" s="4">
        <v>5.0947090879310902E-2</v>
      </c>
      <c r="AX1157" s="4">
        <v>0.16157551893219299</v>
      </c>
      <c r="AY1157" s="4">
        <v>0.27145871658911402</v>
      </c>
      <c r="AZ1157" s="4">
        <v>0.146918779692044</v>
      </c>
      <c r="BA1157" s="4">
        <v>0.24554524436981301</v>
      </c>
      <c r="BB1157" s="4">
        <v>1</v>
      </c>
      <c r="BC1157">
        <v>1.7947511788992999E-3</v>
      </c>
      <c r="BD1157">
        <v>7.9032984308509998E-4</v>
      </c>
      <c r="BE1157">
        <v>4.3828124999998998E-3</v>
      </c>
      <c r="BF1157">
        <v>3.2515466327175E-3</v>
      </c>
      <c r="BG1157">
        <v>4.0554803397925996E-3</v>
      </c>
      <c r="BH1157">
        <v>7.5568973643210002E-4</v>
      </c>
      <c r="BI1157">
        <v>1</v>
      </c>
      <c r="BJ1157">
        <v>0.19959435096153899</v>
      </c>
      <c r="BK1157">
        <v>7.4047300547349997E-4</v>
      </c>
      <c r="BL1157">
        <v>1.0686523321407999E-3</v>
      </c>
      <c r="BM1157">
        <v>2.0270399132831002E-3</v>
      </c>
      <c r="BN1157">
        <v>6.8962083631560005E-4</v>
      </c>
    </row>
    <row r="1158" spans="1:66" x14ac:dyDescent="0.3">
      <c r="A1158" s="1">
        <v>3881</v>
      </c>
      <c r="B1158" t="s">
        <v>4110</v>
      </c>
      <c r="C1158" t="s">
        <v>4110</v>
      </c>
      <c r="D1158" t="s">
        <v>4111</v>
      </c>
      <c r="E1158" t="s">
        <v>4111</v>
      </c>
      <c r="F1158" t="s">
        <v>60</v>
      </c>
      <c r="H1158" t="s">
        <v>54</v>
      </c>
      <c r="T1158">
        <v>35.051000000000002</v>
      </c>
      <c r="U1158">
        <v>0</v>
      </c>
      <c r="V1158" s="2">
        <v>18.488</v>
      </c>
      <c r="W1158" s="33">
        <v>0.119382297107729</v>
      </c>
      <c r="X1158" s="49">
        <v>0.42259807750735601</v>
      </c>
      <c r="Y1158" s="17">
        <v>0.3740724829814</v>
      </c>
      <c r="Z1158"/>
      <c r="AA1158" s="15"/>
      <c r="AB1158" s="15"/>
      <c r="AC1158" s="4">
        <v>0.48560412747720499</v>
      </c>
      <c r="AD1158" s="4">
        <v>0.13412512652692801</v>
      </c>
      <c r="AE1158" s="4">
        <v>0.68383622845330605</v>
      </c>
      <c r="AF1158" s="4">
        <v>0.119591194485429</v>
      </c>
      <c r="AG1158" s="4">
        <v>0.27782909216437701</v>
      </c>
      <c r="AH1158">
        <v>-0.22770607935374301</v>
      </c>
      <c r="AI1158">
        <v>-0.11327230024339301</v>
      </c>
      <c r="AJ1158">
        <v>0.69912527092032195</v>
      </c>
      <c r="AK1158">
        <v>-0.22770607935374301</v>
      </c>
      <c r="AL1158">
        <v>-0.11327230024339301</v>
      </c>
      <c r="AM1158">
        <v>0.69912527092032195</v>
      </c>
      <c r="AN1158" s="4">
        <v>0.42460574942872498</v>
      </c>
      <c r="AO1158" s="4">
        <v>0.30339692683874497</v>
      </c>
      <c r="AP1158" s="4">
        <v>1</v>
      </c>
      <c r="AQ1158" s="4">
        <v>0.29328285597736298</v>
      </c>
      <c r="AR1158" s="4">
        <v>0.329348139238892</v>
      </c>
      <c r="AS1158" s="4">
        <v>1</v>
      </c>
      <c r="AT1158" s="4">
        <v>5.3537382393122002E-2</v>
      </c>
      <c r="AU1158" s="4">
        <v>5.1508685359917303E-2</v>
      </c>
      <c r="AV1158" s="4">
        <v>8.2009922955263003E-3</v>
      </c>
      <c r="AW1158" s="4">
        <v>3.3345542184709302E-2</v>
      </c>
      <c r="AX1158" s="4">
        <v>3.2206633002891699E-2</v>
      </c>
      <c r="AY1158" s="4">
        <v>4.5441070348916597E-2</v>
      </c>
      <c r="AZ1158" s="4">
        <v>1</v>
      </c>
      <c r="BA1158" s="4">
        <v>5.7289735183398999E-2</v>
      </c>
      <c r="BB1158" s="4">
        <v>0.47079359506953</v>
      </c>
      <c r="BC1158">
        <v>0.27382355180985302</v>
      </c>
      <c r="BD1158">
        <v>0.25027019498094399</v>
      </c>
      <c r="BE1158">
        <v>1</v>
      </c>
      <c r="BF1158">
        <v>0.157738034228248</v>
      </c>
      <c r="BG1158">
        <v>0.24011003805390899</v>
      </c>
      <c r="BH1158">
        <v>0.21487425341451399</v>
      </c>
      <c r="BI1158">
        <v>0.350021713954835</v>
      </c>
      <c r="BJ1158">
        <v>0.21864653950032301</v>
      </c>
      <c r="BK1158">
        <v>0.29225769499668203</v>
      </c>
      <c r="BL1158">
        <v>0.246179724629777</v>
      </c>
      <c r="BM1158">
        <v>0.176885760878607</v>
      </c>
      <c r="BN1158">
        <v>0.27217941682308999</v>
      </c>
    </row>
    <row r="1159" spans="1:66" x14ac:dyDescent="0.3">
      <c r="A1159" s="1">
        <v>1059</v>
      </c>
      <c r="B1159" t="s">
        <v>2053</v>
      </c>
      <c r="C1159" t="s">
        <v>2053</v>
      </c>
      <c r="D1159" t="s">
        <v>2054</v>
      </c>
      <c r="E1159" t="s">
        <v>2054</v>
      </c>
      <c r="F1159" t="s">
        <v>60</v>
      </c>
      <c r="T1159">
        <v>164.9</v>
      </c>
      <c r="U1159">
        <v>0</v>
      </c>
      <c r="V1159" s="2">
        <v>323.31</v>
      </c>
      <c r="W1159" s="33">
        <v>0.11921487141242899</v>
      </c>
      <c r="X1159" s="49">
        <v>0.460132710152722</v>
      </c>
      <c r="Y1159" s="17">
        <v>0.33711689228642899</v>
      </c>
      <c r="Z1159"/>
      <c r="AA1159" s="15"/>
      <c r="AB1159" s="15"/>
      <c r="AC1159" s="4">
        <v>0.41692723796542303</v>
      </c>
      <c r="AD1159" s="4">
        <v>0.44289757222377402</v>
      </c>
      <c r="AE1159" s="4">
        <v>1</v>
      </c>
      <c r="AF1159" s="4">
        <v>0.43405276868901399</v>
      </c>
      <c r="AG1159" s="4">
        <v>0.54996605780682895</v>
      </c>
      <c r="AH1159">
        <v>-0.2337534699112</v>
      </c>
      <c r="AI1159">
        <v>-0.17235429316374401</v>
      </c>
      <c r="AJ1159">
        <v>0.76375237731223</v>
      </c>
      <c r="AK1159">
        <v>-0.2337534699112</v>
      </c>
      <c r="AL1159">
        <v>-0.17235429316374401</v>
      </c>
      <c r="AM1159">
        <v>0.76375237731223</v>
      </c>
      <c r="AN1159" s="4">
        <v>3.8514776934178298E-2</v>
      </c>
      <c r="AO1159" s="4">
        <v>2.9993725293342498E-2</v>
      </c>
      <c r="AP1159" s="4">
        <v>1</v>
      </c>
      <c r="AQ1159" s="4">
        <v>6.1093849711539995E-4</v>
      </c>
      <c r="AR1159" s="4">
        <v>3.9858191629540997E-3</v>
      </c>
      <c r="AS1159" s="4">
        <v>0.95393656155287498</v>
      </c>
      <c r="AT1159" s="4">
        <v>0.93517313439885297</v>
      </c>
      <c r="AU1159" s="4">
        <v>1</v>
      </c>
      <c r="AV1159" s="4">
        <v>0.93129774076931204</v>
      </c>
      <c r="AW1159" s="4">
        <v>0.94466552343059695</v>
      </c>
      <c r="AX1159" s="4">
        <v>0.25833037540921699</v>
      </c>
      <c r="AY1159" s="4">
        <v>0.36352585697912698</v>
      </c>
      <c r="AZ1159" s="4">
        <v>1</v>
      </c>
      <c r="BA1159" s="4">
        <v>0.37024962680061302</v>
      </c>
      <c r="BB1159" s="4">
        <v>0.70124683082693695</v>
      </c>
      <c r="BC1159">
        <v>7.7609733388005295E-5</v>
      </c>
      <c r="BD1159">
        <v>9.9749048621767707E-6</v>
      </c>
      <c r="BE1159">
        <v>5.4643392881493997E-3</v>
      </c>
      <c r="BF1159">
        <v>2.0874725389031801E-5</v>
      </c>
      <c r="BG1159">
        <v>1.3183781080949999E-4</v>
      </c>
      <c r="BH1159">
        <v>4.8037478849300301E-5</v>
      </c>
      <c r="BI1159">
        <v>1</v>
      </c>
      <c r="BJ1159">
        <v>0.37659893631528701</v>
      </c>
      <c r="BK1159">
        <v>3.7735806173007E-3</v>
      </c>
      <c r="BL1159">
        <v>2.7011258486469299E-5</v>
      </c>
      <c r="BM1159">
        <v>9.7877247032924998E-6</v>
      </c>
      <c r="BN1159">
        <v>2.60473611094395E-5</v>
      </c>
    </row>
    <row r="1160" spans="1:66" x14ac:dyDescent="0.3">
      <c r="A1160" s="1">
        <v>1411</v>
      </c>
      <c r="B1160" t="s">
        <v>3679</v>
      </c>
      <c r="C1160" t="s">
        <v>3679</v>
      </c>
      <c r="D1160" t="s">
        <v>3680</v>
      </c>
      <c r="E1160" t="s">
        <v>3680</v>
      </c>
      <c r="F1160" t="s">
        <v>60</v>
      </c>
      <c r="H1160" t="s">
        <v>3681</v>
      </c>
      <c r="T1160">
        <v>41.610999999999997</v>
      </c>
      <c r="U1160">
        <v>0</v>
      </c>
      <c r="V1160" s="2">
        <v>222.41</v>
      </c>
      <c r="W1160" s="33">
        <v>0.119012650811192</v>
      </c>
      <c r="X1160" s="49">
        <v>0.58478000358652005</v>
      </c>
      <c r="Y1160" s="17">
        <v>0.23300748639306501</v>
      </c>
      <c r="Z1160"/>
      <c r="AA1160" s="15"/>
      <c r="AB1160" s="15"/>
      <c r="AC1160" s="4">
        <v>4.2613627272489997E-2</v>
      </c>
      <c r="AD1160" s="4">
        <v>0.74962588233300298</v>
      </c>
      <c r="AE1160" s="4">
        <v>0.187324532793094</v>
      </c>
      <c r="AF1160" s="4">
        <v>1.2481173298291299E-3</v>
      </c>
      <c r="AG1160" s="4">
        <v>0.350583160056261</v>
      </c>
      <c r="AH1160">
        <v>-0.30417414691185901</v>
      </c>
      <c r="AI1160">
        <v>-0.26813451327572502</v>
      </c>
      <c r="AJ1160">
        <v>0.92934661262116103</v>
      </c>
      <c r="AK1160">
        <v>-0.30417414691185901</v>
      </c>
      <c r="AL1160">
        <v>-0.26813451327572502</v>
      </c>
      <c r="AM1160">
        <v>0.92934661262116103</v>
      </c>
      <c r="AN1160" s="4">
        <v>0.104047838086477</v>
      </c>
      <c r="AO1160" s="4">
        <v>1</v>
      </c>
      <c r="AP1160" s="4">
        <v>0.22907521794366401</v>
      </c>
      <c r="AQ1160" s="4">
        <v>9.2609628948169995E-4</v>
      </c>
      <c r="AR1160" s="4">
        <v>4.4591930608490003E-2</v>
      </c>
      <c r="AS1160" s="4">
        <v>2.1826650767625601E-2</v>
      </c>
      <c r="AT1160" s="4">
        <v>1</v>
      </c>
      <c r="AU1160" s="4">
        <v>1.40636955333631E-2</v>
      </c>
      <c r="AV1160" s="4">
        <v>2.2140850911787999E-3</v>
      </c>
      <c r="AW1160" s="4">
        <v>7.1575495602921001E-3</v>
      </c>
      <c r="AX1160" s="4">
        <v>1.9663929633678E-3</v>
      </c>
      <c r="AY1160" s="4">
        <v>0.24887764699900899</v>
      </c>
      <c r="AZ1160" s="4">
        <v>0.31883468490225497</v>
      </c>
      <c r="BA1160" s="4">
        <v>6.0417060882690004E-4</v>
      </c>
      <c r="BB1160" s="4">
        <v>1</v>
      </c>
      <c r="BC1160">
        <v>1.6300786852488001E-3</v>
      </c>
      <c r="BD1160">
        <v>6.3720551569734898E-2</v>
      </c>
      <c r="BE1160">
        <v>1.32895741108227E-2</v>
      </c>
      <c r="BF1160">
        <v>2.6474119441409998E-4</v>
      </c>
      <c r="BG1160">
        <v>5.6009260672670001E-4</v>
      </c>
      <c r="BH1160">
        <v>1.1141258375614001E-3</v>
      </c>
      <c r="BI1160">
        <v>1</v>
      </c>
      <c r="BJ1160">
        <v>0.10258993537882299</v>
      </c>
      <c r="BK1160">
        <v>7.6008751844501996E-2</v>
      </c>
      <c r="BL1160">
        <v>6.0408985444140005E-4</v>
      </c>
      <c r="BM1160">
        <v>1.0608958238109E-3</v>
      </c>
      <c r="BN1160">
        <v>4.2348488945630002E-4</v>
      </c>
    </row>
    <row r="1161" spans="1:66" x14ac:dyDescent="0.3">
      <c r="A1161" s="1">
        <v>1015</v>
      </c>
      <c r="B1161" t="s">
        <v>4646</v>
      </c>
      <c r="C1161" t="s">
        <v>4646</v>
      </c>
      <c r="D1161" t="s">
        <v>4647</v>
      </c>
      <c r="E1161" t="s">
        <v>4647</v>
      </c>
      <c r="F1161" t="s">
        <v>4648</v>
      </c>
      <c r="H1161" t="s">
        <v>4649</v>
      </c>
      <c r="K1161" s="1" t="s">
        <v>49</v>
      </c>
      <c r="T1161">
        <v>35.018999999999998</v>
      </c>
      <c r="U1161">
        <v>0</v>
      </c>
      <c r="V1161" s="2">
        <v>323.31</v>
      </c>
      <c r="W1161" s="33">
        <v>0.118894566410556</v>
      </c>
      <c r="X1161" s="49">
        <v>0.70309205713237199</v>
      </c>
      <c r="Y1161" s="17">
        <v>0.152987808284339</v>
      </c>
      <c r="Z1161"/>
      <c r="AA1161" s="15"/>
      <c r="AB1161" s="15"/>
      <c r="AC1161" s="4">
        <v>0.16565584678450701</v>
      </c>
      <c r="AD1161" s="4">
        <v>0.140415596942009</v>
      </c>
      <c r="AE1161" s="4">
        <v>1</v>
      </c>
      <c r="AF1161" s="4">
        <v>0.12376216372781999</v>
      </c>
      <c r="AG1161" s="4">
        <v>0.19436934301964401</v>
      </c>
      <c r="AH1161">
        <v>-8.5738035979197297E-2</v>
      </c>
      <c r="AJ1161">
        <v>0.32352716880030802</v>
      </c>
      <c r="AK1161">
        <v>-8.5738035979197297E-2</v>
      </c>
      <c r="AL1161">
        <v>-4.3323889114632801E-2</v>
      </c>
      <c r="AM1161">
        <v>0.32352716880030802</v>
      </c>
      <c r="AN1161" s="4">
        <v>0.32090369281505599</v>
      </c>
      <c r="AO1161" s="4">
        <v>0.250040468716765</v>
      </c>
      <c r="AP1161" s="4">
        <v>1</v>
      </c>
      <c r="AQ1161" s="4">
        <v>0.24369594653049201</v>
      </c>
      <c r="AR1161" s="4">
        <v>0.36751519601844002</v>
      </c>
      <c r="AS1161" s="4" t="s">
        <v>82</v>
      </c>
      <c r="AT1161" s="4" t="s">
        <v>82</v>
      </c>
      <c r="AU1161" s="4" t="s">
        <v>82</v>
      </c>
      <c r="AV1161" s="4" t="s">
        <v>82</v>
      </c>
      <c r="AW1161" s="4" t="s">
        <v>82</v>
      </c>
      <c r="AX1161" s="4">
        <v>1.0408000753957499E-2</v>
      </c>
      <c r="AY1161" s="4">
        <v>3.0790725167253299E-2</v>
      </c>
      <c r="AZ1161" s="4">
        <v>1</v>
      </c>
      <c r="BA1161" s="4">
        <v>3.8283809251473001E-3</v>
      </c>
      <c r="BB1161" s="4">
        <v>2.12234900208483E-2</v>
      </c>
      <c r="BC1161">
        <v>3.64240846193E-4</v>
      </c>
      <c r="BD1161">
        <v>1.8630416716134399E-2</v>
      </c>
      <c r="BE1161">
        <v>2.00099726938145E-2</v>
      </c>
      <c r="BF1161">
        <v>1.414094642798E-3</v>
      </c>
      <c r="BG1161">
        <v>2.0153389528671001E-3</v>
      </c>
      <c r="BH1161">
        <v>7.9267798622610001E-4</v>
      </c>
      <c r="BI1161">
        <v>0.36996319601092198</v>
      </c>
      <c r="BJ1161">
        <v>1</v>
      </c>
      <c r="BK1161">
        <v>0.964288258340259</v>
      </c>
      <c r="BL1161">
        <v>3.6554671732162E-3</v>
      </c>
      <c r="BM1161">
        <v>3.5114090557719998E-4</v>
      </c>
      <c r="BN1161">
        <v>1.3280986766258001E-3</v>
      </c>
    </row>
    <row r="1162" spans="1:66" x14ac:dyDescent="0.3">
      <c r="A1162" s="1">
        <v>3929</v>
      </c>
      <c r="B1162" t="s">
        <v>3814</v>
      </c>
      <c r="C1162" t="s">
        <v>3814</v>
      </c>
      <c r="D1162" t="s">
        <v>3815</v>
      </c>
      <c r="E1162" t="s">
        <v>3815</v>
      </c>
      <c r="F1162" t="s">
        <v>3791</v>
      </c>
      <c r="H1162" t="s">
        <v>54</v>
      </c>
      <c r="T1162">
        <v>30.242000000000001</v>
      </c>
      <c r="U1162">
        <v>0</v>
      </c>
      <c r="V1162" s="2">
        <v>323.31</v>
      </c>
      <c r="W1162" s="33">
        <v>0.118581406183852</v>
      </c>
      <c r="X1162" s="49">
        <v>0.63101760649817096</v>
      </c>
      <c r="Y1162" s="17">
        <v>0.19995852300891401</v>
      </c>
      <c r="Z1162"/>
      <c r="AA1162" s="15"/>
      <c r="AB1162" s="15"/>
      <c r="AC1162" s="4">
        <v>0.54419527370284004</v>
      </c>
      <c r="AD1162" s="4">
        <v>0.134577903068854</v>
      </c>
      <c r="AE1162" s="4">
        <v>0.86728685525540095</v>
      </c>
      <c r="AF1162" s="4">
        <v>0.109294364901277</v>
      </c>
      <c r="AG1162" s="4">
        <v>0.334258087258966</v>
      </c>
      <c r="AH1162">
        <v>-0.31539656321994097</v>
      </c>
      <c r="AI1162">
        <v>-0.30724785274631999</v>
      </c>
      <c r="AJ1162">
        <v>0.97838863451781799</v>
      </c>
      <c r="AK1162">
        <v>-0.31539656321994097</v>
      </c>
      <c r="AL1162">
        <v>-0.30724785274631999</v>
      </c>
      <c r="AM1162">
        <v>0.97838863451781799</v>
      </c>
      <c r="AN1162" s="4">
        <v>0.35733041575492402</v>
      </c>
      <c r="AO1162" s="4">
        <v>6.5703315304900002E-4</v>
      </c>
      <c r="AP1162" s="4">
        <v>1</v>
      </c>
      <c r="AQ1162" s="4">
        <v>4.6327566987320001E-4</v>
      </c>
      <c r="AR1162" s="4">
        <v>1.8176788737046001E-3</v>
      </c>
      <c r="AS1162" s="4">
        <v>1</v>
      </c>
      <c r="AT1162" s="4">
        <v>5.3648455179420001E-3</v>
      </c>
      <c r="AU1162" s="4">
        <v>0.74444649702119703</v>
      </c>
      <c r="AV1162" s="4">
        <v>4.1330104548568999E-3</v>
      </c>
      <c r="AW1162" s="4">
        <v>9.5658290319389997E-4</v>
      </c>
      <c r="AX1162" s="4">
        <v>0.275255405353595</v>
      </c>
      <c r="AY1162" s="4">
        <v>0.39771183053557202</v>
      </c>
      <c r="AZ1162" s="4">
        <v>0.85741406874500503</v>
      </c>
      <c r="BA1162" s="4">
        <v>0.32328680857910103</v>
      </c>
      <c r="BB1162" s="4">
        <v>1</v>
      </c>
      <c r="BC1162">
        <v>8.5587520815450001E-4</v>
      </c>
      <c r="BD1162">
        <v>0.590159919672815</v>
      </c>
      <c r="BE1162">
        <v>4.9273871623441802E-2</v>
      </c>
      <c r="BF1162">
        <v>2.1021605330998E-3</v>
      </c>
      <c r="BG1162">
        <v>1.7259569465872999E-3</v>
      </c>
      <c r="BH1162">
        <v>2.0393871874923998E-3</v>
      </c>
      <c r="BI1162">
        <v>1</v>
      </c>
      <c r="BJ1162">
        <v>0.38233781500257202</v>
      </c>
      <c r="BK1162">
        <v>4.1299928979012003E-2</v>
      </c>
      <c r="BL1162">
        <v>1.4527658873770999E-3</v>
      </c>
      <c r="BM1162">
        <v>1.2200490959339001E-3</v>
      </c>
      <c r="BN1162">
        <v>2.9857380297456E-3</v>
      </c>
    </row>
    <row r="1163" spans="1:66" x14ac:dyDescent="0.3">
      <c r="A1163" s="1">
        <v>4244</v>
      </c>
      <c r="B1163" t="s">
        <v>3512</v>
      </c>
      <c r="C1163" t="s">
        <v>3512</v>
      </c>
      <c r="D1163" t="s">
        <v>3513</v>
      </c>
      <c r="E1163" t="s">
        <v>3513</v>
      </c>
      <c r="F1163" t="s">
        <v>60</v>
      </c>
      <c r="H1163" t="s">
        <v>54</v>
      </c>
      <c r="T1163">
        <v>22.449000000000002</v>
      </c>
      <c r="U1163">
        <v>0</v>
      </c>
      <c r="V1163" s="2">
        <v>145.96</v>
      </c>
      <c r="W1163" s="33">
        <v>0.117938365671979</v>
      </c>
      <c r="X1163" s="49">
        <v>0.56740901722147896</v>
      </c>
      <c r="Y1163" s="17">
        <v>0.246103766710042</v>
      </c>
      <c r="Z1163"/>
      <c r="AA1163" s="15"/>
      <c r="AB1163" s="15"/>
      <c r="AC1163" s="4">
        <v>0.63522431166335402</v>
      </c>
      <c r="AD1163" s="4">
        <v>0.121069884864625</v>
      </c>
      <c r="AE1163" s="4">
        <v>0.92777831294351898</v>
      </c>
      <c r="AF1163" s="4">
        <v>0.112869795054409</v>
      </c>
      <c r="AG1163" s="4">
        <v>0.365885220279762</v>
      </c>
      <c r="AH1163">
        <v>-0.204022528805687</v>
      </c>
      <c r="AI1163">
        <v>-0.34284373223322501</v>
      </c>
      <c r="AJ1163">
        <v>0.90068135805484895</v>
      </c>
      <c r="AK1163">
        <v>-0.204022528805687</v>
      </c>
      <c r="AL1163">
        <v>-0.34284373223322501</v>
      </c>
      <c r="AM1163">
        <v>0.90068135805484895</v>
      </c>
      <c r="AN1163" s="4">
        <v>0.57614741994862195</v>
      </c>
      <c r="AO1163" s="4">
        <v>3.9440095475049002E-2</v>
      </c>
      <c r="AP1163" s="4">
        <v>1</v>
      </c>
      <c r="AQ1163" s="4">
        <v>3.699860428424E-3</v>
      </c>
      <c r="AR1163" s="4">
        <v>0.18285090114691399</v>
      </c>
      <c r="AS1163" s="4">
        <v>1</v>
      </c>
      <c r="AT1163" s="4">
        <v>4.77054233696175E-2</v>
      </c>
      <c r="AU1163" s="4">
        <v>0.78333493883055605</v>
      </c>
      <c r="AV1163" s="4">
        <v>8.0358132408920202E-2</v>
      </c>
      <c r="AW1163" s="4">
        <v>2.2350776373418799E-2</v>
      </c>
      <c r="AX1163" s="4">
        <v>0.32952551504143901</v>
      </c>
      <c r="AY1163" s="4">
        <v>0.27606413574921002</v>
      </c>
      <c r="AZ1163" s="4">
        <v>1</v>
      </c>
      <c r="BA1163" s="4">
        <v>0.25455139232588297</v>
      </c>
      <c r="BB1163" s="4">
        <v>0.89245398331895398</v>
      </c>
      <c r="BC1163">
        <v>1.7821649472050598E-2</v>
      </c>
      <c r="BD1163">
        <v>0.17698108034000501</v>
      </c>
      <c r="BE1163">
        <v>4.5781921213783001E-2</v>
      </c>
      <c r="BF1163">
        <v>2.26474398241601E-2</v>
      </c>
      <c r="BG1163">
        <v>2.19381894553735E-2</v>
      </c>
      <c r="BH1163">
        <v>3.76620220215486E-2</v>
      </c>
      <c r="BI1163">
        <v>1</v>
      </c>
      <c r="BJ1163">
        <v>0.18069646284617499</v>
      </c>
      <c r="BK1163">
        <v>3.8560784208210901E-2</v>
      </c>
      <c r="BL1163">
        <v>2.3687429707914601E-2</v>
      </c>
      <c r="BM1163">
        <v>2.39600604418331E-2</v>
      </c>
      <c r="BN1163">
        <v>2.2927409172440801E-2</v>
      </c>
    </row>
    <row r="1164" spans="1:66" x14ac:dyDescent="0.3">
      <c r="A1164" s="1">
        <v>3500</v>
      </c>
      <c r="B1164" t="s">
        <v>2724</v>
      </c>
      <c r="C1164" t="s">
        <v>2724</v>
      </c>
      <c r="D1164" t="s">
        <v>2725</v>
      </c>
      <c r="E1164" t="s">
        <v>2725</v>
      </c>
      <c r="F1164" t="s">
        <v>60</v>
      </c>
      <c r="H1164" t="s">
        <v>807</v>
      </c>
      <c r="T1164">
        <v>67.099999999999994</v>
      </c>
      <c r="U1164">
        <v>0</v>
      </c>
      <c r="V1164" s="2">
        <v>23.983000000000001</v>
      </c>
      <c r="W1164" s="33">
        <v>0.117931709794905</v>
      </c>
      <c r="X1164" s="49">
        <v>0.44596510231695202</v>
      </c>
      <c r="Y1164" s="17">
        <v>0.35069912439133899</v>
      </c>
      <c r="Z1164"/>
      <c r="AA1164" s="15"/>
      <c r="AB1164" s="15"/>
      <c r="AC1164" s="4">
        <v>0.37435251987977802</v>
      </c>
      <c r="AD1164" s="4">
        <v>0.72971679150087898</v>
      </c>
      <c r="AE1164" s="4">
        <v>0.65085022437668505</v>
      </c>
      <c r="AF1164" s="4">
        <v>0.34259547114580902</v>
      </c>
      <c r="AG1164" s="4">
        <v>0.47571599298922501</v>
      </c>
      <c r="AH1164">
        <v>5.1655179184416601E-3</v>
      </c>
      <c r="AI1164">
        <v>-8.4480663314908305E-2</v>
      </c>
      <c r="AJ1164">
        <v>0.43311027478118203</v>
      </c>
      <c r="AK1164">
        <v>5.1655179184416002E-3</v>
      </c>
      <c r="AL1164">
        <v>-8.4480663314908305E-2</v>
      </c>
      <c r="AM1164">
        <v>0.43311027478118203</v>
      </c>
      <c r="AN1164" s="4">
        <v>0.51006726211689501</v>
      </c>
      <c r="AO1164" s="4">
        <v>1</v>
      </c>
      <c r="AP1164" s="4">
        <v>0.54296905777225002</v>
      </c>
      <c r="AQ1164" s="4">
        <v>0.51475290892133796</v>
      </c>
      <c r="AR1164" s="4">
        <v>0.643144181938617</v>
      </c>
      <c r="AS1164" s="4">
        <v>0.44114551346322201</v>
      </c>
      <c r="AT1164" s="4">
        <v>1</v>
      </c>
      <c r="AU1164" s="4">
        <v>0.40958161535780402</v>
      </c>
      <c r="AV1164" s="4">
        <v>0.41032436858832699</v>
      </c>
      <c r="AW1164" s="4">
        <v>0.52332440463121499</v>
      </c>
      <c r="AX1164" s="4">
        <v>0.17184478405921599</v>
      </c>
      <c r="AY1164" s="4">
        <v>0.189150374502636</v>
      </c>
      <c r="AZ1164" s="4">
        <v>1</v>
      </c>
      <c r="BA1164" s="4">
        <v>0.102709135927763</v>
      </c>
      <c r="BB1164" s="4">
        <v>0.26067939239784199</v>
      </c>
      <c r="BC1164">
        <v>0.16499607297144001</v>
      </c>
      <c r="BD1164">
        <v>0.27524478501490002</v>
      </c>
      <c r="BE1164">
        <v>0.191390855163627</v>
      </c>
      <c r="BF1164">
        <v>0.204245615419795</v>
      </c>
      <c r="BG1164">
        <v>0.15945891134060999</v>
      </c>
      <c r="BH1164">
        <v>0.214826541666089</v>
      </c>
      <c r="BI1164">
        <v>0.51426138782460695</v>
      </c>
      <c r="BJ1164">
        <v>1</v>
      </c>
      <c r="BK1164">
        <v>0.37811834823329199</v>
      </c>
      <c r="BL1164">
        <v>0.17996508493605301</v>
      </c>
      <c r="BM1164">
        <v>0.25915014133366998</v>
      </c>
      <c r="BN1164">
        <v>0.17169296034346701</v>
      </c>
    </row>
    <row r="1165" spans="1:66" x14ac:dyDescent="0.3">
      <c r="A1165" s="1">
        <v>1428</v>
      </c>
      <c r="B1165" t="s">
        <v>4265</v>
      </c>
      <c r="C1165" t="s">
        <v>4265</v>
      </c>
      <c r="D1165" t="s">
        <v>4266</v>
      </c>
      <c r="E1165" t="s">
        <v>4266</v>
      </c>
      <c r="F1165" t="s">
        <v>1087</v>
      </c>
      <c r="G1165" t="s">
        <v>4267</v>
      </c>
      <c r="H1165" t="s">
        <v>4268</v>
      </c>
      <c r="I1165" s="4" t="s">
        <v>48</v>
      </c>
      <c r="K1165" s="1" t="s">
        <v>49</v>
      </c>
      <c r="T1165">
        <v>59.688000000000002</v>
      </c>
      <c r="U1165">
        <v>0</v>
      </c>
      <c r="V1165" s="2">
        <v>323.31</v>
      </c>
      <c r="W1165" s="33">
        <v>0.11764668671780899</v>
      </c>
      <c r="X1165" s="49">
        <v>0.55366267317402595</v>
      </c>
      <c r="Y1165" s="17">
        <v>0.25675475476328102</v>
      </c>
      <c r="Z1165"/>
      <c r="AA1165" s="15"/>
      <c r="AB1165" s="15"/>
      <c r="AC1165" s="4">
        <v>0.38736974475689501</v>
      </c>
      <c r="AD1165" s="4">
        <v>0.27453483467091</v>
      </c>
      <c r="AE1165" s="4">
        <v>0.81022117081596701</v>
      </c>
      <c r="AF1165" s="4">
        <v>4.6949189015657198E-3</v>
      </c>
      <c r="AG1165" s="4">
        <v>0.25191686513827899</v>
      </c>
      <c r="AH1165">
        <v>-7.1243909358436899E-2</v>
      </c>
      <c r="AI1165">
        <v>6.4185124330628604E-2</v>
      </c>
      <c r="AJ1165">
        <v>0.35999884518123698</v>
      </c>
      <c r="AK1165">
        <v>-7.1243909358436899E-2</v>
      </c>
      <c r="AL1165">
        <v>6.4185124330628604E-2</v>
      </c>
      <c r="AM1165">
        <v>0.35999884518123698</v>
      </c>
      <c r="AN1165" s="4">
        <v>0.161912584146616</v>
      </c>
      <c r="AO1165" s="4">
        <v>0.25089058524173002</v>
      </c>
      <c r="AP1165" s="4">
        <v>1</v>
      </c>
      <c r="AQ1165" s="4">
        <v>1.0758205301639001E-3</v>
      </c>
      <c r="AR1165" s="4">
        <v>0.25944213611621098</v>
      </c>
      <c r="AS1165" s="4">
        <v>1</v>
      </c>
      <c r="AT1165" s="4">
        <v>0.54959445758702297</v>
      </c>
      <c r="AU1165" s="4">
        <v>0.43066351244789902</v>
      </c>
      <c r="AV1165" s="4">
        <v>1.2942435507491201E-2</v>
      </c>
      <c r="AW1165" s="4">
        <v>0.44291427283992302</v>
      </c>
      <c r="AX1165" s="4">
        <v>1.966501240694E-4</v>
      </c>
      <c r="AY1165" s="4">
        <v>2.3119461183977199E-2</v>
      </c>
      <c r="AZ1165" s="4">
        <v>1</v>
      </c>
      <c r="BA1165" s="4">
        <v>6.6500667042057905E-5</v>
      </c>
      <c r="BB1165" s="4">
        <v>5.3394186458702503E-2</v>
      </c>
      <c r="BC1165">
        <v>1.7215291652452999E-3</v>
      </c>
      <c r="BD1165">
        <v>3.0813556844208299E-2</v>
      </c>
      <c r="BE1165">
        <v>2.1454851128112601E-2</v>
      </c>
      <c r="BF1165">
        <v>6.9220457984145106E-5</v>
      </c>
      <c r="BG1165">
        <v>4.3808781248477003E-3</v>
      </c>
      <c r="BH1165">
        <v>8.1936796452414704E-5</v>
      </c>
      <c r="BI1165">
        <v>0.26666585449052199</v>
      </c>
      <c r="BJ1165">
        <v>1</v>
      </c>
      <c r="BK1165">
        <v>6.3385068953754606E-2</v>
      </c>
      <c r="BL1165">
        <v>9.5221488650640203E-5</v>
      </c>
      <c r="BM1165">
        <v>1.2154994057509999E-4</v>
      </c>
      <c r="BN1165">
        <v>9.0351347400223995E-3</v>
      </c>
    </row>
    <row r="1166" spans="1:66" x14ac:dyDescent="0.3">
      <c r="A1166" s="1">
        <v>302</v>
      </c>
      <c r="B1166" t="s">
        <v>2660</v>
      </c>
      <c r="C1166" t="s">
        <v>2660</v>
      </c>
      <c r="D1166" t="s">
        <v>2661</v>
      </c>
      <c r="E1166" t="s">
        <v>2661</v>
      </c>
      <c r="F1166" t="s">
        <v>74</v>
      </c>
      <c r="R1166" t="s">
        <v>180</v>
      </c>
      <c r="T1166">
        <v>55.732999999999997</v>
      </c>
      <c r="U1166">
        <v>0</v>
      </c>
      <c r="V1166" s="2">
        <v>323.31</v>
      </c>
      <c r="W1166" s="33">
        <v>0.117571557046575</v>
      </c>
      <c r="X1166" s="49">
        <v>0.52304129957927603</v>
      </c>
      <c r="Y1166" s="17">
        <v>0.28146401768867002</v>
      </c>
      <c r="Z1166"/>
      <c r="AA1166" s="15"/>
      <c r="AB1166" s="15"/>
      <c r="AC1166" s="4">
        <v>0.40036706274523198</v>
      </c>
      <c r="AD1166" s="4">
        <v>0.48152323148347198</v>
      </c>
      <c r="AE1166" s="4">
        <v>0.61362785721929103</v>
      </c>
      <c r="AF1166" s="4">
        <v>6.1995850470164798E-4</v>
      </c>
      <c r="AG1166" s="4">
        <v>0.48801672969311299</v>
      </c>
      <c r="AH1166">
        <v>-0.122631639149326</v>
      </c>
      <c r="AI1166">
        <v>-0.29138071773454999</v>
      </c>
      <c r="AJ1166">
        <v>0.76672702802360104</v>
      </c>
      <c r="AK1166">
        <v>-0.122631639149326</v>
      </c>
      <c r="AL1166">
        <v>-0.29138071773454999</v>
      </c>
      <c r="AM1166">
        <v>0.76672702802360104</v>
      </c>
      <c r="AN1166" s="4">
        <v>0.20090384615384699</v>
      </c>
      <c r="AO1166" s="4">
        <v>0.32245673076923098</v>
      </c>
      <c r="AP1166" s="4">
        <v>1</v>
      </c>
      <c r="AQ1166" s="4">
        <v>1.7477403846152999E-3</v>
      </c>
      <c r="AR1166" s="4">
        <v>0.24485576923076899</v>
      </c>
      <c r="AS1166" s="4">
        <v>1</v>
      </c>
      <c r="AT1166" s="4">
        <v>0.63443502773812399</v>
      </c>
      <c r="AU1166" s="4">
        <v>0.65944451471837195</v>
      </c>
      <c r="AV1166" s="4">
        <v>2.92180921230958E-5</v>
      </c>
      <c r="AW1166" s="4">
        <v>0.21919441984856899</v>
      </c>
      <c r="AX1166" s="4">
        <v>1.9734208185049999E-4</v>
      </c>
      <c r="AY1166" s="4">
        <v>0.48767793594306003</v>
      </c>
      <c r="AZ1166" s="4">
        <v>0.18143905693950199</v>
      </c>
      <c r="BA1166" s="4">
        <v>8.2917037366548094E-5</v>
      </c>
      <c r="BB1166" s="4">
        <v>1</v>
      </c>
      <c r="BC1166">
        <v>2.2944815143617998E-3</v>
      </c>
      <c r="BD1166">
        <v>1</v>
      </c>
      <c r="BE1166">
        <v>0.22246341533262701</v>
      </c>
      <c r="BF1166">
        <v>1.0369426386780001E-4</v>
      </c>
      <c r="BG1166">
        <v>2.6482430768349002E-3</v>
      </c>
      <c r="BH1166">
        <v>7.5927145680002302E-5</v>
      </c>
      <c r="BI1166">
        <v>4.0230247143388902E-2</v>
      </c>
      <c r="BJ1166">
        <v>8.6946934333743703E-2</v>
      </c>
      <c r="BK1166">
        <v>5.78853919069846E-2</v>
      </c>
      <c r="BL1166">
        <v>2.5372146968689999E-4</v>
      </c>
      <c r="BM1166">
        <v>3.3252602366134902E-6</v>
      </c>
      <c r="BN1166">
        <v>2.7253644147885102E-5</v>
      </c>
    </row>
    <row r="1167" spans="1:66" x14ac:dyDescent="0.3">
      <c r="A1167" s="1">
        <v>2403</v>
      </c>
      <c r="B1167" t="s">
        <v>4282</v>
      </c>
      <c r="C1167" t="s">
        <v>4282</v>
      </c>
      <c r="D1167" t="s">
        <v>4283</v>
      </c>
      <c r="E1167" t="s">
        <v>4283</v>
      </c>
      <c r="F1167" t="s">
        <v>60</v>
      </c>
      <c r="T1167">
        <v>86.096000000000004</v>
      </c>
      <c r="U1167">
        <v>0</v>
      </c>
      <c r="V1167" s="2">
        <v>323.31</v>
      </c>
      <c r="W1167" s="33">
        <v>0.117130577635868</v>
      </c>
      <c r="X1167" s="49">
        <v>0.80904841024718999</v>
      </c>
      <c r="Y1167" s="17">
        <v>9.2025491151381394E-2</v>
      </c>
      <c r="Z1167"/>
      <c r="AA1167" s="15"/>
      <c r="AB1167" s="15"/>
      <c r="AC1167" s="4">
        <v>0.365652644893741</v>
      </c>
      <c r="AD1167" s="4">
        <v>6.9489674660800402E-2</v>
      </c>
      <c r="AE1167" s="4">
        <v>1</v>
      </c>
      <c r="AF1167" s="4">
        <v>4.5929163840691699E-2</v>
      </c>
      <c r="AG1167" s="4">
        <v>0.25001193421641599</v>
      </c>
      <c r="AH1167">
        <v>0.31859991828930301</v>
      </c>
      <c r="AI1167">
        <v>-0.30360611713525898</v>
      </c>
      <c r="AJ1167">
        <v>0.33639793175355998</v>
      </c>
      <c r="AK1167">
        <v>0.31859991828930301</v>
      </c>
      <c r="AL1167">
        <v>-0.30360611713525898</v>
      </c>
      <c r="AM1167">
        <v>0.33639793175355898</v>
      </c>
      <c r="AN1167" s="4">
        <v>0.16620853080568701</v>
      </c>
      <c r="AO1167" s="4">
        <v>8.9508688783570295E-2</v>
      </c>
      <c r="AP1167" s="4">
        <v>1</v>
      </c>
      <c r="AQ1167" s="4">
        <v>5.0063274168734198E-2</v>
      </c>
      <c r="AR1167" s="4">
        <v>0.58620853080568802</v>
      </c>
      <c r="AS1167" s="4">
        <v>0.929917643332277</v>
      </c>
      <c r="AT1167" s="4">
        <v>0.111389937852144</v>
      </c>
      <c r="AU1167" s="4">
        <v>1</v>
      </c>
      <c r="AV1167" s="4">
        <v>8.6188417489173996E-2</v>
      </c>
      <c r="AW1167" s="4">
        <v>0.139713335445043</v>
      </c>
      <c r="AX1167" s="4">
        <v>8.3176054325870003E-4</v>
      </c>
      <c r="AY1167" s="4">
        <v>7.5703973466866E-3</v>
      </c>
      <c r="AZ1167" s="4">
        <v>1</v>
      </c>
      <c r="BA1167" s="4">
        <v>1.5357998641668E-3</v>
      </c>
      <c r="BB1167" s="4">
        <v>2.4113936398517201E-2</v>
      </c>
      <c r="BC1167">
        <v>1.21801581224354E-5</v>
      </c>
      <c r="BD1167">
        <v>4.6085000244529999E-4</v>
      </c>
      <c r="BE1167">
        <v>1.7597691592898001E-3</v>
      </c>
      <c r="BF1167">
        <v>1.69218299866806E-5</v>
      </c>
      <c r="BG1167">
        <v>1.9864283268930001E-4</v>
      </c>
      <c r="BH1167">
        <v>3.1398418722552697E-5</v>
      </c>
      <c r="BI1167">
        <v>0.42052623856800497</v>
      </c>
      <c r="BJ1167">
        <v>1</v>
      </c>
      <c r="BK1167">
        <v>0.14629285469750999</v>
      </c>
      <c r="BL1167">
        <v>3.2087836846479999E-4</v>
      </c>
      <c r="BM1167">
        <v>5.0257918959321303E-6</v>
      </c>
      <c r="BN1167">
        <v>5.7978071866103798E-6</v>
      </c>
    </row>
    <row r="1168" spans="1:66" x14ac:dyDescent="0.3">
      <c r="A1168" s="1">
        <v>2266</v>
      </c>
      <c r="B1168" t="s">
        <v>3787</v>
      </c>
      <c r="C1168" t="s">
        <v>3787</v>
      </c>
      <c r="D1168" t="s">
        <v>3788</v>
      </c>
      <c r="E1168" t="s">
        <v>3788</v>
      </c>
      <c r="F1168" t="s">
        <v>60</v>
      </c>
      <c r="T1168">
        <v>37.179000000000002</v>
      </c>
      <c r="U1168">
        <v>0</v>
      </c>
      <c r="V1168" s="2">
        <v>266.64</v>
      </c>
      <c r="W1168" s="33">
        <v>0.116889180315377</v>
      </c>
      <c r="X1168" s="49">
        <v>0.61368214968714696</v>
      </c>
      <c r="Y1168" s="17">
        <v>0.212056508955139</v>
      </c>
      <c r="Z1168"/>
      <c r="AA1168" s="15"/>
      <c r="AB1168" s="15"/>
      <c r="AC1168" s="4">
        <v>0.54883528678883797</v>
      </c>
      <c r="AD1168" s="4">
        <v>0.16029230920003201</v>
      </c>
      <c r="AE1168" s="4">
        <v>0.94636002728219404</v>
      </c>
      <c r="AF1168" s="4">
        <v>0.125290776346525</v>
      </c>
      <c r="AG1168" s="4">
        <v>0.33752041675648597</v>
      </c>
      <c r="AH1168">
        <v>-0.28036598108606198</v>
      </c>
      <c r="AI1168">
        <v>-0.31711218818889197</v>
      </c>
      <c r="AJ1168">
        <v>0.94814571022108396</v>
      </c>
      <c r="AK1168">
        <v>-0.28036598108606198</v>
      </c>
      <c r="AL1168">
        <v>-0.31711218818889197</v>
      </c>
      <c r="AM1168">
        <v>0.94814571022108396</v>
      </c>
      <c r="AN1168" s="4">
        <v>0.241567365399669</v>
      </c>
      <c r="AO1168" s="4">
        <v>1.8740830941405E-3</v>
      </c>
      <c r="AP1168" s="4">
        <v>1</v>
      </c>
      <c r="AQ1168" s="4">
        <v>1.4608448580780001E-4</v>
      </c>
      <c r="AR1168" s="4">
        <v>8.4816328897393007E-3</v>
      </c>
      <c r="AS1168" s="4">
        <v>1</v>
      </c>
      <c r="AT1168" s="4">
        <v>3.1946890020462999E-3</v>
      </c>
      <c r="AU1168" s="4">
        <v>0.85865892542711597</v>
      </c>
      <c r="AV1168" s="4">
        <v>1.871408667386E-4</v>
      </c>
      <c r="AW1168" s="4">
        <v>4.0796173797172999E-3</v>
      </c>
      <c r="AX1168" s="4">
        <v>0.40493849496684498</v>
      </c>
      <c r="AY1168" s="4">
        <v>0.47580815550390898</v>
      </c>
      <c r="AZ1168" s="4">
        <v>0.98042115641946603</v>
      </c>
      <c r="BA1168" s="4">
        <v>0.37553910368702897</v>
      </c>
      <c r="BB1168" s="4">
        <v>1</v>
      </c>
      <c r="BC1168">
        <v>1.3102492807784E-3</v>
      </c>
      <c r="BD1168">
        <v>0.43099025141098102</v>
      </c>
      <c r="BE1168">
        <v>0.16725360324642</v>
      </c>
      <c r="BF1168">
        <v>2.4569658737613E-3</v>
      </c>
      <c r="BG1168">
        <v>4.2129428358522996E-3</v>
      </c>
      <c r="BH1168">
        <v>2.5516604714380998E-3</v>
      </c>
      <c r="BI1168">
        <v>1</v>
      </c>
      <c r="BJ1168">
        <v>0.74196557675264796</v>
      </c>
      <c r="BK1168">
        <v>1.16901441298568E-2</v>
      </c>
      <c r="BL1168">
        <v>6.2253561708346004E-3</v>
      </c>
      <c r="BM1168">
        <v>1.0420529554508E-3</v>
      </c>
      <c r="BN1168">
        <v>3.0217127664536E-3</v>
      </c>
    </row>
    <row r="1169" spans="1:66" x14ac:dyDescent="0.3">
      <c r="A1169" s="1">
        <v>2426</v>
      </c>
      <c r="B1169" t="s">
        <v>2662</v>
      </c>
      <c r="C1169" t="s">
        <v>2662</v>
      </c>
      <c r="D1169" t="s">
        <v>2663</v>
      </c>
      <c r="E1169" t="s">
        <v>2663</v>
      </c>
      <c r="F1169" t="s">
        <v>2664</v>
      </c>
      <c r="T1169">
        <v>35.78</v>
      </c>
      <c r="U1169">
        <v>0</v>
      </c>
      <c r="V1169" s="2">
        <v>310.33</v>
      </c>
      <c r="W1169" s="33">
        <v>0.115953870941135</v>
      </c>
      <c r="X1169" s="49">
        <v>0.65027491296807904</v>
      </c>
      <c r="Y1169" s="17">
        <v>0.18690300036652999</v>
      </c>
      <c r="Z1169"/>
      <c r="AA1169" s="15"/>
      <c r="AB1169" s="15"/>
      <c r="AC1169" s="4">
        <v>0.37469939926785201</v>
      </c>
      <c r="AD1169" s="4">
        <v>0.517596649839137</v>
      </c>
      <c r="AE1169" s="4">
        <v>0.79915911358305003</v>
      </c>
      <c r="AF1169" s="4">
        <v>0.244173816130695</v>
      </c>
      <c r="AG1169" s="4">
        <v>0.48772821644555198</v>
      </c>
      <c r="AH1169">
        <v>-0.32485315420648703</v>
      </c>
      <c r="AI1169">
        <v>-0.31520317698755101</v>
      </c>
      <c r="AJ1169">
        <v>0.98791794401744204</v>
      </c>
      <c r="AK1169">
        <v>-0.32485315420648703</v>
      </c>
      <c r="AL1169">
        <v>-0.31520317698755101</v>
      </c>
      <c r="AM1169">
        <v>0.98791794401744204</v>
      </c>
      <c r="AN1169" s="4">
        <v>0.29115175823795902</v>
      </c>
      <c r="AO1169" s="4">
        <v>0.137975865288199</v>
      </c>
      <c r="AP1169" s="4">
        <v>1</v>
      </c>
      <c r="AQ1169" s="4">
        <v>8.0145914733230003E-4</v>
      </c>
      <c r="AR1169" s="4">
        <v>2.64150617198575E-2</v>
      </c>
      <c r="AS1169" s="4">
        <v>0.51346854124966801</v>
      </c>
      <c r="AT1169" s="4">
        <v>1</v>
      </c>
      <c r="AU1169" s="4">
        <v>0.57223816528806004</v>
      </c>
      <c r="AV1169" s="4">
        <v>0.365636738982343</v>
      </c>
      <c r="AW1169" s="4">
        <v>0.43676958761679702</v>
      </c>
      <c r="AX1169" s="4">
        <v>0.31947789831592899</v>
      </c>
      <c r="AY1169" s="4">
        <v>0.41481408422921301</v>
      </c>
      <c r="AZ1169" s="4">
        <v>0.82523917546109005</v>
      </c>
      <c r="BA1169" s="4">
        <v>0.36608325026241101</v>
      </c>
      <c r="BB1169" s="4">
        <v>1</v>
      </c>
      <c r="BC1169">
        <v>3.845219290402E-4</v>
      </c>
      <c r="BD1169">
        <v>2.3938944244223E-2</v>
      </c>
      <c r="BE1169">
        <v>1.6427814288742799E-2</v>
      </c>
      <c r="BF1169">
        <v>3.5745492726289998E-4</v>
      </c>
      <c r="BG1169">
        <v>7.5743433884499999E-4</v>
      </c>
      <c r="BH1169">
        <v>1.2692919228323E-3</v>
      </c>
      <c r="BI1169">
        <v>1</v>
      </c>
      <c r="BJ1169">
        <v>7.8344286622853601E-2</v>
      </c>
      <c r="BK1169">
        <v>7.5551197795208002E-3</v>
      </c>
      <c r="BL1169">
        <v>7.7749561830010004E-4</v>
      </c>
      <c r="BM1169">
        <v>3.7010917017649998E-4</v>
      </c>
      <c r="BN1169">
        <v>1.1628831771085999E-3</v>
      </c>
    </row>
    <row r="1170" spans="1:66" x14ac:dyDescent="0.3">
      <c r="A1170" s="1">
        <v>2234</v>
      </c>
      <c r="B1170" t="s">
        <v>5188</v>
      </c>
      <c r="C1170" t="s">
        <v>5188</v>
      </c>
      <c r="D1170" t="s">
        <v>5189</v>
      </c>
      <c r="E1170" t="s">
        <v>5189</v>
      </c>
      <c r="F1170" t="s">
        <v>5190</v>
      </c>
      <c r="H1170" t="s">
        <v>5191</v>
      </c>
      <c r="T1170">
        <v>43.021999999999998</v>
      </c>
      <c r="U1170">
        <v>0</v>
      </c>
      <c r="V1170" s="2">
        <v>6.7750000000000004</v>
      </c>
      <c r="W1170" s="33">
        <v>0.115493897140173</v>
      </c>
      <c r="X1170" s="49">
        <v>0.63137668960415405</v>
      </c>
      <c r="Y1170" s="17">
        <v>0.19971145627840001</v>
      </c>
      <c r="Z1170"/>
      <c r="AA1170" s="15"/>
      <c r="AB1170" s="15"/>
      <c r="AC1170" s="4">
        <v>0.50995233634664705</v>
      </c>
      <c r="AD1170" s="4">
        <v>0.11827183724877099</v>
      </c>
      <c r="AE1170" s="4">
        <v>0.627207142213004</v>
      </c>
      <c r="AF1170" s="4">
        <v>7.0008180508315296E-2</v>
      </c>
      <c r="AG1170" s="4">
        <v>0.120029956356655</v>
      </c>
      <c r="AI1170">
        <v>-0.11456399210179199</v>
      </c>
      <c r="AJ1170">
        <v>0.34555178638213702</v>
      </c>
      <c r="AK1170">
        <v>3.3763631954885201E-2</v>
      </c>
      <c r="AL1170">
        <v>-0.114563992101791</v>
      </c>
      <c r="AM1170">
        <v>0.34555178638213702</v>
      </c>
      <c r="AN1170" s="4" t="s">
        <v>82</v>
      </c>
      <c r="AO1170" s="4" t="s">
        <v>82</v>
      </c>
      <c r="AP1170" s="4" t="s">
        <v>82</v>
      </c>
      <c r="AQ1170" s="4" t="s">
        <v>82</v>
      </c>
      <c r="AR1170" s="4" t="s">
        <v>82</v>
      </c>
      <c r="AS1170" s="4">
        <v>1</v>
      </c>
      <c r="AT1170" s="4">
        <v>0.171243024374854</v>
      </c>
      <c r="AU1170" s="4">
        <v>0.254414284426008</v>
      </c>
      <c r="AV1170" s="4">
        <v>0.1215404064557</v>
      </c>
      <c r="AW1170" s="4">
        <v>0.176852709501818</v>
      </c>
      <c r="AX1170" s="4">
        <v>1.9904672693294202E-2</v>
      </c>
      <c r="AY1170" s="4">
        <v>6.53006501226885E-2</v>
      </c>
      <c r="AZ1170" s="4">
        <v>1</v>
      </c>
      <c r="BA1170" s="4">
        <v>1.8475954560930399E-2</v>
      </c>
      <c r="BB1170" s="4">
        <v>6.3207203211492299E-2</v>
      </c>
      <c r="BC1170">
        <v>1.3896858487919999E-2</v>
      </c>
      <c r="BD1170">
        <v>8.6428278693344001E-3</v>
      </c>
      <c r="BE1170">
        <v>2.059715254529E-3</v>
      </c>
      <c r="BF1170">
        <v>7.6644868602711996E-3</v>
      </c>
      <c r="BG1170">
        <v>5.1685663657170004E-3</v>
      </c>
      <c r="BH1170">
        <v>5.9914628463561999E-3</v>
      </c>
      <c r="BI1170">
        <v>0.115965650192779</v>
      </c>
      <c r="BJ1170">
        <v>0.57608532371939403</v>
      </c>
      <c r="BK1170">
        <v>1</v>
      </c>
      <c r="BL1170">
        <v>1.43049922387461E-2</v>
      </c>
      <c r="BM1170">
        <v>9.0812811946278001E-3</v>
      </c>
      <c r="BN1170">
        <v>1.2805741461137599E-2</v>
      </c>
    </row>
    <row r="1171" spans="1:66" x14ac:dyDescent="0.3">
      <c r="A1171" s="1">
        <v>2063</v>
      </c>
      <c r="B1171" t="s">
        <v>2156</v>
      </c>
      <c r="C1171" t="s">
        <v>2156</v>
      </c>
      <c r="D1171" t="s">
        <v>2157</v>
      </c>
      <c r="E1171" t="s">
        <v>2157</v>
      </c>
      <c r="F1171" t="s">
        <v>60</v>
      </c>
      <c r="T1171">
        <v>23.338000000000001</v>
      </c>
      <c r="U1171">
        <v>0</v>
      </c>
      <c r="V1171" s="2">
        <v>6.8716999999999997</v>
      </c>
      <c r="W1171" s="33">
        <v>0.114748826285352</v>
      </c>
      <c r="X1171" s="49">
        <v>0.47808179006879398</v>
      </c>
      <c r="Y1171" s="17">
        <v>0.32049779808051698</v>
      </c>
      <c r="Z1171"/>
      <c r="AA1171" s="15"/>
      <c r="AB1171" s="15"/>
      <c r="AC1171" s="4">
        <v>0.51847367669115696</v>
      </c>
      <c r="AD1171" s="4">
        <v>0.51754181083304096</v>
      </c>
      <c r="AE1171" s="4">
        <v>0.95224327706169198</v>
      </c>
      <c r="AF1171" s="4">
        <v>0.48570251875792803</v>
      </c>
      <c r="AG1171" s="4">
        <v>0.53479042092510898</v>
      </c>
      <c r="AH1171">
        <v>-0.16695513453841401</v>
      </c>
      <c r="AJ1171">
        <v>0.39645278710911702</v>
      </c>
      <c r="AK1171">
        <v>-0.16695513453841401</v>
      </c>
      <c r="AL1171">
        <v>-9.8415378220638602E-2</v>
      </c>
      <c r="AM1171">
        <v>0.39645278710911702</v>
      </c>
      <c r="AN1171" s="4">
        <v>1</v>
      </c>
      <c r="AO1171" s="4">
        <v>0.93183578621223895</v>
      </c>
      <c r="AP1171" s="4">
        <v>0.90448655412338397</v>
      </c>
      <c r="AQ1171" s="4">
        <v>0.90962469530927803</v>
      </c>
      <c r="AR1171" s="4">
        <v>0.92305224545169795</v>
      </c>
      <c r="AS1171" s="4" t="s">
        <v>82</v>
      </c>
      <c r="AT1171" s="4" t="s">
        <v>82</v>
      </c>
      <c r="AU1171" s="4" t="s">
        <v>82</v>
      </c>
      <c r="AV1171" s="4" t="s">
        <v>82</v>
      </c>
      <c r="AW1171" s="4" t="s">
        <v>82</v>
      </c>
      <c r="AX1171" s="4">
        <v>3.6947353382313301E-2</v>
      </c>
      <c r="AY1171" s="4">
        <v>0.103247835453843</v>
      </c>
      <c r="AZ1171" s="4">
        <v>1</v>
      </c>
      <c r="BA1171" s="4">
        <v>6.1780342206577202E-2</v>
      </c>
      <c r="BB1171" s="4">
        <v>0.14652859639852001</v>
      </c>
      <c r="BC1171">
        <v>3.2326090426665302E-2</v>
      </c>
      <c r="BD1171">
        <v>2.3355687436964399E-2</v>
      </c>
      <c r="BE1171">
        <v>0.10404996283606199</v>
      </c>
      <c r="BF1171">
        <v>1.02672399319352E-2</v>
      </c>
      <c r="BG1171">
        <v>2.2480222171412701E-2</v>
      </c>
      <c r="BH1171">
        <v>2.09337789684691E-2</v>
      </c>
      <c r="BI1171">
        <v>1</v>
      </c>
      <c r="BJ1171">
        <v>0.40338282482188498</v>
      </c>
      <c r="BK1171">
        <v>4.2274433023331698E-2</v>
      </c>
      <c r="BL1171">
        <v>2.5357099633370999E-2</v>
      </c>
      <c r="BM1171">
        <v>2.26544423368467E-2</v>
      </c>
      <c r="BN1171">
        <v>1.58281831846721E-2</v>
      </c>
    </row>
    <row r="1172" spans="1:66" x14ac:dyDescent="0.3">
      <c r="A1172" s="1">
        <v>3838</v>
      </c>
      <c r="B1172" t="s">
        <v>4071</v>
      </c>
      <c r="C1172" t="s">
        <v>4071</v>
      </c>
      <c r="D1172" t="s">
        <v>4072</v>
      </c>
      <c r="E1172" t="s">
        <v>4072</v>
      </c>
      <c r="F1172" t="s">
        <v>60</v>
      </c>
      <c r="H1172" t="s">
        <v>54</v>
      </c>
      <c r="T1172">
        <v>166.14</v>
      </c>
      <c r="U1172">
        <v>0</v>
      </c>
      <c r="V1172" s="2">
        <v>115.13</v>
      </c>
      <c r="W1172" s="33">
        <v>0.114552147102713</v>
      </c>
      <c r="X1172" s="49">
        <v>0.44596510231695202</v>
      </c>
      <c r="Y1172" s="17">
        <v>0.35069912439133899</v>
      </c>
      <c r="Z1172"/>
      <c r="AA1172" s="15"/>
      <c r="AB1172" s="15"/>
      <c r="AC1172" s="4">
        <v>0.53302037437295402</v>
      </c>
      <c r="AD1172" s="4">
        <v>0.149673452764197</v>
      </c>
      <c r="AE1172" s="4">
        <v>0.75747120646390098</v>
      </c>
      <c r="AF1172" s="4">
        <v>0.14122152259415399</v>
      </c>
      <c r="AG1172" s="4">
        <v>0.284666887366123</v>
      </c>
      <c r="AH1172">
        <v>-0.14053932859757501</v>
      </c>
      <c r="AI1172">
        <v>6.1172467981197201E-2</v>
      </c>
      <c r="AJ1172">
        <v>0.42302330192451598</v>
      </c>
      <c r="AK1172">
        <v>-0.14053932859757501</v>
      </c>
      <c r="AL1172">
        <v>6.1172467981197201E-2</v>
      </c>
      <c r="AM1172">
        <v>0.42302330192451598</v>
      </c>
      <c r="AN1172" s="4">
        <v>0.593477848301458</v>
      </c>
      <c r="AO1172" s="4">
        <v>0.15040170381460499</v>
      </c>
      <c r="AP1172" s="4">
        <v>1</v>
      </c>
      <c r="AQ1172" s="4">
        <v>9.0173821400034895E-2</v>
      </c>
      <c r="AR1172" s="4">
        <v>0.314667988107037</v>
      </c>
      <c r="AS1172" s="4">
        <v>1</v>
      </c>
      <c r="AT1172" s="4">
        <v>0.277164521884318</v>
      </c>
      <c r="AU1172" s="4">
        <v>0.272413619391705</v>
      </c>
      <c r="AV1172" s="4">
        <v>0.32773358814207099</v>
      </c>
      <c r="AW1172" s="4">
        <v>0.41504587155963302</v>
      </c>
      <c r="AX1172" s="4">
        <v>5.5832748174035E-3</v>
      </c>
      <c r="AY1172" s="4">
        <v>2.14541325936678E-2</v>
      </c>
      <c r="AZ1172" s="4">
        <v>1</v>
      </c>
      <c r="BA1172" s="4">
        <v>5.757158240357E-3</v>
      </c>
      <c r="BB1172" s="4">
        <v>0.124286802431698</v>
      </c>
      <c r="BC1172">
        <v>2.8206762725360002E-4</v>
      </c>
      <c r="BD1172">
        <v>3.8733971836443001E-3</v>
      </c>
      <c r="BE1172">
        <v>6.4244633062514002E-3</v>
      </c>
      <c r="BF1172">
        <v>9.3200049361070206E-5</v>
      </c>
      <c r="BG1172">
        <v>5.9195534514279999E-4</v>
      </c>
      <c r="BH1172">
        <v>3.9898359160789998E-4</v>
      </c>
      <c r="BI1172">
        <v>0.234147404618049</v>
      </c>
      <c r="BJ1172">
        <v>1</v>
      </c>
      <c r="BK1172">
        <v>8.3830776495659003E-3</v>
      </c>
      <c r="BL1172">
        <v>3.5139864611649998E-4</v>
      </c>
      <c r="BM1172">
        <v>1.4499231791309999E-4</v>
      </c>
      <c r="BN1172">
        <v>2.0834493697707E-3</v>
      </c>
    </row>
    <row r="1173" spans="1:66" x14ac:dyDescent="0.3">
      <c r="A1173" s="1">
        <v>4078</v>
      </c>
      <c r="B1173" t="s">
        <v>3611</v>
      </c>
      <c r="C1173" t="s">
        <v>3611</v>
      </c>
      <c r="D1173" t="s">
        <v>3612</v>
      </c>
      <c r="E1173" t="s">
        <v>3612</v>
      </c>
      <c r="F1173" t="s">
        <v>60</v>
      </c>
      <c r="H1173" t="s">
        <v>54</v>
      </c>
      <c r="T1173">
        <v>26.198</v>
      </c>
      <c r="U1173">
        <v>0</v>
      </c>
      <c r="V1173" s="2">
        <v>98.27</v>
      </c>
      <c r="W1173" s="33">
        <v>0.11351353316787501</v>
      </c>
      <c r="X1173" s="49">
        <v>0.607134423562946</v>
      </c>
      <c r="Y1173" s="17">
        <v>0.216715142617733</v>
      </c>
      <c r="Z1173"/>
      <c r="AA1173" s="15"/>
      <c r="AB1173" s="15"/>
      <c r="AC1173" s="4">
        <v>0.72550569011998201</v>
      </c>
      <c r="AD1173" s="4">
        <v>0.163815612505957</v>
      </c>
      <c r="AE1173" s="4">
        <v>0.79984576988867395</v>
      </c>
      <c r="AF1173" s="4">
        <v>0.145871761524211</v>
      </c>
      <c r="AG1173" s="4">
        <v>0.35680453105134102</v>
      </c>
      <c r="AH1173">
        <v>-0.36273586913501998</v>
      </c>
      <c r="AI1173">
        <v>-0.21882612432135301</v>
      </c>
      <c r="AJ1173">
        <v>0.92210259295999897</v>
      </c>
      <c r="AK1173">
        <v>-0.36273586913501998</v>
      </c>
      <c r="AL1173">
        <v>-0.21882612432135301</v>
      </c>
      <c r="AM1173">
        <v>0.92210259295999897</v>
      </c>
      <c r="AN1173" s="4">
        <v>0.90529257403810204</v>
      </c>
      <c r="AO1173" s="4">
        <v>3.9195037998841199E-2</v>
      </c>
      <c r="AP1173" s="4">
        <v>1</v>
      </c>
      <c r="AQ1173" s="4">
        <v>7.7847554110217999E-3</v>
      </c>
      <c r="AR1173" s="4">
        <v>5.25815356303036E-2</v>
      </c>
      <c r="AS1173" s="4">
        <v>1</v>
      </c>
      <c r="AT1173" s="4">
        <v>7.10069824177674E-2</v>
      </c>
      <c r="AU1173" s="4">
        <v>0.39953730966602202</v>
      </c>
      <c r="AV1173" s="4">
        <v>3.7026365502637597E-2</v>
      </c>
      <c r="AW1173" s="4">
        <v>5.8235632572092903E-2</v>
      </c>
      <c r="AX1173" s="4">
        <v>0.27122449632184498</v>
      </c>
      <c r="AY1173" s="4">
        <v>0.38124481710126201</v>
      </c>
      <c r="AZ1173" s="4">
        <v>1</v>
      </c>
      <c r="BA1173" s="4">
        <v>0.39280416365897403</v>
      </c>
      <c r="BB1173" s="4">
        <v>0.959596424951627</v>
      </c>
      <c r="BC1173">
        <v>1.5760288357610001E-3</v>
      </c>
      <c r="BD1173">
        <v>0.24448703206848099</v>
      </c>
      <c r="BE1173">
        <v>9.5528299476172005E-3</v>
      </c>
      <c r="BF1173">
        <v>9.6462560380620001E-4</v>
      </c>
      <c r="BG1173">
        <v>2.6153698735147E-3</v>
      </c>
      <c r="BH1173">
        <v>1.2954085838243999E-3</v>
      </c>
      <c r="BI1173">
        <v>1</v>
      </c>
      <c r="BJ1173">
        <v>0.16854478088667499</v>
      </c>
      <c r="BK1173">
        <v>1.9687619777692601E-2</v>
      </c>
      <c r="BL1173">
        <v>1.4895590297694999E-3</v>
      </c>
      <c r="BM1173">
        <v>3.1074080288693998E-3</v>
      </c>
      <c r="BN1173">
        <v>1.0982419870237999E-3</v>
      </c>
    </row>
    <row r="1174" spans="1:66" x14ac:dyDescent="0.3">
      <c r="A1174" s="1">
        <v>2301</v>
      </c>
      <c r="B1174" t="s">
        <v>4400</v>
      </c>
      <c r="C1174" t="s">
        <v>4400</v>
      </c>
      <c r="D1174" t="s">
        <v>4401</v>
      </c>
      <c r="E1174" t="s">
        <v>4401</v>
      </c>
      <c r="F1174" t="s">
        <v>2664</v>
      </c>
      <c r="H1174" t="s">
        <v>4402</v>
      </c>
      <c r="T1174">
        <v>21.338999999999999</v>
      </c>
      <c r="U1174">
        <v>0</v>
      </c>
      <c r="V1174" s="2">
        <v>45.277999999999999</v>
      </c>
      <c r="W1174" s="33">
        <v>0.113385418432995</v>
      </c>
      <c r="X1174" s="49">
        <v>0.44373252148790998</v>
      </c>
      <c r="Y1174" s="17">
        <v>0.35287874035003503</v>
      </c>
      <c r="Z1174"/>
      <c r="AA1174" s="15"/>
      <c r="AB1174" s="15"/>
      <c r="AC1174" s="4">
        <v>0.18890339751417201</v>
      </c>
      <c r="AD1174" s="4">
        <v>0.174474620465634</v>
      </c>
      <c r="AE1174" s="4">
        <v>1</v>
      </c>
      <c r="AF1174" s="4">
        <v>0.13823157287401999</v>
      </c>
      <c r="AG1174" s="4">
        <v>0.226742200243086</v>
      </c>
      <c r="AH1174">
        <v>-0.213125829811361</v>
      </c>
      <c r="AJ1174">
        <v>0.439896666677351</v>
      </c>
      <c r="AK1174">
        <v>-0.213125829811361</v>
      </c>
      <c r="AL1174">
        <v>-0.13243487553545899</v>
      </c>
      <c r="AM1174">
        <v>0.439896666677351</v>
      </c>
      <c r="AN1174" s="4">
        <v>0.30454666666666602</v>
      </c>
      <c r="AO1174" s="4">
        <v>0.19344907476310599</v>
      </c>
      <c r="AP1174" s="4">
        <v>1</v>
      </c>
      <c r="AQ1174" s="4">
        <v>0.19700492594683</v>
      </c>
      <c r="AR1174" s="4">
        <v>0.232327870077397</v>
      </c>
      <c r="AS1174" s="4" t="s">
        <v>82</v>
      </c>
      <c r="AT1174" s="4" t="s">
        <v>82</v>
      </c>
      <c r="AU1174" s="4" t="s">
        <v>82</v>
      </c>
      <c r="AV1174" s="4" t="s">
        <v>82</v>
      </c>
      <c r="AW1174" s="4" t="s">
        <v>82</v>
      </c>
      <c r="AX1174" s="4">
        <v>7.3260128361678195E-2</v>
      </c>
      <c r="AY1174" s="4">
        <v>0.15550016616816201</v>
      </c>
      <c r="AZ1174" s="4">
        <v>1</v>
      </c>
      <c r="BA1174" s="4">
        <v>7.9458219801209706E-2</v>
      </c>
      <c r="BB1174" s="4">
        <v>0.221156530408774</v>
      </c>
      <c r="BC1174">
        <v>1.2798755801915001E-3</v>
      </c>
      <c r="BD1174">
        <v>4.3070390713689996E-3</v>
      </c>
      <c r="BE1174">
        <v>4.9618332019016002E-3</v>
      </c>
      <c r="BF1174">
        <v>8.0524341926307991E-3</v>
      </c>
      <c r="BG1174">
        <v>4.53030654003551E-2</v>
      </c>
      <c r="BH1174">
        <v>3.3484672998223999E-3</v>
      </c>
      <c r="BI1174">
        <v>0.62080148251100398</v>
      </c>
      <c r="BJ1174">
        <v>1</v>
      </c>
      <c r="BK1174">
        <v>0.39672612153501702</v>
      </c>
      <c r="BL1174">
        <v>8.6463539400810001E-4</v>
      </c>
      <c r="BM1174">
        <v>2.9768006405173002E-3</v>
      </c>
      <c r="BN1174">
        <v>1.4888977303325001E-3</v>
      </c>
    </row>
    <row r="1175" spans="1:66" x14ac:dyDescent="0.3">
      <c r="A1175" s="1">
        <v>4409</v>
      </c>
      <c r="B1175" t="s">
        <v>5091</v>
      </c>
      <c r="C1175" t="s">
        <v>5091</v>
      </c>
      <c r="D1175" t="s">
        <v>5092</v>
      </c>
      <c r="E1175" t="s">
        <v>5092</v>
      </c>
      <c r="F1175" t="s">
        <v>880</v>
      </c>
      <c r="T1175">
        <v>37.146000000000001</v>
      </c>
      <c r="U1175">
        <v>0</v>
      </c>
      <c r="V1175" s="2">
        <v>16.666</v>
      </c>
      <c r="W1175" s="33">
        <v>0.113328156585632</v>
      </c>
      <c r="X1175" s="49">
        <v>0.45751959690775101</v>
      </c>
      <c r="Y1175" s="17">
        <v>0.33959029909125099</v>
      </c>
      <c r="Z1175"/>
      <c r="AA1175" s="15"/>
      <c r="AB1175" s="15"/>
      <c r="AC1175" s="4">
        <v>7.5090743378258398E-2</v>
      </c>
      <c r="AD1175" s="4">
        <v>7.2779280239518407E-2</v>
      </c>
      <c r="AE1175" s="4">
        <v>1</v>
      </c>
      <c r="AF1175" s="4">
        <v>4.5591910650322399E-2</v>
      </c>
      <c r="AG1175" s="4">
        <v>0.12941825685785299</v>
      </c>
      <c r="AH1175">
        <v>-0.25402997815997902</v>
      </c>
      <c r="AJ1175">
        <v>0.48068629133124402</v>
      </c>
      <c r="AK1175">
        <v>-0.25402997815997902</v>
      </c>
      <c r="AL1175">
        <v>-0.16533969509636201</v>
      </c>
      <c r="AM1175">
        <v>0.48068629133124402</v>
      </c>
      <c r="AN1175" s="4">
        <v>0.114497305786467</v>
      </c>
      <c r="AO1175" s="4">
        <v>7.0033766822053797E-2</v>
      </c>
      <c r="AP1175" s="4">
        <v>1</v>
      </c>
      <c r="AQ1175" s="4">
        <v>4.8841409826326398E-2</v>
      </c>
      <c r="AR1175" s="4">
        <v>3.9278878482500099E-2</v>
      </c>
      <c r="AS1175" s="4" t="s">
        <v>82</v>
      </c>
      <c r="AT1175" s="4" t="s">
        <v>82</v>
      </c>
      <c r="AU1175" s="4" t="s">
        <v>82</v>
      </c>
      <c r="AV1175" s="4" t="s">
        <v>82</v>
      </c>
      <c r="AW1175" s="4" t="s">
        <v>82</v>
      </c>
      <c r="AX1175" s="4">
        <v>3.5684180970050397E-2</v>
      </c>
      <c r="AY1175" s="4">
        <v>7.5524793656983003E-2</v>
      </c>
      <c r="AZ1175" s="4">
        <v>1</v>
      </c>
      <c r="BA1175" s="4">
        <v>4.2342411474318303E-2</v>
      </c>
      <c r="BB1175" s="4">
        <v>0.21955763523320501</v>
      </c>
      <c r="BC1175">
        <v>0.12549599728444899</v>
      </c>
      <c r="BD1175">
        <v>0.174183313828221</v>
      </c>
      <c r="BE1175">
        <v>0.14970442588612101</v>
      </c>
      <c r="BF1175">
        <v>7.0681094470450401E-2</v>
      </c>
      <c r="BG1175">
        <v>0.13277347402964401</v>
      </c>
      <c r="BH1175">
        <v>0.10753807142709</v>
      </c>
      <c r="BI1175">
        <v>0.91188943770892505</v>
      </c>
      <c r="BJ1175">
        <v>1</v>
      </c>
      <c r="BK1175">
        <v>0.14938382477673001</v>
      </c>
      <c r="BL1175">
        <v>0.158201838493956</v>
      </c>
      <c r="BM1175">
        <v>0.109312024786725</v>
      </c>
      <c r="BN1175">
        <v>0.165536097254009</v>
      </c>
    </row>
    <row r="1176" spans="1:66" x14ac:dyDescent="0.3">
      <c r="A1176" s="1">
        <v>3311</v>
      </c>
      <c r="B1176" t="s">
        <v>3041</v>
      </c>
      <c r="C1176" t="s">
        <v>3041</v>
      </c>
      <c r="D1176" t="s">
        <v>3042</v>
      </c>
      <c r="E1176" t="s">
        <v>3042</v>
      </c>
      <c r="F1176" t="s">
        <v>60</v>
      </c>
      <c r="H1176" t="s">
        <v>54</v>
      </c>
      <c r="T1176">
        <v>39.320999999999998</v>
      </c>
      <c r="U1176">
        <v>0</v>
      </c>
      <c r="V1176" s="2">
        <v>282.48</v>
      </c>
      <c r="W1176" s="33">
        <v>0.111761837642451</v>
      </c>
      <c r="X1176" s="49">
        <v>0.50243627070393604</v>
      </c>
      <c r="Y1176" s="17">
        <v>0.29891901656785702</v>
      </c>
      <c r="Z1176"/>
      <c r="AA1176" s="15"/>
      <c r="AB1176" s="15"/>
      <c r="AC1176" s="4">
        <v>0.32261989580334499</v>
      </c>
      <c r="AD1176" s="4">
        <v>0.26674192541013297</v>
      </c>
      <c r="AE1176" s="4">
        <v>1</v>
      </c>
      <c r="AF1176" s="4">
        <v>0.23041095984134799</v>
      </c>
      <c r="AG1176" s="4">
        <v>0.42401648813821302</v>
      </c>
      <c r="AH1176">
        <v>-0.25671128268983501</v>
      </c>
      <c r="AI1176">
        <v>-0.19924762044674599</v>
      </c>
      <c r="AJ1176">
        <v>0.79124441606393403</v>
      </c>
      <c r="AK1176">
        <v>-0.25671128268983501</v>
      </c>
      <c r="AL1176">
        <v>-0.19924762044674599</v>
      </c>
      <c r="AM1176">
        <v>0.79124441606393403</v>
      </c>
      <c r="AN1176" s="4">
        <v>0.14535940627084701</v>
      </c>
      <c r="AO1176" s="4">
        <v>2.79523849232821E-2</v>
      </c>
      <c r="AP1176" s="4">
        <v>1</v>
      </c>
      <c r="AQ1176" s="4">
        <v>1.14577880795609E-2</v>
      </c>
      <c r="AR1176" s="4">
        <v>1.8022014676450902E-2</v>
      </c>
      <c r="AS1176" s="4">
        <v>0.62645032229384301</v>
      </c>
      <c r="AT1176" s="4">
        <v>0.50985014638719495</v>
      </c>
      <c r="AU1176" s="4">
        <v>1</v>
      </c>
      <c r="AV1176" s="4">
        <v>0.50949480934873703</v>
      </c>
      <c r="AW1176" s="4">
        <v>0.57750659134735605</v>
      </c>
      <c r="AX1176" s="4">
        <v>0.19604995884534601</v>
      </c>
      <c r="AY1176" s="4">
        <v>0.26242324491992203</v>
      </c>
      <c r="AZ1176" s="4">
        <v>1</v>
      </c>
      <c r="BA1176" s="4">
        <v>0.170280282095747</v>
      </c>
      <c r="BB1176" s="4">
        <v>0.67652085839083398</v>
      </c>
      <c r="BC1176">
        <v>1.4058007261107E-2</v>
      </c>
      <c r="BD1176">
        <v>5.1429027622545101E-2</v>
      </c>
      <c r="BE1176">
        <v>5.7832850528044398E-2</v>
      </c>
      <c r="BF1176">
        <v>1.35439566416642E-2</v>
      </c>
      <c r="BG1176">
        <v>1.2678213362336E-2</v>
      </c>
      <c r="BH1176">
        <v>3.71888190050974E-2</v>
      </c>
      <c r="BI1176">
        <v>1</v>
      </c>
      <c r="BJ1176">
        <v>0.65087475194452704</v>
      </c>
      <c r="BK1176">
        <v>4.5235999487034502E-2</v>
      </c>
      <c r="BL1176">
        <v>1.12568113603774E-2</v>
      </c>
      <c r="BM1176">
        <v>1.7421121465944302E-2</v>
      </c>
      <c r="BN1176">
        <v>1.91511772712585E-2</v>
      </c>
    </row>
    <row r="1177" spans="1:66" x14ac:dyDescent="0.3">
      <c r="A1177" s="1">
        <v>3621</v>
      </c>
      <c r="B1177" t="s">
        <v>4246</v>
      </c>
      <c r="C1177" t="s">
        <v>4246</v>
      </c>
      <c r="D1177" t="s">
        <v>4247</v>
      </c>
      <c r="E1177" t="s">
        <v>4247</v>
      </c>
      <c r="F1177" t="s">
        <v>2396</v>
      </c>
      <c r="H1177" t="s">
        <v>54</v>
      </c>
      <c r="T1177">
        <v>44.360999999999997</v>
      </c>
      <c r="U1177">
        <v>0</v>
      </c>
      <c r="V1177" s="2">
        <v>41.512</v>
      </c>
      <c r="W1177" s="33">
        <v>0.111615958247578</v>
      </c>
      <c r="X1177" s="49">
        <v>0.51442791224639295</v>
      </c>
      <c r="Y1177" s="17">
        <v>0.28867547514271102</v>
      </c>
      <c r="Z1177"/>
      <c r="AA1177" s="15"/>
      <c r="AB1177" s="15"/>
      <c r="AC1177" s="4">
        <v>0.61404348800631303</v>
      </c>
      <c r="AD1177" s="4">
        <v>0.23165327262055599</v>
      </c>
      <c r="AE1177" s="4">
        <v>0.68583834060416504</v>
      </c>
      <c r="AF1177" s="4">
        <v>0.215168891741949</v>
      </c>
      <c r="AG1177" s="4">
        <v>0.25402612146000803</v>
      </c>
      <c r="AI1177">
        <v>-0.22349492686957501</v>
      </c>
      <c r="AJ1177">
        <v>0.44672684336473201</v>
      </c>
      <c r="AK1177">
        <v>-5.5358160826685598E-2</v>
      </c>
      <c r="AL1177">
        <v>-0.22349492686957501</v>
      </c>
      <c r="AM1177">
        <v>0.44672684336473201</v>
      </c>
      <c r="AN1177" s="4" t="s">
        <v>82</v>
      </c>
      <c r="AO1177" s="4" t="s">
        <v>82</v>
      </c>
      <c r="AP1177" s="4" t="s">
        <v>82</v>
      </c>
      <c r="AQ1177" s="4" t="s">
        <v>82</v>
      </c>
      <c r="AR1177" s="4" t="s">
        <v>82</v>
      </c>
      <c r="AS1177" s="4">
        <v>1</v>
      </c>
      <c r="AT1177" s="4">
        <v>0.24421763108074801</v>
      </c>
      <c r="AU1177" s="4">
        <v>0.37167668120832997</v>
      </c>
      <c r="AV1177" s="4">
        <v>0.145948282191663</v>
      </c>
      <c r="AW1177" s="4">
        <v>0.15495811915506499</v>
      </c>
      <c r="AX1177" s="4">
        <v>0.22808697601262601</v>
      </c>
      <c r="AY1177" s="4">
        <v>0.21908891416036499</v>
      </c>
      <c r="AZ1177" s="4">
        <v>1</v>
      </c>
      <c r="BA1177" s="4">
        <v>0.284389501292235</v>
      </c>
      <c r="BB1177" s="4">
        <v>0.35309412376495097</v>
      </c>
      <c r="BC1177">
        <v>1.6881346040436299E-2</v>
      </c>
      <c r="BD1177">
        <v>1.9639488338325101E-2</v>
      </c>
      <c r="BE1177">
        <v>1.8744490330270799E-2</v>
      </c>
      <c r="BF1177">
        <v>2.07858784415327E-2</v>
      </c>
      <c r="BG1177">
        <v>6.0301160032385E-3</v>
      </c>
      <c r="BH1177">
        <v>1.02138968303897E-2</v>
      </c>
      <c r="BI1177">
        <v>0.362036734427087</v>
      </c>
      <c r="BJ1177">
        <v>1</v>
      </c>
      <c r="BK1177">
        <v>2.4827112883195002E-2</v>
      </c>
      <c r="BL1177">
        <v>2.0651525046350601E-2</v>
      </c>
      <c r="BM1177">
        <v>3.8742877801087497E-2</v>
      </c>
      <c r="BN1177">
        <v>7.6833615689484002E-3</v>
      </c>
    </row>
    <row r="1178" spans="1:66" x14ac:dyDescent="0.3">
      <c r="A1178" s="1">
        <v>2777</v>
      </c>
      <c r="B1178" t="s">
        <v>2539</v>
      </c>
      <c r="C1178" t="s">
        <v>2539</v>
      </c>
      <c r="D1178" t="s">
        <v>2540</v>
      </c>
      <c r="E1178" t="s">
        <v>2540</v>
      </c>
      <c r="F1178" t="s">
        <v>2541</v>
      </c>
      <c r="H1178" t="s">
        <v>2542</v>
      </c>
      <c r="T1178">
        <v>54.134999999999998</v>
      </c>
      <c r="U1178">
        <v>0</v>
      </c>
      <c r="V1178" s="2">
        <v>136.15</v>
      </c>
      <c r="W1178" s="33">
        <v>0.110504542378093</v>
      </c>
      <c r="X1178" s="49">
        <v>0.59617041342752697</v>
      </c>
      <c r="Y1178" s="17">
        <v>0.22462958080925599</v>
      </c>
      <c r="Z1178"/>
      <c r="AA1178" s="15"/>
      <c r="AB1178" s="15"/>
      <c r="AC1178" s="4">
        <v>0.44474999925911601</v>
      </c>
      <c r="AD1178" s="4">
        <v>0.34740462231552399</v>
      </c>
      <c r="AE1178" s="4">
        <v>0.86671022213287796</v>
      </c>
      <c r="AF1178" s="4">
        <v>0.329191616695024</v>
      </c>
      <c r="AG1178" s="4">
        <v>0.50120365480805495</v>
      </c>
      <c r="AH1178">
        <v>-0.26836774443744099</v>
      </c>
      <c r="AI1178">
        <v>-0.300408891512361</v>
      </c>
      <c r="AJ1178">
        <v>0.900290263084082</v>
      </c>
      <c r="AK1178">
        <v>-0.26836774443744099</v>
      </c>
      <c r="AL1178">
        <v>-0.300408891512361</v>
      </c>
      <c r="AM1178">
        <v>0.900290263084082</v>
      </c>
      <c r="AN1178" s="4">
        <v>0.25627022506635699</v>
      </c>
      <c r="AO1178" s="4">
        <v>9.7407555539395004E-3</v>
      </c>
      <c r="AP1178" s="4">
        <v>1</v>
      </c>
      <c r="AQ1178" s="4">
        <v>1.12507142626871E-2</v>
      </c>
      <c r="AR1178" s="4">
        <v>3.2588444896920303E-2</v>
      </c>
      <c r="AS1178" s="4">
        <v>0.59959600493771703</v>
      </c>
      <c r="AT1178" s="4">
        <v>0.446424262262066</v>
      </c>
      <c r="AU1178" s="4">
        <v>1</v>
      </c>
      <c r="AV1178" s="4">
        <v>0.45132415245768098</v>
      </c>
      <c r="AW1178" s="4">
        <v>0.471022519527245</v>
      </c>
      <c r="AX1178" s="4">
        <v>0.47838376777327302</v>
      </c>
      <c r="AY1178" s="4">
        <v>0.58604884913056599</v>
      </c>
      <c r="AZ1178" s="4">
        <v>0.60013066639863399</v>
      </c>
      <c r="BA1178" s="4">
        <v>0.52499998336470399</v>
      </c>
      <c r="BB1178" s="4">
        <v>1</v>
      </c>
      <c r="BC1178">
        <v>1.45664054831619E-2</v>
      </c>
      <c r="BD1178">
        <v>0.24706500213354901</v>
      </c>
      <c r="BE1178">
        <v>4.0038513299123599E-2</v>
      </c>
      <c r="BF1178">
        <v>9.4004748474645003E-3</v>
      </c>
      <c r="BG1178">
        <v>1.40070530128722E-2</v>
      </c>
      <c r="BH1178">
        <v>1.90494134236175E-2</v>
      </c>
      <c r="BI1178">
        <v>1</v>
      </c>
      <c r="BJ1178">
        <v>0.11165574362397</v>
      </c>
      <c r="BK1178">
        <v>2.13661279910719E-2</v>
      </c>
      <c r="BL1178">
        <v>5.2096875678256998E-3</v>
      </c>
      <c r="BM1178">
        <v>1.4827264814060799E-2</v>
      </c>
      <c r="BN1178">
        <v>1.99790954524167E-2</v>
      </c>
    </row>
    <row r="1179" spans="1:66" x14ac:dyDescent="0.3">
      <c r="A1179" s="1">
        <v>3078</v>
      </c>
      <c r="B1179" t="s">
        <v>2953</v>
      </c>
      <c r="C1179" t="s">
        <v>2953</v>
      </c>
      <c r="D1179" t="s">
        <v>2954</v>
      </c>
      <c r="E1179" t="s">
        <v>2954</v>
      </c>
      <c r="F1179" t="s">
        <v>60</v>
      </c>
      <c r="T1179">
        <v>154.63</v>
      </c>
      <c r="U1179">
        <v>0</v>
      </c>
      <c r="V1179" s="2">
        <v>13.186999999999999</v>
      </c>
      <c r="W1179" s="33">
        <v>0.11008593527091901</v>
      </c>
      <c r="X1179" s="49">
        <v>0.55701137423548996</v>
      </c>
      <c r="Y1179" s="17">
        <v>0.254135936393105</v>
      </c>
      <c r="Z1179"/>
      <c r="AA1179" s="15"/>
      <c r="AB1179" s="15"/>
      <c r="AC1179" s="4">
        <v>0.50737336060337901</v>
      </c>
      <c r="AD1179" s="4">
        <v>0.305230096163503</v>
      </c>
      <c r="AE1179" s="4">
        <v>0.88548892139435598</v>
      </c>
      <c r="AF1179" s="4">
        <v>0.30492816694059299</v>
      </c>
      <c r="AG1179" s="4">
        <v>0.43689066982376801</v>
      </c>
      <c r="AH1179">
        <v>-0.24949607648601199</v>
      </c>
      <c r="AI1179">
        <v>-0.28019197842818</v>
      </c>
      <c r="AJ1179">
        <v>0.85994586072694901</v>
      </c>
      <c r="AK1179">
        <v>-0.24949607648601199</v>
      </c>
      <c r="AL1179">
        <v>-0.28019197842818</v>
      </c>
      <c r="AM1179">
        <v>0.85994586072694901</v>
      </c>
      <c r="AN1179" s="4">
        <v>0.10956710994706501</v>
      </c>
      <c r="AO1179" s="4">
        <v>4.17688362364158E-2</v>
      </c>
      <c r="AP1179" s="4">
        <v>1</v>
      </c>
      <c r="AQ1179" s="4">
        <v>8.0739702870442701E-2</v>
      </c>
      <c r="AR1179" s="4">
        <v>4.4233508493451E-2</v>
      </c>
      <c r="AS1179" s="4">
        <v>0.88068872561974798</v>
      </c>
      <c r="AT1179" s="4">
        <v>0.18779006539278101</v>
      </c>
      <c r="AU1179" s="4">
        <v>1</v>
      </c>
      <c r="AV1179" s="4">
        <v>0.21526805685053299</v>
      </c>
      <c r="AW1179" s="4">
        <v>0.26643850097785299</v>
      </c>
      <c r="AX1179" s="4">
        <v>0.53186424624332496</v>
      </c>
      <c r="AY1179" s="4">
        <v>0.68613138686131403</v>
      </c>
      <c r="AZ1179" s="4">
        <v>0.65646676418306804</v>
      </c>
      <c r="BA1179" s="4">
        <v>0.61877674110080405</v>
      </c>
      <c r="BB1179" s="4">
        <v>1</v>
      </c>
      <c r="BC1179">
        <v>4.9699890109905498E-2</v>
      </c>
      <c r="BD1179">
        <v>2.2558170191112999E-2</v>
      </c>
      <c r="BE1179">
        <v>3.1274589449472902E-2</v>
      </c>
      <c r="BF1179">
        <v>2.9920208906580301E-2</v>
      </c>
      <c r="BG1179">
        <v>3.6681737337897202E-2</v>
      </c>
      <c r="BH1179">
        <v>6.53016765589291E-2</v>
      </c>
      <c r="BI1179">
        <v>2.9773066601600499E-2</v>
      </c>
      <c r="BJ1179">
        <v>1</v>
      </c>
      <c r="BK1179">
        <v>0.111127659574468</v>
      </c>
      <c r="BL1179">
        <v>7.4453676599431501E-2</v>
      </c>
      <c r="BM1179">
        <v>3.7816845369537402E-2</v>
      </c>
      <c r="BN1179">
        <v>4.4366850152840601E-2</v>
      </c>
    </row>
    <row r="1180" spans="1:66" x14ac:dyDescent="0.3">
      <c r="A1180" s="1">
        <v>800</v>
      </c>
      <c r="B1180" t="s">
        <v>4752</v>
      </c>
      <c r="C1180" t="s">
        <v>4752</v>
      </c>
      <c r="D1180" t="s">
        <v>4753</v>
      </c>
      <c r="E1180" t="s">
        <v>4753</v>
      </c>
      <c r="F1180" t="s">
        <v>4754</v>
      </c>
      <c r="H1180" t="s">
        <v>4755</v>
      </c>
      <c r="T1180">
        <v>54.985999999999997</v>
      </c>
      <c r="U1180">
        <v>0</v>
      </c>
      <c r="V1180" s="2">
        <v>221.09</v>
      </c>
      <c r="W1180" s="33">
        <v>0.110065627608436</v>
      </c>
      <c r="X1180" s="49">
        <v>0.52528705763259698</v>
      </c>
      <c r="Y1180" s="17">
        <v>0.279603299497653</v>
      </c>
      <c r="Z1180"/>
      <c r="AA1180" s="15"/>
      <c r="AB1180" s="15"/>
      <c r="AC1180" s="4">
        <v>0.50983512785673801</v>
      </c>
      <c r="AD1180" s="4">
        <v>0.10712147684545301</v>
      </c>
      <c r="AE1180" s="4">
        <v>0.80707465564374403</v>
      </c>
      <c r="AF1180" s="4">
        <v>8.1755492162184196E-2</v>
      </c>
      <c r="AG1180" s="4">
        <v>0.17876598896021101</v>
      </c>
      <c r="AI1180">
        <v>-0.20024494627405301</v>
      </c>
      <c r="AJ1180">
        <v>0.42037620149092397</v>
      </c>
      <c r="AK1180">
        <v>-2.47463837201813E-2</v>
      </c>
      <c r="AL1180">
        <v>-0.20024494627405301</v>
      </c>
      <c r="AM1180">
        <v>0.42037620149092397</v>
      </c>
      <c r="AN1180" s="4" t="s">
        <v>82</v>
      </c>
      <c r="AO1180" s="4" t="s">
        <v>82</v>
      </c>
      <c r="AP1180" s="4" t="s">
        <v>82</v>
      </c>
      <c r="AQ1180" s="4" t="s">
        <v>82</v>
      </c>
      <c r="AR1180" s="4" t="s">
        <v>82</v>
      </c>
      <c r="AS1180" s="4">
        <v>1</v>
      </c>
      <c r="AT1180" s="4">
        <v>0.180788657644017</v>
      </c>
      <c r="AU1180" s="4">
        <v>0.61414931128748895</v>
      </c>
      <c r="AV1180" s="4">
        <v>0.15427857622986399</v>
      </c>
      <c r="AW1180" s="4">
        <v>0.22745341450852499</v>
      </c>
      <c r="AX1180" s="4">
        <v>1.9670255713476699E-2</v>
      </c>
      <c r="AY1180" s="4">
        <v>3.3454296046888599E-2</v>
      </c>
      <c r="AZ1180" s="4">
        <v>1</v>
      </c>
      <c r="BA1180" s="4">
        <v>9.2324080945048008E-3</v>
      </c>
      <c r="BB1180" s="4">
        <v>0.130078563411897</v>
      </c>
      <c r="BC1180">
        <v>1.2820901692489999E-4</v>
      </c>
      <c r="BD1180">
        <v>1.6821864801349999E-4</v>
      </c>
      <c r="BE1180">
        <v>1.388266503418E-3</v>
      </c>
      <c r="BF1180">
        <v>6.2157696241170002E-4</v>
      </c>
      <c r="BG1180">
        <v>8.177124783185E-4</v>
      </c>
      <c r="BH1180">
        <v>1.6338031245903598E-5</v>
      </c>
      <c r="BI1180">
        <v>0.23409856137128901</v>
      </c>
      <c r="BJ1180">
        <v>1</v>
      </c>
      <c r="BK1180">
        <v>4.0422405876950999E-3</v>
      </c>
      <c r="BL1180">
        <v>6.0833053400819999E-4</v>
      </c>
      <c r="BM1180">
        <v>8.2739088719416005E-5</v>
      </c>
      <c r="BN1180">
        <v>9.9971019702269298E-5</v>
      </c>
    </row>
    <row r="1181" spans="1:66" x14ac:dyDescent="0.3">
      <c r="A1181" s="1">
        <v>2916</v>
      </c>
      <c r="B1181" t="s">
        <v>4119</v>
      </c>
      <c r="C1181" t="s">
        <v>4119</v>
      </c>
      <c r="D1181" t="s">
        <v>4120</v>
      </c>
      <c r="E1181" t="s">
        <v>4120</v>
      </c>
      <c r="F1181" t="s">
        <v>376</v>
      </c>
      <c r="T1181">
        <v>102.48</v>
      </c>
      <c r="U1181">
        <v>0</v>
      </c>
      <c r="V1181" s="2">
        <v>323.31</v>
      </c>
      <c r="W1181" s="33">
        <v>0.10907715491009699</v>
      </c>
      <c r="X1181" s="49">
        <v>0.55701137423548996</v>
      </c>
      <c r="Y1181" s="17">
        <v>0.254135936393105</v>
      </c>
      <c r="Z1181"/>
      <c r="AA1181" s="15"/>
      <c r="AB1181" s="15"/>
      <c r="AC1181" s="4">
        <v>0.44284084482986202</v>
      </c>
      <c r="AD1181" s="4">
        <v>8.0919732305259895E-2</v>
      </c>
      <c r="AE1181" s="4">
        <v>0.92785921638628899</v>
      </c>
      <c r="AF1181" s="4">
        <v>5.9177819956485203E-2</v>
      </c>
      <c r="AG1181" s="4">
        <v>0.27597566708480598</v>
      </c>
      <c r="AH1181">
        <v>-0.220693389826531</v>
      </c>
      <c r="AI1181">
        <v>-0.306274055416621</v>
      </c>
      <c r="AJ1181">
        <v>0.85419890997344305</v>
      </c>
      <c r="AK1181">
        <v>-0.220693389826531</v>
      </c>
      <c r="AL1181">
        <v>-0.306274055416621</v>
      </c>
      <c r="AM1181">
        <v>0.85419890997344305</v>
      </c>
      <c r="AN1181" s="4">
        <v>0.16797113143267001</v>
      </c>
      <c r="AO1181" s="4">
        <v>1.174421732114E-3</v>
      </c>
      <c r="AP1181" s="4">
        <v>1</v>
      </c>
      <c r="AQ1181" s="4">
        <v>4.8192940287559999E-4</v>
      </c>
      <c r="AR1181" s="4">
        <v>4.8565537027075598E-2</v>
      </c>
      <c r="AS1181" s="4">
        <v>1</v>
      </c>
      <c r="AT1181" s="4">
        <v>6.5593944730058997E-3</v>
      </c>
      <c r="AU1181" s="4">
        <v>0.78357764915886796</v>
      </c>
      <c r="AV1181" s="4">
        <v>2.8854592942290998E-3</v>
      </c>
      <c r="AW1181" s="4">
        <v>8.9976740412181008E-3</v>
      </c>
      <c r="AX1181" s="4">
        <v>0.16055140305691601</v>
      </c>
      <c r="AY1181" s="4">
        <v>0.23502538071066001</v>
      </c>
      <c r="AZ1181" s="4">
        <v>1</v>
      </c>
      <c r="BA1181" s="4">
        <v>0.174166071172351</v>
      </c>
      <c r="BB1181" s="4">
        <v>0.770363790186125</v>
      </c>
      <c r="BC1181">
        <v>2.7399436536069998E-4</v>
      </c>
      <c r="BD1181">
        <v>8.4362128064059995E-3</v>
      </c>
      <c r="BE1181">
        <v>9.6143099922228002E-3</v>
      </c>
      <c r="BF1181">
        <v>2.5547951506410001E-4</v>
      </c>
      <c r="BG1181">
        <v>5.4883774519680004E-4</v>
      </c>
      <c r="BH1181">
        <v>9.1100557096403099E-5</v>
      </c>
      <c r="BI1181">
        <v>1</v>
      </c>
      <c r="BJ1181">
        <v>0.25865714203416201</v>
      </c>
      <c r="BK1181">
        <v>1.00437825849007E-2</v>
      </c>
      <c r="BL1181">
        <v>2.4248718145139999E-4</v>
      </c>
      <c r="BM1181">
        <v>5.3600029330960004E-4</v>
      </c>
      <c r="BN1181">
        <v>4.1151086046820002E-4</v>
      </c>
    </row>
    <row r="1182" spans="1:66" x14ac:dyDescent="0.3">
      <c r="A1182" s="1">
        <v>1431</v>
      </c>
      <c r="B1182" t="s">
        <v>4315</v>
      </c>
      <c r="C1182" t="s">
        <v>4315</v>
      </c>
      <c r="D1182" t="s">
        <v>4316</v>
      </c>
      <c r="E1182" t="s">
        <v>4316</v>
      </c>
      <c r="F1182" t="s">
        <v>4317</v>
      </c>
      <c r="H1182" t="s">
        <v>54</v>
      </c>
      <c r="T1182">
        <v>48.116</v>
      </c>
      <c r="U1182">
        <v>0</v>
      </c>
      <c r="V1182" s="2">
        <v>26.007000000000001</v>
      </c>
      <c r="W1182" s="33">
        <v>0.109072689041723</v>
      </c>
      <c r="X1182" s="49">
        <v>0.60275621990263695</v>
      </c>
      <c r="Y1182" s="17">
        <v>0.21985829939852899</v>
      </c>
      <c r="Z1182"/>
      <c r="AA1182" s="15"/>
      <c r="AB1182" s="15"/>
      <c r="AC1182" s="4">
        <v>0.66711511696312698</v>
      </c>
      <c r="AD1182" s="4">
        <v>8.8318917567776503E-2</v>
      </c>
      <c r="AE1182" s="4">
        <v>0.48825879558469598</v>
      </c>
      <c r="AF1182" s="4">
        <v>0.11646533348933601</v>
      </c>
      <c r="AG1182" s="4">
        <v>0.24258081077329199</v>
      </c>
      <c r="AH1182">
        <v>-0.30008681699400003</v>
      </c>
      <c r="AI1182">
        <v>0.22966778587334399</v>
      </c>
      <c r="AJ1182">
        <v>0.39763709824582599</v>
      </c>
      <c r="AK1182">
        <v>-0.30008681699400003</v>
      </c>
      <c r="AL1182">
        <v>0.22966778587334399</v>
      </c>
      <c r="AM1182">
        <v>0.39763709824582599</v>
      </c>
      <c r="AN1182" s="4">
        <v>1</v>
      </c>
      <c r="AO1182" s="4">
        <v>0.234429429891404</v>
      </c>
      <c r="AP1182" s="4">
        <v>0.384391332752613</v>
      </c>
      <c r="AQ1182" s="4">
        <v>0.28219197284158998</v>
      </c>
      <c r="AR1182" s="4">
        <v>0.26182446008896298</v>
      </c>
      <c r="AS1182" s="4">
        <v>1</v>
      </c>
      <c r="AT1182" s="4">
        <v>2.7792518081452899E-2</v>
      </c>
      <c r="AU1182" s="4">
        <v>8.0385054001475803E-2</v>
      </c>
      <c r="AV1182" s="4">
        <v>6.6830436976775598E-2</v>
      </c>
      <c r="AW1182" s="4">
        <v>0.377104715905279</v>
      </c>
      <c r="AX1182" s="4">
        <v>1.3453508893807001E-3</v>
      </c>
      <c r="AY1182" s="4">
        <v>2.7348047304730002E-3</v>
      </c>
      <c r="AZ1182" s="4">
        <v>1</v>
      </c>
      <c r="BA1182" s="4">
        <v>3.7359064964189999E-4</v>
      </c>
      <c r="BB1182" s="4">
        <v>8.8813256325632306E-2</v>
      </c>
      <c r="BC1182">
        <v>1.5529006015987999E-3</v>
      </c>
      <c r="BD1182">
        <v>4.542198108084E-3</v>
      </c>
      <c r="BE1182">
        <v>2.6015637278013499E-2</v>
      </c>
      <c r="BF1182">
        <v>2.0408809681446002E-3</v>
      </c>
      <c r="BG1182">
        <v>6.5195269526952E-3</v>
      </c>
      <c r="BH1182">
        <v>2.0727284379677999E-3</v>
      </c>
      <c r="BI1182">
        <v>0.18925035360678899</v>
      </c>
      <c r="BJ1182">
        <v>0.57470925663995098</v>
      </c>
      <c r="BK1182">
        <v>1</v>
      </c>
      <c r="BL1182">
        <v>8.3097595473833E-3</v>
      </c>
      <c r="BM1182">
        <v>1.0235070024066999E-3</v>
      </c>
      <c r="BN1182">
        <v>1.176371993509E-3</v>
      </c>
    </row>
    <row r="1183" spans="1:66" x14ac:dyDescent="0.3">
      <c r="A1183" s="1">
        <v>1674</v>
      </c>
      <c r="B1183" t="s">
        <v>3741</v>
      </c>
      <c r="C1183" t="s">
        <v>3741</v>
      </c>
      <c r="D1183" t="s">
        <v>3742</v>
      </c>
      <c r="E1183" t="s">
        <v>3742</v>
      </c>
      <c r="F1183" t="s">
        <v>3743</v>
      </c>
      <c r="H1183" t="s">
        <v>3744</v>
      </c>
      <c r="T1183">
        <v>31.856000000000002</v>
      </c>
      <c r="U1183">
        <v>0</v>
      </c>
      <c r="V1183" s="2">
        <v>323.31</v>
      </c>
      <c r="W1183" s="33">
        <v>0.10840196762127099</v>
      </c>
      <c r="X1183" s="49">
        <v>0.49681411815008503</v>
      </c>
      <c r="Y1183" s="17">
        <v>0.30380607114960001</v>
      </c>
      <c r="Z1183"/>
      <c r="AA1183" s="15"/>
      <c r="AB1183" s="15"/>
      <c r="AC1183" s="4">
        <v>0.55736944152495804</v>
      </c>
      <c r="AD1183" s="4">
        <v>0.40515779659996398</v>
      </c>
      <c r="AE1183" s="4">
        <v>0.80039912193175</v>
      </c>
      <c r="AF1183" s="4">
        <v>7.0411641175727402E-2</v>
      </c>
      <c r="AG1183" s="4">
        <v>0.34151123985054599</v>
      </c>
      <c r="AH1183">
        <v>-5.71382911000477E-2</v>
      </c>
      <c r="AI1183">
        <v>-1.3013415285514999E-2</v>
      </c>
      <c r="AJ1183">
        <v>0.39535760924937702</v>
      </c>
      <c r="AK1183">
        <v>-5.71382911000477E-2</v>
      </c>
      <c r="AL1183">
        <v>-1.3013415285514999E-2</v>
      </c>
      <c r="AM1183">
        <v>0.39535760924937602</v>
      </c>
      <c r="AN1183" s="4">
        <v>0.672010535054824</v>
      </c>
      <c r="AO1183" s="4">
        <v>0.90309467235407004</v>
      </c>
      <c r="AP1183" s="4">
        <v>1</v>
      </c>
      <c r="AQ1183" s="4">
        <v>1.682144799748E-3</v>
      </c>
      <c r="AR1183" s="4">
        <v>0.56600154590478402</v>
      </c>
      <c r="AS1183" s="4">
        <v>1</v>
      </c>
      <c r="AT1183" s="4">
        <v>0.28404709638794701</v>
      </c>
      <c r="AU1183" s="4">
        <v>0.40119736579525</v>
      </c>
      <c r="AV1183" s="4">
        <v>0.20931544800921201</v>
      </c>
      <c r="AW1183" s="4">
        <v>0.36561165436040699</v>
      </c>
      <c r="AX1183" s="4">
        <v>9.7789520050017002E-5</v>
      </c>
      <c r="AY1183" s="4">
        <v>2.83316210578748E-2</v>
      </c>
      <c r="AZ1183" s="4">
        <v>1</v>
      </c>
      <c r="BA1183" s="4">
        <v>2.373307182217E-4</v>
      </c>
      <c r="BB1183" s="4">
        <v>9.2920519286447997E-2</v>
      </c>
      <c r="BC1183">
        <v>1.11032398188904E-5</v>
      </c>
      <c r="BD1183">
        <v>7.9331778634854997E-3</v>
      </c>
      <c r="BE1183">
        <v>1.0523813794959201E-2</v>
      </c>
      <c r="BF1183">
        <v>7.61462529343074E-6</v>
      </c>
      <c r="BG1183">
        <v>5.2895326935150999E-3</v>
      </c>
      <c r="BH1183">
        <v>1.960086106377E-4</v>
      </c>
      <c r="BI1183">
        <v>0.116772804735851</v>
      </c>
      <c r="BJ1183">
        <v>1</v>
      </c>
      <c r="BK1183">
        <v>2.85039016952193E-2</v>
      </c>
      <c r="BL1183">
        <v>9.2689927347744202E-5</v>
      </c>
      <c r="BM1183">
        <v>3.14800994782421E-6</v>
      </c>
      <c r="BN1183">
        <v>2.14943044219213E-5</v>
      </c>
    </row>
    <row r="1184" spans="1:66" x14ac:dyDescent="0.3">
      <c r="A1184" s="1">
        <v>1479</v>
      </c>
      <c r="B1184" t="s">
        <v>3026</v>
      </c>
      <c r="C1184" t="s">
        <v>3026</v>
      </c>
      <c r="D1184" t="s">
        <v>3027</v>
      </c>
      <c r="E1184" t="s">
        <v>3027</v>
      </c>
      <c r="F1184" t="s">
        <v>60</v>
      </c>
      <c r="H1184" t="s">
        <v>1320</v>
      </c>
      <c r="T1184">
        <v>13.009</v>
      </c>
      <c r="U1184">
        <v>0</v>
      </c>
      <c r="V1184" s="2">
        <v>45.835999999999999</v>
      </c>
      <c r="W1184" s="33">
        <v>0.10814571349808599</v>
      </c>
      <c r="X1184" s="49">
        <v>0.60786312758529304</v>
      </c>
      <c r="Y1184" s="17">
        <v>0.21619419971790099</v>
      </c>
      <c r="Z1184"/>
      <c r="AA1184" s="15"/>
      <c r="AB1184" s="15"/>
      <c r="AC1184" s="4">
        <v>0.40365229409688702</v>
      </c>
      <c r="AD1184" s="4">
        <v>0.466391524199189</v>
      </c>
      <c r="AE1184" s="4">
        <v>0.86231195123315196</v>
      </c>
      <c r="AF1184" s="4">
        <v>0.18148862316213499</v>
      </c>
      <c r="AG1184" s="4">
        <v>0.42639373702327099</v>
      </c>
      <c r="AH1184">
        <v>-6.4986199663338698E-2</v>
      </c>
      <c r="AI1184">
        <v>-0.42734547031282599</v>
      </c>
      <c r="AJ1184">
        <v>0.81676881047042205</v>
      </c>
      <c r="AK1184">
        <v>-6.4986199663338698E-2</v>
      </c>
      <c r="AL1184">
        <v>-0.42734547031282599</v>
      </c>
      <c r="AM1184">
        <v>0.81676881047042205</v>
      </c>
      <c r="AN1184" s="4">
        <v>0.20316468730692699</v>
      </c>
      <c r="AO1184" s="4">
        <v>0.167893183222352</v>
      </c>
      <c r="AP1184" s="4">
        <v>1</v>
      </c>
      <c r="AQ1184" s="4">
        <v>9.3261391579813196E-2</v>
      </c>
      <c r="AR1184" s="4">
        <v>0.28254273357589099</v>
      </c>
      <c r="AS1184" s="4">
        <v>0.86494043957273103</v>
      </c>
      <c r="AT1184" s="4">
        <v>1</v>
      </c>
      <c r="AU1184" s="4">
        <v>0.586935853699457</v>
      </c>
      <c r="AV1184" s="4">
        <v>0.230358572363319</v>
      </c>
      <c r="AW1184" s="4">
        <v>0.28416195962194502</v>
      </c>
      <c r="AX1184" s="4">
        <v>0.14285175541100201</v>
      </c>
      <c r="AY1184" s="4">
        <v>0.231281389375216</v>
      </c>
      <c r="AZ1184" s="4">
        <v>1</v>
      </c>
      <c r="BA1184" s="4">
        <v>0.22084590554327399</v>
      </c>
      <c r="BB1184" s="4">
        <v>0.71247651787197597</v>
      </c>
      <c r="BC1184">
        <v>1.6878216945320799E-2</v>
      </c>
      <c r="BD1184">
        <v>0.18781964059494199</v>
      </c>
      <c r="BE1184">
        <v>9.8747243466428894E-2</v>
      </c>
      <c r="BF1184">
        <v>1.6664285549345501E-2</v>
      </c>
      <c r="BG1184">
        <v>2.85454554000962E-2</v>
      </c>
      <c r="BH1184">
        <v>2.2746241215066899E-2</v>
      </c>
      <c r="BI1184">
        <v>1</v>
      </c>
      <c r="BJ1184">
        <v>0.17831839722235199</v>
      </c>
      <c r="BK1184">
        <v>2.8495519166705702E-2</v>
      </c>
      <c r="BL1184">
        <v>3.2409754499658897E-2</v>
      </c>
      <c r="BM1184">
        <v>3.3316870186046198E-2</v>
      </c>
      <c r="BN1184">
        <v>1.9327924527472801E-2</v>
      </c>
    </row>
    <row r="1185" spans="1:66" x14ac:dyDescent="0.3">
      <c r="A1185" s="1">
        <v>3818</v>
      </c>
      <c r="B1185" t="s">
        <v>3777</v>
      </c>
      <c r="C1185" t="s">
        <v>3777</v>
      </c>
      <c r="D1185" t="s">
        <v>3778</v>
      </c>
      <c r="E1185" t="s">
        <v>3778</v>
      </c>
      <c r="F1185" t="s">
        <v>3504</v>
      </c>
      <c r="H1185" t="s">
        <v>3779</v>
      </c>
      <c r="T1185">
        <v>43.752000000000002</v>
      </c>
      <c r="U1185">
        <v>0</v>
      </c>
      <c r="V1185" s="2">
        <v>14.698</v>
      </c>
      <c r="W1185" s="33">
        <v>0.107629535821331</v>
      </c>
      <c r="X1185" s="49">
        <v>0.637824768773535</v>
      </c>
      <c r="Y1185" s="17">
        <v>0.195298619723345</v>
      </c>
      <c r="Z1185"/>
      <c r="AA1185" s="15"/>
      <c r="AB1185" s="15"/>
      <c r="AC1185" s="4">
        <v>0.33543567403882302</v>
      </c>
      <c r="AD1185" s="4">
        <v>0.57441921458880396</v>
      </c>
      <c r="AE1185" s="4">
        <v>0.20926819759336501</v>
      </c>
      <c r="AF1185" s="4">
        <v>2.9775813964390998E-3</v>
      </c>
      <c r="AG1185" s="4">
        <v>0.33787785464790498</v>
      </c>
      <c r="AH1185">
        <v>-0.417189471623514</v>
      </c>
      <c r="AI1185">
        <v>-0.25924573473699197</v>
      </c>
      <c r="AJ1185">
        <v>0.99932381382449997</v>
      </c>
      <c r="AK1185">
        <v>-0.417189471623514</v>
      </c>
      <c r="AL1185">
        <v>-0.25924573473699197</v>
      </c>
      <c r="AM1185">
        <v>0.99932381382449997</v>
      </c>
      <c r="AN1185" s="4">
        <v>1</v>
      </c>
      <c r="AO1185" s="4">
        <v>0.71846121601280399</v>
      </c>
      <c r="AP1185" s="4">
        <v>3.0402225482537199E-2</v>
      </c>
      <c r="AQ1185" s="4">
        <v>5.3482079911590001E-3</v>
      </c>
      <c r="AR1185" s="4">
        <v>3.6511919918994998E-3</v>
      </c>
      <c r="AS1185" s="4">
        <v>5.505582215258E-3</v>
      </c>
      <c r="AT1185" s="4">
        <v>1</v>
      </c>
      <c r="AU1185" s="4">
        <v>5.1880325139555001E-3</v>
      </c>
      <c r="AV1185" s="4">
        <v>1.8357758553478999E-3</v>
      </c>
      <c r="AW1185" s="4">
        <v>9.9823719518165998E-3</v>
      </c>
      <c r="AX1185" s="4">
        <v>8.014399012109E-4</v>
      </c>
      <c r="AY1185" s="4">
        <v>4.7964277536064999E-3</v>
      </c>
      <c r="AZ1185" s="4">
        <v>0.59221433478360297</v>
      </c>
      <c r="BA1185" s="4">
        <v>1.7487603428104001E-3</v>
      </c>
      <c r="BB1185" s="4">
        <v>1</v>
      </c>
      <c r="BC1185">
        <v>5.0322115384610002E-4</v>
      </c>
      <c r="BD1185">
        <v>0.135588942307692</v>
      </c>
      <c r="BE1185">
        <v>3.7944878425286898E-5</v>
      </c>
      <c r="BF1185">
        <v>5.2055288461537999E-3</v>
      </c>
      <c r="BG1185">
        <v>1.9883653846152999E-3</v>
      </c>
      <c r="BH1185">
        <v>1.2346473154260001E-4</v>
      </c>
      <c r="BI1185">
        <v>0.26235576923076898</v>
      </c>
      <c r="BJ1185">
        <v>1</v>
      </c>
      <c r="BK1185">
        <v>8.6516826923075992E-3</v>
      </c>
      <c r="BL1185">
        <v>6.2747596153839996E-4</v>
      </c>
      <c r="BM1185">
        <v>7.6715165044938003E-5</v>
      </c>
      <c r="BN1185">
        <v>1.3009613108710001E-4</v>
      </c>
    </row>
    <row r="1186" spans="1:66" x14ac:dyDescent="0.3">
      <c r="A1186" s="1">
        <v>1470</v>
      </c>
      <c r="B1186" t="s">
        <v>5081</v>
      </c>
      <c r="C1186" t="s">
        <v>5081</v>
      </c>
      <c r="D1186" t="s">
        <v>5082</v>
      </c>
      <c r="E1186" t="s">
        <v>5082</v>
      </c>
      <c r="F1186" t="s">
        <v>5083</v>
      </c>
      <c r="H1186" t="s">
        <v>5084</v>
      </c>
      <c r="T1186">
        <v>45.938000000000002</v>
      </c>
      <c r="U1186">
        <v>0</v>
      </c>
      <c r="V1186" s="2">
        <v>323.31</v>
      </c>
      <c r="W1186" s="33">
        <v>0.10745566845565201</v>
      </c>
      <c r="X1186" s="49">
        <v>0.74416434376806995</v>
      </c>
      <c r="Y1186" s="17">
        <v>0.12833114280111699</v>
      </c>
      <c r="Z1186"/>
      <c r="AA1186" s="15"/>
      <c r="AB1186" s="15"/>
      <c r="AC1186" s="4">
        <v>0.13906288597404701</v>
      </c>
      <c r="AD1186" s="4">
        <v>1.5526623095906401E-2</v>
      </c>
      <c r="AE1186" s="4">
        <v>1</v>
      </c>
      <c r="AF1186" s="4">
        <v>1.9714412003621999E-2</v>
      </c>
      <c r="AG1186" s="4">
        <v>0.130397724326688</v>
      </c>
      <c r="AI1186">
        <v>-0.105844005478463</v>
      </c>
      <c r="AJ1186">
        <v>0.32075534238976799</v>
      </c>
      <c r="AK1186">
        <v>4.3486601564750003E-2</v>
      </c>
      <c r="AL1186">
        <v>-0.105844005478463</v>
      </c>
      <c r="AM1186">
        <v>0.32075534238976799</v>
      </c>
      <c r="AN1186" s="4" t="s">
        <v>82</v>
      </c>
      <c r="AO1186" s="4" t="s">
        <v>82</v>
      </c>
      <c r="AP1186" s="4" t="s">
        <v>82</v>
      </c>
      <c r="AQ1186" s="4" t="s">
        <v>82</v>
      </c>
      <c r="AR1186" s="4" t="s">
        <v>82</v>
      </c>
      <c r="AS1186" s="4">
        <v>0.27807041238969898</v>
      </c>
      <c r="AT1186" s="4">
        <v>2.6582102042217601E-2</v>
      </c>
      <c r="AU1186" s="4">
        <v>1</v>
      </c>
      <c r="AV1186" s="4">
        <v>3.8893390959841498E-2</v>
      </c>
      <c r="AW1186" s="4">
        <v>0.25518188366648598</v>
      </c>
      <c r="AX1186" s="4">
        <v>5.5359558394336598E-5</v>
      </c>
      <c r="AY1186" s="4">
        <v>4.4711441495951E-3</v>
      </c>
      <c r="AZ1186" s="4">
        <v>1</v>
      </c>
      <c r="BA1186" s="4">
        <v>5.3543304740240002E-4</v>
      </c>
      <c r="BB1186" s="4">
        <v>5.6135649868902003E-3</v>
      </c>
      <c r="BC1186">
        <v>7.3253135055525098E-5</v>
      </c>
      <c r="BD1186">
        <v>7.1976759540472003E-3</v>
      </c>
      <c r="BE1186">
        <v>5.8602931467052997E-3</v>
      </c>
      <c r="BF1186">
        <v>1.0377273015249999E-4</v>
      </c>
      <c r="BG1186">
        <v>1.8586293410800001E-4</v>
      </c>
      <c r="BH1186">
        <v>1.106872722139E-4</v>
      </c>
      <c r="BI1186">
        <v>0.110590254852766</v>
      </c>
      <c r="BJ1186">
        <v>1</v>
      </c>
      <c r="BK1186">
        <v>0.40784365509045301</v>
      </c>
      <c r="BL1186">
        <v>1.4336986663145001E-3</v>
      </c>
      <c r="BM1186">
        <v>3.4199261865399999E-4</v>
      </c>
      <c r="BN1186">
        <v>2.496584594377E-4</v>
      </c>
    </row>
    <row r="1187" spans="1:66" x14ac:dyDescent="0.3">
      <c r="A1187" s="1">
        <v>2508</v>
      </c>
      <c r="B1187" t="s">
        <v>3949</v>
      </c>
      <c r="C1187" t="s">
        <v>3949</v>
      </c>
      <c r="D1187" t="s">
        <v>3343</v>
      </c>
      <c r="E1187" t="s">
        <v>3343</v>
      </c>
      <c r="F1187" t="s">
        <v>3344</v>
      </c>
      <c r="H1187" t="s">
        <v>3950</v>
      </c>
      <c r="T1187">
        <v>41.524000000000001</v>
      </c>
      <c r="U1187">
        <v>0</v>
      </c>
      <c r="V1187" s="2">
        <v>323.31</v>
      </c>
      <c r="W1187" s="33">
        <v>0.107155805953892</v>
      </c>
      <c r="X1187" s="49">
        <v>0.46162650808528799</v>
      </c>
      <c r="Y1187" s="17">
        <v>0.33570926054421701</v>
      </c>
      <c r="Z1187"/>
      <c r="AA1187" s="15"/>
      <c r="AB1187" s="15"/>
      <c r="AC1187" s="4">
        <v>0.326626375752259</v>
      </c>
      <c r="AD1187" s="4">
        <v>0.55779434312078402</v>
      </c>
      <c r="AE1187" s="4">
        <v>0.74193213235423605</v>
      </c>
      <c r="AF1187" s="4">
        <v>3.4872003830158701E-4</v>
      </c>
      <c r="AG1187" s="4">
        <v>0.30898114878522798</v>
      </c>
      <c r="AH1187">
        <v>-1.1146726159179301E-2</v>
      </c>
      <c r="AI1187">
        <v>-0.17348519248552899</v>
      </c>
      <c r="AJ1187">
        <v>0.50609933650638395</v>
      </c>
      <c r="AK1187">
        <v>-1.1146726159179301E-2</v>
      </c>
      <c r="AL1187">
        <v>-0.17348519248552899</v>
      </c>
      <c r="AM1187">
        <v>0.50609933650638395</v>
      </c>
      <c r="AN1187" s="4">
        <v>0.367853152434158</v>
      </c>
      <c r="AO1187" s="4">
        <v>0.61376695929768499</v>
      </c>
      <c r="AP1187" s="4">
        <v>1</v>
      </c>
      <c r="AQ1187" s="4">
        <v>7.1470071827610003E-4</v>
      </c>
      <c r="AR1187" s="4">
        <v>0.45570630486831598</v>
      </c>
      <c r="AS1187" s="4">
        <v>0.61181256273442697</v>
      </c>
      <c r="AT1187" s="4">
        <v>1</v>
      </c>
      <c r="AU1187" s="4">
        <v>0.22579639706270799</v>
      </c>
      <c r="AV1187" s="4">
        <v>2.9132547942310001E-4</v>
      </c>
      <c r="AW1187" s="4">
        <v>0.249825664324581</v>
      </c>
      <c r="AX1187" s="4">
        <v>2.1341208819180001E-4</v>
      </c>
      <c r="AY1187" s="4">
        <v>5.9616070064667001E-2</v>
      </c>
      <c r="AZ1187" s="4">
        <v>1</v>
      </c>
      <c r="BA1187" s="4">
        <v>4.0133917205560299E-5</v>
      </c>
      <c r="BB1187" s="4">
        <v>0.221411477162788</v>
      </c>
      <c r="BC1187">
        <v>3.7097933513028001E-5</v>
      </c>
      <c r="BD1187">
        <v>0.17147085249194099</v>
      </c>
      <c r="BE1187">
        <v>4.7056709476243498E-2</v>
      </c>
      <c r="BF1187">
        <v>1.4193224459590001E-4</v>
      </c>
      <c r="BG1187">
        <v>2.5222239839332002E-3</v>
      </c>
      <c r="BH1187">
        <v>1.827334707467E-4</v>
      </c>
      <c r="BI1187">
        <v>0.108117964166799</v>
      </c>
      <c r="BJ1187">
        <v>1</v>
      </c>
      <c r="BK1187">
        <v>0.72168490037524602</v>
      </c>
      <c r="BL1187">
        <v>5.6075260292796003E-3</v>
      </c>
      <c r="BM1187">
        <v>1.713440093018E-4</v>
      </c>
      <c r="BN1187">
        <v>3.3373500343533797E-5</v>
      </c>
    </row>
    <row r="1188" spans="1:66" x14ac:dyDescent="0.3">
      <c r="A1188" s="1">
        <v>755</v>
      </c>
      <c r="B1188" t="s">
        <v>4136</v>
      </c>
      <c r="C1188" t="s">
        <v>4136</v>
      </c>
      <c r="D1188" t="s">
        <v>4137</v>
      </c>
      <c r="E1188" t="s">
        <v>4137</v>
      </c>
      <c r="F1188" t="s">
        <v>1138</v>
      </c>
      <c r="H1188" t="s">
        <v>4138</v>
      </c>
      <c r="T1188">
        <v>28.605</v>
      </c>
      <c r="U1188">
        <v>0</v>
      </c>
      <c r="V1188" s="2">
        <v>116.13</v>
      </c>
      <c r="W1188" s="33">
        <v>0.10711402703329399</v>
      </c>
      <c r="X1188" s="49">
        <v>0.593236590862109</v>
      </c>
      <c r="Y1188" s="17">
        <v>0.22677206951249099</v>
      </c>
      <c r="Z1188"/>
      <c r="AA1188" s="15"/>
      <c r="AB1188" s="15"/>
      <c r="AC1188" s="4">
        <v>0.69074014436694098</v>
      </c>
      <c r="AD1188" s="4">
        <v>0.15759329910714301</v>
      </c>
      <c r="AE1188" s="4">
        <v>0.48881673739942599</v>
      </c>
      <c r="AF1188" s="4">
        <v>0.17379137161809999</v>
      </c>
      <c r="AG1188" s="4">
        <v>0.27021785318164898</v>
      </c>
      <c r="AH1188">
        <v>-7.4259596477054393E-2</v>
      </c>
      <c r="AI1188">
        <v>4.3300591326578E-2</v>
      </c>
      <c r="AJ1188">
        <v>0.352301086250358</v>
      </c>
      <c r="AK1188">
        <v>-7.4259596477054393E-2</v>
      </c>
      <c r="AL1188">
        <v>4.3300591326578E-2</v>
      </c>
      <c r="AM1188">
        <v>0.352301086250358</v>
      </c>
      <c r="AN1188" s="4">
        <v>1</v>
      </c>
      <c r="AO1188" s="4">
        <v>0.29489680641347399</v>
      </c>
      <c r="AP1188" s="4">
        <v>0.27509936030385501</v>
      </c>
      <c r="AQ1188" s="4">
        <v>0.313365781741827</v>
      </c>
      <c r="AR1188" s="4">
        <v>0.42733518047595498</v>
      </c>
      <c r="AS1188" s="4">
        <v>1</v>
      </c>
      <c r="AT1188" s="4">
        <v>0.133339058181803</v>
      </c>
      <c r="AU1188" s="4">
        <v>0.191350851894424</v>
      </c>
      <c r="AV1188" s="4">
        <v>0.160350814725124</v>
      </c>
      <c r="AW1188" s="4">
        <v>0.29164027865737802</v>
      </c>
      <c r="AX1188" s="4">
        <v>7.2220433100822906E-2</v>
      </c>
      <c r="AY1188" s="4">
        <v>4.4544032726152302E-2</v>
      </c>
      <c r="AZ1188" s="4">
        <v>1</v>
      </c>
      <c r="BA1188" s="4">
        <v>4.7657518387349697E-2</v>
      </c>
      <c r="BB1188" s="4">
        <v>9.1678100411614893E-2</v>
      </c>
      <c r="BC1188">
        <v>2.1532877353017E-3</v>
      </c>
      <c r="BD1188">
        <v>2.29563782991202E-2</v>
      </c>
      <c r="BE1188">
        <v>2.6811766862169999E-2</v>
      </c>
      <c r="BF1188">
        <v>7.2721482718589997E-4</v>
      </c>
      <c r="BG1188">
        <v>1.9013013196479999E-3</v>
      </c>
      <c r="BH1188">
        <v>4.3747853721822997E-3</v>
      </c>
      <c r="BI1188">
        <v>0.199129398826979</v>
      </c>
      <c r="BJ1188">
        <v>1</v>
      </c>
      <c r="BK1188">
        <v>1.49312683284457E-2</v>
      </c>
      <c r="BL1188">
        <v>1.6419912737452001E-3</v>
      </c>
      <c r="BM1188">
        <v>8.5092464855579997E-4</v>
      </c>
      <c r="BN1188">
        <v>3.6964062188850002E-4</v>
      </c>
    </row>
    <row r="1189" spans="1:66" x14ac:dyDescent="0.3">
      <c r="A1189" s="1">
        <v>201</v>
      </c>
      <c r="B1189" t="s">
        <v>4451</v>
      </c>
      <c r="C1189" t="s">
        <v>4451</v>
      </c>
      <c r="D1189" t="s">
        <v>4452</v>
      </c>
      <c r="E1189" t="s">
        <v>4453</v>
      </c>
      <c r="F1189" t="s">
        <v>4454</v>
      </c>
      <c r="T1189">
        <v>55.179000000000002</v>
      </c>
      <c r="U1189">
        <v>0</v>
      </c>
      <c r="V1189" s="2">
        <v>8.5238999999999994</v>
      </c>
      <c r="W1189" s="33">
        <v>0.106420173548016</v>
      </c>
      <c r="X1189" s="49">
        <v>0.74762791606151702</v>
      </c>
      <c r="Y1189" s="17">
        <v>0.12631449064643999</v>
      </c>
      <c r="Z1189"/>
      <c r="AA1189" s="15"/>
      <c r="AB1189" s="15"/>
      <c r="AC1189" s="4">
        <v>4.7113931866777203E-2</v>
      </c>
      <c r="AD1189" s="4">
        <v>0.67172620111798398</v>
      </c>
      <c r="AE1189" s="4">
        <v>0.41954809504134599</v>
      </c>
      <c r="AF1189" s="4">
        <v>5.6758238458493898E-2</v>
      </c>
      <c r="AG1189" s="4">
        <v>0.21809961896711799</v>
      </c>
      <c r="AH1189">
        <v>-0.197677377118261</v>
      </c>
      <c r="AI1189">
        <v>0.19857076697724199</v>
      </c>
      <c r="AJ1189">
        <v>0.31836713078506701</v>
      </c>
      <c r="AK1189">
        <v>-0.197677377118261</v>
      </c>
      <c r="AL1189">
        <v>0.19857076697724199</v>
      </c>
      <c r="AM1189">
        <v>0.31836713078506701</v>
      </c>
      <c r="AN1189" s="4">
        <v>3.2581867349746697E-2</v>
      </c>
      <c r="AO1189" s="4">
        <v>1</v>
      </c>
      <c r="AP1189" s="4">
        <v>4.6240942766078597E-2</v>
      </c>
      <c r="AQ1189" s="4">
        <v>3.5639456229781999E-2</v>
      </c>
      <c r="AR1189" s="4">
        <v>8.9835312515271395E-2</v>
      </c>
      <c r="AS1189" s="4">
        <v>0.10510345064509299</v>
      </c>
      <c r="AT1189" s="4">
        <v>1</v>
      </c>
      <c r="AU1189" s="4">
        <v>0.21240334235795899</v>
      </c>
      <c r="AV1189" s="4">
        <v>0.131637041909762</v>
      </c>
      <c r="AW1189" s="4">
        <v>0.55612473461755696</v>
      </c>
      <c r="AX1189" s="4">
        <v>3.6564776054917999E-3</v>
      </c>
      <c r="AY1189" s="4">
        <v>1.51786033539528E-2</v>
      </c>
      <c r="AZ1189" s="4">
        <v>1</v>
      </c>
      <c r="BA1189" s="4">
        <v>2.9982172359383002E-3</v>
      </c>
      <c r="BB1189" s="4">
        <v>8.3388097685243995E-3</v>
      </c>
      <c r="BC1189">
        <v>0.12868277397709799</v>
      </c>
      <c r="BD1189">
        <v>9.3094486546870706E-2</v>
      </c>
      <c r="BE1189">
        <v>0.130721355412179</v>
      </c>
      <c r="BF1189">
        <v>0.151527235513291</v>
      </c>
      <c r="BG1189">
        <v>0.17509304479780399</v>
      </c>
      <c r="BH1189">
        <v>0.11695082200192999</v>
      </c>
      <c r="BI1189">
        <v>0.357660763104718</v>
      </c>
      <c r="BJ1189">
        <v>1</v>
      </c>
      <c r="BK1189">
        <v>0.20154819921549999</v>
      </c>
      <c r="BL1189">
        <v>0.121245455295679</v>
      </c>
      <c r="BM1189">
        <v>0.10368624905123699</v>
      </c>
      <c r="BN1189">
        <v>0.109633555625055</v>
      </c>
    </row>
    <row r="1190" spans="1:66" x14ac:dyDescent="0.3">
      <c r="A1190" s="1">
        <v>371</v>
      </c>
      <c r="B1190" t="s">
        <v>5284</v>
      </c>
      <c r="C1190" t="s">
        <v>5284</v>
      </c>
      <c r="D1190" t="s">
        <v>5285</v>
      </c>
      <c r="E1190" t="s">
        <v>5285</v>
      </c>
      <c r="F1190" t="s">
        <v>5286</v>
      </c>
      <c r="H1190" t="s">
        <v>5287</v>
      </c>
      <c r="T1190">
        <v>24.483000000000001</v>
      </c>
      <c r="U1190">
        <v>0</v>
      </c>
      <c r="V1190" s="2">
        <v>69.784000000000006</v>
      </c>
      <c r="W1190" s="33">
        <v>0.10574025361552999</v>
      </c>
      <c r="X1190" s="49">
        <v>0.62850156095383602</v>
      </c>
      <c r="Y1190" s="17">
        <v>0.201693639357824</v>
      </c>
      <c r="Z1190"/>
      <c r="AA1190" s="15"/>
      <c r="AB1190" s="15"/>
      <c r="AC1190" s="4">
        <v>0.50457112688306605</v>
      </c>
      <c r="AD1190" s="4">
        <v>0.14134876246067901</v>
      </c>
      <c r="AE1190" s="4">
        <v>0.56979822490676602</v>
      </c>
      <c r="AF1190" s="4">
        <v>8.7266864947557005E-2</v>
      </c>
      <c r="AG1190" s="4">
        <v>0.10451331090023799</v>
      </c>
      <c r="AI1190">
        <v>-0.13972778252208301</v>
      </c>
      <c r="AJ1190">
        <v>0.351208289753142</v>
      </c>
      <c r="AK1190">
        <v>2.0855302395885102E-2</v>
      </c>
      <c r="AL1190">
        <v>-0.13972778252208301</v>
      </c>
      <c r="AM1190">
        <v>0.351208289753142</v>
      </c>
      <c r="AN1190" s="4" t="s">
        <v>82</v>
      </c>
      <c r="AO1190" s="4" t="s">
        <v>82</v>
      </c>
      <c r="AP1190" s="4" t="s">
        <v>82</v>
      </c>
      <c r="AQ1190" s="4" t="s">
        <v>82</v>
      </c>
      <c r="AR1190" s="4" t="s">
        <v>82</v>
      </c>
      <c r="AS1190" s="4">
        <v>1</v>
      </c>
      <c r="AT1190" s="4">
        <v>0.26809426160621302</v>
      </c>
      <c r="AU1190" s="4">
        <v>0.139596449813532</v>
      </c>
      <c r="AV1190" s="4">
        <v>0.15858476561628099</v>
      </c>
      <c r="AW1190" s="4">
        <v>0.15916827501905201</v>
      </c>
      <c r="AX1190" s="4">
        <v>9.1422537661325996E-3</v>
      </c>
      <c r="AY1190" s="4">
        <v>1.4603263315145699E-2</v>
      </c>
      <c r="AZ1190" s="4">
        <v>1</v>
      </c>
      <c r="BA1190" s="4">
        <v>1.59489642788333E-2</v>
      </c>
      <c r="BB1190" s="4">
        <v>4.9858346781423701E-2</v>
      </c>
      <c r="BC1190">
        <v>2.0245747938392102E-2</v>
      </c>
      <c r="BD1190">
        <v>1.55678926747383E-2</v>
      </c>
      <c r="BE1190">
        <v>2.13960847461332E-2</v>
      </c>
      <c r="BF1190">
        <v>1.22347536924976E-2</v>
      </c>
      <c r="BG1190">
        <v>2.26718074354939E-2</v>
      </c>
      <c r="BH1190">
        <v>2.51994544451726E-2</v>
      </c>
      <c r="BI1190">
        <v>3.8247963659147802E-2</v>
      </c>
      <c r="BJ1190">
        <v>0.15889724310776901</v>
      </c>
      <c r="BK1190">
        <v>1</v>
      </c>
      <c r="BL1190">
        <v>3.2109645923536601E-2</v>
      </c>
      <c r="BM1190">
        <v>1.39416663568804E-2</v>
      </c>
      <c r="BN1190">
        <v>1.2034613470057E-2</v>
      </c>
    </row>
    <row r="1191" spans="1:66" x14ac:dyDescent="0.3">
      <c r="A1191" s="1">
        <v>4056</v>
      </c>
      <c r="B1191" t="s">
        <v>3848</v>
      </c>
      <c r="C1191" t="s">
        <v>3848</v>
      </c>
      <c r="D1191" t="s">
        <v>3849</v>
      </c>
      <c r="E1191" t="s">
        <v>3849</v>
      </c>
      <c r="F1191" t="s">
        <v>3850</v>
      </c>
      <c r="H1191" t="s">
        <v>3851</v>
      </c>
      <c r="T1191">
        <v>58.658000000000001</v>
      </c>
      <c r="U1191">
        <v>0</v>
      </c>
      <c r="V1191" s="2">
        <v>323.31</v>
      </c>
      <c r="W1191" s="33">
        <v>0.10562838643686701</v>
      </c>
      <c r="X1191" s="49">
        <v>0.63460441422103198</v>
      </c>
      <c r="Y1191" s="17">
        <v>0.19749691133241001</v>
      </c>
      <c r="Z1191"/>
      <c r="AA1191" s="15"/>
      <c r="AB1191" s="15"/>
      <c r="AC1191" s="4">
        <v>0.30507478135119898</v>
      </c>
      <c r="AD1191" s="4">
        <v>0.181426236482295</v>
      </c>
      <c r="AE1191" s="4">
        <v>1</v>
      </c>
      <c r="AF1191" s="4">
        <v>0.19137690221088899</v>
      </c>
      <c r="AG1191" s="4">
        <v>0.32848755879495101</v>
      </c>
      <c r="AH1191">
        <v>-0.27888472552854399</v>
      </c>
      <c r="AI1191">
        <v>-0.32449334480908798</v>
      </c>
      <c r="AJ1191">
        <v>0.92026322964823304</v>
      </c>
      <c r="AK1191">
        <v>-0.27888472552854399</v>
      </c>
      <c r="AL1191">
        <v>-0.32449334480908798</v>
      </c>
      <c r="AM1191">
        <v>0.92026322964823204</v>
      </c>
      <c r="AN1191" s="4">
        <v>0.22474192574705701</v>
      </c>
      <c r="AO1191" s="4">
        <v>1.9888922426802998E-3</v>
      </c>
      <c r="AP1191" s="4">
        <v>1</v>
      </c>
      <c r="AQ1191" s="4">
        <v>1.9893497680270001E-4</v>
      </c>
      <c r="AR1191" s="4">
        <v>5.2381527316631002E-3</v>
      </c>
      <c r="AS1191" s="4">
        <v>0.22006857462738799</v>
      </c>
      <c r="AT1191" s="4">
        <v>1.7047442446294001E-3</v>
      </c>
      <c r="AU1191" s="4">
        <v>1</v>
      </c>
      <c r="AV1191" s="4">
        <v>2.1712059161939999E-4</v>
      </c>
      <c r="AW1191" s="4">
        <v>8.1516338954585998E-3</v>
      </c>
      <c r="AX1191" s="4">
        <v>0.47041384367915301</v>
      </c>
      <c r="AY1191" s="4">
        <v>0.54058507295957503</v>
      </c>
      <c r="AZ1191" s="4">
        <v>1</v>
      </c>
      <c r="BA1191" s="4">
        <v>0.57371465106424502</v>
      </c>
      <c r="BB1191" s="4">
        <v>0.97207288975773198</v>
      </c>
      <c r="BC1191">
        <v>4.9678461256539999E-4</v>
      </c>
      <c r="BD1191">
        <v>0.103961003127108</v>
      </c>
      <c r="BE1191">
        <v>4.6722055306885703E-2</v>
      </c>
      <c r="BF1191">
        <v>1.2547243782675E-3</v>
      </c>
      <c r="BG1191">
        <v>3.1547611748114E-3</v>
      </c>
      <c r="BH1191">
        <v>4.1336041224036999E-3</v>
      </c>
      <c r="BI1191">
        <v>1</v>
      </c>
      <c r="BJ1191">
        <v>0.33085412962168098</v>
      </c>
      <c r="BK1191">
        <v>8.1047274511006004E-3</v>
      </c>
      <c r="BL1191">
        <v>8.1048304555810002E-4</v>
      </c>
      <c r="BM1191">
        <v>1.1594647736599001E-3</v>
      </c>
      <c r="BN1191">
        <v>9.0233857245769998E-4</v>
      </c>
    </row>
    <row r="1192" spans="1:66" x14ac:dyDescent="0.3">
      <c r="A1192" s="1">
        <v>2211</v>
      </c>
      <c r="B1192" t="s">
        <v>3951</v>
      </c>
      <c r="C1192" t="s">
        <v>3951</v>
      </c>
      <c r="D1192" t="s">
        <v>3952</v>
      </c>
      <c r="E1192" t="s">
        <v>3952</v>
      </c>
      <c r="F1192" t="s">
        <v>2664</v>
      </c>
      <c r="H1192" t="s">
        <v>3953</v>
      </c>
      <c r="T1192">
        <v>30.599</v>
      </c>
      <c r="U1192">
        <v>0</v>
      </c>
      <c r="V1192" s="2">
        <v>88.84</v>
      </c>
      <c r="W1192" s="33">
        <v>0.105571862620634</v>
      </c>
      <c r="X1192" s="49">
        <v>0.58882839321527902</v>
      </c>
      <c r="Y1192" s="17">
        <v>0.23001125655198701</v>
      </c>
      <c r="Z1192"/>
      <c r="AA1192" s="15"/>
      <c r="AB1192" s="15"/>
      <c r="AC1192" s="4">
        <v>0.49762112745946502</v>
      </c>
      <c r="AD1192" s="4">
        <v>7.6338163691135302E-2</v>
      </c>
      <c r="AE1192" s="4">
        <v>1</v>
      </c>
      <c r="AF1192" s="4">
        <v>7.6766402203879897E-2</v>
      </c>
      <c r="AG1192" s="4">
        <v>0.307817251565286</v>
      </c>
      <c r="AH1192">
        <v>-0.17682832994630601</v>
      </c>
      <c r="AI1192">
        <v>-0.34552517359549501</v>
      </c>
      <c r="AJ1192">
        <v>0.839069091403704</v>
      </c>
      <c r="AK1192">
        <v>-0.17682832994630601</v>
      </c>
      <c r="AL1192">
        <v>-0.34552517359549501</v>
      </c>
      <c r="AM1192">
        <v>0.839069091403704</v>
      </c>
      <c r="AN1192" s="4">
        <v>0.42770788082455602</v>
      </c>
      <c r="AO1192" s="4">
        <v>9.5600590139747997E-3</v>
      </c>
      <c r="AP1192" s="4">
        <v>1</v>
      </c>
      <c r="AQ1192" s="4">
        <v>1.4804620246661701E-2</v>
      </c>
      <c r="AR1192" s="4">
        <v>0.16949100446703</v>
      </c>
      <c r="AS1192" s="4">
        <v>0.86442529890485198</v>
      </c>
      <c r="AT1192" s="4">
        <v>1.6047925248668701E-2</v>
      </c>
      <c r="AU1192" s="4">
        <v>1</v>
      </c>
      <c r="AV1192" s="4">
        <v>5.1553062728759E-3</v>
      </c>
      <c r="AW1192" s="4">
        <v>5.2497291773828001E-3</v>
      </c>
      <c r="AX1192" s="4">
        <v>0.200730202648986</v>
      </c>
      <c r="AY1192" s="4">
        <v>0.203406506810762</v>
      </c>
      <c r="AZ1192" s="4">
        <v>1</v>
      </c>
      <c r="BA1192" s="4">
        <v>0.21033928009210201</v>
      </c>
      <c r="BB1192" s="4">
        <v>0.74871102105144705</v>
      </c>
      <c r="BC1192">
        <v>2.9009112717433999E-3</v>
      </c>
      <c r="BD1192">
        <v>0.37090693069306901</v>
      </c>
      <c r="BE1192">
        <v>3.6761584158415801E-2</v>
      </c>
      <c r="BF1192">
        <v>8.2003176513257992E-3</v>
      </c>
      <c r="BG1192">
        <v>1.4835253419657499E-2</v>
      </c>
      <c r="BH1192">
        <v>1.0634105198401001E-3</v>
      </c>
      <c r="BI1192">
        <v>1</v>
      </c>
      <c r="BJ1192">
        <v>0.27447128712871299</v>
      </c>
      <c r="BK1192">
        <v>9.2562376237622992E-3</v>
      </c>
      <c r="BL1192">
        <v>4.0687383691311004E-3</v>
      </c>
      <c r="BM1192">
        <v>4.9837612865304996E-3</v>
      </c>
      <c r="BN1192">
        <v>1.0905489975219699E-2</v>
      </c>
    </row>
    <row r="1193" spans="1:66" x14ac:dyDescent="0.3">
      <c r="A1193" s="1">
        <v>1276</v>
      </c>
      <c r="B1193" t="s">
        <v>3329</v>
      </c>
      <c r="C1193" t="s">
        <v>3329</v>
      </c>
      <c r="D1193" t="s">
        <v>3330</v>
      </c>
      <c r="E1193" t="s">
        <v>3330</v>
      </c>
      <c r="F1193" t="s">
        <v>880</v>
      </c>
      <c r="H1193" t="s">
        <v>54</v>
      </c>
      <c r="T1193">
        <v>47.22</v>
      </c>
      <c r="U1193">
        <v>0</v>
      </c>
      <c r="V1193" s="2">
        <v>152.38</v>
      </c>
      <c r="W1193" s="33">
        <v>0.10456633592560401</v>
      </c>
      <c r="X1193" s="49">
        <v>0.60239091500900099</v>
      </c>
      <c r="Y1193" s="17">
        <v>0.22012158659356301</v>
      </c>
      <c r="Z1193"/>
      <c r="AA1193" s="15"/>
      <c r="AB1193" s="15"/>
      <c r="AC1193" s="4">
        <v>0.27635256283329601</v>
      </c>
      <c r="AD1193" s="4">
        <v>0.192157703534452</v>
      </c>
      <c r="AE1193" s="4">
        <v>1</v>
      </c>
      <c r="AF1193" s="4">
        <v>0.16390729762034301</v>
      </c>
      <c r="AG1193" s="4">
        <v>0.39089966606600901</v>
      </c>
      <c r="AH1193">
        <v>-0.225975725135209</v>
      </c>
      <c r="AI1193">
        <v>-0.346614053986881</v>
      </c>
      <c r="AJ1193">
        <v>0.886288786898902</v>
      </c>
      <c r="AK1193">
        <v>-0.225975725135209</v>
      </c>
      <c r="AL1193">
        <v>-0.346614053986881</v>
      </c>
      <c r="AM1193">
        <v>0.886288786898902</v>
      </c>
      <c r="AN1193" s="4">
        <v>0.24562922096452</v>
      </c>
      <c r="AO1193" s="4">
        <v>5.7348951065250502E-2</v>
      </c>
      <c r="AP1193" s="4">
        <v>1</v>
      </c>
      <c r="AQ1193" s="4">
        <v>5.4086438840145197E-2</v>
      </c>
      <c r="AR1193" s="4">
        <v>0.105126985636831</v>
      </c>
      <c r="AS1193" s="4">
        <v>0.35812580827005303</v>
      </c>
      <c r="AT1193" s="4">
        <v>0.28570944946322702</v>
      </c>
      <c r="AU1193" s="4">
        <v>1</v>
      </c>
      <c r="AV1193" s="4">
        <v>0.21073846759989501</v>
      </c>
      <c r="AW1193" s="4">
        <v>0.223913663799053</v>
      </c>
      <c r="AX1193" s="4">
        <v>0.22530265926531501</v>
      </c>
      <c r="AY1193" s="4">
        <v>0.23341471007487699</v>
      </c>
      <c r="AZ1193" s="4">
        <v>1</v>
      </c>
      <c r="BA1193" s="4">
        <v>0.22689698642098799</v>
      </c>
      <c r="BB1193" s="4">
        <v>0.84365834876214396</v>
      </c>
      <c r="BC1193">
        <v>1.50703752873536E-2</v>
      </c>
      <c r="BD1193">
        <v>6.0468740388361399E-2</v>
      </c>
      <c r="BE1193">
        <v>4.34333285488731E-2</v>
      </c>
      <c r="BF1193">
        <v>1.7575657539511898E-2</v>
      </c>
      <c r="BG1193">
        <v>2.2934736107808801E-2</v>
      </c>
      <c r="BH1193">
        <v>1.2159121462127401E-2</v>
      </c>
      <c r="BI1193">
        <v>1</v>
      </c>
      <c r="BJ1193">
        <v>0.50415222784965696</v>
      </c>
      <c r="BK1193">
        <v>4.3269289917775601E-2</v>
      </c>
      <c r="BL1193">
        <v>1.04555301898685E-2</v>
      </c>
      <c r="BM1193">
        <v>1.5752942653270201E-2</v>
      </c>
      <c r="BN1193">
        <v>2.0316726789347199E-2</v>
      </c>
    </row>
    <row r="1194" spans="1:66" x14ac:dyDescent="0.3">
      <c r="A1194" s="1">
        <v>3281</v>
      </c>
      <c r="B1194" t="s">
        <v>5163</v>
      </c>
      <c r="C1194" t="s">
        <v>5163</v>
      </c>
      <c r="D1194" t="s">
        <v>5164</v>
      </c>
      <c r="E1194" t="s">
        <v>5164</v>
      </c>
      <c r="F1194" t="s">
        <v>5165</v>
      </c>
      <c r="H1194" t="s">
        <v>1936</v>
      </c>
      <c r="T1194">
        <v>38.308</v>
      </c>
      <c r="U1194">
        <v>0</v>
      </c>
      <c r="V1194" s="2">
        <v>111.61</v>
      </c>
      <c r="W1194" s="33">
        <v>0.104147870400677</v>
      </c>
      <c r="X1194" s="49">
        <v>0.76583695047584399</v>
      </c>
      <c r="Y1194" s="17">
        <v>0.115863683430189</v>
      </c>
      <c r="Z1194"/>
      <c r="AA1194" s="15"/>
      <c r="AB1194" s="15"/>
      <c r="AC1194" s="4">
        <v>5.6083210539282301E-2</v>
      </c>
      <c r="AD1194" s="4">
        <v>9.4855113914944902E-2</v>
      </c>
      <c r="AE1194" s="4">
        <v>1</v>
      </c>
      <c r="AF1194" s="4">
        <v>7.2567212670771403E-2</v>
      </c>
      <c r="AG1194" s="4">
        <v>0.122139857264425</v>
      </c>
      <c r="AH1194">
        <v>-0.106827964544737</v>
      </c>
      <c r="AJ1194">
        <v>0.31512370534609202</v>
      </c>
      <c r="AK1194">
        <v>-0.106827964544737</v>
      </c>
      <c r="AL1194">
        <v>-4.7652490329209901E-2</v>
      </c>
      <c r="AM1194">
        <v>0.31512370534609202</v>
      </c>
      <c r="AN1194" s="4">
        <v>0.101419310130518</v>
      </c>
      <c r="AO1194" s="4">
        <v>0.12789164570747699</v>
      </c>
      <c r="AP1194" s="4">
        <v>1</v>
      </c>
      <c r="AQ1194" s="4">
        <v>0.120818684031288</v>
      </c>
      <c r="AR1194" s="4">
        <v>0.215223571982425</v>
      </c>
      <c r="AS1194" s="4" t="s">
        <v>82</v>
      </c>
      <c r="AT1194" s="4" t="s">
        <v>82</v>
      </c>
      <c r="AU1194" s="4" t="s">
        <v>82</v>
      </c>
      <c r="AV1194" s="4" t="s">
        <v>82</v>
      </c>
      <c r="AW1194" s="4" t="s">
        <v>82</v>
      </c>
      <c r="AX1194" s="4">
        <v>1.0747110948046701E-2</v>
      </c>
      <c r="AY1194" s="4">
        <v>6.1818582122412903E-2</v>
      </c>
      <c r="AZ1194" s="4">
        <v>1</v>
      </c>
      <c r="BA1194" s="4">
        <v>2.4315741310254799E-2</v>
      </c>
      <c r="BB1194" s="4">
        <v>2.90561425464251E-2</v>
      </c>
      <c r="BC1194">
        <v>4.43563070586155E-5</v>
      </c>
      <c r="BD1194">
        <v>1.6747633595432E-3</v>
      </c>
      <c r="BE1194">
        <v>2.5012816699265301E-5</v>
      </c>
      <c r="BF1194">
        <v>6.8828567135769997E-4</v>
      </c>
      <c r="BG1194">
        <v>1.2852629335200001E-4</v>
      </c>
      <c r="BH1194">
        <v>1.7943683009780001E-4</v>
      </c>
      <c r="BI1194">
        <v>1.14413782741523E-2</v>
      </c>
      <c r="BJ1194">
        <v>1</v>
      </c>
      <c r="BK1194">
        <v>0.35083387589522802</v>
      </c>
      <c r="BL1194">
        <v>4.5776946659831901E-5</v>
      </c>
      <c r="BM1194">
        <v>1.8203787238840001E-4</v>
      </c>
      <c r="BN1194">
        <v>1.1589240741370001E-4</v>
      </c>
    </row>
    <row r="1195" spans="1:66" x14ac:dyDescent="0.3">
      <c r="A1195" s="1">
        <v>4334</v>
      </c>
      <c r="B1195" t="s">
        <v>4145</v>
      </c>
      <c r="C1195" t="s">
        <v>4145</v>
      </c>
      <c r="D1195" t="s">
        <v>4146</v>
      </c>
      <c r="E1195" t="s">
        <v>4146</v>
      </c>
      <c r="F1195" t="s">
        <v>2798</v>
      </c>
      <c r="H1195" t="s">
        <v>54</v>
      </c>
      <c r="T1195">
        <v>32.456000000000003</v>
      </c>
      <c r="U1195">
        <v>0</v>
      </c>
      <c r="V1195" s="2">
        <v>323.31</v>
      </c>
      <c r="W1195" s="33">
        <v>0.104135497237655</v>
      </c>
      <c r="X1195" s="49">
        <v>0.58367469075988299</v>
      </c>
      <c r="Y1195" s="17">
        <v>0.233829138112883</v>
      </c>
      <c r="Z1195"/>
      <c r="AA1195" s="15"/>
      <c r="AB1195" s="15"/>
      <c r="AC1195" s="4">
        <v>0.52380125275161604</v>
      </c>
      <c r="AD1195" s="4">
        <v>0.101380571937792</v>
      </c>
      <c r="AE1195" s="4">
        <v>0.81986695357439199</v>
      </c>
      <c r="AF1195" s="4">
        <v>7.5623522958248396E-2</v>
      </c>
      <c r="AG1195" s="4">
        <v>0.26878939917343098</v>
      </c>
      <c r="AH1195">
        <v>-0.29471107106000299</v>
      </c>
      <c r="AI1195">
        <v>-0.246172113854741</v>
      </c>
      <c r="AJ1195">
        <v>0.85328967662770905</v>
      </c>
      <c r="AK1195">
        <v>-0.29471107106000299</v>
      </c>
      <c r="AL1195">
        <v>-0.246172113854741</v>
      </c>
      <c r="AM1195">
        <v>0.85328967662770905</v>
      </c>
      <c r="AN1195" s="4">
        <v>0.30868311438641499</v>
      </c>
      <c r="AO1195" s="4">
        <v>3.7144077752857001E-3</v>
      </c>
      <c r="AP1195" s="4">
        <v>1</v>
      </c>
      <c r="AQ1195" s="4">
        <v>4.9805617857519996E-4</v>
      </c>
      <c r="AR1195" s="4">
        <v>1.27320303321585E-2</v>
      </c>
      <c r="AS1195" s="4">
        <v>1</v>
      </c>
      <c r="AT1195" s="4">
        <v>1.9539681869962999E-3</v>
      </c>
      <c r="AU1195" s="4">
        <v>0.45960086072317602</v>
      </c>
      <c r="AV1195" s="4">
        <v>6.1874445792060005E-4</v>
      </c>
      <c r="AW1195" s="4">
        <v>3.9392430699126003E-3</v>
      </c>
      <c r="AX1195" s="4">
        <v>0.26272064386843402</v>
      </c>
      <c r="AY1195" s="4">
        <v>0.29847333985109498</v>
      </c>
      <c r="AZ1195" s="4">
        <v>1</v>
      </c>
      <c r="BA1195" s="4">
        <v>0.225753768238249</v>
      </c>
      <c r="BB1195" s="4">
        <v>0.78969692411822201</v>
      </c>
      <c r="BC1195">
        <v>2.0786762433830001E-4</v>
      </c>
      <c r="BD1195">
        <v>0.116043418245702</v>
      </c>
      <c r="BE1195">
        <v>0.11963859957334699</v>
      </c>
      <c r="BF1195">
        <v>8.6460680054959999E-4</v>
      </c>
      <c r="BG1195">
        <v>1.2537750449659001E-3</v>
      </c>
      <c r="BH1195">
        <v>1.2057132606232001E-3</v>
      </c>
      <c r="BI1195">
        <v>1</v>
      </c>
      <c r="BJ1195">
        <v>0.108376207805245</v>
      </c>
      <c r="BK1195">
        <v>1.649370477266E-3</v>
      </c>
      <c r="BL1195">
        <v>5.2501962287610003E-4</v>
      </c>
      <c r="BM1195">
        <v>7.3681047905090004E-4</v>
      </c>
      <c r="BN1195">
        <v>1.2302138782663999E-3</v>
      </c>
    </row>
    <row r="1196" spans="1:66" x14ac:dyDescent="0.3">
      <c r="A1196" s="1">
        <v>389</v>
      </c>
      <c r="B1196" t="s">
        <v>5336</v>
      </c>
      <c r="C1196" t="s">
        <v>5336</v>
      </c>
      <c r="D1196" t="s">
        <v>5337</v>
      </c>
      <c r="E1196" t="s">
        <v>5337</v>
      </c>
      <c r="F1196" t="s">
        <v>60</v>
      </c>
      <c r="T1196">
        <v>49.936</v>
      </c>
      <c r="U1196">
        <v>0</v>
      </c>
      <c r="V1196" s="2">
        <v>66.983000000000004</v>
      </c>
      <c r="W1196" s="33">
        <v>0.103976488749108</v>
      </c>
      <c r="X1196" s="49">
        <v>0.65062884680183397</v>
      </c>
      <c r="Y1196" s="17">
        <v>0.18666668539919001</v>
      </c>
      <c r="Z1196"/>
      <c r="AA1196" s="15"/>
      <c r="AB1196" s="15"/>
      <c r="AC1196" s="4">
        <v>0.50160178698166102</v>
      </c>
      <c r="AD1196" s="4">
        <v>7.7589307867167598E-2</v>
      </c>
      <c r="AE1196" s="4">
        <v>0.675750930547941</v>
      </c>
      <c r="AF1196" s="4">
        <v>3.9070567081162397E-2</v>
      </c>
      <c r="AG1196" s="4">
        <v>9.8877805692457896E-2</v>
      </c>
      <c r="AI1196">
        <v>-0.13723966084446401</v>
      </c>
      <c r="AJ1196">
        <v>0.34519263834267899</v>
      </c>
      <c r="AK1196">
        <v>2.2848800333880901E-2</v>
      </c>
      <c r="AL1196">
        <v>-0.13723966084446401</v>
      </c>
      <c r="AM1196">
        <v>0.34519263834267899</v>
      </c>
      <c r="AN1196" s="4" t="s">
        <v>82</v>
      </c>
      <c r="AO1196" s="4" t="s">
        <v>82</v>
      </c>
      <c r="AP1196" s="4" t="s">
        <v>82</v>
      </c>
      <c r="AQ1196" s="4" t="s">
        <v>82</v>
      </c>
      <c r="AR1196" s="4" t="s">
        <v>82</v>
      </c>
      <c r="AS1196" s="4">
        <v>1</v>
      </c>
      <c r="AT1196" s="4">
        <v>0.144136692284484</v>
      </c>
      <c r="AU1196" s="4">
        <v>0.35150186109588299</v>
      </c>
      <c r="AV1196" s="4">
        <v>7.6451398920660094E-2</v>
      </c>
      <c r="AW1196" s="4">
        <v>0.16226447759471399</v>
      </c>
      <c r="AX1196" s="4">
        <v>3.2035739633215999E-3</v>
      </c>
      <c r="AY1196" s="4">
        <v>1.10419234498512E-2</v>
      </c>
      <c r="AZ1196" s="4">
        <v>1</v>
      </c>
      <c r="BA1196" s="4">
        <v>1.6897352416648001E-3</v>
      </c>
      <c r="BB1196" s="4">
        <v>3.5491133790201898E-2</v>
      </c>
      <c r="BC1196">
        <v>4.1118132318939998E-4</v>
      </c>
      <c r="BD1196">
        <v>3.7648554943770001E-4</v>
      </c>
      <c r="BE1196">
        <v>1.0269763956537999E-2</v>
      </c>
      <c r="BF1196">
        <v>4.9538518049380002E-4</v>
      </c>
      <c r="BG1196">
        <v>9.4304983139749995E-4</v>
      </c>
      <c r="BH1196">
        <v>7.7979784163081399E-5</v>
      </c>
      <c r="BI1196">
        <v>7.6189584113900394E-2</v>
      </c>
      <c r="BJ1196">
        <v>1</v>
      </c>
      <c r="BK1196">
        <v>7.4557083980089003E-3</v>
      </c>
      <c r="BL1196">
        <v>1.1783417503713001E-3</v>
      </c>
      <c r="BM1196">
        <v>2.2813938096120001E-4</v>
      </c>
      <c r="BN1196">
        <v>1.4542263080017999E-3</v>
      </c>
    </row>
    <row r="1197" spans="1:66" x14ac:dyDescent="0.3">
      <c r="A1197" s="1">
        <v>1842</v>
      </c>
      <c r="B1197" t="s">
        <v>3535</v>
      </c>
      <c r="C1197" t="s">
        <v>3535</v>
      </c>
      <c r="D1197" t="s">
        <v>3536</v>
      </c>
      <c r="E1197" t="s">
        <v>3536</v>
      </c>
      <c r="F1197" t="s">
        <v>3537</v>
      </c>
      <c r="T1197">
        <v>58.804000000000002</v>
      </c>
      <c r="U1197">
        <v>0</v>
      </c>
      <c r="V1197" s="2">
        <v>323.31</v>
      </c>
      <c r="W1197" s="33">
        <v>0.10381133214102101</v>
      </c>
      <c r="X1197" s="49">
        <v>0.67962522523327795</v>
      </c>
      <c r="Y1197" s="17">
        <v>0.16773051006151701</v>
      </c>
      <c r="Z1197"/>
      <c r="AA1197" s="15"/>
      <c r="AB1197" s="15"/>
      <c r="AC1197" s="4">
        <v>0.398003604513396</v>
      </c>
      <c r="AD1197" s="4">
        <v>0.307711718380203</v>
      </c>
      <c r="AE1197" s="4">
        <v>0.910951310861423</v>
      </c>
      <c r="AF1197" s="4">
        <v>0.23927950672262699</v>
      </c>
      <c r="AG1197" s="4">
        <v>0.36444710433866001</v>
      </c>
      <c r="AH1197">
        <v>4.0899486791885403E-2</v>
      </c>
      <c r="AI1197">
        <v>-6.2879454762247697E-2</v>
      </c>
      <c r="AJ1197">
        <v>0.33341396439342602</v>
      </c>
      <c r="AK1197">
        <v>4.0899486791885403E-2</v>
      </c>
      <c r="AL1197">
        <v>-6.2879454762247697E-2</v>
      </c>
      <c r="AM1197">
        <v>0.33341396439342602</v>
      </c>
      <c r="AN1197" s="4">
        <v>0.19322476851526599</v>
      </c>
      <c r="AO1197" s="4">
        <v>0.27786598474097601</v>
      </c>
      <c r="AP1197" s="4">
        <v>1</v>
      </c>
      <c r="AQ1197" s="4">
        <v>0.107879474693317</v>
      </c>
      <c r="AR1197" s="4">
        <v>0.39770412106054398</v>
      </c>
      <c r="AS1197" s="4">
        <v>1</v>
      </c>
      <c r="AT1197" s="4">
        <v>0.63631307071837995</v>
      </c>
      <c r="AU1197" s="4">
        <v>0.73285393258427001</v>
      </c>
      <c r="AV1197" s="4">
        <v>0.60730956576870798</v>
      </c>
      <c r="AW1197" s="4">
        <v>0.67397752808988798</v>
      </c>
      <c r="AX1197" s="4">
        <v>7.8604502492360005E-4</v>
      </c>
      <c r="AY1197" s="4">
        <v>8.9560996812518001E-3</v>
      </c>
      <c r="AZ1197" s="4">
        <v>1</v>
      </c>
      <c r="BA1197" s="4">
        <v>2.6494797058570002E-3</v>
      </c>
      <c r="BB1197" s="4">
        <v>2.16596638655462E-2</v>
      </c>
      <c r="BC1197">
        <v>3.705336770363E-4</v>
      </c>
      <c r="BD1197">
        <v>8.3665995978914095E-5</v>
      </c>
      <c r="BE1197">
        <v>1.6869178918199001E-3</v>
      </c>
      <c r="BF1197">
        <v>1.2583398805469999E-4</v>
      </c>
      <c r="BG1197">
        <v>1.9978887410518E-3</v>
      </c>
      <c r="BH1197">
        <v>3.461793071964E-4</v>
      </c>
      <c r="BI1197">
        <v>0.21996679165612901</v>
      </c>
      <c r="BJ1197">
        <v>1</v>
      </c>
      <c r="BK1197">
        <v>8.3395828064348997E-3</v>
      </c>
      <c r="BL1197">
        <v>3.0897368123490002E-4</v>
      </c>
      <c r="BM1197">
        <v>4.9251767287200002E-4</v>
      </c>
      <c r="BN1197">
        <v>2.7613803079609998E-4</v>
      </c>
    </row>
    <row r="1198" spans="1:66" x14ac:dyDescent="0.3">
      <c r="A1198" s="1">
        <v>4189</v>
      </c>
      <c r="B1198" t="s">
        <v>3135</v>
      </c>
      <c r="C1198" t="s">
        <v>3135</v>
      </c>
      <c r="D1198" t="s">
        <v>3136</v>
      </c>
      <c r="E1198" t="s">
        <v>3136</v>
      </c>
      <c r="F1198" t="s">
        <v>60</v>
      </c>
      <c r="T1198">
        <v>39.491</v>
      </c>
      <c r="U1198">
        <v>1.0055000000000001E-3</v>
      </c>
      <c r="V1198" s="2">
        <v>3.3603999999999998</v>
      </c>
      <c r="W1198" s="33">
        <v>0.10375881881997</v>
      </c>
      <c r="X1198" s="49">
        <v>0.53986728984727805</v>
      </c>
      <c r="Y1198" s="17">
        <v>0.26771298530738502</v>
      </c>
      <c r="Z1198"/>
      <c r="AA1198" s="15"/>
      <c r="AB1198" s="15"/>
      <c r="AC1198" s="4">
        <v>0.71685766378108395</v>
      </c>
      <c r="AD1198" s="4">
        <v>0.33959062399365803</v>
      </c>
      <c r="AE1198" s="4">
        <v>1</v>
      </c>
      <c r="AF1198" s="4">
        <v>0.33524312137381701</v>
      </c>
      <c r="AG1198" s="4">
        <v>0.41560796195567801</v>
      </c>
      <c r="AH1198">
        <v>-0.32944292425599397</v>
      </c>
      <c r="AJ1198">
        <v>0.536960561895933</v>
      </c>
      <c r="AK1198">
        <v>-0.32944292425599397</v>
      </c>
      <c r="AL1198">
        <v>-0.22051028631560299</v>
      </c>
      <c r="AM1198">
        <v>0.536960561895933</v>
      </c>
      <c r="AN1198" s="4">
        <v>0.80885111371629603</v>
      </c>
      <c r="AO1198" s="4">
        <v>6.2958330529028605E-2</v>
      </c>
      <c r="AP1198" s="4">
        <v>1</v>
      </c>
      <c r="AQ1198" s="4">
        <v>5.9687871206832201E-2</v>
      </c>
      <c r="AR1198" s="4">
        <v>0.12115767878077401</v>
      </c>
      <c r="AS1198" s="4" t="s">
        <v>82</v>
      </c>
      <c r="AT1198" s="4" t="s">
        <v>82</v>
      </c>
      <c r="AU1198" s="4" t="s">
        <v>82</v>
      </c>
      <c r="AV1198" s="4" t="s">
        <v>82</v>
      </c>
      <c r="AW1198" s="4" t="s">
        <v>82</v>
      </c>
      <c r="AX1198" s="4">
        <v>0.62486421384587199</v>
      </c>
      <c r="AY1198" s="4">
        <v>0.61622291745828695</v>
      </c>
      <c r="AZ1198" s="4">
        <v>1</v>
      </c>
      <c r="BA1198" s="4">
        <v>0.61079837154080097</v>
      </c>
      <c r="BB1198" s="4">
        <v>0.71005824513058202</v>
      </c>
      <c r="BC1198">
        <v>3.9724369830131997E-3</v>
      </c>
      <c r="BD1198">
        <v>5.9890725564406997E-3</v>
      </c>
      <c r="BE1198">
        <v>3.11817498355417E-2</v>
      </c>
      <c r="BF1198">
        <v>7.3499587921871997E-3</v>
      </c>
      <c r="BG1198">
        <v>3.1181115541020002E-3</v>
      </c>
      <c r="BH1198">
        <v>2.3758105441217901E-2</v>
      </c>
      <c r="BI1198">
        <v>1.1267314265399E-2</v>
      </c>
      <c r="BJ1198">
        <v>1</v>
      </c>
      <c r="BK1198">
        <v>4.1073945325212002E-3</v>
      </c>
      <c r="BL1198">
        <v>5.5934024709450997E-3</v>
      </c>
      <c r="BM1198">
        <v>2.2984061524232002E-3</v>
      </c>
      <c r="BN1198">
        <v>5.1955537653561997E-3</v>
      </c>
    </row>
    <row r="1199" spans="1:66" x14ac:dyDescent="0.3">
      <c r="A1199" s="1">
        <v>2494</v>
      </c>
      <c r="B1199" t="s">
        <v>4027</v>
      </c>
      <c r="C1199" t="s">
        <v>4027</v>
      </c>
      <c r="D1199" t="s">
        <v>4028</v>
      </c>
      <c r="E1199" t="s">
        <v>4028</v>
      </c>
      <c r="F1199" t="s">
        <v>2936</v>
      </c>
      <c r="H1199" t="s">
        <v>4029</v>
      </c>
      <c r="T1199">
        <v>47.37</v>
      </c>
      <c r="U1199">
        <v>0</v>
      </c>
      <c r="V1199" s="2">
        <v>67.414000000000001</v>
      </c>
      <c r="W1199" s="33">
        <v>0.103294440735871</v>
      </c>
      <c r="X1199" s="49">
        <v>0.69973047640007602</v>
      </c>
      <c r="Y1199" s="17">
        <v>0.15506921020371001</v>
      </c>
      <c r="Z1199"/>
      <c r="AA1199" s="15"/>
      <c r="AB1199" s="15"/>
      <c r="AC1199" s="4">
        <v>0.63639500668592197</v>
      </c>
      <c r="AD1199" s="4">
        <v>0.17143685412552701</v>
      </c>
      <c r="AE1199" s="4">
        <v>0.72460663757768096</v>
      </c>
      <c r="AF1199" s="4">
        <v>0.126601830403163</v>
      </c>
      <c r="AG1199" s="4">
        <v>0.29267713561872399</v>
      </c>
      <c r="AH1199">
        <v>-0.35041001407081301</v>
      </c>
      <c r="AI1199">
        <v>0.28227022235064703</v>
      </c>
      <c r="AJ1199">
        <v>0.37802311392777799</v>
      </c>
      <c r="AK1199">
        <v>-0.35041001407081301</v>
      </c>
      <c r="AL1199">
        <v>0.28227022235064703</v>
      </c>
      <c r="AM1199">
        <v>0.37802311392777799</v>
      </c>
      <c r="AN1199" s="4">
        <v>0.90588740868070405</v>
      </c>
      <c r="AO1199" s="4">
        <v>0.30386764073914901</v>
      </c>
      <c r="AP1199" s="4">
        <v>1</v>
      </c>
      <c r="AQ1199" s="4">
        <v>0.27520487479058298</v>
      </c>
      <c r="AR1199" s="4">
        <v>0.32031227617819802</v>
      </c>
      <c r="AS1199" s="4">
        <v>1</v>
      </c>
      <c r="AT1199" s="4">
        <v>0.19392304641015501</v>
      </c>
      <c r="AU1199" s="4">
        <v>0.17381991273304301</v>
      </c>
      <c r="AV1199" s="4">
        <v>9.84290309227243E-2</v>
      </c>
      <c r="AW1199" s="4">
        <v>0.48377627925426397</v>
      </c>
      <c r="AX1199" s="4">
        <v>3.2976113770618E-3</v>
      </c>
      <c r="AY1199" s="4">
        <v>1.65198752272765E-2</v>
      </c>
      <c r="AZ1199" s="4">
        <v>1</v>
      </c>
      <c r="BA1199" s="4">
        <v>6.1715854961808996E-3</v>
      </c>
      <c r="BB1199" s="4">
        <v>7.3942851423710099E-2</v>
      </c>
      <c r="BC1199">
        <v>1.16347033197417E-2</v>
      </c>
      <c r="BD1199">
        <v>7.6700797390358899E-2</v>
      </c>
      <c r="BE1199">
        <v>1.9739942007973899E-2</v>
      </c>
      <c r="BF1199">
        <v>8.7989289890140002E-3</v>
      </c>
      <c r="BG1199">
        <v>2.42080463936209E-2</v>
      </c>
      <c r="BH1199">
        <v>6.7767439096480002E-3</v>
      </c>
      <c r="BI1199">
        <v>0.29537876042044298</v>
      </c>
      <c r="BJ1199">
        <v>0.72610547299746298</v>
      </c>
      <c r="BK1199">
        <v>1</v>
      </c>
      <c r="BL1199">
        <v>2.0400025934930399E-2</v>
      </c>
      <c r="BM1199">
        <v>1.0773527409025201E-2</v>
      </c>
      <c r="BN1199">
        <v>1.4760537120628E-2</v>
      </c>
    </row>
    <row r="1200" spans="1:66" x14ac:dyDescent="0.3">
      <c r="A1200" s="1">
        <v>4071</v>
      </c>
      <c r="B1200" t="s">
        <v>3299</v>
      </c>
      <c r="C1200" t="s">
        <v>3299</v>
      </c>
      <c r="D1200" t="s">
        <v>3300</v>
      </c>
      <c r="E1200" t="s">
        <v>3300</v>
      </c>
      <c r="F1200" t="s">
        <v>60</v>
      </c>
      <c r="H1200" t="s">
        <v>54</v>
      </c>
      <c r="T1200">
        <v>15.513999999999999</v>
      </c>
      <c r="U1200">
        <v>0</v>
      </c>
      <c r="V1200" s="2">
        <v>18.727</v>
      </c>
      <c r="W1200" s="33">
        <v>0.103220438429365</v>
      </c>
      <c r="X1200" s="49">
        <v>0.58330614073637699</v>
      </c>
      <c r="Y1200" s="17">
        <v>0.23410345152492101</v>
      </c>
      <c r="Z1200"/>
      <c r="AA1200" s="15"/>
      <c r="AB1200" s="15"/>
      <c r="AC1200" s="4">
        <v>0.43849154122408002</v>
      </c>
      <c r="AD1200" s="4">
        <v>0.19460909617095201</v>
      </c>
      <c r="AE1200" s="4">
        <v>1</v>
      </c>
      <c r="AF1200" s="4">
        <v>0.16321442659766799</v>
      </c>
      <c r="AG1200" s="4">
        <v>0.39624155196003102</v>
      </c>
      <c r="AH1200">
        <v>-0.26795691289069701</v>
      </c>
      <c r="AI1200">
        <v>-0.27577403126648198</v>
      </c>
      <c r="AJ1200">
        <v>0.85339225944527297</v>
      </c>
      <c r="AK1200">
        <v>-0.26795691289069601</v>
      </c>
      <c r="AL1200">
        <v>-0.27577403126648198</v>
      </c>
      <c r="AM1200">
        <v>0.85339225944527297</v>
      </c>
      <c r="AN1200" s="4">
        <v>0.403586715867159</v>
      </c>
      <c r="AO1200" s="4">
        <v>3.5560147601476098E-2</v>
      </c>
      <c r="AP1200" s="4">
        <v>1</v>
      </c>
      <c r="AQ1200" s="4">
        <v>1.24389165437162E-2</v>
      </c>
      <c r="AR1200" s="4">
        <v>8.2007380073800901E-2</v>
      </c>
      <c r="AS1200" s="4">
        <v>0.69521912350597703</v>
      </c>
      <c r="AT1200" s="4">
        <v>0.273926589730277</v>
      </c>
      <c r="AU1200" s="4">
        <v>1</v>
      </c>
      <c r="AV1200" s="4">
        <v>0.244960063543679</v>
      </c>
      <c r="AW1200" s="4">
        <v>0.32365625218424598</v>
      </c>
      <c r="AX1200" s="4">
        <v>0.216668784299103</v>
      </c>
      <c r="AY1200" s="4">
        <v>0.27434055118110201</v>
      </c>
      <c r="AZ1200" s="4">
        <v>1</v>
      </c>
      <c r="BA1200" s="4">
        <v>0.23224429970561</v>
      </c>
      <c r="BB1200" s="4">
        <v>0.78306102362204799</v>
      </c>
      <c r="BC1200">
        <v>6.2167343473299601E-2</v>
      </c>
      <c r="BD1200">
        <v>0.54825687453550398</v>
      </c>
      <c r="BE1200">
        <v>0.12246976555638101</v>
      </c>
      <c r="BF1200">
        <v>8.8727859217839905E-2</v>
      </c>
      <c r="BG1200">
        <v>0.13372046890577299</v>
      </c>
      <c r="BH1200">
        <v>7.2146743078800493E-2</v>
      </c>
      <c r="BI1200">
        <v>1</v>
      </c>
      <c r="BJ1200">
        <v>0.74451050604688696</v>
      </c>
      <c r="BK1200">
        <v>0.145539152759949</v>
      </c>
      <c r="BL1200">
        <v>6.1695631730436601E-2</v>
      </c>
      <c r="BM1200">
        <v>6.72795041353106E-2</v>
      </c>
      <c r="BN1200">
        <v>5.36981426135648E-2</v>
      </c>
    </row>
    <row r="1201" spans="1:66" x14ac:dyDescent="0.3">
      <c r="A1201" s="1">
        <v>1205</v>
      </c>
      <c r="B1201" t="s">
        <v>3893</v>
      </c>
      <c r="C1201" t="s">
        <v>3893</v>
      </c>
      <c r="D1201" t="s">
        <v>3894</v>
      </c>
      <c r="E1201" t="s">
        <v>3894</v>
      </c>
      <c r="F1201" t="s">
        <v>735</v>
      </c>
      <c r="H1201" t="s">
        <v>3895</v>
      </c>
      <c r="T1201">
        <v>57.555999999999997</v>
      </c>
      <c r="U1201">
        <v>0</v>
      </c>
      <c r="V1201" s="2">
        <v>287.54000000000002</v>
      </c>
      <c r="W1201" s="33">
        <v>0.10305580878721</v>
      </c>
      <c r="X1201" s="49">
        <v>0.63603660361262404</v>
      </c>
      <c r="Y1201" s="17">
        <v>0.19651789018563301</v>
      </c>
      <c r="Z1201"/>
      <c r="AA1201" s="15"/>
      <c r="AB1201" s="15"/>
      <c r="AC1201" s="4">
        <v>0.53903237801416803</v>
      </c>
      <c r="AD1201" s="4">
        <v>0.104528801843813</v>
      </c>
      <c r="AE1201" s="4">
        <v>0.92893883643762398</v>
      </c>
      <c r="AF1201" s="4">
        <v>7.2913932237125195E-2</v>
      </c>
      <c r="AG1201" s="4">
        <v>0.31907507125241402</v>
      </c>
      <c r="AH1201">
        <v>-0.30219590233449201</v>
      </c>
      <c r="AI1201">
        <v>-0.29841179423331099</v>
      </c>
      <c r="AJ1201">
        <v>0.90977512292943297</v>
      </c>
      <c r="AK1201">
        <v>-0.30219590233449201</v>
      </c>
      <c r="AL1201">
        <v>-0.29841179423331099</v>
      </c>
      <c r="AM1201">
        <v>0.90977512292943297</v>
      </c>
      <c r="AN1201" s="4">
        <v>0.36468246445497599</v>
      </c>
      <c r="AO1201" s="4">
        <v>2.7965876777251202E-2</v>
      </c>
      <c r="AP1201" s="4">
        <v>1</v>
      </c>
      <c r="AQ1201" s="4">
        <v>1.8672417061610001E-4</v>
      </c>
      <c r="AR1201" s="4">
        <v>2.8636966824644498E-2</v>
      </c>
      <c r="AS1201" s="4">
        <v>1</v>
      </c>
      <c r="AT1201" s="4">
        <v>2.2671135578095501E-2</v>
      </c>
      <c r="AU1201" s="4">
        <v>0.78681650931287195</v>
      </c>
      <c r="AV1201" s="4">
        <v>6.4253765189993001E-3</v>
      </c>
      <c r="AW1201" s="4">
        <v>2.8382155794517801E-2</v>
      </c>
      <c r="AX1201" s="4">
        <v>0.25241466958752701</v>
      </c>
      <c r="AY1201" s="4">
        <v>0.262949393176093</v>
      </c>
      <c r="AZ1201" s="4">
        <v>1</v>
      </c>
      <c r="BA1201" s="4">
        <v>0.21212969602175999</v>
      </c>
      <c r="BB1201" s="4">
        <v>0.90020609113808103</v>
      </c>
      <c r="BC1201">
        <v>8.5399887308999995E-4</v>
      </c>
      <c r="BD1201">
        <v>9.1898401334615E-3</v>
      </c>
      <c r="BE1201">
        <v>8.5015412150739999E-3</v>
      </c>
      <c r="BF1201">
        <v>6.6757290850084995E-5</v>
      </c>
      <c r="BG1201">
        <v>8.2798051108680002E-4</v>
      </c>
      <c r="BH1201">
        <v>1.5852583859353199E-5</v>
      </c>
      <c r="BI1201">
        <v>1</v>
      </c>
      <c r="BJ1201">
        <v>0.25711223802105798</v>
      </c>
      <c r="BK1201">
        <v>1.1440345585715999E-3</v>
      </c>
      <c r="BL1201">
        <v>3.9581791345844497E-5</v>
      </c>
      <c r="BM1201">
        <v>3.304223627166E-4</v>
      </c>
      <c r="BN1201">
        <v>2.997249013953E-4</v>
      </c>
    </row>
    <row r="1202" spans="1:66" x14ac:dyDescent="0.3">
      <c r="A1202" s="1">
        <v>1476</v>
      </c>
      <c r="B1202" t="s">
        <v>3078</v>
      </c>
      <c r="C1202" t="s">
        <v>3078</v>
      </c>
      <c r="D1202" t="s">
        <v>3079</v>
      </c>
      <c r="E1202" t="s">
        <v>3079</v>
      </c>
      <c r="F1202" t="s">
        <v>60</v>
      </c>
      <c r="H1202" t="s">
        <v>54</v>
      </c>
      <c r="T1202">
        <v>24.734999999999999</v>
      </c>
      <c r="U1202">
        <v>0</v>
      </c>
      <c r="V1202" s="2">
        <v>57.143999999999998</v>
      </c>
      <c r="W1202" s="33">
        <v>0.102544085176172</v>
      </c>
      <c r="X1202" s="49">
        <v>0.44261673487980202</v>
      </c>
      <c r="Y1202" s="17">
        <v>0.35397216987429098</v>
      </c>
      <c r="Z1202"/>
      <c r="AA1202" s="15"/>
      <c r="AB1202" s="15"/>
      <c r="AC1202" s="4">
        <v>0.51043450442330296</v>
      </c>
      <c r="AD1202" s="4">
        <v>0.33499374603350701</v>
      </c>
      <c r="AE1202" s="4">
        <v>0.89214092716732696</v>
      </c>
      <c r="AF1202" s="4">
        <v>0.27858857579912799</v>
      </c>
      <c r="AG1202" s="4">
        <v>0.42134578315485599</v>
      </c>
      <c r="AH1202">
        <v>-6.9082197812828497E-2</v>
      </c>
      <c r="AI1202">
        <v>-0.148227271542203</v>
      </c>
      <c r="AJ1202">
        <v>0.52494172488354696</v>
      </c>
      <c r="AK1202">
        <v>-6.9082197812828497E-2</v>
      </c>
      <c r="AL1202">
        <v>-0.148227271542202</v>
      </c>
      <c r="AM1202">
        <v>0.52494172488354696</v>
      </c>
      <c r="AN1202" s="4">
        <v>0.469445540826053</v>
      </c>
      <c r="AO1202" s="4">
        <v>0.540681695754335</v>
      </c>
      <c r="AP1202" s="4">
        <v>1</v>
      </c>
      <c r="AQ1202" s="4">
        <v>0.47654596743604799</v>
      </c>
      <c r="AR1202" s="4">
        <v>0.56964311004107104</v>
      </c>
      <c r="AS1202" s="4">
        <v>1</v>
      </c>
      <c r="AT1202" s="4">
        <v>0.360122716175302</v>
      </c>
      <c r="AU1202" s="4">
        <v>0.67642278150198099</v>
      </c>
      <c r="AV1202" s="4">
        <v>0.29739469260610302</v>
      </c>
      <c r="AW1202" s="4">
        <v>0.40862008520222298</v>
      </c>
      <c r="AX1202" s="4">
        <v>6.1857972443855998E-2</v>
      </c>
      <c r="AY1202" s="4">
        <v>0.104176826170883</v>
      </c>
      <c r="AZ1202" s="4">
        <v>1</v>
      </c>
      <c r="BA1202" s="4">
        <v>6.1825067355234797E-2</v>
      </c>
      <c r="BB1202" s="4">
        <v>0.285774154221273</v>
      </c>
      <c r="BC1202">
        <v>3.16064779996253E-2</v>
      </c>
      <c r="BD1202">
        <v>5.8157867497313004E-3</v>
      </c>
      <c r="BE1202">
        <v>2.4522023233301101E-2</v>
      </c>
      <c r="BF1202">
        <v>2.0514281821020601E-2</v>
      </c>
      <c r="BG1202">
        <v>8.6524395899176005E-3</v>
      </c>
      <c r="BH1202">
        <v>1.4462456550839E-2</v>
      </c>
      <c r="BI1202">
        <v>0.51629557921910396</v>
      </c>
      <c r="BJ1202">
        <v>1</v>
      </c>
      <c r="BK1202">
        <v>5.8756453713077004E-3</v>
      </c>
      <c r="BL1202">
        <v>1.1469462333243301E-2</v>
      </c>
      <c r="BM1202">
        <v>2.0080095576972701E-2</v>
      </c>
      <c r="BN1202">
        <v>1.48186346568197E-2</v>
      </c>
    </row>
    <row r="1203" spans="1:66" x14ac:dyDescent="0.3">
      <c r="A1203" s="1">
        <v>3603</v>
      </c>
      <c r="B1203" t="s">
        <v>5303</v>
      </c>
      <c r="C1203" t="s">
        <v>5303</v>
      </c>
      <c r="D1203" t="s">
        <v>5304</v>
      </c>
      <c r="E1203" t="s">
        <v>5304</v>
      </c>
      <c r="F1203" t="s">
        <v>5305</v>
      </c>
      <c r="H1203" t="s">
        <v>5306</v>
      </c>
      <c r="T1203">
        <v>45.475000000000001</v>
      </c>
      <c r="U1203">
        <v>0</v>
      </c>
      <c r="V1203" s="2">
        <v>24.863</v>
      </c>
      <c r="W1203" s="33">
        <v>0.102483667855608</v>
      </c>
      <c r="X1203" s="49">
        <v>0.62993982722554898</v>
      </c>
      <c r="Y1203" s="17">
        <v>0.20070093300988201</v>
      </c>
      <c r="Z1203"/>
      <c r="AA1203" s="15"/>
      <c r="AB1203" s="15"/>
      <c r="AC1203" s="4">
        <v>0.50051168123299405</v>
      </c>
      <c r="AD1203" s="4">
        <v>0.13758373428493201</v>
      </c>
      <c r="AE1203" s="4">
        <v>0.58549783047785697</v>
      </c>
      <c r="AF1203" s="4">
        <v>7.8333916367684803E-2</v>
      </c>
      <c r="AG1203" s="4">
        <v>0.101919411528446</v>
      </c>
      <c r="AI1203">
        <v>-0.147745233506103</v>
      </c>
      <c r="AJ1203">
        <v>0.35271256921731903</v>
      </c>
      <c r="AK1203">
        <v>3.4839396911752001E-3</v>
      </c>
      <c r="AL1203">
        <v>-0.147745233506103</v>
      </c>
      <c r="AM1203">
        <v>0.35271256921731903</v>
      </c>
      <c r="AN1203" s="4" t="s">
        <v>82</v>
      </c>
      <c r="AO1203" s="4" t="s">
        <v>82</v>
      </c>
      <c r="AP1203" s="4" t="s">
        <v>82</v>
      </c>
      <c r="AQ1203" s="4" t="s">
        <v>82</v>
      </c>
      <c r="AR1203" s="4" t="s">
        <v>82</v>
      </c>
      <c r="AS1203" s="4">
        <v>1</v>
      </c>
      <c r="AT1203" s="4">
        <v>0.27027663626340598</v>
      </c>
      <c r="AU1203" s="4">
        <v>0.170995660955714</v>
      </c>
      <c r="AV1203" s="4">
        <v>0.15499569375622399</v>
      </c>
      <c r="AW1203" s="4">
        <v>0.16272955965468799</v>
      </c>
      <c r="AX1203" s="4">
        <v>1.0233624659870999E-3</v>
      </c>
      <c r="AY1203" s="4">
        <v>4.8908323064590998E-3</v>
      </c>
      <c r="AZ1203" s="4">
        <v>1</v>
      </c>
      <c r="BA1203" s="4">
        <v>1.6721389791456999E-3</v>
      </c>
      <c r="BB1203" s="4">
        <v>4.1109263402203701E-2</v>
      </c>
      <c r="BC1203">
        <v>1.7032815065668001E-3</v>
      </c>
      <c r="BD1203">
        <v>6.1580387736255996E-3</v>
      </c>
      <c r="BE1203">
        <v>2.3494306855604001E-3</v>
      </c>
      <c r="BF1203">
        <v>1.1759174387256E-3</v>
      </c>
      <c r="BG1203">
        <v>4.3183162460567002E-3</v>
      </c>
      <c r="BH1203">
        <v>1.2887599085097E-3</v>
      </c>
      <c r="BI1203">
        <v>0.24938387223974801</v>
      </c>
      <c r="BJ1203">
        <v>1</v>
      </c>
      <c r="BK1203">
        <v>1.108041478399E-3</v>
      </c>
      <c r="BL1203">
        <v>2.0486856236563E-3</v>
      </c>
      <c r="BM1203">
        <v>1.2781920999985E-3</v>
      </c>
      <c r="BN1203">
        <v>1.0096566233665999E-3</v>
      </c>
    </row>
    <row r="1204" spans="1:66" x14ac:dyDescent="0.3">
      <c r="A1204" s="1">
        <v>3571</v>
      </c>
      <c r="B1204" t="s">
        <v>3879</v>
      </c>
      <c r="C1204" t="s">
        <v>3879</v>
      </c>
      <c r="D1204" t="s">
        <v>3880</v>
      </c>
      <c r="E1204" t="s">
        <v>3880</v>
      </c>
      <c r="F1204" t="s">
        <v>60</v>
      </c>
      <c r="H1204" t="s">
        <v>54</v>
      </c>
      <c r="J1204" s="15" t="s">
        <v>48</v>
      </c>
      <c r="T1204">
        <v>37.085000000000001</v>
      </c>
      <c r="U1204">
        <v>0</v>
      </c>
      <c r="V1204" s="2">
        <v>323.31</v>
      </c>
      <c r="W1204" s="33">
        <v>0.10237549392072</v>
      </c>
      <c r="X1204" s="49">
        <v>0.64566458454403697</v>
      </c>
      <c r="Y1204" s="17">
        <v>0.189993034500025</v>
      </c>
      <c r="Z1204"/>
      <c r="AA1204" s="15"/>
      <c r="AB1204" s="15"/>
      <c r="AC1204" s="4">
        <v>0.48197186942440501</v>
      </c>
      <c r="AD1204" s="4">
        <v>0.107198508000221</v>
      </c>
      <c r="AE1204" s="4">
        <v>0.84747621034716902</v>
      </c>
      <c r="AF1204" s="4">
        <v>1.66195198965213E-3</v>
      </c>
      <c r="AG1204" s="4">
        <v>0.32250206444858198</v>
      </c>
      <c r="AH1204">
        <v>-0.33036878565285299</v>
      </c>
      <c r="AI1204">
        <v>-0.27694170943209701</v>
      </c>
      <c r="AJ1204">
        <v>0.91443697684710901</v>
      </c>
      <c r="AK1204">
        <v>-0.33036878565285299</v>
      </c>
      <c r="AL1204">
        <v>-0.27694170943209701</v>
      </c>
      <c r="AM1204">
        <v>0.91443697684710901</v>
      </c>
      <c r="AN1204" s="4">
        <v>0.44400249247066198</v>
      </c>
      <c r="AO1204" s="4">
        <v>4.7123792709522997E-3</v>
      </c>
      <c r="AP1204" s="4">
        <v>1</v>
      </c>
      <c r="AQ1204" s="4">
        <v>4.0107487797279E-3</v>
      </c>
      <c r="AR1204" s="4">
        <v>9.0710354138539995E-3</v>
      </c>
      <c r="AS1204" s="4">
        <v>1</v>
      </c>
      <c r="AT1204" s="4">
        <v>2.4498392204030502E-2</v>
      </c>
      <c r="AU1204" s="4">
        <v>0.54242863104150796</v>
      </c>
      <c r="AV1204" s="4">
        <v>4.0165443432579998E-4</v>
      </c>
      <c r="AW1204" s="4">
        <v>1.195114423755E-4</v>
      </c>
      <c r="AX1204" s="4">
        <v>1.9131158025529E-3</v>
      </c>
      <c r="AY1204" s="4">
        <v>0.29238475252568202</v>
      </c>
      <c r="AZ1204" s="4">
        <v>1</v>
      </c>
      <c r="BA1204" s="4">
        <v>5.7345275490270004E-4</v>
      </c>
      <c r="BB1204" s="4">
        <v>0.95831564648951595</v>
      </c>
      <c r="BC1204">
        <v>3.5005342399219998E-4</v>
      </c>
      <c r="BD1204">
        <v>0.10787761049053</v>
      </c>
      <c r="BE1204">
        <v>5.2304031083049998E-2</v>
      </c>
      <c r="BF1204">
        <v>4.2525497814470002E-4</v>
      </c>
      <c r="BG1204">
        <v>2.0083535696939999E-3</v>
      </c>
      <c r="BH1204">
        <v>1.209215314541E-4</v>
      </c>
      <c r="BI1204">
        <v>1</v>
      </c>
      <c r="BJ1204">
        <v>0.345526954832443</v>
      </c>
      <c r="BK1204">
        <v>2.3789218067021998E-3</v>
      </c>
      <c r="BL1204">
        <v>3.2448708746699701E-5</v>
      </c>
      <c r="BM1204">
        <v>2.8641582231709998E-4</v>
      </c>
      <c r="BN1204">
        <v>1.3052156288229999E-4</v>
      </c>
    </row>
    <row r="1205" spans="1:66" x14ac:dyDescent="0.3">
      <c r="A1205" s="1">
        <v>4003</v>
      </c>
      <c r="B1205" t="s">
        <v>3763</v>
      </c>
      <c r="C1205" t="s">
        <v>3763</v>
      </c>
      <c r="D1205" t="s">
        <v>3764</v>
      </c>
      <c r="E1205" t="s">
        <v>3764</v>
      </c>
      <c r="F1205" t="s">
        <v>3765</v>
      </c>
      <c r="G1205" t="s">
        <v>3766</v>
      </c>
      <c r="H1205" t="s">
        <v>3767</v>
      </c>
      <c r="R1205" t="s">
        <v>180</v>
      </c>
      <c r="T1205">
        <v>28.646000000000001</v>
      </c>
      <c r="U1205">
        <v>0</v>
      </c>
      <c r="V1205" s="2">
        <v>323.31</v>
      </c>
      <c r="W1205" s="33">
        <v>0.10224910363227301</v>
      </c>
      <c r="X1205" s="49">
        <v>0.64495380861609997</v>
      </c>
      <c r="Y1205" s="17">
        <v>0.19047138828177301</v>
      </c>
      <c r="Z1205"/>
      <c r="AA1205" s="15"/>
      <c r="AB1205" s="15"/>
      <c r="AC1205" s="4">
        <v>0.186270669590168</v>
      </c>
      <c r="AD1205" s="4">
        <v>0.87368804106335696</v>
      </c>
      <c r="AE1205" s="4">
        <v>0.31046199185802698</v>
      </c>
      <c r="AF1205" s="4">
        <v>0.16442081379717699</v>
      </c>
      <c r="AG1205" s="4">
        <v>0.33886775939890001</v>
      </c>
      <c r="AH1205">
        <v>-0.33386307779713398</v>
      </c>
      <c r="AI1205">
        <v>-0.27454519015848899</v>
      </c>
      <c r="AJ1205">
        <v>0.91515557885244203</v>
      </c>
      <c r="AK1205">
        <v>-0.33386307779713398</v>
      </c>
      <c r="AL1205">
        <v>-0.27454519015848899</v>
      </c>
      <c r="AM1205">
        <v>0.91515557885244203</v>
      </c>
      <c r="AN1205" s="4">
        <v>6.3601807358531007E-2</v>
      </c>
      <c r="AO1205" s="4">
        <v>1</v>
      </c>
      <c r="AP1205" s="4">
        <v>0.26878481436323998</v>
      </c>
      <c r="AQ1205" s="4">
        <v>6.1804011570919603E-5</v>
      </c>
      <c r="AR1205" s="4">
        <v>7.8519687298285006E-3</v>
      </c>
      <c r="AS1205" s="4">
        <v>4.13916852236966E-2</v>
      </c>
      <c r="AT1205" s="4">
        <v>1</v>
      </c>
      <c r="AU1205" s="4">
        <v>2.5161492169240102E-2</v>
      </c>
      <c r="AV1205" s="4">
        <v>3.1808691390567E-3</v>
      </c>
      <c r="AW1205" s="4">
        <v>8.7513094668724006E-3</v>
      </c>
      <c r="AX1205" s="4">
        <v>0.45381851618827501</v>
      </c>
      <c r="AY1205" s="4">
        <v>0.62106412319007098</v>
      </c>
      <c r="AZ1205" s="4">
        <v>0.63743966904159999</v>
      </c>
      <c r="BA1205" s="4">
        <v>0.49001976824090299</v>
      </c>
      <c r="BB1205" s="4">
        <v>1</v>
      </c>
      <c r="BC1205">
        <v>5.2394784404854004E-3</v>
      </c>
      <c r="BD1205">
        <v>1</v>
      </c>
      <c r="BE1205">
        <v>3.8932997676219903E-2</v>
      </c>
      <c r="BF1205">
        <v>2.1088893499770999E-3</v>
      </c>
      <c r="BG1205">
        <v>1.0238915591807001E-3</v>
      </c>
      <c r="BH1205">
        <v>1.1804824524665001E-3</v>
      </c>
      <c r="BI1205">
        <v>2.3210839079463E-3</v>
      </c>
      <c r="BJ1205">
        <v>1.6267751097340501E-2</v>
      </c>
      <c r="BK1205">
        <v>0.11089917376710599</v>
      </c>
      <c r="BL1205">
        <v>9.9393089039329996E-4</v>
      </c>
      <c r="BM1205">
        <v>6.3156170190549997E-4</v>
      </c>
      <c r="BN1205">
        <v>3.2539375161373001E-3</v>
      </c>
    </row>
    <row r="1206" spans="1:66" x14ac:dyDescent="0.3">
      <c r="A1206" s="1">
        <v>3424</v>
      </c>
      <c r="B1206" t="s">
        <v>5087</v>
      </c>
      <c r="C1206" t="s">
        <v>5087</v>
      </c>
      <c r="D1206" t="s">
        <v>5088</v>
      </c>
      <c r="E1206" t="s">
        <v>5088</v>
      </c>
      <c r="F1206" t="s">
        <v>60</v>
      </c>
      <c r="H1206" t="s">
        <v>54</v>
      </c>
      <c r="R1206" t="s">
        <v>599</v>
      </c>
      <c r="S1206" t="s">
        <v>188</v>
      </c>
      <c r="T1206">
        <v>27.19</v>
      </c>
      <c r="U1206">
        <v>0</v>
      </c>
      <c r="V1206" s="2">
        <v>4.0602</v>
      </c>
      <c r="W1206" s="33">
        <v>0.10174360662491</v>
      </c>
      <c r="X1206" s="49">
        <v>0.73429272772208498</v>
      </c>
      <c r="Y1206" s="17">
        <v>0.134130772930424</v>
      </c>
      <c r="Z1206"/>
      <c r="AA1206" s="15"/>
      <c r="AB1206" s="15"/>
      <c r="AC1206" s="4">
        <v>0.50049189378709502</v>
      </c>
      <c r="AD1206" s="4">
        <v>8.2055109199725598E-2</v>
      </c>
      <c r="AE1206" s="4">
        <v>0.67694179679578204</v>
      </c>
      <c r="AF1206" s="4">
        <v>0.12895097074006301</v>
      </c>
      <c r="AG1206" s="4">
        <v>0.12999985961659699</v>
      </c>
      <c r="AI1206">
        <v>-0.121927995459091</v>
      </c>
      <c r="AJ1206">
        <v>0.325415208708911</v>
      </c>
      <c r="AK1206">
        <v>2.3835630999347501E-2</v>
      </c>
      <c r="AL1206">
        <v>-0.121927995459091</v>
      </c>
      <c r="AM1206">
        <v>0.325415208708911</v>
      </c>
      <c r="AN1206" s="4" t="s">
        <v>82</v>
      </c>
      <c r="AO1206" s="4" t="s">
        <v>82</v>
      </c>
      <c r="AP1206" s="4" t="s">
        <v>82</v>
      </c>
      <c r="AQ1206" s="4" t="s">
        <v>82</v>
      </c>
      <c r="AR1206" s="4" t="s">
        <v>82</v>
      </c>
      <c r="AS1206" s="4">
        <v>1</v>
      </c>
      <c r="AT1206" s="4">
        <v>0.15813365109199601</v>
      </c>
      <c r="AU1206" s="4">
        <v>0.35388359359156402</v>
      </c>
      <c r="AV1206" s="4">
        <v>0.25674352653157001</v>
      </c>
      <c r="AW1206" s="4">
        <v>0.24833850870817301</v>
      </c>
      <c r="AX1206" s="4">
        <v>9.8378757419020002E-4</v>
      </c>
      <c r="AY1206" s="4">
        <v>5.9765673074556004E-3</v>
      </c>
      <c r="AZ1206" s="4">
        <v>1</v>
      </c>
      <c r="BA1206" s="4">
        <v>1.1584149485571E-3</v>
      </c>
      <c r="BB1206" s="4">
        <v>1.16612105250203E-2</v>
      </c>
    </row>
    <row r="1207" spans="1:66" x14ac:dyDescent="0.3">
      <c r="A1207" s="1">
        <v>3750</v>
      </c>
      <c r="B1207" t="s">
        <v>3096</v>
      </c>
      <c r="C1207" t="s">
        <v>3096</v>
      </c>
      <c r="D1207" t="s">
        <v>3097</v>
      </c>
      <c r="E1207" t="s">
        <v>3097</v>
      </c>
      <c r="F1207" t="s">
        <v>3098</v>
      </c>
      <c r="H1207" t="s">
        <v>3099</v>
      </c>
      <c r="T1207">
        <v>68.552000000000007</v>
      </c>
      <c r="U1207">
        <v>0</v>
      </c>
      <c r="V1207" s="2">
        <v>20.992000000000001</v>
      </c>
      <c r="W1207" s="33">
        <v>0.10139172468907701</v>
      </c>
      <c r="X1207" s="49">
        <v>0.50505986821464399</v>
      </c>
      <c r="Y1207" s="17">
        <v>0.29665713892253598</v>
      </c>
      <c r="Z1207"/>
      <c r="AA1207" s="15"/>
      <c r="AB1207" s="15"/>
      <c r="AC1207" s="4">
        <v>0.101678318433401</v>
      </c>
      <c r="AD1207" s="4">
        <v>0.194164473680844</v>
      </c>
      <c r="AE1207" s="4">
        <v>0.67606585418002996</v>
      </c>
      <c r="AF1207" s="4">
        <v>8.1302200918291698E-3</v>
      </c>
      <c r="AG1207" s="4">
        <v>0.42025733896820899</v>
      </c>
      <c r="AH1207">
        <v>-0.29718510443653301</v>
      </c>
      <c r="AI1207">
        <v>-5.71895804474064E-2</v>
      </c>
      <c r="AJ1207">
        <v>0.65854985895116902</v>
      </c>
      <c r="AK1207">
        <v>-0.29718510443653301</v>
      </c>
      <c r="AL1207">
        <v>-5.71895804474064E-2</v>
      </c>
      <c r="AM1207">
        <v>0.65854985895116902</v>
      </c>
      <c r="AN1207" s="4">
        <v>0.25379201680672298</v>
      </c>
      <c r="AO1207" s="4">
        <v>2.31575630252101E-2</v>
      </c>
      <c r="AP1207" s="4">
        <v>1</v>
      </c>
      <c r="AQ1207" s="4">
        <v>7.293592436974E-4</v>
      </c>
      <c r="AR1207" s="4">
        <v>2.3528361344537E-3</v>
      </c>
      <c r="AS1207" s="4">
        <v>1.37913907284768E-2</v>
      </c>
      <c r="AT1207" s="4">
        <v>3.8075791022810897E-2</v>
      </c>
      <c r="AU1207" s="4">
        <v>1</v>
      </c>
      <c r="AV1207" s="4">
        <v>5.5711560216624E-3</v>
      </c>
      <c r="AW1207" s="4">
        <v>0.25841918077017501</v>
      </c>
      <c r="AX1207" s="4">
        <v>3.7451547765002403E-2</v>
      </c>
      <c r="AY1207" s="4">
        <v>0.52126006699451199</v>
      </c>
      <c r="AZ1207" s="4">
        <v>2.8197562540089802E-2</v>
      </c>
      <c r="BA1207" s="4">
        <v>1.8090145010127699E-2</v>
      </c>
      <c r="BB1207" s="4">
        <v>1</v>
      </c>
      <c r="BC1207">
        <v>0.100727477263092</v>
      </c>
      <c r="BD1207">
        <v>0.27785433665760001</v>
      </c>
      <c r="BE1207">
        <v>0.26442429737080703</v>
      </c>
      <c r="BF1207">
        <v>8.1580591338735603E-2</v>
      </c>
      <c r="BG1207">
        <v>0.13188172569603801</v>
      </c>
      <c r="BH1207">
        <v>6.20129255212368E-2</v>
      </c>
      <c r="BI1207">
        <v>0.105893019038985</v>
      </c>
      <c r="BJ1207">
        <v>1</v>
      </c>
      <c r="BK1207">
        <v>0.228516168026594</v>
      </c>
      <c r="BL1207">
        <v>7.6601911763693395E-2</v>
      </c>
      <c r="BM1207">
        <v>8.3845450384163203E-2</v>
      </c>
      <c r="BN1207">
        <v>0.110212775698522</v>
      </c>
    </row>
    <row r="1208" spans="1:66" x14ac:dyDescent="0.3">
      <c r="A1208" s="1">
        <v>780</v>
      </c>
      <c r="B1208" t="s">
        <v>4518</v>
      </c>
      <c r="C1208" t="s">
        <v>4518</v>
      </c>
      <c r="D1208" t="s">
        <v>4519</v>
      </c>
      <c r="E1208" t="s">
        <v>4519</v>
      </c>
      <c r="F1208" t="s">
        <v>60</v>
      </c>
      <c r="H1208" t="s">
        <v>54</v>
      </c>
      <c r="T1208">
        <v>20.577999999999999</v>
      </c>
      <c r="U1208">
        <v>0</v>
      </c>
      <c r="V1208" s="2">
        <v>8.8887</v>
      </c>
      <c r="W1208" s="33">
        <v>0.10122707885381201</v>
      </c>
      <c r="X1208" s="49">
        <v>0.66330044564828095</v>
      </c>
      <c r="Y1208" s="17">
        <v>0.17828971091431101</v>
      </c>
      <c r="Z1208"/>
      <c r="AA1208" s="15"/>
      <c r="AB1208" s="15"/>
      <c r="AC1208" s="4">
        <v>0.50342637620916197</v>
      </c>
      <c r="AD1208" s="4">
        <v>0.182033642533175</v>
      </c>
      <c r="AE1208" s="4">
        <v>0.74095375362057703</v>
      </c>
      <c r="AF1208" s="4">
        <v>0.19518765029299601</v>
      </c>
      <c r="AG1208" s="4">
        <v>0.211287151911072</v>
      </c>
      <c r="AI1208">
        <v>-0.14027563141412999</v>
      </c>
      <c r="AJ1208">
        <v>0.342729789121754</v>
      </c>
      <c r="AK1208">
        <v>2.0504894449091801E-2</v>
      </c>
      <c r="AL1208">
        <v>-0.14027563141412999</v>
      </c>
      <c r="AM1208">
        <v>0.342729789121754</v>
      </c>
      <c r="AN1208" s="4" t="s">
        <v>82</v>
      </c>
      <c r="AO1208" s="4" t="s">
        <v>82</v>
      </c>
      <c r="AP1208" s="4" t="s">
        <v>82</v>
      </c>
      <c r="AQ1208" s="4" t="s">
        <v>82</v>
      </c>
      <c r="AR1208" s="4" t="s">
        <v>82</v>
      </c>
      <c r="AS1208" s="4">
        <v>1</v>
      </c>
      <c r="AT1208" s="4">
        <v>0.34551010264772303</v>
      </c>
      <c r="AU1208" s="4">
        <v>0.481907507241154</v>
      </c>
      <c r="AV1208" s="4">
        <v>0.37702092144813099</v>
      </c>
      <c r="AW1208" s="4">
        <v>0.38231766604997802</v>
      </c>
      <c r="AX1208" s="4">
        <v>6.8527524183241003E-3</v>
      </c>
      <c r="AY1208" s="4">
        <v>1.8557182418627201E-2</v>
      </c>
      <c r="AZ1208" s="4">
        <v>1</v>
      </c>
      <c r="BA1208" s="4">
        <v>1.3354379137861101E-2</v>
      </c>
      <c r="BB1208" s="4">
        <v>4.0256637772165697E-2</v>
      </c>
      <c r="BC1208">
        <v>4.2912254862313998E-3</v>
      </c>
      <c r="BD1208">
        <v>1.0548355149845E-2</v>
      </c>
      <c r="BE1208">
        <v>2.5167929727867699E-2</v>
      </c>
      <c r="BF1208">
        <v>3.9256513142934997E-3</v>
      </c>
      <c r="BG1208">
        <v>3.5423547966642998E-3</v>
      </c>
      <c r="BH1208">
        <v>7.8713074753385993E-3</v>
      </c>
      <c r="BI1208">
        <v>0.147810454702032</v>
      </c>
      <c r="BJ1208">
        <v>1</v>
      </c>
      <c r="BK1208">
        <v>2.6212108163968299E-2</v>
      </c>
      <c r="BL1208">
        <v>3.7611420034925E-3</v>
      </c>
      <c r="BM1208">
        <v>2.6479470671003E-3</v>
      </c>
      <c r="BN1208">
        <v>1.4686843339850001E-3</v>
      </c>
    </row>
    <row r="1209" spans="1:66" x14ac:dyDescent="0.3">
      <c r="A1209" s="1">
        <v>4354</v>
      </c>
      <c r="B1209" t="s">
        <v>3980</v>
      </c>
      <c r="C1209" t="s">
        <v>3980</v>
      </c>
      <c r="D1209" t="s">
        <v>3981</v>
      </c>
      <c r="E1209" t="s">
        <v>3981</v>
      </c>
      <c r="F1209" t="s">
        <v>60</v>
      </c>
      <c r="H1209" t="s">
        <v>188</v>
      </c>
      <c r="T1209">
        <v>115.33</v>
      </c>
      <c r="U1209">
        <v>0</v>
      </c>
      <c r="V1209" s="2">
        <v>130.56</v>
      </c>
      <c r="W1209" s="33">
        <v>0.101142706791659</v>
      </c>
      <c r="X1209" s="49">
        <v>0.72034069798246003</v>
      </c>
      <c r="Y1209" s="17">
        <v>0.142462047655773</v>
      </c>
      <c r="Z1209"/>
      <c r="AA1209" s="15"/>
      <c r="AB1209" s="15"/>
      <c r="AC1209" s="4">
        <v>0.50117686904320302</v>
      </c>
      <c r="AD1209" s="4">
        <v>0.227082434671601</v>
      </c>
      <c r="AE1209" s="4">
        <v>0.78377328853789396</v>
      </c>
      <c r="AF1209" s="4">
        <v>0.22441131531744801</v>
      </c>
      <c r="AG1209" s="4">
        <v>0.29804073387464097</v>
      </c>
      <c r="AH1209">
        <v>0.182211225997892</v>
      </c>
      <c r="AI1209">
        <v>-0.22061762485133701</v>
      </c>
      <c r="AJ1209">
        <v>0.34183451922842301</v>
      </c>
      <c r="AK1209">
        <v>0.182211225997892</v>
      </c>
      <c r="AL1209">
        <v>-0.22061762485133601</v>
      </c>
      <c r="AM1209">
        <v>0.34183451922842301</v>
      </c>
      <c r="AN1209" s="4">
        <v>0.49158307677028501</v>
      </c>
      <c r="AO1209" s="4">
        <v>0.42131556809411502</v>
      </c>
      <c r="AP1209" s="4">
        <v>1</v>
      </c>
      <c r="AQ1209" s="4">
        <v>0.41751750273217197</v>
      </c>
      <c r="AR1209" s="4">
        <v>0.66364584367861701</v>
      </c>
      <c r="AS1209" s="4">
        <v>1</v>
      </c>
      <c r="AT1209" s="4">
        <v>0.21755402881785599</v>
      </c>
      <c r="AU1209" s="4">
        <v>0.351319865613683</v>
      </c>
      <c r="AV1209" s="4">
        <v>0.24616449199565199</v>
      </c>
      <c r="AW1209" s="4">
        <v>0.183743812132797</v>
      </c>
      <c r="AX1209" s="4">
        <v>1.19475303593225E-2</v>
      </c>
      <c r="AY1209" s="4">
        <v>4.2377707102832E-2</v>
      </c>
      <c r="AZ1209" s="4">
        <v>1</v>
      </c>
      <c r="BA1209" s="4">
        <v>9.5519512245187E-3</v>
      </c>
      <c r="BB1209" s="4">
        <v>4.6732545812509498E-2</v>
      </c>
      <c r="BC1209">
        <v>1.6959323065010001E-4</v>
      </c>
      <c r="BD1209">
        <v>2.0403205182848799E-2</v>
      </c>
      <c r="BE1209">
        <v>1.0903588781859999E-2</v>
      </c>
      <c r="BF1209">
        <v>2.7788549182549999E-4</v>
      </c>
      <c r="BG1209">
        <v>3.9425453925489998E-4</v>
      </c>
      <c r="BH1209">
        <v>6.6184569667449998E-4</v>
      </c>
      <c r="BI1209">
        <v>1</v>
      </c>
      <c r="BJ1209">
        <v>0.50555792345068595</v>
      </c>
      <c r="BK1209">
        <v>4.2686897962662999E-2</v>
      </c>
      <c r="BL1209">
        <v>2.0828379241680001E-4</v>
      </c>
      <c r="BM1209">
        <v>1.4567710938100001E-4</v>
      </c>
      <c r="BN1209">
        <v>1.24571352045E-3</v>
      </c>
    </row>
    <row r="1210" spans="1:66" x14ac:dyDescent="0.3">
      <c r="A1210" s="1">
        <v>4179</v>
      </c>
      <c r="B1210" t="s">
        <v>5720</v>
      </c>
      <c r="C1210" t="s">
        <v>5720</v>
      </c>
      <c r="D1210" t="s">
        <v>5721</v>
      </c>
      <c r="E1210" t="s">
        <v>5721</v>
      </c>
      <c r="F1210" t="s">
        <v>518</v>
      </c>
      <c r="H1210" t="s">
        <v>5722</v>
      </c>
      <c r="T1210">
        <v>37.735999999999997</v>
      </c>
      <c r="U1210">
        <v>0</v>
      </c>
      <c r="V1210" s="2">
        <v>117.87</v>
      </c>
      <c r="W1210" s="33">
        <v>0.100563051910792</v>
      </c>
      <c r="X1210" s="49">
        <v>0.73300734201484496</v>
      </c>
      <c r="Y1210" s="17">
        <v>0.134891675317175</v>
      </c>
      <c r="Z1210"/>
      <c r="AA1210" s="15"/>
      <c r="AB1210" s="15"/>
      <c r="AC1210" s="4">
        <v>0.50246122850298103</v>
      </c>
      <c r="AD1210" s="4">
        <v>1.7855864387045201E-2</v>
      </c>
      <c r="AE1210" s="4">
        <v>0.54627923458540095</v>
      </c>
      <c r="AF1210" s="4">
        <v>2.8054808502970398E-2</v>
      </c>
      <c r="AG1210" s="4">
        <v>2.94853886866593E-2</v>
      </c>
      <c r="AI1210">
        <v>-0.124730266556143</v>
      </c>
      <c r="AJ1210">
        <v>0.32585637037772702</v>
      </c>
      <c r="AK1210">
        <v>2.0173349146407098E-2</v>
      </c>
      <c r="AL1210">
        <v>-0.124730266556143</v>
      </c>
      <c r="AM1210">
        <v>0.32585637037772702</v>
      </c>
      <c r="AN1210" s="4" t="s">
        <v>82</v>
      </c>
      <c r="AO1210" s="4" t="s">
        <v>82</v>
      </c>
      <c r="AP1210" s="4" t="s">
        <v>82</v>
      </c>
      <c r="AQ1210" s="4" t="s">
        <v>82</v>
      </c>
      <c r="AR1210" s="4" t="s">
        <v>82</v>
      </c>
      <c r="AS1210" s="4">
        <v>1</v>
      </c>
      <c r="AT1210" s="4">
        <v>3.2524177175153199E-2</v>
      </c>
      <c r="AU1210" s="4">
        <v>9.2558469170801003E-2</v>
      </c>
      <c r="AV1210" s="4">
        <v>5.2699309711815398E-2</v>
      </c>
      <c r="AW1210" s="4">
        <v>4.5503689675639399E-2</v>
      </c>
      <c r="AX1210" s="4">
        <v>4.9224570059616998E-3</v>
      </c>
      <c r="AY1210" s="4">
        <v>3.1875515989372E-3</v>
      </c>
      <c r="AZ1210" s="4">
        <v>1</v>
      </c>
      <c r="BA1210" s="4">
        <v>3.4103072941253001E-3</v>
      </c>
      <c r="BB1210" s="4">
        <v>1.34670876976792E-2</v>
      </c>
      <c r="BC1210">
        <v>2.6575073336628501E-2</v>
      </c>
      <c r="BD1210">
        <v>7.5196154661765699E-2</v>
      </c>
      <c r="BE1210">
        <v>3.5828562003722801E-2</v>
      </c>
      <c r="BF1210">
        <v>1.58037982612655E-2</v>
      </c>
      <c r="BG1210">
        <v>1.7985936054198601E-2</v>
      </c>
      <c r="BH1210">
        <v>1.67250319533877E-2</v>
      </c>
      <c r="BI1210">
        <v>0.19755660799698399</v>
      </c>
      <c r="BJ1210">
        <v>0.88619495299356699</v>
      </c>
      <c r="BK1210">
        <v>1</v>
      </c>
      <c r="BL1210">
        <v>1.6895308823779601E-2</v>
      </c>
      <c r="BM1210">
        <v>2.28603525951812E-2</v>
      </c>
      <c r="BN1210">
        <v>2.5941200952931402E-2</v>
      </c>
    </row>
    <row r="1211" spans="1:66" x14ac:dyDescent="0.3">
      <c r="A1211" s="1">
        <v>3795</v>
      </c>
      <c r="B1211" t="s">
        <v>4663</v>
      </c>
      <c r="C1211" t="s">
        <v>4663</v>
      </c>
      <c r="D1211" t="s">
        <v>4664</v>
      </c>
      <c r="E1211" t="s">
        <v>4664</v>
      </c>
      <c r="F1211" t="s">
        <v>60</v>
      </c>
      <c r="T1211">
        <v>84.942999999999998</v>
      </c>
      <c r="U1211">
        <v>0</v>
      </c>
      <c r="V1211" s="2">
        <v>98.953000000000003</v>
      </c>
      <c r="W1211" s="33">
        <v>0.100324163184982</v>
      </c>
      <c r="X1211" s="49">
        <v>0.55849870687085101</v>
      </c>
      <c r="Y1211" s="17">
        <v>0.25297782809806602</v>
      </c>
      <c r="Z1211"/>
      <c r="AA1211" s="15"/>
      <c r="AB1211" s="15"/>
      <c r="AC1211" s="4">
        <v>0.33790853747680699</v>
      </c>
      <c r="AD1211" s="4">
        <v>4.70003758755662E-2</v>
      </c>
      <c r="AE1211" s="4">
        <v>0.82019965161463204</v>
      </c>
      <c r="AF1211" s="4">
        <v>5.70270507165807E-2</v>
      </c>
      <c r="AG1211" s="4">
        <v>0.19080470600889099</v>
      </c>
      <c r="AH1211">
        <v>7.3598629484928499E-2</v>
      </c>
      <c r="AI1211">
        <v>-0.163888537098385</v>
      </c>
      <c r="AJ1211">
        <v>0.391262397168404</v>
      </c>
      <c r="AK1211">
        <v>7.3598629484928499E-2</v>
      </c>
      <c r="AL1211">
        <v>-0.163888537098385</v>
      </c>
      <c r="AM1211">
        <v>0.391262397168404</v>
      </c>
      <c r="AN1211" s="4">
        <v>1.17925251341237E-2</v>
      </c>
      <c r="AO1211" s="4">
        <v>2.9177977986146E-3</v>
      </c>
      <c r="AP1211" s="4">
        <v>1</v>
      </c>
      <c r="AQ1211" s="4">
        <v>4.7448266534421302E-2</v>
      </c>
      <c r="AR1211" s="4">
        <v>0.30296199449979699</v>
      </c>
      <c r="AS1211" s="4">
        <v>1</v>
      </c>
      <c r="AT1211" s="4">
        <v>0.13434734213157001</v>
      </c>
      <c r="AU1211" s="4">
        <v>0.46059895484389601</v>
      </c>
      <c r="AV1211" s="4">
        <v>0.12338948335010599</v>
      </c>
      <c r="AW1211" s="4">
        <v>0.18712984054669701</v>
      </c>
      <c r="AX1211" s="4">
        <v>1.9330872962960001E-3</v>
      </c>
      <c r="AY1211" s="4">
        <v>3.7359876965140002E-3</v>
      </c>
      <c r="AZ1211" s="4">
        <v>1</v>
      </c>
      <c r="BA1211" s="4">
        <v>2.4340226521470001E-4</v>
      </c>
      <c r="BB1211" s="4">
        <v>8.23222829801777E-2</v>
      </c>
      <c r="BC1211">
        <v>5.12708787041484E-5</v>
      </c>
      <c r="BD1211">
        <v>1.6291765466695E-3</v>
      </c>
      <c r="BE1211">
        <v>6.8783681827979998E-4</v>
      </c>
      <c r="BF1211">
        <v>2.8018974296829899E-5</v>
      </c>
      <c r="BG1211">
        <v>1.3515499278520001E-4</v>
      </c>
      <c r="BH1211">
        <v>1.35782341109519E-5</v>
      </c>
      <c r="BI1211">
        <v>0.187820651002371</v>
      </c>
      <c r="BJ1211">
        <v>1</v>
      </c>
      <c r="BK1211">
        <v>9.171157577064E-3</v>
      </c>
      <c r="BL1211">
        <v>8.7753971338418198E-5</v>
      </c>
      <c r="BM1211">
        <v>2.2690292331510001E-4</v>
      </c>
      <c r="BN1211">
        <v>8.8467342099590003E-4</v>
      </c>
    </row>
    <row r="1212" spans="1:66" x14ac:dyDescent="0.3">
      <c r="A1212" s="1">
        <v>1831</v>
      </c>
      <c r="B1212" t="s">
        <v>4486</v>
      </c>
      <c r="C1212" t="s">
        <v>4486</v>
      </c>
      <c r="D1212" t="s">
        <v>4487</v>
      </c>
      <c r="E1212" t="s">
        <v>4487</v>
      </c>
      <c r="F1212" t="s">
        <v>4488</v>
      </c>
      <c r="H1212" t="s">
        <v>4489</v>
      </c>
      <c r="T1212">
        <v>103.19</v>
      </c>
      <c r="U1212">
        <v>0</v>
      </c>
      <c r="V1212" s="2">
        <v>45.613999999999997</v>
      </c>
      <c r="W1212" s="33">
        <v>9.9838772875386103E-2</v>
      </c>
      <c r="X1212" s="49">
        <v>0.41779984308326801</v>
      </c>
      <c r="Y1212" s="17">
        <v>0.37903172746744701</v>
      </c>
      <c r="Z1212"/>
      <c r="AA1212" s="15"/>
      <c r="AB1212" s="15"/>
      <c r="AC1212" s="4">
        <v>4.5499422385675302E-2</v>
      </c>
      <c r="AD1212" s="4">
        <v>0.37224224524621802</v>
      </c>
      <c r="AE1212" s="4">
        <v>0.71246414072089004</v>
      </c>
      <c r="AF1212" s="4">
        <v>4.1269034890483697E-2</v>
      </c>
      <c r="AG1212" s="4">
        <v>0.21337954354566299</v>
      </c>
      <c r="AH1212">
        <v>-0.13978854439656599</v>
      </c>
      <c r="AI1212">
        <v>-9.5151341545031701E-2</v>
      </c>
      <c r="AJ1212">
        <v>0.534456204567756</v>
      </c>
      <c r="AK1212">
        <v>-0.13978854439656599</v>
      </c>
      <c r="AL1212">
        <v>-9.5151341545031701E-2</v>
      </c>
      <c r="AM1212">
        <v>0.534456204567756</v>
      </c>
      <c r="AN1212" s="4">
        <v>5.4856985901740402E-2</v>
      </c>
      <c r="AO1212" s="4">
        <v>8.3791154681817803E-2</v>
      </c>
      <c r="AP1212" s="4">
        <v>1</v>
      </c>
      <c r="AQ1212" s="4">
        <v>5.3476615889708999E-2</v>
      </c>
      <c r="AR1212" s="4">
        <v>0.137197941202129</v>
      </c>
      <c r="AS1212" s="4">
        <v>6.9687483018546298E-2</v>
      </c>
      <c r="AT1212" s="4">
        <v>1</v>
      </c>
      <c r="AU1212" s="4">
        <v>0.137392422162669</v>
      </c>
      <c r="AV1212" s="4">
        <v>5.7723696598146898E-2</v>
      </c>
      <c r="AW1212" s="4">
        <v>0.24988561343878701</v>
      </c>
      <c r="AX1212" s="4">
        <v>1.19537982367393E-2</v>
      </c>
      <c r="AY1212" s="4">
        <v>3.2935581056836298E-2</v>
      </c>
      <c r="AZ1212" s="4">
        <v>1</v>
      </c>
      <c r="BA1212" s="4">
        <v>1.2606792183595301E-2</v>
      </c>
      <c r="BB1212" s="4">
        <v>0.25305507599607402</v>
      </c>
      <c r="BC1212">
        <v>1.5698300683936999E-3</v>
      </c>
      <c r="BD1212">
        <v>2.3307406571305402E-2</v>
      </c>
      <c r="BE1212">
        <v>5.1399526991880004E-4</v>
      </c>
      <c r="BF1212">
        <v>8.1650175212939996E-4</v>
      </c>
      <c r="BG1212">
        <v>2.2993537291849999E-4</v>
      </c>
      <c r="BH1212">
        <v>5.7219082500609998E-4</v>
      </c>
      <c r="BI1212">
        <v>3.0894575902477101E-2</v>
      </c>
      <c r="BJ1212">
        <v>1</v>
      </c>
      <c r="BK1212">
        <v>0.110045765181522</v>
      </c>
      <c r="BL1212">
        <v>1.9504733113409999E-4</v>
      </c>
      <c r="BM1212">
        <v>4.1625506735839998E-4</v>
      </c>
      <c r="BN1212">
        <v>6.5029655016719996E-4</v>
      </c>
    </row>
    <row r="1213" spans="1:66" x14ac:dyDescent="0.3">
      <c r="A1213" s="1">
        <v>4501</v>
      </c>
      <c r="B1213" t="s">
        <v>4457</v>
      </c>
      <c r="C1213" t="s">
        <v>4457</v>
      </c>
      <c r="D1213" t="s">
        <v>4458</v>
      </c>
      <c r="E1213" t="s">
        <v>4458</v>
      </c>
      <c r="F1213" t="s">
        <v>4459</v>
      </c>
      <c r="T1213">
        <v>71.337000000000003</v>
      </c>
      <c r="U1213">
        <v>0</v>
      </c>
      <c r="V1213" s="2">
        <v>9.4829000000000008</v>
      </c>
      <c r="W1213" s="33">
        <v>9.9738857944044801E-2</v>
      </c>
      <c r="X1213" s="49">
        <v>0.68717487846524605</v>
      </c>
      <c r="Y1213" s="17">
        <v>0.162932725695067</v>
      </c>
      <c r="Z1213"/>
      <c r="AA1213" s="15"/>
      <c r="AB1213" s="15"/>
      <c r="AC1213" s="4">
        <v>0.17307900311232799</v>
      </c>
      <c r="AD1213" s="4">
        <v>0.21705534051142999</v>
      </c>
      <c r="AE1213" s="4">
        <v>1</v>
      </c>
      <c r="AF1213" s="4">
        <v>0.16089310270430501</v>
      </c>
      <c r="AG1213" s="4">
        <v>0.217463707611423</v>
      </c>
      <c r="AH1213">
        <v>-0.13052219780930999</v>
      </c>
      <c r="AJ1213">
        <v>0.32999991369739901</v>
      </c>
      <c r="AK1213">
        <v>-0.13052219780930999</v>
      </c>
      <c r="AL1213">
        <v>-6.6619428979652298E-2</v>
      </c>
      <c r="AM1213">
        <v>0.32999991369739901</v>
      </c>
      <c r="AN1213" s="4">
        <v>0.34454529234549203</v>
      </c>
      <c r="AO1213" s="4">
        <v>0.43204537022314099</v>
      </c>
      <c r="AP1213" s="4">
        <v>1</v>
      </c>
      <c r="AQ1213" s="4">
        <v>0.31985249140588101</v>
      </c>
      <c r="AR1213" s="4">
        <v>0.41895416955908898</v>
      </c>
      <c r="AS1213" s="4" t="s">
        <v>82</v>
      </c>
      <c r="AT1213" s="4" t="s">
        <v>82</v>
      </c>
      <c r="AU1213" s="4" t="s">
        <v>82</v>
      </c>
      <c r="AV1213" s="4" t="s">
        <v>82</v>
      </c>
      <c r="AW1213" s="4" t="s">
        <v>82</v>
      </c>
      <c r="AX1213" s="4">
        <v>1.6127138791640001E-3</v>
      </c>
      <c r="AY1213" s="4">
        <v>2.0653107997194E-3</v>
      </c>
      <c r="AZ1213" s="4">
        <v>1</v>
      </c>
      <c r="BA1213" s="4">
        <v>1.9337140027296999E-3</v>
      </c>
      <c r="BB1213" s="4">
        <v>1.5973245663756901E-2</v>
      </c>
      <c r="BC1213">
        <v>7.2229380929466E-2</v>
      </c>
      <c r="BD1213">
        <v>4.9272907309814602E-2</v>
      </c>
      <c r="BE1213">
        <v>6.9155639293610405E-2</v>
      </c>
      <c r="BF1213">
        <v>5.0975433985472898E-2</v>
      </c>
      <c r="BG1213">
        <v>8.1514006003282194E-2</v>
      </c>
      <c r="BH1213">
        <v>5.50736499052863E-2</v>
      </c>
      <c r="BI1213">
        <v>0.15064912156918001</v>
      </c>
      <c r="BJ1213">
        <v>1</v>
      </c>
      <c r="BK1213">
        <v>4.3385475277854503E-2</v>
      </c>
      <c r="BL1213">
        <v>7.6633910706951303E-2</v>
      </c>
      <c r="BM1213">
        <v>9.6301002465443999E-2</v>
      </c>
      <c r="BN1213">
        <v>7.5958840425221899E-2</v>
      </c>
    </row>
    <row r="1214" spans="1:66" x14ac:dyDescent="0.3">
      <c r="A1214" s="1">
        <v>473</v>
      </c>
      <c r="B1214" t="s">
        <v>5491</v>
      </c>
      <c r="C1214" t="s">
        <v>5491</v>
      </c>
      <c r="D1214" t="s">
        <v>5492</v>
      </c>
      <c r="E1214" t="s">
        <v>5492</v>
      </c>
      <c r="F1214" t="s">
        <v>5493</v>
      </c>
      <c r="H1214" t="s">
        <v>5494</v>
      </c>
      <c r="T1214">
        <v>102.85</v>
      </c>
      <c r="U1214">
        <v>0</v>
      </c>
      <c r="V1214" s="2">
        <v>32.942999999999998</v>
      </c>
      <c r="W1214" s="33">
        <v>9.9608851039418606E-2</v>
      </c>
      <c r="X1214" s="49">
        <v>0.71540607923715904</v>
      </c>
      <c r="Y1214" s="17">
        <v>0.145447373709086</v>
      </c>
      <c r="Z1214"/>
      <c r="AA1214" s="15"/>
      <c r="AB1214" s="15"/>
      <c r="AC1214" s="4">
        <v>3.3216153241640498E-2</v>
      </c>
      <c r="AD1214" s="4">
        <v>2.9076414338744399E-2</v>
      </c>
      <c r="AE1214" s="4">
        <v>1</v>
      </c>
      <c r="AF1214" s="4">
        <v>2.2963431728955E-2</v>
      </c>
      <c r="AG1214" s="4">
        <v>7.6369618108984905E-2</v>
      </c>
      <c r="AH1214">
        <v>-0.12527533120932599</v>
      </c>
      <c r="AJ1214">
        <v>0.32449303328816298</v>
      </c>
      <c r="AK1214">
        <v>-0.12527533120932599</v>
      </c>
      <c r="AL1214">
        <v>-6.8461932419697405E-2</v>
      </c>
      <c r="AM1214">
        <v>0.32449303328816298</v>
      </c>
      <c r="AN1214" s="4">
        <v>6.5495239934189001E-2</v>
      </c>
      <c r="AO1214" s="4">
        <v>5.7491207466970597E-2</v>
      </c>
      <c r="AP1214" s="4">
        <v>1</v>
      </c>
      <c r="AQ1214" s="4">
        <v>4.5461796396931001E-2</v>
      </c>
      <c r="AR1214" s="4">
        <v>0.14390822784810101</v>
      </c>
      <c r="AS1214" s="4" t="s">
        <v>82</v>
      </c>
      <c r="AT1214" s="4" t="s">
        <v>82</v>
      </c>
      <c r="AU1214" s="4" t="s">
        <v>82</v>
      </c>
      <c r="AV1214" s="4" t="s">
        <v>82</v>
      </c>
      <c r="AW1214" s="4" t="s">
        <v>82</v>
      </c>
      <c r="AX1214" s="4">
        <v>9.3706654909189995E-4</v>
      </c>
      <c r="AY1214" s="4">
        <v>6.6162121051829999E-4</v>
      </c>
      <c r="AZ1214" s="4">
        <v>1</v>
      </c>
      <c r="BA1214" s="4">
        <v>4.6506706097889999E-4</v>
      </c>
      <c r="BB1214" s="4">
        <v>8.8310083698683994E-3</v>
      </c>
      <c r="BC1214">
        <v>7.8548706441299992E-3</v>
      </c>
      <c r="BD1214">
        <v>3.2448613530973E-3</v>
      </c>
      <c r="BE1214">
        <v>6.6533553801516196E-2</v>
      </c>
      <c r="BF1214">
        <v>2.0552497920685801E-2</v>
      </c>
      <c r="BG1214">
        <v>1.21954263251489E-2</v>
      </c>
      <c r="BH1214">
        <v>9.2179968015819007E-3</v>
      </c>
      <c r="BI1214">
        <v>0.28015058392870201</v>
      </c>
      <c r="BJ1214">
        <v>1</v>
      </c>
      <c r="BK1214">
        <v>0.20464023128360301</v>
      </c>
      <c r="BL1214">
        <v>5.4361006250064903E-2</v>
      </c>
      <c r="BM1214">
        <v>3.2743361185574998E-3</v>
      </c>
      <c r="BN1214">
        <v>3.0249398166856699E-2</v>
      </c>
    </row>
    <row r="1215" spans="1:66" x14ac:dyDescent="0.3">
      <c r="A1215" s="1">
        <v>3590</v>
      </c>
      <c r="B1215" t="s">
        <v>3375</v>
      </c>
      <c r="C1215" t="s">
        <v>3375</v>
      </c>
      <c r="D1215" t="s">
        <v>3376</v>
      </c>
      <c r="E1215" t="s">
        <v>3376</v>
      </c>
      <c r="F1215" t="s">
        <v>357</v>
      </c>
      <c r="H1215" t="s">
        <v>3377</v>
      </c>
      <c r="T1215">
        <v>31.375</v>
      </c>
      <c r="U1215">
        <v>0</v>
      </c>
      <c r="V1215" s="2">
        <v>323.31</v>
      </c>
      <c r="W1215" s="33">
        <v>9.9542818783516701E-2</v>
      </c>
      <c r="X1215" s="49">
        <v>0.607134423562946</v>
      </c>
      <c r="Y1215" s="17">
        <v>0.216715142617733</v>
      </c>
      <c r="Z1215"/>
      <c r="AA1215" s="15"/>
      <c r="AB1215" s="15"/>
      <c r="AC1215" s="4">
        <v>0.32480726663655501</v>
      </c>
      <c r="AD1215" s="4">
        <v>0.37437668332326202</v>
      </c>
      <c r="AE1215" s="4">
        <v>0.41244345203437299</v>
      </c>
      <c r="AF1215" s="4">
        <v>0.66354011942412106</v>
      </c>
      <c r="AG1215" s="4">
        <v>0.3844774755382</v>
      </c>
      <c r="AH1215">
        <v>0.22887420012531801</v>
      </c>
      <c r="AI1215">
        <v>-0.58197105791370696</v>
      </c>
      <c r="AJ1215">
        <v>0.65172531413893997</v>
      </c>
      <c r="AK1215">
        <v>0.22887420012531701</v>
      </c>
      <c r="AL1215">
        <v>-0.58197105791370696</v>
      </c>
      <c r="AM1215">
        <v>0.65172531413893997</v>
      </c>
      <c r="AN1215" s="4">
        <v>6.8308686467006205E-2</v>
      </c>
      <c r="AO1215" s="4">
        <v>8.5234248788368397E-2</v>
      </c>
      <c r="AP1215" s="4">
        <v>2.5544759803151799E-2</v>
      </c>
      <c r="AQ1215" s="4">
        <v>1</v>
      </c>
      <c r="AR1215" s="4">
        <v>0.53582701627935903</v>
      </c>
      <c r="AS1215" s="4">
        <v>0.82329864552361998</v>
      </c>
      <c r="AT1215" s="4">
        <v>1</v>
      </c>
      <c r="AU1215" s="4">
        <v>0.21178559629996699</v>
      </c>
      <c r="AV1215" s="4">
        <v>0.98406012553683397</v>
      </c>
      <c r="AW1215" s="4">
        <v>0.208118599273208</v>
      </c>
      <c r="AX1215" s="4">
        <v>8.2814467919039195E-2</v>
      </c>
      <c r="AY1215" s="4">
        <v>3.7895801181416701E-2</v>
      </c>
      <c r="AZ1215" s="4">
        <v>1</v>
      </c>
      <c r="BA1215" s="4">
        <v>6.5602327355293996E-3</v>
      </c>
      <c r="BB1215" s="4">
        <v>0.409486811062034</v>
      </c>
      <c r="BC1215">
        <v>0.46711439444817499</v>
      </c>
      <c r="BD1215">
        <v>0.153712409521678</v>
      </c>
      <c r="BE1215">
        <v>3.0044772778150899E-2</v>
      </c>
      <c r="BF1215">
        <v>0.16262219237370301</v>
      </c>
      <c r="BG1215">
        <v>1.1620774569061999E-2</v>
      </c>
      <c r="BH1215">
        <v>1.57279307514364E-2</v>
      </c>
      <c r="BI1215">
        <v>7.2612491605103996E-2</v>
      </c>
      <c r="BJ1215">
        <v>1</v>
      </c>
      <c r="BK1215">
        <v>0.83837027087530702</v>
      </c>
      <c r="BL1215">
        <v>4.1287963584806997E-3</v>
      </c>
      <c r="BM1215">
        <v>3.1182001343183299E-2</v>
      </c>
      <c r="BN1215">
        <v>5.39303037086784E-2</v>
      </c>
    </row>
    <row r="1216" spans="1:66" x14ac:dyDescent="0.3">
      <c r="A1216" s="1">
        <v>4133</v>
      </c>
      <c r="B1216" t="s">
        <v>4503</v>
      </c>
      <c r="C1216" t="s">
        <v>4503</v>
      </c>
      <c r="D1216" t="s">
        <v>4504</v>
      </c>
      <c r="E1216" t="s">
        <v>4504</v>
      </c>
      <c r="F1216" t="s">
        <v>267</v>
      </c>
      <c r="H1216" t="s">
        <v>4505</v>
      </c>
      <c r="T1216">
        <v>45.515999999999998</v>
      </c>
      <c r="U1216">
        <v>0</v>
      </c>
      <c r="V1216" s="2">
        <v>27.706</v>
      </c>
      <c r="W1216" s="33">
        <v>9.7843481145462305E-2</v>
      </c>
      <c r="X1216" s="49">
        <v>0.619843376225649</v>
      </c>
      <c r="Y1216" s="17">
        <v>0.20771803539539299</v>
      </c>
      <c r="Z1216"/>
      <c r="AA1216" s="15"/>
      <c r="AB1216" s="15"/>
      <c r="AC1216" s="4">
        <v>0.51342605490021298</v>
      </c>
      <c r="AD1216" s="4">
        <v>0.239473286715708</v>
      </c>
      <c r="AE1216" s="4">
        <v>0.66860156321328901</v>
      </c>
      <c r="AF1216" s="4">
        <v>0.20512175667886301</v>
      </c>
      <c r="AG1216" s="4">
        <v>0.21255252587641099</v>
      </c>
      <c r="AI1216">
        <v>-0.166062891687553</v>
      </c>
      <c r="AJ1216">
        <v>0.36174985397847798</v>
      </c>
      <c r="AK1216">
        <v>-1.13952603413246E-2</v>
      </c>
      <c r="AL1216">
        <v>-0.166062891687553</v>
      </c>
      <c r="AM1216">
        <v>0.36174985397847798</v>
      </c>
      <c r="AN1216" s="4" t="s">
        <v>82</v>
      </c>
      <c r="AO1216" s="4" t="s">
        <v>82</v>
      </c>
      <c r="AP1216" s="4" t="s">
        <v>82</v>
      </c>
      <c r="AQ1216" s="4" t="s">
        <v>82</v>
      </c>
      <c r="AR1216" s="4" t="s">
        <v>82</v>
      </c>
      <c r="AS1216" s="4">
        <v>1</v>
      </c>
      <c r="AT1216" s="4">
        <v>0.44984980298833599</v>
      </c>
      <c r="AU1216" s="4">
        <v>0.33720312642657901</v>
      </c>
      <c r="AV1216" s="4">
        <v>0.374942519146583</v>
      </c>
      <c r="AW1216" s="4">
        <v>0.34746204644395901</v>
      </c>
      <c r="AX1216" s="4">
        <v>2.68521098004257E-2</v>
      </c>
      <c r="AY1216" s="4">
        <v>2.9096770443081E-2</v>
      </c>
      <c r="AZ1216" s="4">
        <v>1</v>
      </c>
      <c r="BA1216" s="4">
        <v>3.5300994211143799E-2</v>
      </c>
      <c r="BB1216" s="4">
        <v>7.7643005308863394E-2</v>
      </c>
      <c r="BC1216">
        <v>9.4506527934172996E-2</v>
      </c>
      <c r="BD1216">
        <v>0.20892546367659501</v>
      </c>
      <c r="BE1216">
        <v>0.1190478122654</v>
      </c>
      <c r="BF1216">
        <v>9.3810500864204199E-2</v>
      </c>
      <c r="BG1216">
        <v>9.7511610615426902E-2</v>
      </c>
      <c r="BH1216">
        <v>0.128366893677136</v>
      </c>
      <c r="BI1216">
        <v>0.19534085823678601</v>
      </c>
      <c r="BJ1216">
        <v>1</v>
      </c>
      <c r="BK1216">
        <v>0.441474814777983</v>
      </c>
      <c r="BL1216">
        <v>9.0395303007835395E-2</v>
      </c>
      <c r="BM1216">
        <v>0.15515242459761899</v>
      </c>
      <c r="BN1216">
        <v>0.131160857026695</v>
      </c>
    </row>
    <row r="1217" spans="1:66" x14ac:dyDescent="0.3">
      <c r="A1217" s="1">
        <v>2176</v>
      </c>
      <c r="B1217" t="s">
        <v>4008</v>
      </c>
      <c r="C1217" t="s">
        <v>4008</v>
      </c>
      <c r="D1217" t="s">
        <v>4009</v>
      </c>
      <c r="E1217" t="s">
        <v>4009</v>
      </c>
      <c r="F1217" t="s">
        <v>4010</v>
      </c>
      <c r="H1217" t="s">
        <v>54</v>
      </c>
      <c r="J1217" s="15" t="s">
        <v>48</v>
      </c>
      <c r="T1217">
        <v>58.084000000000003</v>
      </c>
      <c r="U1217">
        <v>0</v>
      </c>
      <c r="V1217" s="2">
        <v>323.31</v>
      </c>
      <c r="W1217" s="33">
        <v>9.7755210814063506E-2</v>
      </c>
      <c r="X1217" s="49">
        <v>0.64353108002620896</v>
      </c>
      <c r="Y1217" s="17">
        <v>0.19143047353359999</v>
      </c>
      <c r="Z1217"/>
      <c r="AA1217" s="15"/>
      <c r="AB1217" s="15"/>
      <c r="AC1217" s="4">
        <v>0.51454521652078999</v>
      </c>
      <c r="AD1217" s="4">
        <v>9.3298611197756398E-2</v>
      </c>
      <c r="AE1217" s="4">
        <v>0.89961939626369203</v>
      </c>
      <c r="AF1217" s="4">
        <v>7.5835323602749902E-2</v>
      </c>
      <c r="AG1217" s="4">
        <v>0.29432170280616798</v>
      </c>
      <c r="AH1217">
        <v>-0.31533625175292901</v>
      </c>
      <c r="AI1217">
        <v>-0.28695001201789699</v>
      </c>
      <c r="AJ1217">
        <v>0.89555189621301601</v>
      </c>
      <c r="AK1217">
        <v>-0.31533625175292901</v>
      </c>
      <c r="AL1217">
        <v>-0.28695001201789699</v>
      </c>
      <c r="AM1217">
        <v>0.89555189621301601</v>
      </c>
      <c r="AN1217" s="4">
        <v>0.35077734036164598</v>
      </c>
      <c r="AO1217" s="4">
        <v>1.29425502101821E-2</v>
      </c>
      <c r="AP1217" s="4">
        <v>1</v>
      </c>
      <c r="AQ1217" s="4">
        <v>7.6459598318540003E-4</v>
      </c>
      <c r="AR1217" s="4">
        <v>5.2886501634749001E-3</v>
      </c>
      <c r="AS1217" s="4">
        <v>1</v>
      </c>
      <c r="AT1217" s="4">
        <v>9.4129695807540004E-4</v>
      </c>
      <c r="AU1217" s="4">
        <v>0.69885818879107497</v>
      </c>
      <c r="AV1217" s="4">
        <v>5.4881824624853399E-5</v>
      </c>
      <c r="AW1217" s="4">
        <v>1.3209709753333901E-2</v>
      </c>
      <c r="AX1217" s="4">
        <v>0.192858309200723</v>
      </c>
      <c r="AY1217" s="4">
        <v>0.266011986425012</v>
      </c>
      <c r="AZ1217" s="4">
        <v>1</v>
      </c>
      <c r="BA1217" s="4">
        <v>0.22668649300044</v>
      </c>
      <c r="BB1217" s="4">
        <v>0.86446674850169503</v>
      </c>
      <c r="BC1217">
        <v>1.003259093969E-4</v>
      </c>
      <c r="BD1217">
        <v>0.25045060327827201</v>
      </c>
      <c r="BE1217">
        <v>8.3097605971288693E-2</v>
      </c>
      <c r="BF1217">
        <v>6.6996755656390005E-4</v>
      </c>
      <c r="BG1217">
        <v>7.4730168154540999E-3</v>
      </c>
      <c r="BH1217">
        <v>4.9571846647809999E-4</v>
      </c>
      <c r="BI1217">
        <v>1</v>
      </c>
      <c r="BJ1217">
        <v>0.61150575711953303</v>
      </c>
      <c r="BK1217">
        <v>1.49316143260035E-2</v>
      </c>
      <c r="BL1217">
        <v>2.9281607221407399E-5</v>
      </c>
      <c r="BM1217">
        <v>6.3662776020459794E-5</v>
      </c>
      <c r="BN1217">
        <v>1.155177166606E-4</v>
      </c>
    </row>
    <row r="1218" spans="1:66" x14ac:dyDescent="0.3">
      <c r="A1218" s="1">
        <v>1580</v>
      </c>
      <c r="B1218" t="s">
        <v>4684</v>
      </c>
      <c r="C1218" t="s">
        <v>4684</v>
      </c>
      <c r="D1218" t="s">
        <v>4685</v>
      </c>
      <c r="E1218" t="s">
        <v>4686</v>
      </c>
      <c r="F1218" t="s">
        <v>4687</v>
      </c>
      <c r="H1218" t="s">
        <v>3057</v>
      </c>
      <c r="T1218">
        <v>468.12</v>
      </c>
      <c r="U1218">
        <v>0</v>
      </c>
      <c r="V1218" s="2">
        <v>323.31</v>
      </c>
      <c r="W1218" s="33">
        <v>9.7291309288962E-2</v>
      </c>
      <c r="X1218" s="49">
        <v>0.43964300820048802</v>
      </c>
      <c r="Y1218" s="17">
        <v>0.35689982919095498</v>
      </c>
      <c r="Z1218"/>
      <c r="AA1218" s="15"/>
      <c r="AB1218" s="15"/>
      <c r="AC1218" s="4">
        <v>0.38201717387366901</v>
      </c>
      <c r="AD1218" s="4">
        <v>8.1574135886015003E-2</v>
      </c>
      <c r="AE1218" s="4">
        <v>0.77346585422701697</v>
      </c>
      <c r="AF1218" s="4">
        <v>4.2008944340202498E-2</v>
      </c>
      <c r="AG1218" s="4">
        <v>0.18842092392131199</v>
      </c>
      <c r="AH1218">
        <v>-0.107840212776472</v>
      </c>
      <c r="AI1218">
        <v>-0.15660462022462901</v>
      </c>
      <c r="AJ1218">
        <v>0.55631876086798704</v>
      </c>
      <c r="AK1218">
        <v>-0.107840212776472</v>
      </c>
      <c r="AL1218">
        <v>-0.15660462022462901</v>
      </c>
      <c r="AM1218">
        <v>0.55631876086798704</v>
      </c>
      <c r="AN1218" s="4">
        <v>5.9859237843565498E-2</v>
      </c>
      <c r="AO1218" s="4">
        <v>7.4836802239635805E-2</v>
      </c>
      <c r="AP1218" s="4">
        <v>1</v>
      </c>
      <c r="AQ1218" s="4">
        <v>2.4607213406417998E-3</v>
      </c>
      <c r="AR1218" s="4">
        <v>0.150050365641475</v>
      </c>
      <c r="AS1218" s="4">
        <v>1</v>
      </c>
      <c r="AT1218" s="4">
        <v>3.9033700623522E-3</v>
      </c>
      <c r="AU1218" s="4">
        <v>0.32039756268105102</v>
      </c>
      <c r="AV1218" s="4">
        <v>1.1609479572470299E-2</v>
      </c>
      <c r="AW1218" s="4">
        <v>6.2450054939566499E-2</v>
      </c>
      <c r="AX1218" s="4">
        <v>8.6192283777442605E-2</v>
      </c>
      <c r="AY1218" s="4">
        <v>0.165982235356057</v>
      </c>
      <c r="AZ1218" s="4">
        <v>1</v>
      </c>
      <c r="BA1218" s="4">
        <v>0.111956632107496</v>
      </c>
      <c r="BB1218" s="4">
        <v>0.35276235118289501</v>
      </c>
      <c r="BC1218">
        <v>9.0558136691519997E-4</v>
      </c>
      <c r="BD1218">
        <v>4.3608631862085004E-3</v>
      </c>
      <c r="BE1218">
        <v>4.7530260423034E-3</v>
      </c>
      <c r="BF1218">
        <v>9.3312140848514604E-5</v>
      </c>
      <c r="BG1218">
        <v>7.9557403105509996E-4</v>
      </c>
      <c r="BH1218">
        <v>3.89320210294658E-5</v>
      </c>
      <c r="BI1218">
        <v>1</v>
      </c>
      <c r="BJ1218">
        <v>0.214149040224967</v>
      </c>
      <c r="BK1218">
        <v>4.0136324734075003E-3</v>
      </c>
      <c r="BL1218">
        <v>1.7903777967959999E-4</v>
      </c>
      <c r="BM1218">
        <v>3.80380994641517E-6</v>
      </c>
      <c r="BN1218">
        <v>4.5271426824790002E-4</v>
      </c>
    </row>
    <row r="1219" spans="1:66" x14ac:dyDescent="0.3">
      <c r="A1219" s="1">
        <v>2840</v>
      </c>
      <c r="B1219" t="s">
        <v>4356</v>
      </c>
      <c r="C1219" t="s">
        <v>4356</v>
      </c>
      <c r="D1219" t="s">
        <v>4357</v>
      </c>
      <c r="E1219" t="s">
        <v>4357</v>
      </c>
      <c r="F1219" t="s">
        <v>4358</v>
      </c>
      <c r="H1219" t="s">
        <v>4359</v>
      </c>
      <c r="T1219">
        <v>75.358000000000004</v>
      </c>
      <c r="U1219">
        <v>0</v>
      </c>
      <c r="V1219" s="2">
        <v>8.7301000000000002</v>
      </c>
      <c r="W1219" s="33">
        <v>9.6455353325867896E-2</v>
      </c>
      <c r="X1219" s="49">
        <v>0.60859154154295503</v>
      </c>
      <c r="Y1219" s="17">
        <v>0.21567408794030299</v>
      </c>
      <c r="Z1219"/>
      <c r="AA1219" s="15"/>
      <c r="AB1219" s="15"/>
      <c r="AC1219" s="4">
        <v>0.14584222174009701</v>
      </c>
      <c r="AD1219" s="4">
        <v>0.70794036256847603</v>
      </c>
      <c r="AE1219" s="4">
        <v>0.51106948574744304</v>
      </c>
      <c r="AF1219" s="4">
        <v>0.135237188563367</v>
      </c>
      <c r="AG1219" s="4">
        <v>0.231751091173549</v>
      </c>
      <c r="AI1219">
        <v>-0.178637185924574</v>
      </c>
      <c r="AJ1219">
        <v>0.37154789257630899</v>
      </c>
      <c r="AK1219">
        <v>-1.6499401303728001E-2</v>
      </c>
      <c r="AL1219">
        <v>-0.178637185924574</v>
      </c>
      <c r="AM1219">
        <v>0.37154789257630899</v>
      </c>
      <c r="AN1219" s="4" t="s">
        <v>82</v>
      </c>
      <c r="AO1219" s="4" t="s">
        <v>82</v>
      </c>
      <c r="AP1219" s="4" t="s">
        <v>82</v>
      </c>
      <c r="AQ1219" s="4" t="s">
        <v>82</v>
      </c>
      <c r="AR1219" s="4" t="s">
        <v>82</v>
      </c>
      <c r="AS1219" s="4">
        <v>9.0712445495969001E-3</v>
      </c>
      <c r="AT1219" s="4">
        <v>1</v>
      </c>
      <c r="AU1219" s="4">
        <v>2.21389714948864E-2</v>
      </c>
      <c r="AV1219" s="4">
        <v>5.4261408531220004E-3</v>
      </c>
      <c r="AW1219" s="4">
        <v>0.10216145644447699</v>
      </c>
      <c r="AX1219" s="4">
        <v>0.282613198930597</v>
      </c>
      <c r="AY1219" s="4">
        <v>0.41588072513695101</v>
      </c>
      <c r="AZ1219" s="4">
        <v>1</v>
      </c>
      <c r="BA1219" s="4">
        <v>0.26504823627361201</v>
      </c>
      <c r="BB1219" s="4">
        <v>0.36134072590262101</v>
      </c>
      <c r="BC1219">
        <v>8.72808419745187E-2</v>
      </c>
      <c r="BD1219">
        <v>8.9787224917769207E-2</v>
      </c>
      <c r="BE1219">
        <v>0.454709546205669</v>
      </c>
      <c r="BF1219">
        <v>5.5356684373861001E-2</v>
      </c>
      <c r="BG1219">
        <v>6.5443242946062699E-2</v>
      </c>
      <c r="BH1219">
        <v>9.7970631565919702E-2</v>
      </c>
      <c r="BI1219">
        <v>0.120503368501335</v>
      </c>
      <c r="BJ1219">
        <v>1</v>
      </c>
      <c r="BK1219">
        <v>0.119876054620931</v>
      </c>
      <c r="BL1219">
        <v>5.9909169630806301E-2</v>
      </c>
      <c r="BM1219">
        <v>4.8685954273136003E-2</v>
      </c>
      <c r="BN1219">
        <v>7.9002392322970405E-2</v>
      </c>
    </row>
    <row r="1220" spans="1:66" x14ac:dyDescent="0.3">
      <c r="A1220" s="1">
        <v>1630</v>
      </c>
      <c r="B1220" t="s">
        <v>5140</v>
      </c>
      <c r="C1220" t="s">
        <v>5140</v>
      </c>
      <c r="D1220" t="s">
        <v>5141</v>
      </c>
      <c r="E1220" t="s">
        <v>5141</v>
      </c>
      <c r="F1220" t="s">
        <v>60</v>
      </c>
      <c r="T1220">
        <v>47.277999999999999</v>
      </c>
      <c r="U1220">
        <v>0</v>
      </c>
      <c r="V1220" s="2">
        <v>45.314999999999998</v>
      </c>
      <c r="W1220" s="33">
        <v>9.6290003924356701E-2</v>
      </c>
      <c r="X1220" s="49">
        <v>0.49906296906179798</v>
      </c>
      <c r="Y1220" s="17">
        <v>0.301844653994363</v>
      </c>
      <c r="Z1220"/>
      <c r="AA1220" s="15"/>
      <c r="AB1220" s="15"/>
      <c r="AC1220" s="4">
        <v>0.127559122634436</v>
      </c>
      <c r="AD1220" s="4">
        <v>7.1156041817403606E-2</v>
      </c>
      <c r="AE1220" s="4">
        <v>1</v>
      </c>
      <c r="AF1220" s="4">
        <v>4.4403983474910202E-2</v>
      </c>
      <c r="AG1220" s="4">
        <v>0.12461438012765701</v>
      </c>
      <c r="AH1220">
        <v>-0.21441522874816299</v>
      </c>
      <c r="AJ1220">
        <v>0.40699523659687598</v>
      </c>
      <c r="AK1220">
        <v>-0.21441522874816299</v>
      </c>
      <c r="AL1220">
        <v>-0.13070066993687099</v>
      </c>
      <c r="AM1220">
        <v>0.40699523659687598</v>
      </c>
      <c r="AN1220" s="4">
        <v>0.16387825863618899</v>
      </c>
      <c r="AO1220" s="4">
        <v>3.5628229997418701E-2</v>
      </c>
      <c r="AP1220" s="4">
        <v>1</v>
      </c>
      <c r="AQ1220" s="4">
        <v>1.6752188239738501E-2</v>
      </c>
      <c r="AR1220" s="4">
        <v>7.1100552202388506E-2</v>
      </c>
      <c r="AS1220" s="4" t="s">
        <v>82</v>
      </c>
      <c r="AT1220" s="4" t="s">
        <v>82</v>
      </c>
      <c r="AU1220" s="4" t="s">
        <v>82</v>
      </c>
      <c r="AV1220" s="4" t="s">
        <v>82</v>
      </c>
      <c r="AW1220" s="4" t="s">
        <v>82</v>
      </c>
      <c r="AX1220" s="4">
        <v>9.1239986632682304E-2</v>
      </c>
      <c r="AY1220" s="4">
        <v>0.106683853637389</v>
      </c>
      <c r="AZ1220" s="4">
        <v>1</v>
      </c>
      <c r="BA1220" s="4">
        <v>7.20557787100818E-2</v>
      </c>
      <c r="BB1220" s="4">
        <v>0.17812820805292601</v>
      </c>
      <c r="BC1220">
        <v>0.62816023551961597</v>
      </c>
      <c r="BD1220">
        <v>0.56334988330799596</v>
      </c>
      <c r="BE1220">
        <v>0.58857058524997796</v>
      </c>
      <c r="BF1220">
        <v>0.62658739138298403</v>
      </c>
      <c r="BG1220">
        <v>0.55894681566649596</v>
      </c>
      <c r="BH1220">
        <v>0.57747248919044303</v>
      </c>
      <c r="BI1220">
        <v>0.77910549675657104</v>
      </c>
      <c r="BJ1220">
        <v>0.65560942301126601</v>
      </c>
      <c r="BK1220">
        <v>1</v>
      </c>
      <c r="BL1220">
        <v>0.65736873367275905</v>
      </c>
      <c r="BM1220">
        <v>0.58982742143183298</v>
      </c>
      <c r="BN1220">
        <v>0.55668584738098104</v>
      </c>
    </row>
    <row r="1221" spans="1:66" x14ac:dyDescent="0.3">
      <c r="A1221" s="1">
        <v>3609</v>
      </c>
      <c r="B1221" t="s">
        <v>3945</v>
      </c>
      <c r="C1221" t="s">
        <v>3945</v>
      </c>
      <c r="D1221" t="s">
        <v>3946</v>
      </c>
      <c r="E1221" t="s">
        <v>3946</v>
      </c>
      <c r="F1221" t="s">
        <v>60</v>
      </c>
      <c r="H1221" t="s">
        <v>54</v>
      </c>
      <c r="T1221">
        <v>30.904</v>
      </c>
      <c r="U1221">
        <v>0</v>
      </c>
      <c r="V1221" s="2">
        <v>49.128999999999998</v>
      </c>
      <c r="W1221" s="33">
        <v>9.5944655856186695E-2</v>
      </c>
      <c r="X1221" s="49">
        <v>0.63567869362108798</v>
      </c>
      <c r="Y1221" s="17">
        <v>0.19676234480339899</v>
      </c>
      <c r="Z1221"/>
      <c r="AA1221" s="15"/>
      <c r="AB1221" s="15"/>
      <c r="AC1221" s="4">
        <v>0.57544944865792103</v>
      </c>
      <c r="AD1221" s="4">
        <v>8.4806665256322203E-2</v>
      </c>
      <c r="AE1221" s="4">
        <v>0.82746173177975801</v>
      </c>
      <c r="AF1221" s="4">
        <v>5.4646376933483502E-2</v>
      </c>
      <c r="AG1221" s="4">
        <v>0.309601800404886</v>
      </c>
      <c r="AH1221">
        <v>-0.38905971898991898</v>
      </c>
      <c r="AI1221">
        <v>-0.20405775621439301</v>
      </c>
      <c r="AJ1221">
        <v>0.88095144277287196</v>
      </c>
      <c r="AK1221">
        <v>-0.38905971898991898</v>
      </c>
      <c r="AL1221">
        <v>-0.20405775621439301</v>
      </c>
      <c r="AM1221">
        <v>0.88095144277287196</v>
      </c>
      <c r="AN1221" s="4">
        <v>0.66374269005847997</v>
      </c>
      <c r="AO1221" s="4">
        <v>6.5111966909142699E-2</v>
      </c>
      <c r="AP1221" s="4">
        <v>1</v>
      </c>
      <c r="AQ1221" s="4">
        <v>4.8737856528308999E-3</v>
      </c>
      <c r="AR1221" s="4">
        <v>6.9034374554270998E-3</v>
      </c>
      <c r="AS1221" s="4">
        <v>1</v>
      </c>
      <c r="AT1221" s="4">
        <v>8.7619760209702399E-2</v>
      </c>
      <c r="AU1221" s="4">
        <v>0.48238519533927399</v>
      </c>
      <c r="AV1221" s="4">
        <v>8.2155024738726407E-2</v>
      </c>
      <c r="AW1221" s="4">
        <v>0.12243219426221499</v>
      </c>
      <c r="AX1221" s="4">
        <v>6.2605655915283207E-2</v>
      </c>
      <c r="AY1221" s="4">
        <v>0.101688268650121</v>
      </c>
      <c r="AZ1221" s="4">
        <v>1</v>
      </c>
      <c r="BA1221" s="4">
        <v>7.6910320408893104E-2</v>
      </c>
      <c r="BB1221" s="4">
        <v>0.79946976949701698</v>
      </c>
      <c r="BC1221">
        <v>3.9248393977100001E-4</v>
      </c>
      <c r="BD1221">
        <v>5.2463150289017001E-3</v>
      </c>
      <c r="BE1221">
        <v>1.4543352601156E-3</v>
      </c>
      <c r="BF1221">
        <v>9.5017782241807599E-5</v>
      </c>
      <c r="BG1221">
        <v>7.6527335871778504E-5</v>
      </c>
      <c r="BH1221">
        <v>4.9338872832369995E-4</v>
      </c>
      <c r="BI1221">
        <v>2.0259393063583798E-2</v>
      </c>
      <c r="BJ1221">
        <v>1</v>
      </c>
      <c r="BK1221">
        <v>5.2820809248554902E-2</v>
      </c>
      <c r="BL1221">
        <v>1.6835964482940001E-4</v>
      </c>
      <c r="BM1221">
        <v>1.8738526691719999E-4</v>
      </c>
      <c r="BN1221">
        <v>1.132595767376E-4</v>
      </c>
    </row>
    <row r="1222" spans="1:66" x14ac:dyDescent="0.3">
      <c r="A1222" s="1">
        <v>955</v>
      </c>
      <c r="B1222" t="s">
        <v>4527</v>
      </c>
      <c r="C1222" t="s">
        <v>4527</v>
      </c>
      <c r="D1222" t="s">
        <v>4528</v>
      </c>
      <c r="E1222" t="s">
        <v>4528</v>
      </c>
      <c r="F1222" t="s">
        <v>60</v>
      </c>
      <c r="H1222" t="s">
        <v>54</v>
      </c>
      <c r="T1222">
        <v>107.59</v>
      </c>
      <c r="U1222">
        <v>0</v>
      </c>
      <c r="V1222" s="2">
        <v>251.01</v>
      </c>
      <c r="W1222" s="33">
        <v>9.5941151704423203E-2</v>
      </c>
      <c r="X1222" s="49">
        <v>0.469849286125117</v>
      </c>
      <c r="Y1222" s="17">
        <v>0.328041428662113</v>
      </c>
      <c r="Z1222"/>
      <c r="AA1222" s="15"/>
      <c r="AB1222" s="15"/>
      <c r="AC1222" s="4">
        <v>0.45629944810224599</v>
      </c>
      <c r="AD1222" s="4">
        <v>7.02373904361384E-2</v>
      </c>
      <c r="AE1222" s="4">
        <v>0.75891926255562603</v>
      </c>
      <c r="AF1222" s="4">
        <v>5.0551648088747701E-2</v>
      </c>
      <c r="AG1222" s="4">
        <v>0.21091563229997701</v>
      </c>
      <c r="AH1222">
        <v>-0.24341201365408899</v>
      </c>
      <c r="AI1222">
        <v>-0.13286326431585099</v>
      </c>
      <c r="AJ1222">
        <v>0.66409873308320999</v>
      </c>
      <c r="AK1222">
        <v>-0.24341201365408899</v>
      </c>
      <c r="AL1222">
        <v>-0.13286326431585099</v>
      </c>
      <c r="AM1222">
        <v>0.66409873308320999</v>
      </c>
      <c r="AN1222" s="4">
        <v>0.27236254217196998</v>
      </c>
      <c r="AO1222" s="4">
        <v>5.8408559010363998E-3</v>
      </c>
      <c r="AP1222" s="4">
        <v>1</v>
      </c>
      <c r="AQ1222" s="4">
        <v>1.3830886599191E-3</v>
      </c>
      <c r="AR1222" s="4">
        <v>5.74329047749308E-2</v>
      </c>
      <c r="AS1222" s="4">
        <v>1</v>
      </c>
      <c r="AT1222" s="4">
        <v>6.4779493312687203E-2</v>
      </c>
      <c r="AU1222" s="4">
        <v>0.27675778766687897</v>
      </c>
      <c r="AV1222" s="4">
        <v>7.2303898190620303E-2</v>
      </c>
      <c r="AW1222" s="4">
        <v>0.115543547361729</v>
      </c>
      <c r="AX1222" s="4">
        <v>9.6535802134769103E-2</v>
      </c>
      <c r="AY1222" s="4">
        <v>0.14009182209469201</v>
      </c>
      <c r="AZ1222" s="4">
        <v>1</v>
      </c>
      <c r="BA1222" s="4">
        <v>7.7967957415703601E-2</v>
      </c>
      <c r="BB1222" s="4">
        <v>0.459770444763272</v>
      </c>
      <c r="BC1222">
        <v>1.3736699685289999E-4</v>
      </c>
      <c r="BD1222">
        <v>3.353251999776E-4</v>
      </c>
      <c r="BE1222">
        <v>7.0624512219382004E-3</v>
      </c>
      <c r="BF1222">
        <v>5.0934474743450004E-4</v>
      </c>
      <c r="BG1222">
        <v>4.8640335440030001E-4</v>
      </c>
      <c r="BH1222">
        <v>9.4643596839927302E-5</v>
      </c>
      <c r="BI1222">
        <v>1</v>
      </c>
      <c r="BJ1222">
        <v>0.25534454527369299</v>
      </c>
      <c r="BK1222">
        <v>1.5198810190159999E-4</v>
      </c>
      <c r="BL1222">
        <v>1.0579028228941E-3</v>
      </c>
      <c r="BM1222">
        <v>9.39081876042532E-5</v>
      </c>
      <c r="BN1222">
        <v>3.398754617647E-4</v>
      </c>
    </row>
    <row r="1223" spans="1:66" x14ac:dyDescent="0.3">
      <c r="A1223" s="1">
        <v>3515</v>
      </c>
      <c r="B1223" t="s">
        <v>3964</v>
      </c>
      <c r="C1223" t="s">
        <v>3964</v>
      </c>
      <c r="D1223" t="s">
        <v>3965</v>
      </c>
      <c r="E1223" t="s">
        <v>3965</v>
      </c>
      <c r="F1223" t="s">
        <v>3966</v>
      </c>
      <c r="T1223">
        <v>81.266000000000005</v>
      </c>
      <c r="U1223">
        <v>0</v>
      </c>
      <c r="V1223" s="2">
        <v>154.91</v>
      </c>
      <c r="W1223" s="33">
        <v>9.5022483279568595E-2</v>
      </c>
      <c r="X1223" s="49">
        <v>0.42592509298845699</v>
      </c>
      <c r="Y1223" s="17">
        <v>0.37066677310915902</v>
      </c>
      <c r="Z1223"/>
      <c r="AA1223" s="15"/>
      <c r="AB1223" s="15"/>
      <c r="AC1223" s="4">
        <v>0.84257403753033</v>
      </c>
      <c r="AD1223" s="4">
        <v>0.23858034569496001</v>
      </c>
      <c r="AE1223" s="4">
        <v>0.380458132799468</v>
      </c>
      <c r="AF1223" s="4">
        <v>0.22571795529258301</v>
      </c>
      <c r="AG1223" s="4">
        <v>0.30348718614599901</v>
      </c>
      <c r="AH1223">
        <v>-0.15361374282409601</v>
      </c>
      <c r="AI1223">
        <v>-9.0777216686388107E-2</v>
      </c>
      <c r="AJ1223">
        <v>0.52945840934918997</v>
      </c>
      <c r="AK1223">
        <v>-0.15361374282409601</v>
      </c>
      <c r="AL1223">
        <v>-9.0777216686388107E-2</v>
      </c>
      <c r="AM1223">
        <v>0.52945840934918997</v>
      </c>
      <c r="AN1223" s="4">
        <v>1</v>
      </c>
      <c r="AO1223" s="4">
        <v>0.167678621580477</v>
      </c>
      <c r="AP1223" s="4">
        <v>0.13916803934934999</v>
      </c>
      <c r="AQ1223" s="4">
        <v>0.172468236908176</v>
      </c>
      <c r="AR1223" s="4">
        <v>0.251875566636447</v>
      </c>
      <c r="AS1223" s="4">
        <v>1</v>
      </c>
      <c r="AT1223" s="4">
        <v>1.2307566583782599E-2</v>
      </c>
      <c r="AU1223" s="4">
        <v>2.2063590490530999E-3</v>
      </c>
      <c r="AV1223" s="4">
        <v>3.9817553802293003E-3</v>
      </c>
      <c r="AW1223" s="4">
        <v>2.5803988501616901E-2</v>
      </c>
      <c r="AX1223" s="4">
        <v>0.527722112590989</v>
      </c>
      <c r="AY1223" s="4">
        <v>0.53575484892061997</v>
      </c>
      <c r="AZ1223" s="4">
        <v>1</v>
      </c>
      <c r="BA1223" s="4">
        <v>0.50070387358934398</v>
      </c>
      <c r="BB1223" s="4">
        <v>0.63278200329993195</v>
      </c>
      <c r="BC1223">
        <v>1.9965471822276002E-3</v>
      </c>
      <c r="BD1223">
        <v>2.5666758860484E-3</v>
      </c>
      <c r="BE1223">
        <v>5.3492347809619997E-4</v>
      </c>
      <c r="BF1223">
        <v>1.1877396096315E-3</v>
      </c>
      <c r="BG1223">
        <v>1.1247650337145E-3</v>
      </c>
      <c r="BH1223">
        <v>6.0375445890673996E-3</v>
      </c>
      <c r="BI1223">
        <v>2.66288672013907E-2</v>
      </c>
      <c r="BJ1223">
        <v>0.66622545339602501</v>
      </c>
      <c r="BK1223">
        <v>1</v>
      </c>
      <c r="BL1223">
        <v>7.7993852108350001E-4</v>
      </c>
      <c r="BM1223">
        <v>9.9812754528080003E-4</v>
      </c>
      <c r="BN1223">
        <v>1.7038015520554001E-3</v>
      </c>
    </row>
    <row r="1224" spans="1:66" x14ac:dyDescent="0.3">
      <c r="A1224" s="1">
        <v>1749</v>
      </c>
      <c r="B1224" t="s">
        <v>4139</v>
      </c>
      <c r="C1224" t="s">
        <v>4139</v>
      </c>
      <c r="D1224" t="s">
        <v>4140</v>
      </c>
      <c r="E1224" t="s">
        <v>4140</v>
      </c>
      <c r="F1224" t="s">
        <v>60</v>
      </c>
      <c r="H1224" t="s">
        <v>54</v>
      </c>
      <c r="T1224">
        <v>36.085000000000001</v>
      </c>
      <c r="U1224">
        <v>0</v>
      </c>
      <c r="V1224" s="2">
        <v>268.11</v>
      </c>
      <c r="W1224" s="33">
        <v>9.4896241119636404E-2</v>
      </c>
      <c r="X1224" s="49">
        <v>0.634246138777948</v>
      </c>
      <c r="Y1224" s="17">
        <v>0.19774216803612499</v>
      </c>
      <c r="Z1224"/>
      <c r="AA1224" s="15"/>
      <c r="AB1224" s="15"/>
      <c r="AC1224" s="4">
        <v>0.56686657670095297</v>
      </c>
      <c r="AD1224" s="4">
        <v>0.12241276725703799</v>
      </c>
      <c r="AE1224" s="4">
        <v>0.76479463761149402</v>
      </c>
      <c r="AF1224" s="4">
        <v>0.103912551016641</v>
      </c>
      <c r="AG1224" s="4">
        <v>0.26962039231408202</v>
      </c>
      <c r="AH1224">
        <v>-0.34690057415088599</v>
      </c>
      <c r="AI1224">
        <v>-0.227016293289936</v>
      </c>
      <c r="AJ1224">
        <v>0.85860559079973198</v>
      </c>
      <c r="AK1224">
        <v>-0.34690057415088599</v>
      </c>
      <c r="AL1224">
        <v>-0.227016293289936</v>
      </c>
      <c r="AM1224">
        <v>0.85860559079973198</v>
      </c>
      <c r="AN1224" s="4">
        <v>0.49288166628519198</v>
      </c>
      <c r="AO1224" s="4">
        <v>6.8998245212481E-3</v>
      </c>
      <c r="AP1224" s="4">
        <v>1</v>
      </c>
      <c r="AQ1224" s="4">
        <v>1.0993820096130999E-3</v>
      </c>
      <c r="AR1224" s="4">
        <v>3.2907606622410002E-4</v>
      </c>
      <c r="AS1224" s="4">
        <v>1</v>
      </c>
      <c r="AT1224" s="4">
        <v>6.8731773754205805E-2</v>
      </c>
      <c r="AU1224" s="4">
        <v>0.29438391283448101</v>
      </c>
      <c r="AV1224" s="4">
        <v>2.6632292230610003E-4</v>
      </c>
      <c r="AW1224" s="4">
        <v>4.9161993270300001E-4</v>
      </c>
      <c r="AX1224" s="4">
        <v>0.207718063817668</v>
      </c>
      <c r="AY1224" s="4">
        <v>0.29160670349565898</v>
      </c>
      <c r="AZ1224" s="4">
        <v>1</v>
      </c>
      <c r="BA1224" s="4">
        <v>0.310371948118005</v>
      </c>
      <c r="BB1224" s="4">
        <v>0.80804048094331804</v>
      </c>
      <c r="BC1224">
        <v>1.3935571327099001E-3</v>
      </c>
      <c r="BD1224">
        <v>0.154038295898761</v>
      </c>
      <c r="BE1224">
        <v>0.10387596899224801</v>
      </c>
      <c r="BF1224">
        <v>2.1811139264153998E-3</v>
      </c>
      <c r="BG1224">
        <v>6.0111972437553E-3</v>
      </c>
      <c r="BH1224">
        <v>2.5128407962082999E-3</v>
      </c>
      <c r="BI1224">
        <v>1</v>
      </c>
      <c r="BJ1224">
        <v>0.63727555820578996</v>
      </c>
      <c r="BK1224">
        <v>8.9524945338898005E-3</v>
      </c>
      <c r="BL1224">
        <v>9.1297185318145995E-3</v>
      </c>
      <c r="BM1224">
        <v>2.0996712973004E-3</v>
      </c>
      <c r="BN1224">
        <v>2.4491715261047999E-3</v>
      </c>
    </row>
    <row r="1225" spans="1:66" x14ac:dyDescent="0.3">
      <c r="A1225" s="1">
        <v>2284</v>
      </c>
      <c r="B1225" t="s">
        <v>4531</v>
      </c>
      <c r="C1225" t="s">
        <v>4531</v>
      </c>
      <c r="D1225" t="s">
        <v>4532</v>
      </c>
      <c r="E1225" t="s">
        <v>4532</v>
      </c>
      <c r="F1225" t="s">
        <v>4533</v>
      </c>
      <c r="H1225" t="s">
        <v>4534</v>
      </c>
      <c r="J1225" s="15" t="s">
        <v>48</v>
      </c>
      <c r="T1225">
        <v>66.88</v>
      </c>
      <c r="U1225">
        <v>0</v>
      </c>
      <c r="V1225" s="2">
        <v>323.31</v>
      </c>
      <c r="W1225" s="33">
        <v>9.4891450341609201E-2</v>
      </c>
      <c r="X1225" s="49">
        <v>0.460132710152722</v>
      </c>
      <c r="Y1225" s="17">
        <v>0.33711689228642899</v>
      </c>
      <c r="Z1225"/>
      <c r="AA1225" s="15"/>
      <c r="AB1225" s="15"/>
      <c r="AC1225" s="4">
        <v>0.40664446798250797</v>
      </c>
      <c r="AD1225" s="4">
        <v>3.3671673345251799E-2</v>
      </c>
      <c r="AE1225" s="4">
        <v>0.90556372549019604</v>
      </c>
      <c r="AF1225" s="4">
        <v>1.36627701219424E-2</v>
      </c>
      <c r="AG1225" s="4">
        <v>0.21012992487035501</v>
      </c>
      <c r="AH1225">
        <v>-0.17360659596726699</v>
      </c>
      <c r="AI1225">
        <v>2.4019457448896799E-2</v>
      </c>
      <c r="AJ1225">
        <v>0.43426148954319799</v>
      </c>
      <c r="AK1225">
        <v>-0.17360659596726699</v>
      </c>
      <c r="AL1225">
        <v>2.4019457448896799E-2</v>
      </c>
      <c r="AM1225">
        <v>0.43426148954319799</v>
      </c>
      <c r="AN1225" s="4">
        <v>0.19210116596893101</v>
      </c>
      <c r="AO1225" s="4">
        <v>4.5099124658339998E-2</v>
      </c>
      <c r="AP1225" s="4">
        <v>1</v>
      </c>
      <c r="AQ1225" s="4">
        <v>2.1474597715928499E-2</v>
      </c>
      <c r="AR1225" s="4">
        <v>0.12378645815313299</v>
      </c>
      <c r="AS1225" s="4">
        <v>1</v>
      </c>
      <c r="AT1225" s="4">
        <v>7.0329831932773E-3</v>
      </c>
      <c r="AU1225" s="4">
        <v>0.716691176470588</v>
      </c>
      <c r="AV1225" s="4">
        <v>1.7326084641402001E-3</v>
      </c>
      <c r="AW1225" s="4">
        <v>0.35253151260504201</v>
      </c>
      <c r="AX1225" s="4">
        <v>2.7832237978592699E-2</v>
      </c>
      <c r="AY1225" s="4">
        <v>4.8882912184137997E-2</v>
      </c>
      <c r="AZ1225" s="4">
        <v>1</v>
      </c>
      <c r="BA1225" s="4">
        <v>1.7781104185758401E-2</v>
      </c>
      <c r="BB1225" s="4">
        <v>0.15407180385288999</v>
      </c>
      <c r="BC1225">
        <v>4.9279920183924203E-5</v>
      </c>
      <c r="BD1225">
        <v>2.4040255064416002E-3</v>
      </c>
      <c r="BE1225">
        <v>1.03155771483104E-2</v>
      </c>
      <c r="BF1225">
        <v>3.3820058900998701E-5</v>
      </c>
      <c r="BG1225">
        <v>2.2096907127054999E-3</v>
      </c>
      <c r="BH1225">
        <v>1.1267840294153801E-5</v>
      </c>
      <c r="BI1225">
        <v>0.35654795471305301</v>
      </c>
      <c r="BJ1225">
        <v>1</v>
      </c>
      <c r="BK1225">
        <v>1.70411660087624E-2</v>
      </c>
      <c r="BL1225">
        <v>7.0281522543710899E-6</v>
      </c>
      <c r="BM1225">
        <v>1.0989106562045699E-5</v>
      </c>
      <c r="BN1225">
        <v>2.6032602506996701E-5</v>
      </c>
    </row>
    <row r="1226" spans="1:66" x14ac:dyDescent="0.3">
      <c r="A1226" s="1">
        <v>3729</v>
      </c>
      <c r="B1226" t="s">
        <v>3943</v>
      </c>
      <c r="C1226" t="s">
        <v>3943</v>
      </c>
      <c r="D1226" t="s">
        <v>3944</v>
      </c>
      <c r="E1226" t="s">
        <v>3944</v>
      </c>
      <c r="F1226" t="s">
        <v>3774</v>
      </c>
      <c r="T1226">
        <v>86.822999999999993</v>
      </c>
      <c r="U1226">
        <v>0</v>
      </c>
      <c r="V1226" s="2">
        <v>323.31</v>
      </c>
      <c r="W1226" s="33">
        <v>9.4738020012414506E-2</v>
      </c>
      <c r="X1226" s="49">
        <v>0.66539868109616995</v>
      </c>
      <c r="Y1226" s="17">
        <v>0.17691806429259899</v>
      </c>
      <c r="Z1226"/>
      <c r="AA1226" s="15"/>
      <c r="AB1226" s="15"/>
      <c r="AC1226" s="4">
        <v>0.55323623825491097</v>
      </c>
      <c r="AD1226" s="4">
        <v>0.14735454338626899</v>
      </c>
      <c r="AE1226" s="4">
        <v>0.99730935281239197</v>
      </c>
      <c r="AF1226" s="4">
        <v>0.135478614519183</v>
      </c>
      <c r="AG1226" s="4">
        <v>0.310118975325056</v>
      </c>
      <c r="AH1226">
        <v>-0.28561343105679998</v>
      </c>
      <c r="AI1226">
        <v>-0.33449614300624497</v>
      </c>
      <c r="AJ1226">
        <v>0.90432363410028904</v>
      </c>
      <c r="AK1226">
        <v>-0.28561343105679998</v>
      </c>
      <c r="AL1226">
        <v>-0.33449614300624497</v>
      </c>
      <c r="AM1226">
        <v>0.90432363410028904</v>
      </c>
      <c r="AN1226" s="4">
        <v>0.28659958413782899</v>
      </c>
      <c r="AO1226" s="4">
        <v>6.5323778404870999E-3</v>
      </c>
      <c r="AP1226" s="4">
        <v>1</v>
      </c>
      <c r="AQ1226" s="4">
        <v>1.157285014109E-4</v>
      </c>
      <c r="AR1226" s="4">
        <v>1.7328456854299699E-2</v>
      </c>
      <c r="AS1226" s="4">
        <v>1</v>
      </c>
      <c r="AT1226" s="4">
        <v>1.3511754956724501E-2</v>
      </c>
      <c r="AU1226" s="4">
        <v>0.99192805843717502</v>
      </c>
      <c r="AV1226" s="4">
        <v>9.8362084265189503E-5</v>
      </c>
      <c r="AW1226" s="4">
        <v>2.1081578785831999E-3</v>
      </c>
      <c r="AX1226" s="4">
        <v>0.37310913062690498</v>
      </c>
      <c r="AY1226" s="4">
        <v>0.422019497361596</v>
      </c>
      <c r="AZ1226" s="4">
        <v>1</v>
      </c>
      <c r="BA1226" s="4">
        <v>0.40622175297187202</v>
      </c>
      <c r="BB1226" s="4">
        <v>0.91092031124228401</v>
      </c>
      <c r="BC1226">
        <v>1.8363565858072E-3</v>
      </c>
      <c r="BD1226">
        <v>0.123809728984446</v>
      </c>
      <c r="BE1226">
        <v>3.8765134215175197E-2</v>
      </c>
      <c r="BF1226">
        <v>1.8040415356110001E-4</v>
      </c>
      <c r="BG1226">
        <v>1.2723512430519999E-4</v>
      </c>
      <c r="BH1226">
        <v>5.3096477909011797E-5</v>
      </c>
      <c r="BI1226">
        <v>1</v>
      </c>
      <c r="BJ1226">
        <v>0.41850144340557599</v>
      </c>
      <c r="BK1226">
        <v>1.74899823344392E-2</v>
      </c>
      <c r="BL1226">
        <v>3.33292049713056E-5</v>
      </c>
      <c r="BM1226">
        <v>1.37195906211774E-5</v>
      </c>
      <c r="BN1226">
        <v>2.2485889094740001E-4</v>
      </c>
    </row>
    <row r="1227" spans="1:66" x14ac:dyDescent="0.3">
      <c r="A1227" s="1">
        <v>2228</v>
      </c>
      <c r="B1227" t="s">
        <v>3113</v>
      </c>
      <c r="C1227" t="s">
        <v>3113</v>
      </c>
      <c r="D1227" t="s">
        <v>3114</v>
      </c>
      <c r="E1227" t="s">
        <v>3114</v>
      </c>
      <c r="F1227" t="s">
        <v>3115</v>
      </c>
      <c r="H1227" t="s">
        <v>54</v>
      </c>
      <c r="T1227">
        <v>29.495000000000001</v>
      </c>
      <c r="U1227">
        <v>0</v>
      </c>
      <c r="V1227" s="2">
        <v>46.427</v>
      </c>
      <c r="W1227" s="33">
        <v>9.4518417804750801E-2</v>
      </c>
      <c r="X1227" s="49">
        <v>0.698044507867562</v>
      </c>
      <c r="Y1227" s="17">
        <v>0.15611688553581099</v>
      </c>
      <c r="Z1227"/>
      <c r="AA1227" s="15"/>
      <c r="AB1227" s="15"/>
      <c r="AC1227" s="4">
        <v>0.50329084041530203</v>
      </c>
      <c r="AD1227" s="4">
        <v>0.42899619477464901</v>
      </c>
      <c r="AE1227" s="4">
        <v>0.91379708426654904</v>
      </c>
      <c r="AF1227" s="4">
        <v>0.39374302645417603</v>
      </c>
      <c r="AG1227" s="4">
        <v>0.41782480321486298</v>
      </c>
      <c r="AI1227">
        <v>-0.14640461051211001</v>
      </c>
      <c r="AJ1227">
        <v>0.33544144612161098</v>
      </c>
      <c r="AK1227">
        <v>9.8124402227126005E-3</v>
      </c>
      <c r="AL1227">
        <v>-0.14640461051211001</v>
      </c>
      <c r="AM1227">
        <v>0.33544144612161098</v>
      </c>
      <c r="AN1227" s="4" t="s">
        <v>82</v>
      </c>
      <c r="AO1227" s="4" t="s">
        <v>82</v>
      </c>
      <c r="AP1227" s="4" t="s">
        <v>82</v>
      </c>
      <c r="AQ1227" s="4" t="s">
        <v>82</v>
      </c>
      <c r="AR1227" s="4" t="s">
        <v>82</v>
      </c>
      <c r="AS1227" s="4">
        <v>1</v>
      </c>
      <c r="AT1227" s="4">
        <v>0.85216607853442505</v>
      </c>
      <c r="AU1227" s="4">
        <v>0.82759416853309697</v>
      </c>
      <c r="AV1227" s="4">
        <v>0.76988190577607296</v>
      </c>
      <c r="AW1227" s="4">
        <v>0.80552190902408505</v>
      </c>
      <c r="AX1227" s="4">
        <v>6.5816808306033998E-3</v>
      </c>
      <c r="AY1227" s="4">
        <v>5.8263110148734998E-3</v>
      </c>
      <c r="AZ1227" s="4">
        <v>1</v>
      </c>
      <c r="BA1227" s="4">
        <v>1.7604147132279001E-2</v>
      </c>
      <c r="BB1227" s="4">
        <v>3.01276974056413E-2</v>
      </c>
      <c r="BC1227">
        <v>0.71121342234187002</v>
      </c>
      <c r="BD1227">
        <v>0.73976126191668901</v>
      </c>
      <c r="BE1227">
        <v>0.67658188956676701</v>
      </c>
      <c r="BF1227">
        <v>0.67130553330721199</v>
      </c>
      <c r="BG1227">
        <v>0.75364402362029803</v>
      </c>
      <c r="BH1227">
        <v>0.72389474325741698</v>
      </c>
      <c r="BI1227">
        <v>1</v>
      </c>
      <c r="BJ1227">
        <v>0.79414832585793205</v>
      </c>
      <c r="BK1227">
        <v>0.70402929421540195</v>
      </c>
      <c r="BL1227">
        <v>0.756329183560565</v>
      </c>
      <c r="BM1227">
        <v>0.70453052118132997</v>
      </c>
      <c r="BN1227">
        <v>0.70231003703894201</v>
      </c>
    </row>
    <row r="1228" spans="1:66" x14ac:dyDescent="0.3">
      <c r="A1228" s="1">
        <v>3173</v>
      </c>
      <c r="B1228" t="s">
        <v>4293</v>
      </c>
      <c r="C1228" t="s">
        <v>4293</v>
      </c>
      <c r="D1228" t="s">
        <v>4294</v>
      </c>
      <c r="E1228" t="s">
        <v>4294</v>
      </c>
      <c r="F1228" t="s">
        <v>4295</v>
      </c>
      <c r="H1228" t="s">
        <v>4296</v>
      </c>
      <c r="K1228" s="1" t="s">
        <v>233</v>
      </c>
      <c r="T1228">
        <v>40.128</v>
      </c>
      <c r="U1228">
        <v>0</v>
      </c>
      <c r="V1228" s="2">
        <v>323.31</v>
      </c>
      <c r="W1228" s="33">
        <v>9.3878021840245005E-2</v>
      </c>
      <c r="X1228" s="49">
        <v>0.60604082802658399</v>
      </c>
      <c r="Y1228" s="17">
        <v>0.217498117105379</v>
      </c>
      <c r="Z1228"/>
      <c r="AA1228" s="15"/>
      <c r="AB1228" s="15"/>
      <c r="AC1228" s="4">
        <v>0.40458192756789102</v>
      </c>
      <c r="AD1228" s="4">
        <v>8.0587491011409995E-2</v>
      </c>
      <c r="AE1228" s="4">
        <v>0.95308545675160306</v>
      </c>
      <c r="AF1228" s="4">
        <v>4.5739182448412297E-2</v>
      </c>
      <c r="AG1228" s="4">
        <v>0.24745297372311201</v>
      </c>
      <c r="AH1228">
        <v>-0.23835114989706099</v>
      </c>
      <c r="AI1228">
        <v>0.15671568235907901</v>
      </c>
      <c r="AJ1228">
        <v>0.36326953305871601</v>
      </c>
      <c r="AK1228">
        <v>-0.23835114989705999</v>
      </c>
      <c r="AL1228">
        <v>0.15671568235907901</v>
      </c>
      <c r="AM1228">
        <v>0.36326953305871601</v>
      </c>
      <c r="AN1228" s="4">
        <v>0.13929064394166699</v>
      </c>
      <c r="AO1228" s="4">
        <v>7.3432155074116198E-2</v>
      </c>
      <c r="AP1228" s="4">
        <v>1</v>
      </c>
      <c r="AQ1228" s="4">
        <v>2.8335408389982102E-2</v>
      </c>
      <c r="AR1228" s="4">
        <v>5.6509632119066198E-2</v>
      </c>
      <c r="AS1228" s="4">
        <v>1</v>
      </c>
      <c r="AT1228" s="4">
        <v>4.9962298491939602E-2</v>
      </c>
      <c r="AU1228" s="4">
        <v>0.85925637025480905</v>
      </c>
      <c r="AV1228" s="4">
        <v>3.1147510475951601E-2</v>
      </c>
      <c r="AW1228" s="4">
        <v>0.55113104524181</v>
      </c>
      <c r="AX1228" s="4">
        <v>7.4455138762004894E-2</v>
      </c>
      <c r="AY1228" s="4">
        <v>0.118368019468174</v>
      </c>
      <c r="AZ1228" s="4">
        <v>1</v>
      </c>
      <c r="BA1228" s="4">
        <v>7.7734628479303305E-2</v>
      </c>
      <c r="BB1228" s="4">
        <v>0.13471824380846201</v>
      </c>
      <c r="BC1228">
        <v>6.6338945827230001E-4</v>
      </c>
      <c r="BD1228">
        <v>1.8193265007320599E-2</v>
      </c>
      <c r="BE1228">
        <v>1.0205710102489E-2</v>
      </c>
      <c r="BF1228">
        <v>1.133024430426E-4</v>
      </c>
      <c r="BG1228">
        <v>9.1449487554900002E-4</v>
      </c>
      <c r="BH1228">
        <v>3.7394702757130002E-4</v>
      </c>
      <c r="BI1228">
        <v>0.12635431918008799</v>
      </c>
      <c r="BJ1228">
        <v>1</v>
      </c>
      <c r="BK1228">
        <v>0.14206442166910699</v>
      </c>
      <c r="BL1228">
        <v>3.6801792854339999E-4</v>
      </c>
      <c r="BM1228">
        <v>1.37306002928257E-2</v>
      </c>
      <c r="BN1228">
        <v>2.4095333920499999E-4</v>
      </c>
    </row>
    <row r="1229" spans="1:66" x14ac:dyDescent="0.3">
      <c r="A1229" s="1">
        <v>4436</v>
      </c>
      <c r="B1229" t="s">
        <v>3364</v>
      </c>
      <c r="C1229" t="s">
        <v>3364</v>
      </c>
      <c r="D1229" t="s">
        <v>3365</v>
      </c>
      <c r="E1229" t="s">
        <v>3365</v>
      </c>
      <c r="F1229" t="s">
        <v>60</v>
      </c>
      <c r="H1229" t="s">
        <v>54</v>
      </c>
      <c r="T1229">
        <v>160.01</v>
      </c>
      <c r="U1229">
        <v>0</v>
      </c>
      <c r="V1229" s="2">
        <v>309.39999999999998</v>
      </c>
      <c r="W1229" s="33">
        <v>9.3674586483111E-2</v>
      </c>
      <c r="X1229" s="49">
        <v>0.47433870687636298</v>
      </c>
      <c r="Y1229" s="17">
        <v>0.32391143470522898</v>
      </c>
      <c r="Z1229"/>
      <c r="AA1229" s="15"/>
      <c r="AB1229" s="15"/>
      <c r="AC1229" s="4">
        <v>0.43129463541931901</v>
      </c>
      <c r="AD1229" s="4">
        <v>0.28483465795285901</v>
      </c>
      <c r="AE1229" s="4">
        <v>0.89214462218754098</v>
      </c>
      <c r="AF1229" s="4">
        <v>0.24763311158545301</v>
      </c>
      <c r="AG1229" s="4">
        <v>0.38764119452597101</v>
      </c>
      <c r="AH1229">
        <v>-0.18575007746682801</v>
      </c>
      <c r="AI1229">
        <v>-0.20497995459044299</v>
      </c>
      <c r="AJ1229">
        <v>0.67175379150660397</v>
      </c>
      <c r="AK1229">
        <v>-0.18575007746682801</v>
      </c>
      <c r="AL1229">
        <v>-0.20497995459044299</v>
      </c>
      <c r="AM1229">
        <v>0.67175379150660397</v>
      </c>
      <c r="AN1229" s="4">
        <v>9.7655205106065804E-2</v>
      </c>
      <c r="AO1229" s="4">
        <v>1.9977618742332601E-2</v>
      </c>
      <c r="AP1229" s="4">
        <v>1</v>
      </c>
      <c r="AQ1229" s="4">
        <v>1.520685439265E-2</v>
      </c>
      <c r="AR1229" s="4">
        <v>7.3734911202532699E-2</v>
      </c>
      <c r="AS1229" s="4">
        <v>1</v>
      </c>
      <c r="AT1229" s="4">
        <v>0.54829171338524396</v>
      </c>
      <c r="AU1229" s="4">
        <v>0.67643386656262205</v>
      </c>
      <c r="AV1229" s="4">
        <v>0.563677406562203</v>
      </c>
      <c r="AW1229" s="4">
        <v>0.55257347176648597</v>
      </c>
      <c r="AX1229" s="4">
        <v>0.19622870115189101</v>
      </c>
      <c r="AY1229" s="4">
        <v>0.286234641730999</v>
      </c>
      <c r="AZ1229" s="4">
        <v>1</v>
      </c>
      <c r="BA1229" s="4">
        <v>0.16401507380150701</v>
      </c>
      <c r="BB1229" s="4">
        <v>0.536615200608895</v>
      </c>
      <c r="BC1229">
        <v>2.301492098515E-4</v>
      </c>
      <c r="BD1229">
        <v>5.0224316820108002E-3</v>
      </c>
      <c r="BE1229">
        <v>2.2603390325880001E-3</v>
      </c>
      <c r="BF1229">
        <v>6.2851371798590004E-4</v>
      </c>
      <c r="BG1229">
        <v>1.776458988386E-4</v>
      </c>
      <c r="BH1229">
        <v>2.5587698340381001E-3</v>
      </c>
      <c r="BI1229">
        <v>1</v>
      </c>
      <c r="BJ1229">
        <v>0.15833698670173901</v>
      </c>
      <c r="BK1229">
        <v>2.201479713683E-4</v>
      </c>
      <c r="BL1229">
        <v>6.7142741025570001E-4</v>
      </c>
      <c r="BM1229">
        <v>5.2190807449209995E-4</v>
      </c>
      <c r="BN1229">
        <v>6.4789889526589998E-4</v>
      </c>
    </row>
    <row r="1230" spans="1:66" x14ac:dyDescent="0.3">
      <c r="A1230" s="1">
        <v>3861</v>
      </c>
      <c r="B1230" t="s">
        <v>4512</v>
      </c>
      <c r="C1230" t="s">
        <v>4512</v>
      </c>
      <c r="D1230" t="s">
        <v>4513</v>
      </c>
      <c r="E1230" t="s">
        <v>4513</v>
      </c>
      <c r="F1230" t="s">
        <v>3898</v>
      </c>
      <c r="T1230">
        <v>50.847000000000001</v>
      </c>
      <c r="U1230">
        <v>0</v>
      </c>
      <c r="V1230" s="2">
        <v>111.8</v>
      </c>
      <c r="W1230" s="33">
        <v>9.3605595229118294E-2</v>
      </c>
      <c r="X1230" s="49">
        <v>0.56072852884025204</v>
      </c>
      <c r="Y1230" s="17">
        <v>0.25124734723180198</v>
      </c>
      <c r="Z1230"/>
      <c r="AA1230" s="15"/>
      <c r="AB1230" s="15"/>
      <c r="AC1230" s="4">
        <v>0.19069949000480299</v>
      </c>
      <c r="AD1230" s="4">
        <v>0.109253650109251</v>
      </c>
      <c r="AE1230" s="4">
        <v>1</v>
      </c>
      <c r="AF1230" s="4">
        <v>0.12199070691983301</v>
      </c>
      <c r="AG1230" s="4">
        <v>0.21137031727355601</v>
      </c>
      <c r="AI1230">
        <v>-0.25488471210797398</v>
      </c>
      <c r="AJ1230">
        <v>0.44209590256621101</v>
      </c>
      <c r="AK1230">
        <v>-8.0001727756287694E-2</v>
      </c>
      <c r="AL1230">
        <v>-0.25488471210797398</v>
      </c>
      <c r="AM1230">
        <v>0.44209590256621101</v>
      </c>
      <c r="AN1230" s="4" t="s">
        <v>82</v>
      </c>
      <c r="AO1230" s="4" t="s">
        <v>82</v>
      </c>
      <c r="AP1230" s="4" t="s">
        <v>82</v>
      </c>
      <c r="AQ1230" s="4" t="s">
        <v>82</v>
      </c>
      <c r="AR1230" s="4" t="s">
        <v>82</v>
      </c>
      <c r="AS1230" s="4">
        <v>0.23792934849040501</v>
      </c>
      <c r="AT1230" s="4">
        <v>0.10556737372142599</v>
      </c>
      <c r="AU1230" s="4">
        <v>1</v>
      </c>
      <c r="AV1230" s="4">
        <v>0.135158365682917</v>
      </c>
      <c r="AW1230" s="4">
        <v>0.180903641206559</v>
      </c>
      <c r="AX1230" s="4">
        <v>0.143469631519202</v>
      </c>
      <c r="AY1230" s="4">
        <v>0.112939926497076</v>
      </c>
      <c r="AZ1230" s="4">
        <v>1</v>
      </c>
      <c r="BA1230" s="4">
        <v>0.10882304815674899</v>
      </c>
      <c r="BB1230" s="4">
        <v>0.241836993340554</v>
      </c>
      <c r="BC1230">
        <v>0.15651106191980699</v>
      </c>
      <c r="BD1230">
        <v>1</v>
      </c>
      <c r="BE1230">
        <v>0.19311414505212399</v>
      </c>
      <c r="BF1230">
        <v>0.16557388161464101</v>
      </c>
      <c r="BG1230">
        <v>0.138111607458518</v>
      </c>
      <c r="BH1230">
        <v>0.153109581461711</v>
      </c>
      <c r="BI1230">
        <v>0.27263337377447</v>
      </c>
      <c r="BJ1230">
        <v>0.301505066072073</v>
      </c>
      <c r="BK1230">
        <v>0.192689160474871</v>
      </c>
      <c r="BL1230">
        <v>0.166866144534175</v>
      </c>
      <c r="BM1230">
        <v>0.18002846544594001</v>
      </c>
      <c r="BN1230">
        <v>0.17035270694749899</v>
      </c>
    </row>
    <row r="1231" spans="1:66" x14ac:dyDescent="0.3">
      <c r="A1231" s="1">
        <v>4213</v>
      </c>
      <c r="B1231" t="s">
        <v>4324</v>
      </c>
      <c r="C1231" t="s">
        <v>4324</v>
      </c>
      <c r="D1231" t="s">
        <v>4325</v>
      </c>
      <c r="E1231" t="s">
        <v>4325</v>
      </c>
      <c r="F1231" t="s">
        <v>60</v>
      </c>
      <c r="H1231" t="s">
        <v>54</v>
      </c>
      <c r="T1231">
        <v>92.18</v>
      </c>
      <c r="U1231">
        <v>0</v>
      </c>
      <c r="V1231" s="2">
        <v>323.31</v>
      </c>
      <c r="W1231" s="33">
        <v>9.3409553767796805E-2</v>
      </c>
      <c r="X1231" s="49">
        <v>0.48482285204419201</v>
      </c>
      <c r="Y1231" s="17">
        <v>0.31441691796142002</v>
      </c>
      <c r="Z1231"/>
      <c r="AA1231" s="15"/>
      <c r="AB1231" s="15"/>
      <c r="AC1231" s="4">
        <v>0.47931159496643899</v>
      </c>
      <c r="AD1231" s="4">
        <v>4.6599717591714301E-2</v>
      </c>
      <c r="AE1231" s="4">
        <v>0.89584076478561703</v>
      </c>
      <c r="AF1231" s="4">
        <v>1.00096516086712E-2</v>
      </c>
      <c r="AG1231" s="4">
        <v>0.239054107832124</v>
      </c>
      <c r="AH1231">
        <v>-0.20180576148378901</v>
      </c>
      <c r="AI1231">
        <v>-0.21196963456363899</v>
      </c>
      <c r="AJ1231">
        <v>0.69400405735081805</v>
      </c>
      <c r="AK1231">
        <v>-0.20180576148378901</v>
      </c>
      <c r="AL1231">
        <v>-0.21196963456363899</v>
      </c>
      <c r="AM1231">
        <v>0.69400405735081805</v>
      </c>
      <c r="AN1231" s="4">
        <v>0.43524324324324298</v>
      </c>
      <c r="AO1231" s="4">
        <v>1.0032135529495999E-3</v>
      </c>
      <c r="AP1231" s="4">
        <v>1</v>
      </c>
      <c r="AQ1231" s="4">
        <v>3.7077992277992E-3</v>
      </c>
      <c r="AR1231" s="4">
        <v>0.139891891891892</v>
      </c>
      <c r="AS1231" s="4">
        <v>1</v>
      </c>
      <c r="AT1231" s="4">
        <v>1.9001888878943701E-2</v>
      </c>
      <c r="AU1231" s="4">
        <v>0.68752229435685197</v>
      </c>
      <c r="AV1231" s="4">
        <v>2.31357161541937E-2</v>
      </c>
      <c r="AW1231" s="4">
        <v>0.11487955102137901</v>
      </c>
      <c r="AX1231" s="4">
        <v>2.6915416560725001E-3</v>
      </c>
      <c r="AY1231" s="4">
        <v>0.11979405034325</v>
      </c>
      <c r="AZ1231" s="4">
        <v>1</v>
      </c>
      <c r="BA1231" s="4">
        <v>3.1854394440206002E-3</v>
      </c>
      <c r="BB1231" s="4">
        <v>0.46239088058310102</v>
      </c>
      <c r="BC1231">
        <v>1.744989331561E-3</v>
      </c>
      <c r="BD1231">
        <v>1.7034698660323901E-2</v>
      </c>
      <c r="BE1231">
        <v>1.6276889712826599E-2</v>
      </c>
      <c r="BF1231">
        <v>1.076719609824E-4</v>
      </c>
      <c r="BG1231">
        <v>1.2950260589737E-3</v>
      </c>
      <c r="BH1231">
        <v>1.5660568750217999E-3</v>
      </c>
      <c r="BI1231">
        <v>1</v>
      </c>
      <c r="BJ1231">
        <v>0.35730525726678197</v>
      </c>
      <c r="BK1231">
        <v>1.964960074761E-4</v>
      </c>
      <c r="BL1231">
        <v>1.5990940571547999E-3</v>
      </c>
      <c r="BM1231">
        <v>1.0300290321451999E-3</v>
      </c>
      <c r="BN1231">
        <v>1.2173316836229999E-4</v>
      </c>
    </row>
    <row r="1232" spans="1:66" x14ac:dyDescent="0.3">
      <c r="A1232" s="1">
        <v>1555</v>
      </c>
      <c r="B1232" t="s">
        <v>3891</v>
      </c>
      <c r="C1232" t="s">
        <v>3891</v>
      </c>
      <c r="D1232" t="s">
        <v>3892</v>
      </c>
      <c r="E1232" t="s">
        <v>3892</v>
      </c>
      <c r="F1232" t="s">
        <v>60</v>
      </c>
      <c r="H1232" t="s">
        <v>54</v>
      </c>
      <c r="T1232">
        <v>39.951000000000001</v>
      </c>
      <c r="U1232">
        <v>0</v>
      </c>
      <c r="V1232" s="2">
        <v>97.305000000000007</v>
      </c>
      <c r="W1232" s="33">
        <v>9.3208747657592697E-2</v>
      </c>
      <c r="X1232" s="49">
        <v>0.54397299283800205</v>
      </c>
      <c r="Y1232" s="17">
        <v>0.26442266161171901</v>
      </c>
      <c r="Z1232"/>
      <c r="AA1232" s="15"/>
      <c r="AB1232" s="15"/>
      <c r="AC1232" s="4">
        <v>0.28787729963328301</v>
      </c>
      <c r="AD1232" s="4">
        <v>0.33021841957270498</v>
      </c>
      <c r="AE1232" s="4">
        <v>1</v>
      </c>
      <c r="AF1232" s="4">
        <v>0.23665990801001599</v>
      </c>
      <c r="AG1232" s="4">
        <v>0.31961901418771099</v>
      </c>
      <c r="AH1232">
        <v>-0.19120531945311001</v>
      </c>
      <c r="AJ1232">
        <v>0.37762281476829501</v>
      </c>
      <c r="AK1232">
        <v>-0.19120531945310901</v>
      </c>
      <c r="AL1232">
        <v>-0.113791770977102</v>
      </c>
      <c r="AM1232">
        <v>0.37762281476829501</v>
      </c>
      <c r="AN1232" s="4">
        <v>0.57035606590874</v>
      </c>
      <c r="AO1232" s="4">
        <v>0.63734562708214204</v>
      </c>
      <c r="AP1232" s="4">
        <v>1</v>
      </c>
      <c r="AQ1232" s="4">
        <v>0.46456467568910897</v>
      </c>
      <c r="AR1232" s="4">
        <v>0.56235109418250795</v>
      </c>
      <c r="AS1232" s="4" t="s">
        <v>82</v>
      </c>
      <c r="AT1232" s="4" t="s">
        <v>82</v>
      </c>
      <c r="AU1232" s="4" t="s">
        <v>82</v>
      </c>
      <c r="AV1232" s="4" t="s">
        <v>82</v>
      </c>
      <c r="AW1232" s="4" t="s">
        <v>82</v>
      </c>
      <c r="AX1232" s="4">
        <v>5.3985333578257999E-3</v>
      </c>
      <c r="AY1232" s="4">
        <v>2.30912120632666E-2</v>
      </c>
      <c r="AZ1232" s="4">
        <v>1</v>
      </c>
      <c r="BA1232" s="4">
        <v>8.7551403309232001E-3</v>
      </c>
      <c r="BB1232" s="4">
        <v>7.6886934192913897E-2</v>
      </c>
      <c r="BC1232">
        <v>4.4572764394530001E-4</v>
      </c>
      <c r="BD1232">
        <v>6.3128740431454E-3</v>
      </c>
      <c r="BE1232">
        <v>3.7608907446068001E-3</v>
      </c>
      <c r="BF1232">
        <v>2.6043128135859998E-4</v>
      </c>
      <c r="BG1232">
        <v>1.9272551588070001E-4</v>
      </c>
      <c r="BH1232">
        <v>1.905027736522E-4</v>
      </c>
      <c r="BI1232">
        <v>0.46844815588030603</v>
      </c>
      <c r="BJ1232">
        <v>0.43184411969380698</v>
      </c>
      <c r="BK1232">
        <v>1</v>
      </c>
      <c r="BL1232">
        <v>2.2236882393876002E-3</v>
      </c>
      <c r="BM1232">
        <v>7.6039685388440002E-4</v>
      </c>
      <c r="BN1232">
        <v>7.4251309854459998E-4</v>
      </c>
    </row>
    <row r="1233" spans="1:66" x14ac:dyDescent="0.3">
      <c r="A1233" s="1">
        <v>1528</v>
      </c>
      <c r="B1233" t="s">
        <v>4494</v>
      </c>
      <c r="C1233" t="s">
        <v>4494</v>
      </c>
      <c r="D1233" t="s">
        <v>4495</v>
      </c>
      <c r="E1233" t="s">
        <v>4495</v>
      </c>
      <c r="F1233" t="s">
        <v>4496</v>
      </c>
      <c r="H1233" t="s">
        <v>1349</v>
      </c>
      <c r="T1233">
        <v>64.844999999999999</v>
      </c>
      <c r="U1233">
        <v>0</v>
      </c>
      <c r="V1233" s="2">
        <v>274.79000000000002</v>
      </c>
      <c r="W1233" s="33">
        <v>9.2701455285368994E-2</v>
      </c>
      <c r="X1233" s="49">
        <v>0.52004610511773897</v>
      </c>
      <c r="Y1233" s="17">
        <v>0.28395815192172302</v>
      </c>
      <c r="Z1233"/>
      <c r="AA1233" s="15"/>
      <c r="AB1233" s="15"/>
      <c r="AC1233" s="4">
        <v>0.38156302742039899</v>
      </c>
      <c r="AD1233" s="4">
        <v>6.5200895679369097E-2</v>
      </c>
      <c r="AE1233" s="4">
        <v>0.85357867993324199</v>
      </c>
      <c r="AF1233" s="4">
        <v>9.1846252226177993E-3</v>
      </c>
      <c r="AG1233" s="4">
        <v>0.21281428629433299</v>
      </c>
      <c r="AH1233">
        <v>-0.214887144600895</v>
      </c>
      <c r="AI1233">
        <v>-0.25198995456317402</v>
      </c>
      <c r="AJ1233">
        <v>0.74498146502017704</v>
      </c>
      <c r="AK1233">
        <v>-0.214887144600895</v>
      </c>
      <c r="AL1233">
        <v>-0.25198995456317402</v>
      </c>
      <c r="AM1233">
        <v>0.74498146502017604</v>
      </c>
      <c r="AN1233" s="4">
        <v>0.14135504696964199</v>
      </c>
      <c r="AO1233" s="4">
        <v>4.9914765514489003E-3</v>
      </c>
      <c r="AP1233" s="4">
        <v>1</v>
      </c>
      <c r="AQ1233" s="4">
        <v>2.6197816546371E-3</v>
      </c>
      <c r="AR1233" s="4">
        <v>4.8529251750027202E-2</v>
      </c>
      <c r="AS1233" s="4">
        <v>1</v>
      </c>
      <c r="AT1233" s="4">
        <v>3.0760800204180601E-2</v>
      </c>
      <c r="AU1233" s="4">
        <v>0.56073603979972597</v>
      </c>
      <c r="AV1233" s="4">
        <v>2.1302186381236099E-2</v>
      </c>
      <c r="AW1233" s="4">
        <v>4.4927767324680297E-2</v>
      </c>
      <c r="AX1233" s="4">
        <v>3.3340352915547E-3</v>
      </c>
      <c r="AY1233" s="4">
        <v>0.15985041028247801</v>
      </c>
      <c r="AZ1233" s="4">
        <v>1</v>
      </c>
      <c r="BA1233" s="4">
        <v>3.6319076319802001E-3</v>
      </c>
      <c r="BB1233" s="4">
        <v>0.54498583980829296</v>
      </c>
      <c r="BC1233">
        <v>8.2913657770799999E-4</v>
      </c>
      <c r="BD1233">
        <v>5.2610361067503997E-2</v>
      </c>
      <c r="BE1233">
        <v>1.8919309262166398E-2</v>
      </c>
      <c r="BF1233">
        <v>1.2812558869701E-3</v>
      </c>
      <c r="BG1233">
        <v>5.0739717425430004E-4</v>
      </c>
      <c r="BH1233">
        <v>2.1124214211310001E-4</v>
      </c>
      <c r="BI1233">
        <v>1</v>
      </c>
      <c r="BJ1233">
        <v>0.33240188383045499</v>
      </c>
      <c r="BK1233">
        <v>3.6541915227629E-3</v>
      </c>
      <c r="BL1233">
        <v>4.8222975644648601E-5</v>
      </c>
      <c r="BM1233">
        <v>1.4014195534840001E-4</v>
      </c>
      <c r="BN1233">
        <v>2.6862925478833398E-5</v>
      </c>
    </row>
    <row r="1234" spans="1:66" x14ac:dyDescent="0.3">
      <c r="A1234" s="1">
        <v>4264</v>
      </c>
      <c r="B1234" t="s">
        <v>4212</v>
      </c>
      <c r="C1234" t="s">
        <v>4212</v>
      </c>
      <c r="D1234" t="s">
        <v>4213</v>
      </c>
      <c r="E1234" t="s">
        <v>4213</v>
      </c>
      <c r="F1234" t="s">
        <v>60</v>
      </c>
      <c r="T1234">
        <v>99.792000000000002</v>
      </c>
      <c r="U1234">
        <v>0</v>
      </c>
      <c r="V1234" s="2">
        <v>323.31</v>
      </c>
      <c r="W1234" s="33">
        <v>9.2232294693530795E-2</v>
      </c>
      <c r="X1234" s="49">
        <v>0.58293753492159905</v>
      </c>
      <c r="Y1234" s="17">
        <v>0.234377979876118</v>
      </c>
      <c r="Z1234"/>
      <c r="AA1234" s="15"/>
      <c r="AB1234" s="15"/>
      <c r="AC1234" s="4">
        <v>0.59219742801492103</v>
      </c>
      <c r="AD1234" s="4">
        <v>9.5928139325811804E-2</v>
      </c>
      <c r="AE1234" s="4">
        <v>0.77894081625786504</v>
      </c>
      <c r="AF1234" s="4">
        <v>0.112073375639534</v>
      </c>
      <c r="AG1234" s="4">
        <v>0.25817549941712098</v>
      </c>
      <c r="AH1234">
        <v>-0.30385653599974299</v>
      </c>
      <c r="AI1234">
        <v>-0.204272565936817</v>
      </c>
      <c r="AJ1234">
        <v>0.78482598601715103</v>
      </c>
      <c r="AK1234">
        <v>-0.30385653599974299</v>
      </c>
      <c r="AL1234">
        <v>-0.204272565936816</v>
      </c>
      <c r="AM1234">
        <v>0.78482598601715103</v>
      </c>
      <c r="AN1234" s="4">
        <v>0.53085998709558502</v>
      </c>
      <c r="AO1234" s="4">
        <v>5.2610908574340797E-5</v>
      </c>
      <c r="AP1234" s="4">
        <v>1</v>
      </c>
      <c r="AQ1234" s="4">
        <v>4.9393492487780001E-4</v>
      </c>
      <c r="AR1234" s="4">
        <v>5.3013180938335298E-2</v>
      </c>
      <c r="AS1234" s="4">
        <v>1</v>
      </c>
      <c r="AT1234" s="4">
        <v>8.7423034218228994E-3</v>
      </c>
      <c r="AU1234" s="4">
        <v>0.33682244877359402</v>
      </c>
      <c r="AV1234" s="4">
        <v>1.5030247037514E-3</v>
      </c>
      <c r="AW1234" s="4">
        <v>1.6282931260724699E-2</v>
      </c>
      <c r="AX1234" s="4">
        <v>0.245732296949179</v>
      </c>
      <c r="AY1234" s="4">
        <v>0.27898950364703801</v>
      </c>
      <c r="AZ1234" s="4">
        <v>1</v>
      </c>
      <c r="BA1234" s="4">
        <v>0.33422316728997398</v>
      </c>
      <c r="BB1234" s="4">
        <v>0.70523038605230304</v>
      </c>
      <c r="BC1234">
        <v>5.3400770660660003E-4</v>
      </c>
      <c r="BD1234">
        <v>0.17371441477511901</v>
      </c>
      <c r="BE1234">
        <v>1.82563881445891E-2</v>
      </c>
      <c r="BF1234">
        <v>2.19321796642E-4</v>
      </c>
      <c r="BG1234">
        <v>4.1681809315549998E-4</v>
      </c>
      <c r="BH1234">
        <v>5.9886521141570002E-4</v>
      </c>
      <c r="BI1234">
        <v>1</v>
      </c>
      <c r="BJ1234">
        <v>0.11910848296323701</v>
      </c>
      <c r="BK1234">
        <v>1.7914229924790001E-4</v>
      </c>
      <c r="BL1234">
        <v>6.2076412863960005E-4</v>
      </c>
      <c r="BM1234">
        <v>1.6330788259629999E-4</v>
      </c>
      <c r="BN1234">
        <v>5.9629642349750005E-4</v>
      </c>
    </row>
    <row r="1235" spans="1:66" x14ac:dyDescent="0.3">
      <c r="A1235" s="1">
        <v>4496</v>
      </c>
      <c r="B1235" t="s">
        <v>3488</v>
      </c>
      <c r="C1235" t="s">
        <v>3488</v>
      </c>
      <c r="D1235" t="s">
        <v>3489</v>
      </c>
      <c r="E1235" t="s">
        <v>3489</v>
      </c>
      <c r="F1235" t="s">
        <v>60</v>
      </c>
      <c r="T1235">
        <v>14.929</v>
      </c>
      <c r="U1235">
        <v>0</v>
      </c>
      <c r="V1235" s="2">
        <v>27.291</v>
      </c>
      <c r="W1235" s="33">
        <v>9.2035737800605394E-2</v>
      </c>
      <c r="X1235" s="49">
        <v>0.54695674846636899</v>
      </c>
      <c r="Y1235" s="17">
        <v>0.26204701488239102</v>
      </c>
      <c r="Z1235"/>
      <c r="AA1235" s="15"/>
      <c r="AB1235" s="15"/>
      <c r="AC1235" s="4">
        <v>0.32871551596042198</v>
      </c>
      <c r="AD1235" s="4">
        <v>0.235018421066337</v>
      </c>
      <c r="AE1235" s="4">
        <v>1</v>
      </c>
      <c r="AF1235" s="4">
        <v>0.21887027420987201</v>
      </c>
      <c r="AG1235" s="4">
        <v>0.367746507649648</v>
      </c>
      <c r="AH1235">
        <v>-0.24241210653404199</v>
      </c>
      <c r="AI1235">
        <v>-0.25308138879891401</v>
      </c>
      <c r="AJ1235">
        <v>0.77160070873477105</v>
      </c>
      <c r="AK1235">
        <v>-0.24241210653404199</v>
      </c>
      <c r="AL1235">
        <v>-0.25308138879891401</v>
      </c>
      <c r="AM1235">
        <v>0.77160070873477105</v>
      </c>
      <c r="AN1235" s="4">
        <v>0.193645583263926</v>
      </c>
      <c r="AO1235" s="4">
        <v>1.48581647151045E-2</v>
      </c>
      <c r="AP1235" s="4">
        <v>1</v>
      </c>
      <c r="AQ1235" s="4">
        <v>4.9970259022215999E-3</v>
      </c>
      <c r="AR1235" s="4">
        <v>4.0465435304492599E-2</v>
      </c>
      <c r="AS1235" s="4">
        <v>0.40933945437001101</v>
      </c>
      <c r="AT1235" s="4">
        <v>0.21760787405013701</v>
      </c>
      <c r="AU1235" s="4">
        <v>1</v>
      </c>
      <c r="AV1235" s="4">
        <v>0.30996337614625702</v>
      </c>
      <c r="AW1235" s="4">
        <v>0.323729818598466</v>
      </c>
      <c r="AX1235" s="4">
        <v>0.38316151024732797</v>
      </c>
      <c r="AY1235" s="4">
        <v>0.472589224433769</v>
      </c>
      <c r="AZ1235" s="4">
        <v>1</v>
      </c>
      <c r="BA1235" s="4">
        <v>0.34165042058113798</v>
      </c>
      <c r="BB1235" s="4">
        <v>0.73904426904598497</v>
      </c>
      <c r="BC1235">
        <v>0.20835987756515001</v>
      </c>
      <c r="BD1235">
        <v>0.52020936318697297</v>
      </c>
      <c r="BE1235">
        <v>0.15547700300422401</v>
      </c>
      <c r="BF1235">
        <v>0.204528416499522</v>
      </c>
      <c r="BG1235">
        <v>0.22362748289244999</v>
      </c>
      <c r="BH1235">
        <v>0.19969339933157401</v>
      </c>
      <c r="BI1235">
        <v>0.66406103005319705</v>
      </c>
      <c r="BJ1235">
        <v>1</v>
      </c>
      <c r="BK1235">
        <v>0.23642303679250201</v>
      </c>
      <c r="BL1235">
        <v>0.221941915518998</v>
      </c>
      <c r="BM1235">
        <v>0.181292824109378</v>
      </c>
      <c r="BN1235">
        <v>0.22132299278568299</v>
      </c>
    </row>
    <row r="1236" spans="1:66" x14ac:dyDescent="0.3">
      <c r="A1236" s="1">
        <v>2921</v>
      </c>
      <c r="B1236" t="s">
        <v>3210</v>
      </c>
      <c r="C1236" t="s">
        <v>3210</v>
      </c>
      <c r="D1236" t="s">
        <v>3211</v>
      </c>
      <c r="E1236" t="s">
        <v>3211</v>
      </c>
      <c r="F1236" t="s">
        <v>3212</v>
      </c>
      <c r="G1236" t="s">
        <v>3213</v>
      </c>
      <c r="H1236" t="s">
        <v>3214</v>
      </c>
      <c r="K1236" s="1" t="s">
        <v>49</v>
      </c>
      <c r="R1236" t="s">
        <v>180</v>
      </c>
      <c r="T1236">
        <v>63.472999999999999</v>
      </c>
      <c r="U1236">
        <v>0</v>
      </c>
      <c r="V1236" s="2">
        <v>323.31</v>
      </c>
      <c r="W1236" s="33">
        <v>9.2017735459515901E-2</v>
      </c>
      <c r="X1236" s="49">
        <v>0.58846065048023399</v>
      </c>
      <c r="Y1236" s="17">
        <v>0.23028257249880499</v>
      </c>
      <c r="Z1236"/>
      <c r="AA1236" s="15"/>
      <c r="AB1236" s="15"/>
      <c r="AC1236" s="4">
        <v>5.2740527758597597E-2</v>
      </c>
      <c r="AD1236" s="4">
        <v>0.757254925790804</v>
      </c>
      <c r="AE1236" s="4">
        <v>0.44188911402067799</v>
      </c>
      <c r="AF1236" s="4">
        <v>1.59398898854351E-3</v>
      </c>
      <c r="AG1236" s="4">
        <v>0.40660549942518298</v>
      </c>
      <c r="AH1236">
        <v>-0.23418876065330399</v>
      </c>
      <c r="AI1236">
        <v>-0.298039244330081</v>
      </c>
      <c r="AJ1236">
        <v>0.80828121136193298</v>
      </c>
      <c r="AK1236">
        <v>-0.23418876065330399</v>
      </c>
      <c r="AL1236">
        <v>-0.298039244330081</v>
      </c>
      <c r="AM1236">
        <v>0.80828121136193298</v>
      </c>
      <c r="AN1236" s="4">
        <v>8.3057363799204795E-2</v>
      </c>
      <c r="AO1236" s="4">
        <v>0.815544584735026</v>
      </c>
      <c r="AP1236" s="4">
        <v>1</v>
      </c>
      <c r="AQ1236" s="4">
        <v>3.6936956616715502E-5</v>
      </c>
      <c r="AR1236" s="4">
        <v>0.20250775481672401</v>
      </c>
      <c r="AS1236" s="4">
        <v>7.5000529649795603E-2</v>
      </c>
      <c r="AT1236" s="4">
        <v>1</v>
      </c>
      <c r="AU1236" s="4">
        <v>9.2559479672040895E-2</v>
      </c>
      <c r="AV1236" s="4">
        <v>4.6250524522044997E-3</v>
      </c>
      <c r="AW1236" s="4">
        <v>1.7308743458825E-2</v>
      </c>
      <c r="AX1236" s="4">
        <v>1.6368982679250001E-4</v>
      </c>
      <c r="AY1236" s="4">
        <v>0.456220192637387</v>
      </c>
      <c r="AZ1236" s="4">
        <v>0.23310786238999201</v>
      </c>
      <c r="BA1236" s="4">
        <v>1.199775568093E-4</v>
      </c>
      <c r="BB1236" s="4">
        <v>1</v>
      </c>
      <c r="BC1236">
        <v>1.7817395619195999E-3</v>
      </c>
      <c r="BD1236">
        <v>1</v>
      </c>
      <c r="BE1236">
        <v>7.6841284468703502E-2</v>
      </c>
      <c r="BF1236">
        <v>3.7675036404459999E-4</v>
      </c>
      <c r="BG1236">
        <v>4.821188062663E-4</v>
      </c>
      <c r="BH1236">
        <v>8.157178471532E-4</v>
      </c>
      <c r="BI1236">
        <v>5.1272417948536202E-2</v>
      </c>
      <c r="BJ1236">
        <v>7.8372439214574402E-2</v>
      </c>
      <c r="BK1236">
        <v>1.8900191394343201E-2</v>
      </c>
      <c r="BL1236">
        <v>2.8053118830600001E-4</v>
      </c>
      <c r="BM1236">
        <v>4.8791468572820002E-4</v>
      </c>
      <c r="BN1236">
        <v>1.9401039668236E-3</v>
      </c>
    </row>
    <row r="1237" spans="1:66" x14ac:dyDescent="0.3">
      <c r="A1237" s="1">
        <v>953</v>
      </c>
      <c r="B1237" t="s">
        <v>2913</v>
      </c>
      <c r="C1237" t="s">
        <v>2913</v>
      </c>
      <c r="D1237" t="s">
        <v>2914</v>
      </c>
      <c r="E1237" t="s">
        <v>2914</v>
      </c>
      <c r="F1237" t="s">
        <v>60</v>
      </c>
      <c r="H1237" t="s">
        <v>54</v>
      </c>
      <c r="T1237">
        <v>28.087</v>
      </c>
      <c r="U1237">
        <v>0</v>
      </c>
      <c r="V1237" s="2">
        <v>323.31</v>
      </c>
      <c r="W1237" s="33">
        <v>9.1871364606616102E-2</v>
      </c>
      <c r="X1237" s="49">
        <v>0.64459827318594098</v>
      </c>
      <c r="Y1237" s="17">
        <v>0.190710862253442</v>
      </c>
      <c r="Z1237"/>
      <c r="AA1237" s="15"/>
      <c r="AB1237" s="15"/>
      <c r="AC1237" s="4">
        <v>0.80183060618421498</v>
      </c>
      <c r="AD1237" s="4">
        <v>0.32154787703979798</v>
      </c>
      <c r="AE1237" s="4">
        <v>0.83986094849250703</v>
      </c>
      <c r="AF1237" s="4">
        <v>0.31871229710527599</v>
      </c>
      <c r="AG1237" s="4">
        <v>0.44429296180273498</v>
      </c>
      <c r="AH1237">
        <v>-0.39101328955252501</v>
      </c>
      <c r="AI1237">
        <v>-0.20437728409679701</v>
      </c>
      <c r="AJ1237">
        <v>0.87100466746917005</v>
      </c>
      <c r="AK1237">
        <v>-0.39101328955252501</v>
      </c>
      <c r="AL1237">
        <v>-0.20437728409679701</v>
      </c>
      <c r="AM1237">
        <v>0.87100466746917005</v>
      </c>
      <c r="AN1237" s="4">
        <v>1</v>
      </c>
      <c r="AO1237" s="4">
        <v>8.3810767938788007E-3</v>
      </c>
      <c r="AP1237" s="4">
        <v>0.96159372958850398</v>
      </c>
      <c r="AQ1237" s="4">
        <v>1.0872632266492E-3</v>
      </c>
      <c r="AR1237" s="4">
        <v>5.5998492489670005E-4</v>
      </c>
      <c r="AS1237" s="4">
        <v>1</v>
      </c>
      <c r="AT1237" s="4">
        <v>0.45739810905247502</v>
      </c>
      <c r="AU1237" s="4">
        <v>0.55798911588901701</v>
      </c>
      <c r="AV1237" s="4">
        <v>0.51987248521804297</v>
      </c>
      <c r="AW1237" s="4">
        <v>0.46285684834948299</v>
      </c>
      <c r="AX1237" s="4">
        <v>0.40549181855264499</v>
      </c>
      <c r="AY1237" s="4">
        <v>0.49886444527304102</v>
      </c>
      <c r="AZ1237" s="4">
        <v>1</v>
      </c>
      <c r="BA1237" s="4">
        <v>0.43517714287113701</v>
      </c>
      <c r="BB1237" s="4">
        <v>0.86946205213382599</v>
      </c>
      <c r="BC1237">
        <v>3.6332688763049E-3</v>
      </c>
      <c r="BD1237">
        <v>0.391014168530947</v>
      </c>
      <c r="BE1237">
        <v>0.18497390007457101</v>
      </c>
      <c r="BF1237">
        <v>6.4385480872210998E-3</v>
      </c>
      <c r="BG1237">
        <v>1.1256524981357201E-2</v>
      </c>
      <c r="BH1237">
        <v>1.48871835784131E-2</v>
      </c>
      <c r="BI1237">
        <v>1</v>
      </c>
      <c r="BJ1237">
        <v>0.113900074571216</v>
      </c>
      <c r="BK1237">
        <v>3.4159544157486101E-2</v>
      </c>
      <c r="BL1237">
        <v>6.0830737978381996E-3</v>
      </c>
      <c r="BM1237">
        <v>1.2628206066885E-2</v>
      </c>
      <c r="BN1237">
        <v>4.9850532225112999E-3</v>
      </c>
    </row>
    <row r="1238" spans="1:66" x14ac:dyDescent="0.3">
      <c r="A1238" s="1">
        <v>2568</v>
      </c>
      <c r="B1238" t="s">
        <v>869</v>
      </c>
      <c r="C1238" t="s">
        <v>869</v>
      </c>
      <c r="D1238" t="s">
        <v>870</v>
      </c>
      <c r="E1238" t="s">
        <v>870</v>
      </c>
      <c r="F1238" t="s">
        <v>60</v>
      </c>
      <c r="T1238">
        <v>17.149000000000001</v>
      </c>
      <c r="U1238">
        <v>0</v>
      </c>
      <c r="V1238" s="2">
        <v>18.463000000000001</v>
      </c>
      <c r="W1238" s="33">
        <v>9.1138631835313205E-2</v>
      </c>
      <c r="X1238" s="49">
        <v>0.60019765017647297</v>
      </c>
      <c r="Y1238" s="17">
        <v>0.22170570920671601</v>
      </c>
      <c r="Z1238"/>
      <c r="AA1238" s="15"/>
      <c r="AB1238" s="15"/>
      <c r="AC1238" s="4">
        <v>0.46207597655702998</v>
      </c>
      <c r="AD1238" s="4">
        <v>0.50211055411176797</v>
      </c>
      <c r="AE1238" s="4">
        <v>1</v>
      </c>
      <c r="AF1238" s="4">
        <v>0.44380431915875901</v>
      </c>
      <c r="AG1238" s="4">
        <v>0.70665453915119403</v>
      </c>
      <c r="AI1238">
        <v>-0.58654536758138698</v>
      </c>
      <c r="AJ1238">
        <v>0.768822631252013</v>
      </c>
      <c r="AK1238">
        <v>-0.32806228533974502</v>
      </c>
      <c r="AL1238">
        <v>-0.58654536758138698</v>
      </c>
      <c r="AM1238">
        <v>0.768822631252013</v>
      </c>
      <c r="AN1238" s="4" t="s">
        <v>82</v>
      </c>
      <c r="AO1238" s="4" t="s">
        <v>82</v>
      </c>
      <c r="AP1238" s="4" t="s">
        <v>82</v>
      </c>
      <c r="AQ1238" s="4" t="s">
        <v>82</v>
      </c>
      <c r="AR1238" s="4" t="s">
        <v>82</v>
      </c>
      <c r="AS1238" s="4">
        <v>0.87966930563741597</v>
      </c>
      <c r="AT1238" s="4">
        <v>0.94268601557895504</v>
      </c>
      <c r="AU1238" s="4">
        <v>1</v>
      </c>
      <c r="AV1238" s="4">
        <v>0.86584190765291102</v>
      </c>
      <c r="AW1238" s="4">
        <v>0.84322485595539198</v>
      </c>
      <c r="AX1238" s="4">
        <v>4.4482647476644703E-2</v>
      </c>
      <c r="AY1238" s="4">
        <v>6.15350926445817E-2</v>
      </c>
      <c r="AZ1238" s="4">
        <v>1</v>
      </c>
      <c r="BA1238" s="4">
        <v>2.17667306646082E-2</v>
      </c>
      <c r="BB1238" s="4">
        <v>0.57008422234699696</v>
      </c>
      <c r="BC1238">
        <v>6.8806185993003199E-2</v>
      </c>
      <c r="BD1238">
        <v>7.5262933329410406E-2</v>
      </c>
      <c r="BE1238">
        <v>4.4660612714956499E-2</v>
      </c>
      <c r="BF1238">
        <v>6.9423193535141606E-2</v>
      </c>
      <c r="BG1238">
        <v>7.2746836055544495E-2</v>
      </c>
      <c r="BH1238">
        <v>8.5020764566351603E-2</v>
      </c>
      <c r="BI1238">
        <v>0.188780633130676</v>
      </c>
      <c r="BJ1238">
        <v>1</v>
      </c>
      <c r="BK1238">
        <v>0.15036025996093999</v>
      </c>
      <c r="BL1238">
        <v>6.0858954980328901E-2</v>
      </c>
      <c r="BM1238">
        <v>8.5203673195043295E-2</v>
      </c>
      <c r="BN1238">
        <v>5.8073552012379501E-2</v>
      </c>
    </row>
    <row r="1239" spans="1:66" x14ac:dyDescent="0.3">
      <c r="A1239" s="1">
        <v>2960</v>
      </c>
      <c r="B1239" t="s">
        <v>3660</v>
      </c>
      <c r="C1239" t="s">
        <v>3660</v>
      </c>
      <c r="D1239" t="s">
        <v>3661</v>
      </c>
      <c r="E1239" t="s">
        <v>3661</v>
      </c>
      <c r="F1239" t="s">
        <v>60</v>
      </c>
      <c r="H1239" t="s">
        <v>54</v>
      </c>
      <c r="T1239">
        <v>14.573</v>
      </c>
      <c r="U1239">
        <v>0</v>
      </c>
      <c r="V1239" s="2">
        <v>71.058999999999997</v>
      </c>
      <c r="W1239" s="33">
        <v>9.0856640305314304E-2</v>
      </c>
      <c r="X1239" s="49">
        <v>0.68169023454529498</v>
      </c>
      <c r="Y1239" s="17">
        <v>0.16641292737967101</v>
      </c>
      <c r="Z1239"/>
      <c r="AA1239" s="15"/>
      <c r="AB1239" s="15"/>
      <c r="AC1239" s="4">
        <v>0.35889981255035103</v>
      </c>
      <c r="AD1239" s="4">
        <v>0.167985451853021</v>
      </c>
      <c r="AE1239" s="4">
        <v>0.93741506162425603</v>
      </c>
      <c r="AF1239" s="4">
        <v>1.75869762317727E-3</v>
      </c>
      <c r="AG1239" s="4">
        <v>0.35186969939195101</v>
      </c>
      <c r="AH1239">
        <v>-0.316921334106325</v>
      </c>
      <c r="AI1239">
        <v>-0.31725373425186898</v>
      </c>
      <c r="AJ1239">
        <v>0.90674498927413705</v>
      </c>
      <c r="AK1239">
        <v>-0.316921334106325</v>
      </c>
      <c r="AL1239">
        <v>-0.31725373425186898</v>
      </c>
      <c r="AM1239">
        <v>0.90674498927413705</v>
      </c>
      <c r="AN1239" s="4">
        <v>0.364057090798663</v>
      </c>
      <c r="AO1239" s="4">
        <v>2.3455208017005701E-2</v>
      </c>
      <c r="AP1239" s="4">
        <v>1</v>
      </c>
      <c r="AQ1239" s="4">
        <v>9.2499240813840005E-4</v>
      </c>
      <c r="AR1239" s="4">
        <v>1.1211661099301501E-2</v>
      </c>
      <c r="AS1239" s="4">
        <v>0.71200833869830504</v>
      </c>
      <c r="AT1239" s="4">
        <v>5.3218982801434001E-3</v>
      </c>
      <c r="AU1239" s="4">
        <v>1</v>
      </c>
      <c r="AV1239" s="4">
        <v>3.9073170294349003E-3</v>
      </c>
      <c r="AW1239" s="4">
        <v>4.43974370765505E-2</v>
      </c>
      <c r="AX1239" s="4">
        <v>6.3400815408400004E-4</v>
      </c>
      <c r="AY1239" s="4">
        <v>0.47517924926191402</v>
      </c>
      <c r="AZ1239" s="4">
        <v>0.81224518487276698</v>
      </c>
      <c r="BA1239" s="4">
        <v>4.437834319585E-4</v>
      </c>
      <c r="BB1239" s="4">
        <v>1</v>
      </c>
      <c r="BC1239">
        <v>5.7109090312202002E-3</v>
      </c>
      <c r="BD1239">
        <v>1</v>
      </c>
      <c r="BE1239">
        <v>0.68339844391188698</v>
      </c>
      <c r="BF1239">
        <v>8.2272413906306005E-3</v>
      </c>
      <c r="BG1239">
        <v>5.4133153868880998E-3</v>
      </c>
      <c r="BH1239">
        <v>3.4186722267883001E-3</v>
      </c>
      <c r="BI1239">
        <v>0.88015823512031899</v>
      </c>
      <c r="BJ1239">
        <v>7.4127979609529999E-4</v>
      </c>
      <c r="BK1239">
        <v>2.16407865795607E-2</v>
      </c>
      <c r="BL1239">
        <v>1.7355859439641E-3</v>
      </c>
      <c r="BM1239">
        <v>1.0292954517001E-3</v>
      </c>
      <c r="BN1239">
        <v>1.2364800301299E-3</v>
      </c>
    </row>
    <row r="1240" spans="1:66" x14ac:dyDescent="0.3">
      <c r="A1240" s="1">
        <v>2535</v>
      </c>
      <c r="B1240" t="s">
        <v>4209</v>
      </c>
      <c r="C1240" t="s">
        <v>4209</v>
      </c>
      <c r="D1240" t="s">
        <v>4210</v>
      </c>
      <c r="E1240" t="s">
        <v>4210</v>
      </c>
      <c r="F1240" t="s">
        <v>4211</v>
      </c>
      <c r="T1240">
        <v>53.966000000000001</v>
      </c>
      <c r="U1240">
        <v>0</v>
      </c>
      <c r="V1240" s="2">
        <v>123.11</v>
      </c>
      <c r="W1240" s="33">
        <v>9.0548900936121904E-2</v>
      </c>
      <c r="X1240" s="49">
        <v>0.624539220312049</v>
      </c>
      <c r="Y1240" s="17">
        <v>0.204440283262209</v>
      </c>
      <c r="Z1240"/>
      <c r="AA1240" s="15"/>
      <c r="AB1240" s="15"/>
      <c r="AC1240" s="4">
        <v>0.44967655399159701</v>
      </c>
      <c r="AD1240" s="4">
        <v>0.17401610094172801</v>
      </c>
      <c r="AE1240" s="4">
        <v>0.77516071240383599</v>
      </c>
      <c r="AF1240" s="4">
        <v>0.14859450434679899</v>
      </c>
      <c r="AG1240" s="4">
        <v>0.25871842253265698</v>
      </c>
      <c r="AH1240">
        <v>-0.31395686862385702</v>
      </c>
      <c r="AI1240">
        <v>0.18602003542612899</v>
      </c>
      <c r="AJ1240">
        <v>0.39958353600609398</v>
      </c>
      <c r="AK1240">
        <v>-0.31395686862385702</v>
      </c>
      <c r="AL1240">
        <v>0.18602003542612899</v>
      </c>
      <c r="AM1240">
        <v>0.39958353600609298</v>
      </c>
      <c r="AN1240" s="4">
        <v>0.33980104043077503</v>
      </c>
      <c r="AO1240" s="4">
        <v>0.225786203241161</v>
      </c>
      <c r="AP1240" s="4">
        <v>1</v>
      </c>
      <c r="AQ1240" s="4">
        <v>0.27817517662876901</v>
      </c>
      <c r="AR1240" s="4">
        <v>0.202087348269264</v>
      </c>
      <c r="AS1240" s="4">
        <v>1</v>
      </c>
      <c r="AT1240" s="4">
        <v>0.269562124565286</v>
      </c>
      <c r="AU1240" s="4">
        <v>0.32548213721150798</v>
      </c>
      <c r="AV1240" s="4">
        <v>0.15220328689976201</v>
      </c>
      <c r="AW1240" s="4">
        <v>0.46931315207081897</v>
      </c>
      <c r="AX1240" s="4">
        <v>9.2286215440150997E-3</v>
      </c>
      <c r="AY1240" s="4">
        <v>2.6699975018735899E-2</v>
      </c>
      <c r="AZ1240" s="4">
        <v>1</v>
      </c>
      <c r="BA1240" s="4">
        <v>1.54050495118654E-2</v>
      </c>
      <c r="BB1240" s="4">
        <v>0.10475476725789</v>
      </c>
      <c r="BC1240">
        <v>1.0138278847120001E-4</v>
      </c>
      <c r="BD1240">
        <v>1.11599491795745E-2</v>
      </c>
      <c r="BE1240">
        <v>7.0051090746898002E-3</v>
      </c>
      <c r="BF1240">
        <v>1.574760338152E-4</v>
      </c>
      <c r="BG1240">
        <v>2.8683805044189999E-4</v>
      </c>
      <c r="BH1240">
        <v>1.3866636209460001E-4</v>
      </c>
      <c r="BI1240">
        <v>0.116659908631363</v>
      </c>
      <c r="BJ1240">
        <v>1</v>
      </c>
      <c r="BK1240">
        <v>4.3381887358320001E-4</v>
      </c>
      <c r="BL1240">
        <v>1.2593899985659999E-4</v>
      </c>
      <c r="BM1240">
        <v>4.4927734962497497E-5</v>
      </c>
      <c r="BN1240">
        <v>1.072649376617E-4</v>
      </c>
    </row>
    <row r="1241" spans="1:66" x14ac:dyDescent="0.3">
      <c r="A1241" s="1">
        <v>4532</v>
      </c>
      <c r="B1241" t="s">
        <v>4177</v>
      </c>
      <c r="C1241" t="s">
        <v>4177</v>
      </c>
      <c r="D1241" t="s">
        <v>4178</v>
      </c>
      <c r="E1241" t="s">
        <v>4178</v>
      </c>
      <c r="F1241" t="s">
        <v>3084</v>
      </c>
      <c r="H1241" t="s">
        <v>4179</v>
      </c>
      <c r="T1241">
        <v>16.856999999999999</v>
      </c>
      <c r="U1241">
        <v>0</v>
      </c>
      <c r="V1241" s="2">
        <v>180.3</v>
      </c>
      <c r="W1241" s="33">
        <v>9.0352220402371494E-2</v>
      </c>
      <c r="X1241" s="49">
        <v>0.92102655191209004</v>
      </c>
      <c r="Y1241" s="17">
        <v>3.5727849517932002E-2</v>
      </c>
      <c r="Z1241"/>
      <c r="AA1241" s="15"/>
      <c r="AB1241" s="15"/>
      <c r="AC1241" s="4">
        <v>0.25250035108810398</v>
      </c>
      <c r="AD1241" s="4">
        <v>0.23912589873023499</v>
      </c>
      <c r="AE1241" s="4">
        <v>1</v>
      </c>
      <c r="AF1241" s="4">
        <v>8.5615804997412795E-2</v>
      </c>
      <c r="AG1241" s="4">
        <v>0.26224180585692902</v>
      </c>
      <c r="AH1241">
        <v>0.430895073312342</v>
      </c>
      <c r="AI1241">
        <v>-0.48095888396650399</v>
      </c>
      <c r="AJ1241">
        <v>0.32112047186127701</v>
      </c>
      <c r="AK1241">
        <v>0.430895073312342</v>
      </c>
      <c r="AL1241">
        <v>-0.48095888396650399</v>
      </c>
      <c r="AM1241">
        <v>0.32112047186127701</v>
      </c>
      <c r="AN1241" s="4">
        <v>0.35074493649159</v>
      </c>
      <c r="AO1241" s="4">
        <v>0.32403707518022601</v>
      </c>
      <c r="AP1241" s="4">
        <v>1</v>
      </c>
      <c r="AQ1241" s="4">
        <v>0.25444224250321101</v>
      </c>
      <c r="AR1241" s="4">
        <v>0.77422588396841796</v>
      </c>
      <c r="AS1241" s="4">
        <v>0.40670474104209098</v>
      </c>
      <c r="AT1241" s="4">
        <v>0.390431857299327</v>
      </c>
      <c r="AU1241" s="4">
        <v>1</v>
      </c>
      <c r="AV1241" s="4">
        <v>2.3128010935037002E-3</v>
      </c>
      <c r="AW1241" s="4">
        <v>7.1101940228445997E-3</v>
      </c>
      <c r="AX1241" s="4">
        <v>5.1375730631401499E-5</v>
      </c>
      <c r="AY1241" s="4">
        <v>2.9087637111517E-3</v>
      </c>
      <c r="AZ1241" s="4">
        <v>1</v>
      </c>
      <c r="BA1241" s="4">
        <v>9.2371395523963503E-5</v>
      </c>
      <c r="BB1241" s="4">
        <v>5.3893395795246001E-3</v>
      </c>
      <c r="BC1241">
        <v>3.3488549591019999E-4</v>
      </c>
      <c r="BD1241">
        <v>1.2417424701839401E-2</v>
      </c>
      <c r="BE1241">
        <v>9.330705478067E-4</v>
      </c>
      <c r="BF1241">
        <v>2.879934259798E-4</v>
      </c>
      <c r="BG1241">
        <v>2.7393366379889998E-4</v>
      </c>
      <c r="BH1241">
        <v>1.4376465733002999E-3</v>
      </c>
      <c r="BI1241">
        <v>5.2488376794016502E-2</v>
      </c>
      <c r="BJ1241">
        <v>0.62860319385486096</v>
      </c>
      <c r="BK1241">
        <v>1</v>
      </c>
      <c r="BL1241">
        <v>1.00758035172831E-2</v>
      </c>
      <c r="BM1241">
        <v>3.5382039762389998E-4</v>
      </c>
      <c r="BN1241">
        <v>5.1098987440959995E-4</v>
      </c>
    </row>
    <row r="1242" spans="1:66" x14ac:dyDescent="0.3">
      <c r="A1242" s="1">
        <v>3844</v>
      </c>
      <c r="B1242" t="s">
        <v>4168</v>
      </c>
      <c r="C1242" t="s">
        <v>4168</v>
      </c>
      <c r="D1242" t="s">
        <v>4169</v>
      </c>
      <c r="E1242" t="s">
        <v>4169</v>
      </c>
      <c r="F1242" t="s">
        <v>4170</v>
      </c>
      <c r="H1242" t="s">
        <v>54</v>
      </c>
      <c r="T1242">
        <v>102.84</v>
      </c>
      <c r="U1242">
        <v>0</v>
      </c>
      <c r="V1242" s="2">
        <v>289.79000000000002</v>
      </c>
      <c r="W1242" s="33">
        <v>9.0081595574791201E-2</v>
      </c>
      <c r="X1242" s="49">
        <v>0.53575837005916405</v>
      </c>
      <c r="Y1242" s="17">
        <v>0.27103103532652001</v>
      </c>
      <c r="Z1242"/>
      <c r="AA1242" s="15"/>
      <c r="AB1242" s="15"/>
      <c r="AC1242" s="4">
        <v>0.48056195303601201</v>
      </c>
      <c r="AD1242" s="4">
        <v>0.116782717067121</v>
      </c>
      <c r="AE1242" s="4">
        <v>0.87844574574152801</v>
      </c>
      <c r="AF1242" s="4">
        <v>9.8855012743049503E-2</v>
      </c>
      <c r="AG1242" s="4">
        <v>0.26420707516164099</v>
      </c>
      <c r="AH1242">
        <v>-0.24307188333430499</v>
      </c>
      <c r="AI1242">
        <v>-0.236370627789844</v>
      </c>
      <c r="AJ1242">
        <v>0.74968729784852295</v>
      </c>
      <c r="AK1242">
        <v>-0.24307188333430499</v>
      </c>
      <c r="AL1242">
        <v>-0.236370627789844</v>
      </c>
      <c r="AM1242">
        <v>0.74968729784852295</v>
      </c>
      <c r="AN1242" s="4">
        <v>0.15475451539048601</v>
      </c>
      <c r="AO1242" s="4">
        <v>4.2879674383108001E-3</v>
      </c>
      <c r="AP1242" s="4">
        <v>1</v>
      </c>
      <c r="AQ1242" s="4">
        <v>6.290002543881E-4</v>
      </c>
      <c r="AR1242" s="4">
        <v>2.2760620707199201E-2</v>
      </c>
      <c r="AS1242" s="4">
        <v>1</v>
      </c>
      <c r="AT1242" s="4">
        <v>6.9608984349026196E-2</v>
      </c>
      <c r="AU1242" s="4">
        <v>0.63533723722458502</v>
      </c>
      <c r="AV1242" s="4">
        <v>8.2315127520411896E-2</v>
      </c>
      <c r="AW1242" s="4">
        <v>0.12333066520621799</v>
      </c>
      <c r="AX1242" s="4">
        <v>0.28693134371754903</v>
      </c>
      <c r="AY1242" s="4">
        <v>0.27645119941402702</v>
      </c>
      <c r="AZ1242" s="4">
        <v>1</v>
      </c>
      <c r="BA1242" s="4">
        <v>0.213620910454348</v>
      </c>
      <c r="BB1242" s="4">
        <v>0.64652993957150695</v>
      </c>
      <c r="BC1242">
        <v>1.1808735307322E-3</v>
      </c>
      <c r="BD1242">
        <v>2.8480049789087799E-2</v>
      </c>
      <c r="BE1242">
        <v>6.6911002005393794E-2</v>
      </c>
      <c r="BF1242">
        <v>1.5866769005873E-3</v>
      </c>
      <c r="BG1242">
        <v>1.6423483853122E-3</v>
      </c>
      <c r="BH1242">
        <v>1.1718046712589001E-3</v>
      </c>
      <c r="BI1242">
        <v>1</v>
      </c>
      <c r="BJ1242">
        <v>9.4440218518774502E-2</v>
      </c>
      <c r="BK1242">
        <v>2.0330544222391202E-2</v>
      </c>
      <c r="BL1242">
        <v>6.2455174434249995E-4</v>
      </c>
      <c r="BM1242">
        <v>1.5213521083732001E-3</v>
      </c>
      <c r="BN1242">
        <v>1.4130739972162E-3</v>
      </c>
    </row>
    <row r="1243" spans="1:66" x14ac:dyDescent="0.3">
      <c r="A1243" s="1">
        <v>2030</v>
      </c>
      <c r="B1243" t="s">
        <v>3690</v>
      </c>
      <c r="C1243" t="s">
        <v>3690</v>
      </c>
      <c r="D1243" t="s">
        <v>3691</v>
      </c>
      <c r="E1243" t="s">
        <v>3691</v>
      </c>
      <c r="F1243" t="s">
        <v>3692</v>
      </c>
      <c r="R1243" t="s">
        <v>180</v>
      </c>
      <c r="T1243">
        <v>43.222999999999999</v>
      </c>
      <c r="U1243">
        <v>0</v>
      </c>
      <c r="V1243" s="2">
        <v>323.31</v>
      </c>
      <c r="W1243" s="33">
        <v>8.9489723637968893E-2</v>
      </c>
      <c r="X1243" s="49">
        <v>0.70577124184557904</v>
      </c>
      <c r="Y1243" s="17">
        <v>0.15133604187039201</v>
      </c>
      <c r="Z1243"/>
      <c r="AA1243" s="15"/>
      <c r="AB1243" s="15"/>
      <c r="AC1243" s="4">
        <v>8.4496540816448307E-2</v>
      </c>
      <c r="AD1243" s="4">
        <v>0.79967718133185794</v>
      </c>
      <c r="AE1243" s="4">
        <v>0.33463646894015803</v>
      </c>
      <c r="AF1243" s="4">
        <v>2.6965005892886302E-3</v>
      </c>
      <c r="AG1243" s="4">
        <v>0.347580179390718</v>
      </c>
      <c r="AH1243">
        <v>-0.35576957156323602</v>
      </c>
      <c r="AI1243">
        <v>-0.30686853420651899</v>
      </c>
      <c r="AJ1243">
        <v>0.931107276683661</v>
      </c>
      <c r="AK1243">
        <v>-0.35576957156323602</v>
      </c>
      <c r="AL1243">
        <v>-0.30686853420651899</v>
      </c>
      <c r="AM1243">
        <v>0.931107276683661</v>
      </c>
      <c r="AN1243" s="4">
        <v>0.10936376148825699</v>
      </c>
      <c r="AO1243" s="4">
        <v>1</v>
      </c>
      <c r="AP1243" s="4">
        <v>0.37818674244106198</v>
      </c>
      <c r="AQ1243" s="4">
        <v>2.7557163788120002E-4</v>
      </c>
      <c r="AR1243" s="4">
        <v>2.7526528437597099E-2</v>
      </c>
      <c r="AS1243" s="4">
        <v>0.14372522454714201</v>
      </c>
      <c r="AT1243" s="4">
        <v>1</v>
      </c>
      <c r="AU1243" s="4">
        <v>7.6165387124290995E-2</v>
      </c>
      <c r="AV1243" s="4">
        <v>7.5242787741462997E-3</v>
      </c>
      <c r="AW1243" s="4">
        <v>1.5214009734557599E-2</v>
      </c>
      <c r="AX1243" s="4">
        <v>4.0063641394569999E-4</v>
      </c>
      <c r="AY1243" s="4">
        <v>0.399031543995573</v>
      </c>
      <c r="AZ1243" s="4">
        <v>0.54955727725512005</v>
      </c>
      <c r="BA1243" s="4">
        <v>2.8965135583840001E-4</v>
      </c>
      <c r="BB1243" s="4">
        <v>1</v>
      </c>
      <c r="BC1243">
        <v>4.2873293545336996E-3</v>
      </c>
      <c r="BD1243">
        <v>1</v>
      </c>
      <c r="BE1243">
        <v>0.23454581926381601</v>
      </c>
      <c r="BF1243">
        <v>4.5279054842969999E-4</v>
      </c>
      <c r="BG1243">
        <v>1.0280665975728001E-3</v>
      </c>
      <c r="BH1243">
        <v>2.2632926434044999E-3</v>
      </c>
      <c r="BI1243">
        <v>9.8893383704991497E-2</v>
      </c>
      <c r="BJ1243">
        <v>0.28670054495001901</v>
      </c>
      <c r="BK1243">
        <v>1.11417204372973E-2</v>
      </c>
      <c r="BL1243">
        <v>3.0348377039377001E-3</v>
      </c>
      <c r="BM1243">
        <v>1.1076796030300999E-3</v>
      </c>
      <c r="BN1243">
        <v>1.7570997202228E-3</v>
      </c>
    </row>
    <row r="1244" spans="1:66" x14ac:dyDescent="0.3">
      <c r="A1244" s="1">
        <v>388</v>
      </c>
      <c r="B1244" t="s">
        <v>3947</v>
      </c>
      <c r="C1244" t="s">
        <v>3947</v>
      </c>
      <c r="D1244" t="s">
        <v>3948</v>
      </c>
      <c r="E1244" t="s">
        <v>3948</v>
      </c>
      <c r="F1244" t="s">
        <v>880</v>
      </c>
      <c r="H1244" t="s">
        <v>1349</v>
      </c>
      <c r="T1244">
        <v>81.968999999999994</v>
      </c>
      <c r="U1244">
        <v>0</v>
      </c>
      <c r="V1244" s="2">
        <v>214.91</v>
      </c>
      <c r="W1244" s="33">
        <v>8.9463123776065107E-2</v>
      </c>
      <c r="X1244" s="49">
        <v>0.63209458934103502</v>
      </c>
      <c r="Y1244" s="17">
        <v>0.19921792716850201</v>
      </c>
      <c r="Z1244"/>
      <c r="AA1244" s="15"/>
      <c r="AB1244" s="15"/>
      <c r="AC1244" s="4">
        <v>0.197002444211236</v>
      </c>
      <c r="AD1244" s="4">
        <v>0.20793409436023899</v>
      </c>
      <c r="AE1244" s="4">
        <v>1</v>
      </c>
      <c r="AF1244" s="4">
        <v>0.17331261793146999</v>
      </c>
      <c r="AG1244" s="4">
        <v>0.30907367925985302</v>
      </c>
      <c r="AH1244">
        <v>7.7669394256429901E-3</v>
      </c>
      <c r="AI1244">
        <v>-8.9464848808790895E-2</v>
      </c>
      <c r="AJ1244">
        <v>0.35008728071134299</v>
      </c>
      <c r="AK1244">
        <v>7.7669394256428999E-3</v>
      </c>
      <c r="AL1244">
        <v>-8.9464848808790895E-2</v>
      </c>
      <c r="AM1244">
        <v>0.35008728071134299</v>
      </c>
      <c r="AN1244" s="4">
        <v>2.8796392646548701E-2</v>
      </c>
      <c r="AO1244" s="4">
        <v>3.4021505376344102E-2</v>
      </c>
      <c r="AP1244" s="4">
        <v>1</v>
      </c>
      <c r="AQ1244" s="4">
        <v>1.00682116349119E-2</v>
      </c>
      <c r="AR1244" s="4">
        <v>0.242237252861603</v>
      </c>
      <c r="AS1244" s="4">
        <v>0.53937211814434505</v>
      </c>
      <c r="AT1244" s="4">
        <v>0.50026318193082298</v>
      </c>
      <c r="AU1244" s="4">
        <v>1</v>
      </c>
      <c r="AV1244" s="4">
        <v>0.49748688629329402</v>
      </c>
      <c r="AW1244" s="4">
        <v>0.61067736729620004</v>
      </c>
      <c r="AX1244" s="4">
        <v>2.28388218428149E-2</v>
      </c>
      <c r="AY1244" s="4">
        <v>8.9517595773549993E-2</v>
      </c>
      <c r="AZ1244" s="4">
        <v>1</v>
      </c>
      <c r="BA1244" s="4">
        <v>1.23827558662046E-2</v>
      </c>
      <c r="BB1244" s="4">
        <v>7.4306417621755799E-2</v>
      </c>
      <c r="BC1244">
        <v>2.5329942536740001E-4</v>
      </c>
      <c r="BD1244">
        <v>3.9034551016735E-3</v>
      </c>
      <c r="BE1244">
        <v>1.3566672665107E-3</v>
      </c>
      <c r="BF1244">
        <v>1.872036527553E-4</v>
      </c>
      <c r="BG1244">
        <v>2.8841532053110002E-4</v>
      </c>
      <c r="BH1244">
        <v>2.6238127736320001E-4</v>
      </c>
      <c r="BI1244">
        <v>1</v>
      </c>
      <c r="BJ1244">
        <v>9.9703077199927895E-2</v>
      </c>
      <c r="BK1244">
        <v>2.3181078207299999E-4</v>
      </c>
      <c r="BL1244">
        <v>1.5208667756020001E-4</v>
      </c>
      <c r="BM1244">
        <v>4.1733068660121203E-5</v>
      </c>
      <c r="BN1244">
        <v>1.3679492747940001E-4</v>
      </c>
    </row>
    <row r="1245" spans="1:66" x14ac:dyDescent="0.3">
      <c r="A1245" s="1">
        <v>662</v>
      </c>
      <c r="B1245" t="s">
        <v>2190</v>
      </c>
      <c r="C1245" t="s">
        <v>2190</v>
      </c>
      <c r="D1245" t="s">
        <v>2191</v>
      </c>
      <c r="E1245" t="s">
        <v>2191</v>
      </c>
      <c r="F1245" t="s">
        <v>60</v>
      </c>
      <c r="H1245" t="s">
        <v>54</v>
      </c>
      <c r="T1245">
        <v>47.636000000000003</v>
      </c>
      <c r="U1245">
        <v>0</v>
      </c>
      <c r="V1245" s="2">
        <v>101.4</v>
      </c>
      <c r="W1245" s="33">
        <v>8.8866378337100399E-2</v>
      </c>
      <c r="X1245" s="49">
        <v>0.62165111513625304</v>
      </c>
      <c r="Y1245" s="17">
        <v>0.20645328296368001</v>
      </c>
      <c r="Z1245"/>
      <c r="AA1245" s="15"/>
      <c r="AB1245" s="15"/>
      <c r="AC1245" s="4">
        <v>0.34367256816865099</v>
      </c>
      <c r="AD1245" s="4">
        <v>0.34684756214420898</v>
      </c>
      <c r="AE1245" s="4">
        <v>1</v>
      </c>
      <c r="AF1245" s="4">
        <v>0.34589439750564299</v>
      </c>
      <c r="AG1245" s="4">
        <v>0.53035483364097102</v>
      </c>
      <c r="AH1245">
        <v>-0.199335040480457</v>
      </c>
      <c r="AI1245">
        <v>-0.38325477772315902</v>
      </c>
      <c r="AJ1245">
        <v>0.84918895321491605</v>
      </c>
      <c r="AK1245">
        <v>-0.199335040480456</v>
      </c>
      <c r="AL1245">
        <v>-0.38325477772315902</v>
      </c>
      <c r="AM1245">
        <v>0.84918895321491605</v>
      </c>
      <c r="AN1245" s="4">
        <v>5.8548780210017998E-2</v>
      </c>
      <c r="AO1245" s="4">
        <v>1.6296452127555199E-2</v>
      </c>
      <c r="AP1245" s="4">
        <v>1</v>
      </c>
      <c r="AQ1245" s="4">
        <v>8.7068046847035008E-3</v>
      </c>
      <c r="AR1245" s="4">
        <v>4.4483041388578802E-2</v>
      </c>
      <c r="AS1245" s="4">
        <v>0.83168642118830405</v>
      </c>
      <c r="AT1245" s="4">
        <v>0.78617670465272005</v>
      </c>
      <c r="AU1245" s="4">
        <v>1</v>
      </c>
      <c r="AV1245" s="4">
        <v>0.78773912075235897</v>
      </c>
      <c r="AW1245" s="4">
        <v>0.77419700145662496</v>
      </c>
      <c r="AX1245" s="4">
        <v>0.14078250310763099</v>
      </c>
      <c r="AY1245" s="4">
        <v>0.23806952965235201</v>
      </c>
      <c r="AZ1245" s="4">
        <v>1</v>
      </c>
      <c r="BA1245" s="4">
        <v>0.24123726707986601</v>
      </c>
      <c r="BB1245" s="4">
        <v>0.77238445807770895</v>
      </c>
      <c r="BC1245">
        <v>0.241552072874961</v>
      </c>
      <c r="BD1245">
        <v>0.25562582328942901</v>
      </c>
      <c r="BE1245">
        <v>0.208768492147551</v>
      </c>
      <c r="BF1245">
        <v>0.21721201508726401</v>
      </c>
      <c r="BG1245">
        <v>0.18218052367579299</v>
      </c>
      <c r="BH1245">
        <v>0.22489772715540499</v>
      </c>
      <c r="BI1245">
        <v>1</v>
      </c>
      <c r="BJ1245">
        <v>0.33838661534836301</v>
      </c>
      <c r="BK1245">
        <v>0.200164666052246</v>
      </c>
      <c r="BL1245">
        <v>0.18428514941639501</v>
      </c>
      <c r="BM1245">
        <v>0.24051383234363899</v>
      </c>
      <c r="BN1245">
        <v>0.30354817480419299</v>
      </c>
    </row>
    <row r="1246" spans="1:66" x14ac:dyDescent="0.3">
      <c r="A1246" s="1">
        <v>1122</v>
      </c>
      <c r="B1246" t="s">
        <v>4073</v>
      </c>
      <c r="C1246" t="s">
        <v>4073</v>
      </c>
      <c r="D1246" t="s">
        <v>4074</v>
      </c>
      <c r="E1246" t="s">
        <v>4074</v>
      </c>
      <c r="F1246" t="s">
        <v>4010</v>
      </c>
      <c r="H1246" t="s">
        <v>54</v>
      </c>
      <c r="T1246">
        <v>58.564</v>
      </c>
      <c r="U1246">
        <v>0</v>
      </c>
      <c r="V1246" s="2">
        <v>307.95999999999998</v>
      </c>
      <c r="W1246" s="33">
        <v>8.8653968447517606E-2</v>
      </c>
      <c r="X1246" s="49">
        <v>0.66923486918641395</v>
      </c>
      <c r="Y1246" s="17">
        <v>0.17442143904746499</v>
      </c>
      <c r="Z1246"/>
      <c r="AA1246" s="15"/>
      <c r="AB1246" s="15"/>
      <c r="AC1246" s="4">
        <v>0.55725954753121199</v>
      </c>
      <c r="AD1246" s="4">
        <v>9.3014558847454604E-2</v>
      </c>
      <c r="AE1246" s="4">
        <v>0.866386058189337</v>
      </c>
      <c r="AF1246" s="4">
        <v>8.8696038045773098E-2</v>
      </c>
      <c r="AG1246" s="4">
        <v>0.28420075162239999</v>
      </c>
      <c r="AH1246">
        <v>-0.330135765852342</v>
      </c>
      <c r="AI1246">
        <v>-0.27988661970948397</v>
      </c>
      <c r="AJ1246">
        <v>0.87598429090437802</v>
      </c>
      <c r="AK1246">
        <v>-0.330135765852342</v>
      </c>
      <c r="AL1246">
        <v>-0.27988661970948397</v>
      </c>
      <c r="AM1246">
        <v>0.87598429090437802</v>
      </c>
      <c r="AN1246" s="4">
        <v>0.49566189475089301</v>
      </c>
      <c r="AO1246" s="4">
        <v>1.00852604531651E-2</v>
      </c>
      <c r="AP1246" s="4">
        <v>1</v>
      </c>
      <c r="AQ1246" s="4">
        <v>4.1897754196282E-3</v>
      </c>
      <c r="AR1246" s="4">
        <v>2.2668268428604699E-2</v>
      </c>
      <c r="AS1246" s="4">
        <v>1</v>
      </c>
      <c r="AT1246" s="4">
        <v>2.5652256471928002E-3</v>
      </c>
      <c r="AU1246" s="4">
        <v>0.59915817456801101</v>
      </c>
      <c r="AV1246" s="4">
        <v>3.0948998464269998E-4</v>
      </c>
      <c r="AW1246" s="4">
        <v>9.9336496387390002E-4</v>
      </c>
      <c r="AX1246" s="4">
        <v>0.176116747842743</v>
      </c>
      <c r="AY1246" s="4">
        <v>0.26639319044200599</v>
      </c>
      <c r="AZ1246" s="4">
        <v>1</v>
      </c>
      <c r="BA1246" s="4">
        <v>0.261588848733048</v>
      </c>
      <c r="BB1246" s="4">
        <v>0.82894062147472103</v>
      </c>
      <c r="BC1246">
        <v>1.417063231482E-4</v>
      </c>
      <c r="BD1246">
        <v>0.241251675430457</v>
      </c>
      <c r="BE1246">
        <v>0.159348901948655</v>
      </c>
      <c r="BF1246">
        <v>3.8996288277140002E-4</v>
      </c>
      <c r="BG1246">
        <v>2.9062274461283998E-3</v>
      </c>
      <c r="BH1246">
        <v>4.8939513717610001E-4</v>
      </c>
      <c r="BI1246">
        <v>1</v>
      </c>
      <c r="BJ1246">
        <v>0.49530879472110501</v>
      </c>
      <c r="BK1246">
        <v>4.8275595422207999E-3</v>
      </c>
      <c r="BL1246">
        <v>9.9630765231560007E-4</v>
      </c>
      <c r="BM1246">
        <v>1.2620475817579999E-4</v>
      </c>
      <c r="BN1246">
        <v>8.1186204763370004E-4</v>
      </c>
    </row>
    <row r="1247" spans="1:66" x14ac:dyDescent="0.3">
      <c r="A1247" s="1">
        <v>1328</v>
      </c>
      <c r="B1247" t="s">
        <v>4152</v>
      </c>
      <c r="C1247" t="s">
        <v>4152</v>
      </c>
      <c r="D1247" t="s">
        <v>4153</v>
      </c>
      <c r="E1247" t="s">
        <v>4154</v>
      </c>
      <c r="F1247" t="s">
        <v>4155</v>
      </c>
      <c r="T1247">
        <v>56.970999999999997</v>
      </c>
      <c r="U1247">
        <v>0</v>
      </c>
      <c r="V1247" s="2">
        <v>51.131</v>
      </c>
      <c r="W1247" s="33">
        <v>8.8599854729654398E-2</v>
      </c>
      <c r="X1247" s="49">
        <v>0.61694680775114896</v>
      </c>
      <c r="Y1247" s="17">
        <v>0.209752278585881</v>
      </c>
      <c r="Z1247"/>
      <c r="AA1247" s="15"/>
      <c r="AB1247" s="15"/>
      <c r="AC1247" s="4">
        <v>0.19430780131596001</v>
      </c>
      <c r="AD1247" s="4">
        <v>0.51101076914666799</v>
      </c>
      <c r="AE1247" s="4">
        <v>0.78073260701724301</v>
      </c>
      <c r="AF1247" s="4">
        <v>0.16131168987855299</v>
      </c>
      <c r="AG1247" s="4">
        <v>0.266449573762849</v>
      </c>
      <c r="AI1247">
        <v>-0.199988207623814</v>
      </c>
      <c r="AJ1247">
        <v>0.37718791708312199</v>
      </c>
      <c r="AK1247">
        <v>-2.6105973749102201E-2</v>
      </c>
      <c r="AL1247">
        <v>-0.199988207623813</v>
      </c>
      <c r="AM1247">
        <v>0.37718791708312199</v>
      </c>
      <c r="AN1247" s="4" t="s">
        <v>82</v>
      </c>
      <c r="AO1247" s="4" t="s">
        <v>82</v>
      </c>
      <c r="AP1247" s="4" t="s">
        <v>82</v>
      </c>
      <c r="AQ1247" s="4" t="s">
        <v>82</v>
      </c>
      <c r="AR1247" s="4" t="s">
        <v>82</v>
      </c>
      <c r="AS1247" s="4">
        <v>0.38396452702082501</v>
      </c>
      <c r="AT1247" s="4">
        <v>1</v>
      </c>
      <c r="AU1247" s="4">
        <v>0.56146521403448602</v>
      </c>
      <c r="AV1247" s="4">
        <v>0.31379407397134501</v>
      </c>
      <c r="AW1247" s="4">
        <v>0.45699579651711503</v>
      </c>
      <c r="AX1247" s="4">
        <v>4.6510756110944001E-3</v>
      </c>
      <c r="AY1247" s="4">
        <v>2.2021538293336199E-2</v>
      </c>
      <c r="AZ1247" s="4">
        <v>1</v>
      </c>
      <c r="BA1247" s="4">
        <v>8.8293057857602997E-3</v>
      </c>
      <c r="BB1247" s="4">
        <v>7.5903351008582601E-2</v>
      </c>
      <c r="BC1247">
        <v>2.1688979939357398E-5</v>
      </c>
      <c r="BD1247">
        <v>2.082663354939E-4</v>
      </c>
      <c r="BE1247">
        <v>9.0700652331480005E-4</v>
      </c>
      <c r="BF1247">
        <v>2.9242456224315801E-5</v>
      </c>
      <c r="BG1247">
        <v>7.2925827494560002E-4</v>
      </c>
      <c r="BH1247">
        <v>4.45385140994594E-5</v>
      </c>
      <c r="BI1247">
        <v>0.29236530562937901</v>
      </c>
      <c r="BJ1247">
        <v>1</v>
      </c>
      <c r="BK1247">
        <v>2.2969316259966101E-2</v>
      </c>
      <c r="BL1247">
        <v>2.4778819387479998E-4</v>
      </c>
      <c r="BM1247">
        <v>2.8059425650449999E-4</v>
      </c>
      <c r="BN1247">
        <v>8.7514705505037206E-5</v>
      </c>
    </row>
    <row r="1248" spans="1:66" x14ac:dyDescent="0.3">
      <c r="A1248" s="1">
        <v>1964</v>
      </c>
      <c r="B1248" t="s">
        <v>3863</v>
      </c>
      <c r="C1248" t="s">
        <v>3863</v>
      </c>
      <c r="D1248" t="s">
        <v>3864</v>
      </c>
      <c r="E1248" t="s">
        <v>3864</v>
      </c>
      <c r="F1248" t="s">
        <v>60</v>
      </c>
      <c r="T1248">
        <v>87.207999999999998</v>
      </c>
      <c r="U1248">
        <v>0</v>
      </c>
      <c r="V1248" s="2">
        <v>77.13</v>
      </c>
      <c r="W1248" s="33">
        <v>8.8225141063799306E-2</v>
      </c>
      <c r="X1248" s="49">
        <v>0.788315361248068</v>
      </c>
      <c r="Y1248" s="17">
        <v>0.103300010618048</v>
      </c>
      <c r="Z1248"/>
      <c r="AA1248" s="15"/>
      <c r="AB1248" s="15"/>
      <c r="AC1248" s="4">
        <v>0.23982184241493301</v>
      </c>
      <c r="AD1248" s="4">
        <v>0.43202047194319299</v>
      </c>
      <c r="AE1248" s="4">
        <v>0.77355063462356</v>
      </c>
      <c r="AF1248" s="4">
        <v>9.2998981041897105E-2</v>
      </c>
      <c r="AG1248" s="4">
        <v>0.32638763826948403</v>
      </c>
      <c r="AH1248">
        <v>-0.19941860629904401</v>
      </c>
      <c r="AI1248">
        <v>0.30517253419643697</v>
      </c>
      <c r="AJ1248">
        <v>0.15892149529400501</v>
      </c>
      <c r="AK1248">
        <v>-0.19941860629904401</v>
      </c>
      <c r="AL1248">
        <v>0.30517253419643697</v>
      </c>
      <c r="AM1248">
        <v>0.15892149529400501</v>
      </c>
      <c r="AN1248" s="4">
        <v>0.33194759593885098</v>
      </c>
      <c r="AO1248" s="4">
        <v>1</v>
      </c>
      <c r="AP1248" s="4">
        <v>0.32065190387067899</v>
      </c>
      <c r="AQ1248" s="4">
        <v>0.10976199546184801</v>
      </c>
      <c r="AR1248" s="4">
        <v>0.28232605131092903</v>
      </c>
      <c r="AS1248" s="4">
        <v>9.0808560809097202E-2</v>
      </c>
      <c r="AT1248" s="4">
        <v>9.40637451294081E-2</v>
      </c>
      <c r="AU1248" s="4">
        <v>1</v>
      </c>
      <c r="AV1248" s="4">
        <v>0.15067102022745499</v>
      </c>
      <c r="AW1248" s="4">
        <v>0.66861285591742903</v>
      </c>
      <c r="AX1248" s="4">
        <v>0.29670937049685098</v>
      </c>
      <c r="AY1248" s="4">
        <v>0.20199767070017199</v>
      </c>
      <c r="AZ1248" s="4">
        <v>1</v>
      </c>
      <c r="BA1248" s="4">
        <v>1.8563927436388301E-2</v>
      </c>
      <c r="BB1248" s="4">
        <v>2.8224007580094301E-2</v>
      </c>
      <c r="BC1248">
        <v>1.7029320987654E-3</v>
      </c>
      <c r="BD1248">
        <v>1.58611111111111E-2</v>
      </c>
      <c r="BE1248">
        <v>3.7794753086418998E-3</v>
      </c>
      <c r="BF1248">
        <v>1.5626543209876501E-2</v>
      </c>
      <c r="BG1248">
        <v>1.4334104938271001E-3</v>
      </c>
      <c r="BH1248">
        <v>1.7160929791789999E-4</v>
      </c>
      <c r="BI1248">
        <v>1.1211419753086401E-2</v>
      </c>
      <c r="BJ1248">
        <v>1</v>
      </c>
      <c r="BK1248">
        <v>0.467939814814816</v>
      </c>
      <c r="BL1248">
        <v>7.7245370370370001E-4</v>
      </c>
      <c r="BM1248">
        <v>3.485262345679E-3</v>
      </c>
      <c r="BN1248">
        <v>1.135555153501E-4</v>
      </c>
    </row>
    <row r="1249" spans="1:66" x14ac:dyDescent="0.3">
      <c r="A1249" s="1">
        <v>4488</v>
      </c>
      <c r="B1249" t="s">
        <v>4202</v>
      </c>
      <c r="C1249" t="s">
        <v>4202</v>
      </c>
      <c r="D1249" t="s">
        <v>4203</v>
      </c>
      <c r="E1249" t="s">
        <v>4203</v>
      </c>
      <c r="F1249" t="s">
        <v>60</v>
      </c>
      <c r="H1249" t="s">
        <v>54</v>
      </c>
      <c r="T1249">
        <v>33.134999999999998</v>
      </c>
      <c r="U1249">
        <v>0</v>
      </c>
      <c r="V1249" s="2">
        <v>109.13</v>
      </c>
      <c r="W1249" s="33">
        <v>8.6924667344510306E-2</v>
      </c>
      <c r="X1249" s="49">
        <v>0.65874060657733602</v>
      </c>
      <c r="Y1249" s="17">
        <v>0.18128556463057799</v>
      </c>
      <c r="Z1249"/>
      <c r="AA1249" s="15"/>
      <c r="AB1249" s="15"/>
      <c r="AC1249" s="4">
        <v>0.603438361710388</v>
      </c>
      <c r="AD1249" s="4">
        <v>6.6587188835175795E-2</v>
      </c>
      <c r="AE1249" s="4">
        <v>0.77673110720562399</v>
      </c>
      <c r="AF1249" s="4">
        <v>2.3834134030942698E-3</v>
      </c>
      <c r="AG1249" s="4">
        <v>0.25951532774047398</v>
      </c>
      <c r="AH1249">
        <v>-0.38793889826906502</v>
      </c>
      <c r="AI1249">
        <v>-0.221457212656472</v>
      </c>
      <c r="AJ1249">
        <v>0.87017011295906799</v>
      </c>
      <c r="AK1249">
        <v>-0.38793889826906502</v>
      </c>
      <c r="AL1249">
        <v>-0.221457212656472</v>
      </c>
      <c r="AM1249">
        <v>0.87017011295906799</v>
      </c>
      <c r="AN1249" s="4">
        <v>0.80824695808922697</v>
      </c>
      <c r="AO1249" s="4">
        <v>2.0761604326273001E-2</v>
      </c>
      <c r="AP1249" s="4">
        <v>1</v>
      </c>
      <c r="AQ1249" s="4">
        <v>2.4496958089229E-3</v>
      </c>
      <c r="AR1249" s="4">
        <v>1.1543092080193999E-3</v>
      </c>
      <c r="AS1249" s="4">
        <v>1</v>
      </c>
      <c r="AT1249" s="4">
        <v>1.8427416520210901E-2</v>
      </c>
      <c r="AU1249" s="4">
        <v>0.33019332161687198</v>
      </c>
      <c r="AV1249" s="4">
        <v>2.6210896309314001E-3</v>
      </c>
      <c r="AW1249" s="4">
        <v>2.2387368133580001E-4</v>
      </c>
      <c r="AX1249" s="4">
        <v>2.0681270419365999E-3</v>
      </c>
      <c r="AY1249" s="4">
        <v>0.160572545659044</v>
      </c>
      <c r="AZ1249" s="4">
        <v>1</v>
      </c>
      <c r="BA1249" s="4">
        <v>2.0794547694285002E-3</v>
      </c>
      <c r="BB1249" s="4">
        <v>0.777167800332067</v>
      </c>
      <c r="BC1249">
        <v>6.6636349018670004E-4</v>
      </c>
      <c r="BD1249">
        <v>0.17187632135306499</v>
      </c>
      <c r="BE1249">
        <v>4.32410147991543E-2</v>
      </c>
      <c r="BF1249">
        <v>1.2359907011756E-3</v>
      </c>
      <c r="BG1249">
        <v>4.3320784103410002E-4</v>
      </c>
      <c r="BH1249">
        <v>4.2314482029597996E-3</v>
      </c>
      <c r="BI1249">
        <v>1</v>
      </c>
      <c r="BJ1249">
        <v>0.452558139534884</v>
      </c>
      <c r="BK1249">
        <v>0.107177589852008</v>
      </c>
      <c r="BL1249">
        <v>5.9966676872727004E-3</v>
      </c>
      <c r="BM1249">
        <v>1.1582980972514999E-3</v>
      </c>
      <c r="BN1249">
        <v>6.8415183972319997E-4</v>
      </c>
    </row>
    <row r="1250" spans="1:66" x14ac:dyDescent="0.3">
      <c r="A1250" s="1">
        <v>2721</v>
      </c>
      <c r="B1250" t="s">
        <v>3651</v>
      </c>
      <c r="C1250" t="s">
        <v>3651</v>
      </c>
      <c r="D1250" t="s">
        <v>3652</v>
      </c>
      <c r="E1250" t="s">
        <v>3652</v>
      </c>
      <c r="F1250" t="s">
        <v>60</v>
      </c>
      <c r="T1250">
        <v>38.642000000000003</v>
      </c>
      <c r="U1250">
        <v>0</v>
      </c>
      <c r="V1250" s="2">
        <v>87.375</v>
      </c>
      <c r="W1250" s="33">
        <v>8.6676575619381496E-2</v>
      </c>
      <c r="X1250" s="49">
        <v>0.74919531254105498</v>
      </c>
      <c r="Y1250" s="17">
        <v>0.12540494852040199</v>
      </c>
      <c r="Z1250"/>
      <c r="AA1250" s="15"/>
      <c r="AB1250" s="15"/>
      <c r="AC1250" s="4">
        <v>0.437519227448466</v>
      </c>
      <c r="AD1250" s="4">
        <v>0.59416461453820202</v>
      </c>
      <c r="AE1250" s="4">
        <v>0.63853899986259599</v>
      </c>
      <c r="AF1250" s="4">
        <v>0.304802426688629</v>
      </c>
      <c r="AG1250" s="4">
        <v>0.35221876036310501</v>
      </c>
      <c r="AH1250">
        <v>-0.235586477648972</v>
      </c>
      <c r="AI1250">
        <v>0.16904564453849699</v>
      </c>
      <c r="AJ1250">
        <v>0.326570559968619</v>
      </c>
      <c r="AK1250">
        <v>-0.235586477648972</v>
      </c>
      <c r="AL1250">
        <v>0.16904564453849699</v>
      </c>
      <c r="AM1250">
        <v>0.326570559968619</v>
      </c>
      <c r="AN1250" s="4">
        <v>0.31009922573855497</v>
      </c>
      <c r="AO1250" s="4">
        <v>1</v>
      </c>
      <c r="AP1250" s="4">
        <v>9.71554546545325E-2</v>
      </c>
      <c r="AQ1250" s="4">
        <v>0.15790832518159401</v>
      </c>
      <c r="AR1250" s="4">
        <v>0.19929715101856699</v>
      </c>
      <c r="AS1250" s="4">
        <v>1</v>
      </c>
      <c r="AT1250" s="4">
        <v>0.78076785298569296</v>
      </c>
      <c r="AU1250" s="4">
        <v>0.81846154493325496</v>
      </c>
      <c r="AV1250" s="4">
        <v>0.75315297999386899</v>
      </c>
      <c r="AW1250" s="4">
        <v>0.84442163341245802</v>
      </c>
      <c r="AX1250" s="4">
        <v>2.4584566068420999E-3</v>
      </c>
      <c r="AY1250" s="4">
        <v>1.7259906289121001E-3</v>
      </c>
      <c r="AZ1250" s="4">
        <v>1</v>
      </c>
      <c r="BA1250" s="4">
        <v>3.3459748904248001E-3</v>
      </c>
      <c r="BB1250" s="4">
        <v>1.2937496658290099E-2</v>
      </c>
      <c r="BC1250">
        <v>5.46348308616668E-5</v>
      </c>
      <c r="BD1250">
        <v>3.2195779074988E-3</v>
      </c>
      <c r="BE1250">
        <v>1.2975732609670999E-3</v>
      </c>
      <c r="BF1250">
        <v>1.1398340618700001E-4</v>
      </c>
      <c r="BG1250">
        <v>8.3553620585300001E-4</v>
      </c>
      <c r="BH1250">
        <v>2.7770328685870001E-4</v>
      </c>
      <c r="BI1250">
        <v>5.0428535171121301E-2</v>
      </c>
      <c r="BJ1250">
        <v>1</v>
      </c>
      <c r="BK1250">
        <v>8.8346576599441003E-3</v>
      </c>
      <c r="BL1250">
        <v>2.4832311292960003E-4</v>
      </c>
      <c r="BM1250">
        <v>2.6860290310680001E-4</v>
      </c>
      <c r="BN1250">
        <v>1.8319020241010001E-4</v>
      </c>
    </row>
    <row r="1251" spans="1:66" x14ac:dyDescent="0.3">
      <c r="A1251" s="1">
        <v>439</v>
      </c>
      <c r="B1251" t="s">
        <v>4251</v>
      </c>
      <c r="C1251" t="s">
        <v>4251</v>
      </c>
      <c r="D1251" t="s">
        <v>4252</v>
      </c>
      <c r="E1251" t="s">
        <v>4252</v>
      </c>
      <c r="F1251" t="s">
        <v>60</v>
      </c>
      <c r="H1251" t="s">
        <v>54</v>
      </c>
      <c r="T1251">
        <v>118.78</v>
      </c>
      <c r="U1251">
        <v>0</v>
      </c>
      <c r="V1251" s="2">
        <v>323.31</v>
      </c>
      <c r="W1251" s="33">
        <v>8.6501333858872903E-2</v>
      </c>
      <c r="X1251" s="49">
        <v>0.62128973035950197</v>
      </c>
      <c r="Y1251" s="17">
        <v>0.20670582502049301</v>
      </c>
      <c r="Z1251"/>
      <c r="AA1251" s="15"/>
      <c r="AB1251" s="15"/>
      <c r="AC1251" s="4">
        <v>0.51809557820560403</v>
      </c>
      <c r="AD1251" s="4">
        <v>8.7846976776859695E-2</v>
      </c>
      <c r="AE1251" s="4">
        <v>0.82857761122094697</v>
      </c>
      <c r="AF1251" s="4">
        <v>8.1132754795959397E-2</v>
      </c>
      <c r="AG1251" s="4">
        <v>0.25324209199623199</v>
      </c>
      <c r="AH1251">
        <v>-0.31554204183922502</v>
      </c>
      <c r="AI1251">
        <v>-0.242095649157647</v>
      </c>
      <c r="AJ1251">
        <v>0.81714169257349101</v>
      </c>
      <c r="AK1251">
        <v>-0.31554204183922402</v>
      </c>
      <c r="AL1251">
        <v>-0.242095649157647</v>
      </c>
      <c r="AM1251">
        <v>0.81714169257349001</v>
      </c>
      <c r="AN1251" s="4">
        <v>0.36697144879660198</v>
      </c>
      <c r="AO1251" s="4">
        <v>8.5016517225106007E-3</v>
      </c>
      <c r="AP1251" s="4">
        <v>1</v>
      </c>
      <c r="AQ1251" s="4">
        <v>1.1175672487022E-3</v>
      </c>
      <c r="AR1251" s="4">
        <v>7.5253657385558996E-3</v>
      </c>
      <c r="AS1251" s="4">
        <v>1</v>
      </c>
      <c r="AT1251" s="4">
        <v>1.7737275728109798E-2</v>
      </c>
      <c r="AU1251" s="4">
        <v>0.48573283366283998</v>
      </c>
      <c r="AV1251" s="4">
        <v>3.81706454877919E-2</v>
      </c>
      <c r="AW1251" s="4">
        <v>3.8658561775207198E-2</v>
      </c>
      <c r="AX1251" s="4">
        <v>0.18731528582020901</v>
      </c>
      <c r="AY1251" s="4">
        <v>0.23730200287995901</v>
      </c>
      <c r="AZ1251" s="4">
        <v>1</v>
      </c>
      <c r="BA1251" s="4">
        <v>0.20411005165138399</v>
      </c>
      <c r="BB1251" s="4">
        <v>0.71354234847493303</v>
      </c>
      <c r="BC1251">
        <v>6.3490616035360005E-4</v>
      </c>
      <c r="BD1251">
        <v>1.6305766946212E-2</v>
      </c>
      <c r="BE1251">
        <v>1.13090015173078E-2</v>
      </c>
      <c r="BF1251">
        <v>2.4618912526795001E-3</v>
      </c>
      <c r="BG1251">
        <v>4.0935980591031004E-3</v>
      </c>
      <c r="BH1251">
        <v>1.0970570437467001E-3</v>
      </c>
      <c r="BI1251">
        <v>1</v>
      </c>
      <c r="BJ1251">
        <v>0.12755972194450699</v>
      </c>
      <c r="BK1251">
        <v>5.2658817440807401E-2</v>
      </c>
      <c r="BL1251">
        <v>8.8559838501289995E-4</v>
      </c>
      <c r="BM1251">
        <v>1.0915933104854001E-3</v>
      </c>
      <c r="BN1251">
        <v>5.3324550982721004E-3</v>
      </c>
    </row>
    <row r="1252" spans="1:66" x14ac:dyDescent="0.3">
      <c r="A1252" s="1">
        <v>2126</v>
      </c>
      <c r="B1252" t="s">
        <v>5053</v>
      </c>
      <c r="C1252" t="s">
        <v>5053</v>
      </c>
      <c r="D1252" t="s">
        <v>5053</v>
      </c>
      <c r="E1252" t="s">
        <v>5053</v>
      </c>
      <c r="F1252" t="s">
        <v>4602</v>
      </c>
      <c r="T1252">
        <v>540.66999999999996</v>
      </c>
      <c r="U1252">
        <v>0</v>
      </c>
      <c r="V1252" s="2">
        <v>200.22</v>
      </c>
      <c r="W1252" s="33">
        <v>8.6192024841252393E-2</v>
      </c>
      <c r="X1252" s="49">
        <v>0.77066368575227395</v>
      </c>
      <c r="Y1252" s="17">
        <v>0.113135104811797</v>
      </c>
      <c r="Z1252"/>
      <c r="AA1252" s="15"/>
      <c r="AB1252" s="15"/>
      <c r="AC1252" s="4">
        <v>0.50045271765863297</v>
      </c>
      <c r="AD1252" s="4">
        <v>5.2716529722654198E-2</v>
      </c>
      <c r="AE1252" s="4">
        <v>0.57318852815260701</v>
      </c>
      <c r="AF1252" s="4">
        <v>0.125979790583469</v>
      </c>
      <c r="AG1252" s="4">
        <v>0.133773495226092</v>
      </c>
      <c r="AH1252">
        <v>-0.144293605053195</v>
      </c>
      <c r="AJ1252">
        <v>0.31667765473569998</v>
      </c>
      <c r="AK1252">
        <v>-0.144293605053195</v>
      </c>
      <c r="AL1252">
        <v>-7.4214098923503197E-2</v>
      </c>
      <c r="AM1252">
        <v>0.31667765473569998</v>
      </c>
      <c r="AN1252" s="4">
        <v>1</v>
      </c>
      <c r="AO1252" s="4">
        <v>0.105387814937748</v>
      </c>
      <c r="AP1252" s="4">
        <v>0.146377056305214</v>
      </c>
      <c r="AQ1252" s="4">
        <v>0.25181050444582598</v>
      </c>
      <c r="AR1252" s="4">
        <v>0.26752755250571802</v>
      </c>
      <c r="AS1252" s="4" t="s">
        <v>82</v>
      </c>
      <c r="AT1252" s="4" t="s">
        <v>82</v>
      </c>
      <c r="AU1252" s="4" t="s">
        <v>82</v>
      </c>
      <c r="AV1252" s="4" t="s">
        <v>82</v>
      </c>
      <c r="AW1252" s="4" t="s">
        <v>82</v>
      </c>
      <c r="AX1252" s="4">
        <v>9.0543531726510005E-4</v>
      </c>
      <c r="AY1252" s="4">
        <v>4.5244507560551201E-5</v>
      </c>
      <c r="AZ1252" s="4">
        <v>1</v>
      </c>
      <c r="BA1252" s="4">
        <v>1.4907672111240001E-4</v>
      </c>
      <c r="BB1252" s="4">
        <v>1.94379464655234E-5</v>
      </c>
      <c r="BC1252">
        <v>5.2505641809227603E-5</v>
      </c>
      <c r="BD1252">
        <v>1.4469312665775E-5</v>
      </c>
      <c r="BE1252">
        <v>1.0781915879191999E-3</v>
      </c>
      <c r="BF1252">
        <v>2.8220162342932399E-5</v>
      </c>
      <c r="BG1252">
        <v>1.8409301463769999E-4</v>
      </c>
      <c r="BH1252">
        <v>8.5732184088398806E-5</v>
      </c>
      <c r="BI1252">
        <v>1.5591069112469901E-2</v>
      </c>
      <c r="BJ1252">
        <v>1</v>
      </c>
      <c r="BK1252">
        <v>0.377598665925515</v>
      </c>
      <c r="BL1252">
        <v>7.1728241935181702E-5</v>
      </c>
      <c r="BM1252">
        <v>8.9318712994957496E-5</v>
      </c>
      <c r="BN1252">
        <v>4.9643884080928798E-5</v>
      </c>
    </row>
    <row r="1253" spans="1:66" x14ac:dyDescent="0.3">
      <c r="A1253" s="1">
        <v>1762</v>
      </c>
      <c r="B1253" t="s">
        <v>3091</v>
      </c>
      <c r="C1253" t="s">
        <v>3091</v>
      </c>
      <c r="D1253" t="s">
        <v>3092</v>
      </c>
      <c r="E1253" t="s">
        <v>3092</v>
      </c>
      <c r="F1253" t="s">
        <v>3093</v>
      </c>
      <c r="H1253" t="s">
        <v>54</v>
      </c>
      <c r="T1253">
        <v>56.752000000000002</v>
      </c>
      <c r="U1253">
        <v>0</v>
      </c>
      <c r="V1253" s="2">
        <v>144.13</v>
      </c>
      <c r="W1253" s="33">
        <v>8.5349958577898399E-2</v>
      </c>
      <c r="X1253" s="49">
        <v>0.60968361423971895</v>
      </c>
      <c r="Y1253" s="17">
        <v>0.21489547685096599</v>
      </c>
      <c r="Z1253"/>
      <c r="AA1253" s="15"/>
      <c r="AB1253" s="15"/>
      <c r="AC1253" s="4">
        <v>0.54417101270432</v>
      </c>
      <c r="AD1253" s="4">
        <v>0.322831308768318</v>
      </c>
      <c r="AE1253" s="4">
        <v>0.90629706205171401</v>
      </c>
      <c r="AF1253" s="4">
        <v>0.20818976330983699</v>
      </c>
      <c r="AG1253" s="4">
        <v>0.420620074536243</v>
      </c>
      <c r="AH1253">
        <v>-0.37208435531599898</v>
      </c>
      <c r="AI1253">
        <v>-0.124033609069444</v>
      </c>
      <c r="AJ1253">
        <v>0.75216784011913895</v>
      </c>
      <c r="AK1253">
        <v>-0.37208435531599898</v>
      </c>
      <c r="AL1253">
        <v>-0.124033609069444</v>
      </c>
      <c r="AM1253">
        <v>0.75216784011913895</v>
      </c>
      <c r="AN1253" s="4">
        <v>0.63228558599012097</v>
      </c>
      <c r="AO1253" s="4">
        <v>1.93821284238886E-2</v>
      </c>
      <c r="AP1253" s="4">
        <v>1</v>
      </c>
      <c r="AQ1253" s="4">
        <v>2.3766052986079001E-3</v>
      </c>
      <c r="AR1253" s="4">
        <v>1.0172710276734E-3</v>
      </c>
      <c r="AS1253" s="4">
        <v>1</v>
      </c>
      <c r="AT1253" s="4">
        <v>0.65478006297389901</v>
      </c>
      <c r="AU1253" s="4">
        <v>0.71889118615514302</v>
      </c>
      <c r="AV1253" s="4">
        <v>0.62087010993521896</v>
      </c>
      <c r="AW1253" s="4">
        <v>0.65817481044408299</v>
      </c>
      <c r="AX1253" s="4">
        <v>2.274521228375E-4</v>
      </c>
      <c r="AY1253" s="4">
        <v>0.29433173490716802</v>
      </c>
      <c r="AZ1253" s="4">
        <v>1</v>
      </c>
      <c r="BA1253" s="4">
        <v>1.3225746956842001E-3</v>
      </c>
      <c r="BB1253" s="4">
        <v>0.60266814213697195</v>
      </c>
      <c r="BC1253">
        <v>8.5465007735050001E-4</v>
      </c>
      <c r="BD1253">
        <v>3.4696688331785797E-2</v>
      </c>
      <c r="BE1253">
        <v>2.87995202723615E-2</v>
      </c>
      <c r="BF1253">
        <v>1.9527751171932999E-3</v>
      </c>
      <c r="BG1253">
        <v>1.2380196923201E-3</v>
      </c>
      <c r="BH1253">
        <v>1.5482365614317001E-3</v>
      </c>
      <c r="BI1253">
        <v>1</v>
      </c>
      <c r="BJ1253">
        <v>0.330451098731043</v>
      </c>
      <c r="BK1253">
        <v>3.47203206393E-4</v>
      </c>
      <c r="BL1253">
        <v>6.1591928964139999E-4</v>
      </c>
      <c r="BM1253">
        <v>7.7528833424380002E-4</v>
      </c>
      <c r="BN1253">
        <v>2.0722299597647001E-3</v>
      </c>
    </row>
    <row r="1254" spans="1:66" x14ac:dyDescent="0.3">
      <c r="A1254" s="1">
        <v>2934</v>
      </c>
      <c r="B1254" t="s">
        <v>3736</v>
      </c>
      <c r="C1254" t="s">
        <v>3736</v>
      </c>
      <c r="D1254" t="s">
        <v>3737</v>
      </c>
      <c r="E1254" t="s">
        <v>3737</v>
      </c>
      <c r="F1254" t="s">
        <v>60</v>
      </c>
      <c r="H1254" t="s">
        <v>54</v>
      </c>
      <c r="T1254">
        <v>13.768000000000001</v>
      </c>
      <c r="U1254">
        <v>0</v>
      </c>
      <c r="V1254" s="2">
        <v>32.115000000000002</v>
      </c>
      <c r="W1254" s="33">
        <v>8.5047039180908696E-2</v>
      </c>
      <c r="X1254" s="49">
        <v>0.67027869179450394</v>
      </c>
      <c r="Y1254" s="17">
        <v>0.17374458663813699</v>
      </c>
      <c r="Z1254"/>
      <c r="AA1254" s="15"/>
      <c r="AB1254" s="15"/>
      <c r="AC1254" s="4">
        <v>0.45686942177331502</v>
      </c>
      <c r="AD1254" s="4">
        <v>0.20551176221186901</v>
      </c>
      <c r="AE1254" s="4">
        <v>0.91580197202003</v>
      </c>
      <c r="AF1254" s="4">
        <v>0.17325494620318199</v>
      </c>
      <c r="AG1254" s="4">
        <v>0.34277166694730898</v>
      </c>
      <c r="AH1254">
        <v>-0.26227597021892801</v>
      </c>
      <c r="AI1254">
        <v>-0.369247382068147</v>
      </c>
      <c r="AJ1254">
        <v>0.88666446982980096</v>
      </c>
      <c r="AK1254">
        <v>-0.26227597021892801</v>
      </c>
      <c r="AL1254">
        <v>-0.369247382068147</v>
      </c>
      <c r="AM1254">
        <v>0.88666446982980096</v>
      </c>
      <c r="AN1254" s="4">
        <v>0.146847139398949</v>
      </c>
      <c r="AO1254" s="4">
        <v>0.106062968332087</v>
      </c>
      <c r="AP1254" s="4">
        <v>1</v>
      </c>
      <c r="AQ1254" s="4">
        <v>5.4633110398903797E-2</v>
      </c>
      <c r="AR1254" s="4">
        <v>5.6028968413582701E-2</v>
      </c>
      <c r="AS1254" s="4">
        <v>1</v>
      </c>
      <c r="AT1254" s="4">
        <v>0.20260526904479201</v>
      </c>
      <c r="AU1254" s="4">
        <v>0.74740591606009099</v>
      </c>
      <c r="AV1254" s="4">
        <v>0.184746482013803</v>
      </c>
      <c r="AW1254" s="4">
        <v>0.11686398556081599</v>
      </c>
      <c r="AX1254" s="4">
        <v>0.22376112592099601</v>
      </c>
      <c r="AY1254" s="4">
        <v>0.30786704925872699</v>
      </c>
      <c r="AZ1254" s="4">
        <v>1</v>
      </c>
      <c r="BA1254" s="4">
        <v>0.28038524619683802</v>
      </c>
      <c r="BB1254" s="4">
        <v>0.85542204686752699</v>
      </c>
      <c r="BC1254">
        <v>2.9859888165805301E-2</v>
      </c>
      <c r="BD1254">
        <v>0.47342668470045401</v>
      </c>
      <c r="BE1254">
        <v>6.5420739250572998E-2</v>
      </c>
      <c r="BF1254">
        <v>5.4875710323391301E-2</v>
      </c>
      <c r="BG1254">
        <v>3.8430100331294598E-2</v>
      </c>
      <c r="BH1254">
        <v>3.68684019694401E-2</v>
      </c>
      <c r="BI1254">
        <v>0.85010740711273802</v>
      </c>
      <c r="BJ1254">
        <v>1</v>
      </c>
      <c r="BK1254">
        <v>3.4246161190229898E-2</v>
      </c>
      <c r="BL1254">
        <v>1.8279711286471299E-2</v>
      </c>
      <c r="BM1254">
        <v>3.6004610946530603E-2</v>
      </c>
      <c r="BN1254">
        <v>2.7853076710019999E-2</v>
      </c>
    </row>
    <row r="1255" spans="1:66" x14ac:dyDescent="0.3">
      <c r="A1255" s="1">
        <v>2199</v>
      </c>
      <c r="B1255" t="s">
        <v>4207</v>
      </c>
      <c r="C1255" t="s">
        <v>4207</v>
      </c>
      <c r="D1255" t="s">
        <v>4208</v>
      </c>
      <c r="E1255" t="s">
        <v>4208</v>
      </c>
      <c r="F1255" t="s">
        <v>60</v>
      </c>
      <c r="H1255" t="s">
        <v>54</v>
      </c>
      <c r="T1255">
        <v>50.566000000000003</v>
      </c>
      <c r="U1255">
        <v>0</v>
      </c>
      <c r="V1255" s="2">
        <v>162.46</v>
      </c>
      <c r="W1255" s="33">
        <v>8.4685576860678097E-2</v>
      </c>
      <c r="X1255" s="49">
        <v>0.581093677715532</v>
      </c>
      <c r="Y1255" s="17">
        <v>0.23575384964846499</v>
      </c>
      <c r="Z1255"/>
      <c r="AA1255" s="15"/>
      <c r="AB1255" s="15"/>
      <c r="AC1255" s="4">
        <v>0.141158200127732</v>
      </c>
      <c r="AD1255" s="4">
        <v>0.108641111232264</v>
      </c>
      <c r="AE1255" s="4">
        <v>1</v>
      </c>
      <c r="AF1255" s="4">
        <v>8.2570308838382706E-2</v>
      </c>
      <c r="AG1255" s="4">
        <v>0.25918899236313198</v>
      </c>
      <c r="AH1255">
        <v>-0.26895589563942901</v>
      </c>
      <c r="AI1255">
        <v>-0.24836016291853699</v>
      </c>
      <c r="AJ1255">
        <v>0.77137278913999996</v>
      </c>
      <c r="AK1255">
        <v>-0.26895589563942801</v>
      </c>
      <c r="AL1255">
        <v>-0.24836016291853699</v>
      </c>
      <c r="AM1255">
        <v>0.77137278913999996</v>
      </c>
      <c r="AN1255" s="4">
        <v>0.159043748919246</v>
      </c>
      <c r="AO1255" s="4">
        <v>6.5479854746671201E-2</v>
      </c>
      <c r="AP1255" s="4">
        <v>1</v>
      </c>
      <c r="AQ1255" s="4">
        <v>1.62141067170265E-2</v>
      </c>
      <c r="AR1255" s="4">
        <v>2.4543489538301901E-2</v>
      </c>
      <c r="AS1255" s="4">
        <v>0.142073570375226</v>
      </c>
      <c r="AT1255" s="4">
        <v>5.28372409073357E-2</v>
      </c>
      <c r="AU1255" s="4">
        <v>1</v>
      </c>
      <c r="AV1255" s="4">
        <v>6.7470992289331996E-2</v>
      </c>
      <c r="AW1255" s="4">
        <v>0.123676858761019</v>
      </c>
      <c r="AX1255" s="4">
        <v>0.122357281088726</v>
      </c>
      <c r="AY1255" s="4">
        <v>0.207606238042785</v>
      </c>
      <c r="AZ1255" s="4">
        <v>1</v>
      </c>
      <c r="BA1255" s="4">
        <v>0.16402582750879</v>
      </c>
      <c r="BB1255" s="4">
        <v>0.62934662879007497</v>
      </c>
      <c r="BC1255">
        <v>2.3812560038363002E-3</v>
      </c>
      <c r="BD1255">
        <v>6.4646689099104704E-2</v>
      </c>
      <c r="BE1255">
        <v>8.7486508793092402E-2</v>
      </c>
      <c r="BF1255">
        <v>4.9961433933386002E-3</v>
      </c>
      <c r="BG1255">
        <v>3.1163735635832E-3</v>
      </c>
      <c r="BH1255">
        <v>4.9529163312703002E-3</v>
      </c>
      <c r="BI1255">
        <v>1</v>
      </c>
      <c r="BJ1255">
        <v>0.92489365754555197</v>
      </c>
      <c r="BK1255">
        <v>4.28163291219604E-2</v>
      </c>
      <c r="BL1255">
        <v>2.2687482333652001E-3</v>
      </c>
      <c r="BM1255">
        <v>2.4823368990921999E-3</v>
      </c>
      <c r="BN1255">
        <v>0.522284299409561</v>
      </c>
    </row>
    <row r="1256" spans="1:66" x14ac:dyDescent="0.3">
      <c r="A1256" s="1">
        <v>3224</v>
      </c>
      <c r="B1256" t="s">
        <v>2932</v>
      </c>
      <c r="C1256" t="s">
        <v>2932</v>
      </c>
      <c r="D1256" t="s">
        <v>2933</v>
      </c>
      <c r="E1256" t="s">
        <v>2933</v>
      </c>
      <c r="F1256" t="s">
        <v>60</v>
      </c>
      <c r="T1256">
        <v>21.437000000000001</v>
      </c>
      <c r="U1256">
        <v>0</v>
      </c>
      <c r="V1256" s="2">
        <v>6.0288000000000004</v>
      </c>
      <c r="W1256" s="33">
        <v>8.4503238720168697E-2</v>
      </c>
      <c r="X1256" s="49">
        <v>0.63101760649817096</v>
      </c>
      <c r="Y1256" s="17">
        <v>0.19995852300891401</v>
      </c>
      <c r="Z1256"/>
      <c r="AA1256" s="15"/>
      <c r="AB1256" s="15"/>
      <c r="AC1256" s="4">
        <v>0.36601629772022798</v>
      </c>
      <c r="AD1256" s="4">
        <v>0.34616334386793202</v>
      </c>
      <c r="AE1256" s="4">
        <v>1</v>
      </c>
      <c r="AF1256" s="4">
        <v>0.33357812659399499</v>
      </c>
      <c r="AG1256" s="4">
        <v>0.43972431538018297</v>
      </c>
      <c r="AI1256">
        <v>-0.35897343217909999</v>
      </c>
      <c r="AJ1256">
        <v>0.52797990961943697</v>
      </c>
      <c r="AK1256">
        <v>-0.15707674159134</v>
      </c>
      <c r="AL1256">
        <v>-0.35897343217909899</v>
      </c>
      <c r="AM1256">
        <v>0.52797990961943697</v>
      </c>
      <c r="AN1256" s="4" t="s">
        <v>82</v>
      </c>
      <c r="AO1256" s="4" t="s">
        <v>82</v>
      </c>
      <c r="AP1256" s="4" t="s">
        <v>82</v>
      </c>
      <c r="AQ1256" s="4" t="s">
        <v>82</v>
      </c>
      <c r="AR1256" s="4" t="s">
        <v>82</v>
      </c>
      <c r="AS1256" s="4">
        <v>0.710603458486321</v>
      </c>
      <c r="AT1256" s="4">
        <v>0.639747464809438</v>
      </c>
      <c r="AU1256" s="4">
        <v>1</v>
      </c>
      <c r="AV1256" s="4">
        <v>0.61762314619575698</v>
      </c>
      <c r="AW1256" s="4">
        <v>0.61641014449234099</v>
      </c>
      <c r="AX1256" s="4">
        <v>2.1429136954134401E-2</v>
      </c>
      <c r="AY1256" s="4">
        <v>5.2579222926425903E-2</v>
      </c>
      <c r="AZ1256" s="4">
        <v>1</v>
      </c>
      <c r="BA1256" s="4">
        <v>4.9533106992234399E-2</v>
      </c>
      <c r="BB1256" s="4">
        <v>0.26303848626802601</v>
      </c>
      <c r="BC1256">
        <v>5.3847815902385004E-3</v>
      </c>
      <c r="BD1256">
        <v>2.4274140981469398E-2</v>
      </c>
      <c r="BE1256">
        <v>1.38071842197481E-2</v>
      </c>
      <c r="BF1256">
        <v>1.8066302073360199E-2</v>
      </c>
      <c r="BG1256">
        <v>2.4918893749984999E-2</v>
      </c>
      <c r="BH1256">
        <v>1.23969269876044E-2</v>
      </c>
      <c r="BI1256">
        <v>0.14171710587577999</v>
      </c>
      <c r="BJ1256">
        <v>1</v>
      </c>
      <c r="BK1256">
        <v>1.0847257667027399E-2</v>
      </c>
      <c r="BL1256">
        <v>1.32957899602645E-2</v>
      </c>
      <c r="BM1256">
        <v>2.2021781858990098E-2</v>
      </c>
      <c r="BN1256">
        <v>1.6548681416791701E-2</v>
      </c>
    </row>
    <row r="1257" spans="1:66" x14ac:dyDescent="0.3">
      <c r="A1257" s="1">
        <v>3499</v>
      </c>
      <c r="B1257" t="s">
        <v>4617</v>
      </c>
      <c r="C1257" t="s">
        <v>4617</v>
      </c>
      <c r="D1257" t="s">
        <v>4618</v>
      </c>
      <c r="E1257" t="s">
        <v>4618</v>
      </c>
      <c r="F1257" t="s">
        <v>4619</v>
      </c>
      <c r="T1257">
        <v>53.57</v>
      </c>
      <c r="U1257">
        <v>0</v>
      </c>
      <c r="V1257" s="2">
        <v>323.31</v>
      </c>
      <c r="W1257" s="33">
        <v>8.4403194146954505E-2</v>
      </c>
      <c r="X1257" s="49">
        <v>0.63173568396831703</v>
      </c>
      <c r="Y1257" s="17">
        <v>0.199464591028957</v>
      </c>
      <c r="Z1257"/>
      <c r="AA1257" s="15"/>
      <c r="AB1257" s="15"/>
      <c r="AC1257" s="4">
        <v>0.18970524497251601</v>
      </c>
      <c r="AD1257" s="4">
        <v>0.66801736997684602</v>
      </c>
      <c r="AE1257" s="4">
        <v>0.385718112022856</v>
      </c>
      <c r="AF1257" s="4">
        <v>2.49383603422943E-2</v>
      </c>
      <c r="AG1257" s="4">
        <v>0.19960338904376601</v>
      </c>
      <c r="AH1257">
        <v>-7.6382850884395406E-2</v>
      </c>
      <c r="AI1257">
        <v>-2.0452808611708902E-2</v>
      </c>
      <c r="AJ1257">
        <v>0.35004524193696801</v>
      </c>
      <c r="AK1257">
        <v>-7.6382850884395406E-2</v>
      </c>
      <c r="AL1257">
        <v>-2.0452808611708902E-2</v>
      </c>
      <c r="AM1257">
        <v>0.35004524193696801</v>
      </c>
      <c r="AN1257" s="4">
        <v>5.0015848451513099E-2</v>
      </c>
      <c r="AO1257" s="4">
        <v>1</v>
      </c>
      <c r="AP1257" s="4">
        <v>0.102244886543733</v>
      </c>
      <c r="AQ1257" s="4">
        <v>1.7298350272531699E-2</v>
      </c>
      <c r="AR1257" s="4">
        <v>0.21915611657002201</v>
      </c>
      <c r="AS1257" s="4">
        <v>0.518331241408165</v>
      </c>
      <c r="AT1257" s="4">
        <v>1</v>
      </c>
      <c r="AU1257" s="4">
        <v>5.4909449524834099E-2</v>
      </c>
      <c r="AV1257" s="4">
        <v>5.7029136091772403E-2</v>
      </c>
      <c r="AW1257" s="4">
        <v>0.34216125754587301</v>
      </c>
      <c r="AX1257" s="4">
        <v>7.6864505787069997E-4</v>
      </c>
      <c r="AY1257" s="4">
        <v>4.0521099305383E-3</v>
      </c>
      <c r="AZ1257" s="4">
        <v>1</v>
      </c>
      <c r="BA1257" s="4">
        <v>4.875946625789E-4</v>
      </c>
      <c r="BB1257" s="4">
        <v>3.7492793015402301E-2</v>
      </c>
      <c r="BC1257">
        <v>6.1095045193948299E-5</v>
      </c>
      <c r="BD1257">
        <v>1.6271062014961798E-2</v>
      </c>
      <c r="BE1257">
        <v>4.0124449416206298E-2</v>
      </c>
      <c r="BF1257">
        <v>7.5504279621251894E-5</v>
      </c>
      <c r="BG1257">
        <v>1.39484723484583E-2</v>
      </c>
      <c r="BH1257">
        <v>2.2356848213660001E-4</v>
      </c>
      <c r="BI1257">
        <v>0.225970076207788</v>
      </c>
      <c r="BJ1257">
        <v>1</v>
      </c>
      <c r="BK1257">
        <v>4.2533035027616503E-2</v>
      </c>
      <c r="BL1257">
        <v>2.9251905194709998E-4</v>
      </c>
      <c r="BM1257">
        <v>2.2056402598590001E-4</v>
      </c>
      <c r="BN1257">
        <v>4.5170346696984397E-5</v>
      </c>
    </row>
    <row r="1258" spans="1:66" x14ac:dyDescent="0.3">
      <c r="A1258" s="1">
        <v>1409</v>
      </c>
      <c r="B1258" t="s">
        <v>5601</v>
      </c>
      <c r="C1258" t="s">
        <v>5601</v>
      </c>
      <c r="D1258" t="s">
        <v>5602</v>
      </c>
      <c r="E1258" t="s">
        <v>5602</v>
      </c>
      <c r="F1258" t="s">
        <v>3264</v>
      </c>
      <c r="R1258" t="s">
        <v>599</v>
      </c>
      <c r="S1258" t="s">
        <v>5603</v>
      </c>
      <c r="T1258">
        <v>9.6554000000000002</v>
      </c>
      <c r="U1258">
        <v>7.5566999999999995E-4</v>
      </c>
      <c r="V1258" s="2">
        <v>3.4001999999999999</v>
      </c>
      <c r="W1258" s="33">
        <v>8.4249010614348196E-2</v>
      </c>
      <c r="X1258" s="49">
        <v>0.55105611259514098</v>
      </c>
      <c r="Y1258" s="17">
        <v>0.258804175831232</v>
      </c>
      <c r="Z1258"/>
      <c r="AA1258" s="15"/>
      <c r="AB1258" s="15"/>
      <c r="AC1258" s="4">
        <v>2.7864454258119099E-2</v>
      </c>
      <c r="AD1258" s="4">
        <v>8.2360789754371503E-3</v>
      </c>
      <c r="AE1258" s="4">
        <v>1</v>
      </c>
      <c r="AF1258" s="4">
        <v>6.8649229506601503E-3</v>
      </c>
      <c r="AG1258" s="4">
        <v>5.0425485462883897E-2</v>
      </c>
      <c r="AH1258">
        <v>-0.21367689625955899</v>
      </c>
      <c r="AJ1258">
        <v>0.38217491748825599</v>
      </c>
      <c r="AK1258">
        <v>-0.21367689625955899</v>
      </c>
      <c r="AL1258">
        <v>-0.127823481355196</v>
      </c>
      <c r="AM1258">
        <v>0.38217491748825599</v>
      </c>
      <c r="AN1258" s="4">
        <v>4.4801888213729803E-2</v>
      </c>
      <c r="AO1258" s="4">
        <v>5.0543648040652003E-3</v>
      </c>
      <c r="AP1258" s="4">
        <v>1</v>
      </c>
      <c r="AQ1258" s="4">
        <v>8.7352937327556009E-3</v>
      </c>
      <c r="AR1258" s="4">
        <v>2.1764205757581701E-2</v>
      </c>
      <c r="AS1258" s="4" t="s">
        <v>82</v>
      </c>
      <c r="AT1258" s="4" t="s">
        <v>82</v>
      </c>
      <c r="AU1258" s="4" t="s">
        <v>82</v>
      </c>
      <c r="AV1258" s="4" t="s">
        <v>82</v>
      </c>
      <c r="AW1258" s="4" t="s">
        <v>82</v>
      </c>
      <c r="AX1258" s="4">
        <v>1.0927020302508399E-2</v>
      </c>
      <c r="AY1258" s="4">
        <v>1.14177931468091E-2</v>
      </c>
      <c r="AZ1258" s="4">
        <v>1</v>
      </c>
      <c r="BA1258" s="4">
        <v>4.9945521685646997E-3</v>
      </c>
      <c r="BB1258" s="4">
        <v>7.9086765168185996E-2</v>
      </c>
      <c r="BC1258">
        <v>1.8054850627284E-2</v>
      </c>
      <c r="BD1258">
        <v>1.37595326894519E-2</v>
      </c>
      <c r="BE1258">
        <v>1.9264443842566301E-2</v>
      </c>
      <c r="BF1258">
        <v>2.87804020809568E-2</v>
      </c>
      <c r="BG1258">
        <v>8.8958306646896006E-3</v>
      </c>
      <c r="BH1258">
        <v>8.0755355434862994E-3</v>
      </c>
      <c r="BI1258">
        <v>1.69297065402635E-2</v>
      </c>
      <c r="BJ1258">
        <v>1.51029410689797E-2</v>
      </c>
      <c r="BK1258">
        <v>1</v>
      </c>
      <c r="BL1258">
        <v>1.22202851520144E-2</v>
      </c>
      <c r="BM1258">
        <v>1.0284955718212601E-2</v>
      </c>
      <c r="BN1258">
        <v>5.25795704489583E-2</v>
      </c>
    </row>
    <row r="1259" spans="1:66" x14ac:dyDescent="0.3">
      <c r="A1259" s="1">
        <v>2072</v>
      </c>
      <c r="B1259" t="s">
        <v>1656</v>
      </c>
      <c r="C1259" t="s">
        <v>1656</v>
      </c>
      <c r="D1259" t="s">
        <v>1657</v>
      </c>
      <c r="E1259" t="s">
        <v>1657</v>
      </c>
      <c r="F1259" t="s">
        <v>1658</v>
      </c>
      <c r="H1259" t="s">
        <v>1659</v>
      </c>
      <c r="T1259">
        <v>69.861999999999995</v>
      </c>
      <c r="U1259">
        <v>0</v>
      </c>
      <c r="V1259" s="2">
        <v>64.748999999999995</v>
      </c>
      <c r="W1259" s="33">
        <v>8.3885273398627794E-2</v>
      </c>
      <c r="X1259" s="49">
        <v>0.84047523855567796</v>
      </c>
      <c r="Y1259" s="17">
        <v>7.5475076890829093E-2</v>
      </c>
      <c r="Z1259"/>
      <c r="AA1259" s="15"/>
      <c r="AB1259" s="15"/>
      <c r="AC1259" s="4">
        <v>0.66667214118316398</v>
      </c>
      <c r="AD1259" s="4">
        <v>0.62400656016915401</v>
      </c>
      <c r="AE1259" s="4">
        <v>0.96285328736427001</v>
      </c>
      <c r="AF1259" s="4">
        <v>0.61803594697046405</v>
      </c>
      <c r="AG1259" s="4">
        <v>0.63550460223021099</v>
      </c>
      <c r="AH1259">
        <v>-0.29898427125597898</v>
      </c>
      <c r="AI1259">
        <v>0.230627901849318</v>
      </c>
      <c r="AJ1259">
        <v>0.32001218960254402</v>
      </c>
      <c r="AK1259">
        <v>-0.29898427125597898</v>
      </c>
      <c r="AL1259">
        <v>0.230627901849318</v>
      </c>
      <c r="AM1259">
        <v>0.32001218960254402</v>
      </c>
      <c r="AN1259" s="4">
        <v>1</v>
      </c>
      <c r="AO1259" s="4">
        <v>0.97319014138916804</v>
      </c>
      <c r="AP1259" s="4">
        <v>0.96862751938853198</v>
      </c>
      <c r="AQ1259" s="4">
        <v>0.96374193368840999</v>
      </c>
      <c r="AR1259" s="4">
        <v>0.96671770422709802</v>
      </c>
      <c r="AS1259" s="4">
        <v>1</v>
      </c>
      <c r="AT1259" s="4">
        <v>0.89881623652986598</v>
      </c>
      <c r="AU1259" s="4">
        <v>0.91993234270427804</v>
      </c>
      <c r="AV1259" s="4">
        <v>0.88949951385461801</v>
      </c>
      <c r="AW1259" s="4">
        <v>0.93621098740646103</v>
      </c>
      <c r="AX1259" s="4">
        <v>1.6423549492098499E-5</v>
      </c>
      <c r="AY1259" s="4">
        <v>1.3302588428277399E-5</v>
      </c>
      <c r="AZ1259" s="4">
        <v>1</v>
      </c>
      <c r="BA1259" s="4">
        <v>8.6639336836379999E-4</v>
      </c>
      <c r="BB1259" s="4">
        <v>3.5851150570755E-3</v>
      </c>
      <c r="BC1259">
        <v>2.8582234932480002E-4</v>
      </c>
      <c r="BD1259">
        <v>1.4574683774133E-3</v>
      </c>
      <c r="BE1259">
        <v>2.1138715729589002E-3</v>
      </c>
      <c r="BF1259">
        <v>9.9637489811698005E-5</v>
      </c>
      <c r="BG1259">
        <v>8.9763857371743806E-5</v>
      </c>
      <c r="BH1259">
        <v>9.86695456888544E-5</v>
      </c>
      <c r="BI1259">
        <v>9.3327482902620704E-2</v>
      </c>
      <c r="BJ1259">
        <v>1</v>
      </c>
      <c r="BK1259">
        <v>4.6610784966409999E-3</v>
      </c>
      <c r="BL1259">
        <v>2.065978365035E-4</v>
      </c>
      <c r="BM1259">
        <v>2.0512786789750001E-4</v>
      </c>
      <c r="BN1259">
        <v>1.399505956066E-4</v>
      </c>
    </row>
    <row r="1260" spans="1:66" x14ac:dyDescent="0.3">
      <c r="A1260" s="1">
        <v>387</v>
      </c>
      <c r="B1260" t="s">
        <v>4622</v>
      </c>
      <c r="C1260" t="s">
        <v>4622</v>
      </c>
      <c r="D1260" t="s">
        <v>4623</v>
      </c>
      <c r="E1260" t="s">
        <v>4623</v>
      </c>
      <c r="F1260" t="s">
        <v>60</v>
      </c>
      <c r="H1260" t="s">
        <v>4624</v>
      </c>
      <c r="J1260" s="15" t="s">
        <v>48</v>
      </c>
      <c r="T1260">
        <v>40.49</v>
      </c>
      <c r="U1260">
        <v>0</v>
      </c>
      <c r="V1260" s="2">
        <v>323.31</v>
      </c>
      <c r="W1260" s="33">
        <v>8.3725302906538998E-2</v>
      </c>
      <c r="X1260" s="49">
        <v>0.526409712558077</v>
      </c>
      <c r="Y1260" s="17">
        <v>0.27867610634040701</v>
      </c>
      <c r="Z1260"/>
      <c r="AA1260" s="15"/>
      <c r="AB1260" s="15"/>
      <c r="AC1260" s="4">
        <v>0.48229807011277998</v>
      </c>
      <c r="AD1260" s="4">
        <v>2.9493303335168201E-2</v>
      </c>
      <c r="AE1260" s="4">
        <v>0.86928458775385398</v>
      </c>
      <c r="AF1260" s="4">
        <v>2.7246777300682702E-3</v>
      </c>
      <c r="AG1260" s="4">
        <v>0.19917586341690599</v>
      </c>
      <c r="AH1260">
        <v>4.33085410487435E-3</v>
      </c>
      <c r="AI1260">
        <v>-0.23668631201225901</v>
      </c>
      <c r="AJ1260">
        <v>0.48353136662700202</v>
      </c>
      <c r="AK1260">
        <v>4.3308541048742996E-3</v>
      </c>
      <c r="AL1260">
        <v>-0.23668631201225901</v>
      </c>
      <c r="AM1260">
        <v>0.48353136662700202</v>
      </c>
      <c r="AN1260" s="4">
        <v>0.44677015028587602</v>
      </c>
      <c r="AO1260" s="4">
        <v>4.7770409612368E-3</v>
      </c>
      <c r="AP1260" s="4">
        <v>1</v>
      </c>
      <c r="AQ1260" s="4">
        <v>1.1893330369601E-3</v>
      </c>
      <c r="AR1260" s="4">
        <v>0.337334370639301</v>
      </c>
      <c r="AS1260" s="4">
        <v>1</v>
      </c>
      <c r="AT1260" s="4">
        <v>2.2191883610896801E-2</v>
      </c>
      <c r="AU1260" s="4">
        <v>0.60785376326156304</v>
      </c>
      <c r="AV1260" s="4">
        <v>6.7155430829417004E-3</v>
      </c>
      <c r="AW1260" s="4">
        <v>6.3013527315171694E-2</v>
      </c>
      <c r="AX1260" s="4">
        <v>1.2406005246209999E-4</v>
      </c>
      <c r="AY1260" s="4">
        <v>6.15109854333711E-2</v>
      </c>
      <c r="AZ1260" s="4">
        <v>1</v>
      </c>
      <c r="BA1260" s="4">
        <v>2.6915707030299998E-4</v>
      </c>
      <c r="BB1260" s="4">
        <v>0.19717969229624399</v>
      </c>
      <c r="BC1260">
        <v>1.6153284485364901E-5</v>
      </c>
      <c r="BD1260">
        <v>2.18682561372096E-2</v>
      </c>
      <c r="BE1260">
        <v>7.6346416623474002E-3</v>
      </c>
      <c r="BF1260">
        <v>6.8501154407953695E-5</v>
      </c>
      <c r="BG1260">
        <v>1.8238703293595999E-3</v>
      </c>
      <c r="BH1260">
        <v>1.94571926683316E-5</v>
      </c>
      <c r="BI1260">
        <v>0.182259812467606</v>
      </c>
      <c r="BJ1260">
        <v>1</v>
      </c>
      <c r="BK1260">
        <v>2.3031616642321999E-2</v>
      </c>
      <c r="BL1260">
        <v>2.17448051642087E-5</v>
      </c>
      <c r="BM1260">
        <v>5.5250817357577897E-6</v>
      </c>
      <c r="BN1260">
        <v>4.4101210950379997E-4</v>
      </c>
    </row>
    <row r="1261" spans="1:66" x14ac:dyDescent="0.3">
      <c r="A1261" s="1">
        <v>4046</v>
      </c>
      <c r="B1261" t="s">
        <v>3599</v>
      </c>
      <c r="C1261" t="s">
        <v>3599</v>
      </c>
      <c r="D1261" t="s">
        <v>3600</v>
      </c>
      <c r="E1261" t="s">
        <v>3600</v>
      </c>
      <c r="F1261" t="s">
        <v>3601</v>
      </c>
      <c r="H1261" t="s">
        <v>54</v>
      </c>
      <c r="T1261">
        <v>22.710999999999999</v>
      </c>
      <c r="U1261">
        <v>0</v>
      </c>
      <c r="V1261" s="2">
        <v>7.9287000000000001</v>
      </c>
      <c r="W1261" s="33">
        <v>8.3428556497979103E-2</v>
      </c>
      <c r="X1261" s="49">
        <v>0.62309583172764804</v>
      </c>
      <c r="Y1261" s="17">
        <v>0.205445153999189</v>
      </c>
      <c r="Z1261"/>
      <c r="AA1261" s="15"/>
      <c r="AB1261" s="15"/>
      <c r="AC1261" s="4">
        <v>0.35866825566355498</v>
      </c>
      <c r="AD1261" s="4">
        <v>0.34178032387920698</v>
      </c>
      <c r="AE1261" s="4">
        <v>1</v>
      </c>
      <c r="AF1261" s="4">
        <v>0.30542510946227103</v>
      </c>
      <c r="AG1261" s="4">
        <v>0.35737413712060301</v>
      </c>
      <c r="AH1261">
        <v>-0.183937715376885</v>
      </c>
      <c r="AJ1261">
        <v>0.35079482837284298</v>
      </c>
      <c r="AK1261">
        <v>-0.183937715376885</v>
      </c>
      <c r="AL1261">
        <v>-0.102528829399313</v>
      </c>
      <c r="AM1261">
        <v>0.35079482837284298</v>
      </c>
      <c r="AN1261" s="4">
        <v>0.70159262363788799</v>
      </c>
      <c r="AO1261" s="4">
        <v>0.632159580485816</v>
      </c>
      <c r="AP1261" s="4">
        <v>1</v>
      </c>
      <c r="AQ1261" s="4">
        <v>0.602217732860584</v>
      </c>
      <c r="AR1261" s="4">
        <v>0.65486258328386804</v>
      </c>
      <c r="AS1261" s="4" t="s">
        <v>82</v>
      </c>
      <c r="AT1261" s="4" t="s">
        <v>82</v>
      </c>
      <c r="AU1261" s="4" t="s">
        <v>82</v>
      </c>
      <c r="AV1261" s="4" t="s">
        <v>82</v>
      </c>
      <c r="AW1261" s="4" t="s">
        <v>82</v>
      </c>
      <c r="AX1261" s="4">
        <v>1.5743887689221601E-2</v>
      </c>
      <c r="AY1261" s="4">
        <v>5.1401067272597301E-2</v>
      </c>
      <c r="AZ1261" s="4">
        <v>1</v>
      </c>
      <c r="BA1261" s="4">
        <v>8.6324860639572995E-3</v>
      </c>
      <c r="BB1261" s="4">
        <v>5.98856909573382E-2</v>
      </c>
      <c r="BC1261">
        <v>0.122884332216773</v>
      </c>
      <c r="BD1261">
        <v>0.25614164696611502</v>
      </c>
      <c r="BE1261">
        <v>0.225398936170213</v>
      </c>
      <c r="BF1261">
        <v>0.105930408487074</v>
      </c>
      <c r="BG1261">
        <v>0.107750898967984</v>
      </c>
      <c r="BH1261">
        <v>0.14099226737040499</v>
      </c>
      <c r="BI1261">
        <v>0.16380010268027001</v>
      </c>
      <c r="BJ1261">
        <v>0.80929866036249098</v>
      </c>
      <c r="BK1261">
        <v>1</v>
      </c>
      <c r="BL1261">
        <v>0.13899418490757201</v>
      </c>
      <c r="BM1261">
        <v>0.178052036726425</v>
      </c>
      <c r="BN1261">
        <v>0.107577831232543</v>
      </c>
    </row>
    <row r="1262" spans="1:66" x14ac:dyDescent="0.3">
      <c r="A1262" s="1">
        <v>2352</v>
      </c>
      <c r="B1262" t="s">
        <v>1615</v>
      </c>
      <c r="C1262" t="s">
        <v>1615</v>
      </c>
      <c r="D1262" t="s">
        <v>1616</v>
      </c>
      <c r="E1262" t="s">
        <v>1616</v>
      </c>
      <c r="F1262" t="s">
        <v>1617</v>
      </c>
      <c r="T1262">
        <v>19.745999999999999</v>
      </c>
      <c r="U1262">
        <v>0</v>
      </c>
      <c r="V1262" s="2">
        <v>63.213999999999999</v>
      </c>
      <c r="W1262" s="33">
        <v>8.3426309887285194E-2</v>
      </c>
      <c r="X1262" s="49">
        <v>0.69770690390175605</v>
      </c>
      <c r="Y1262" s="17">
        <v>0.156326979598466</v>
      </c>
      <c r="Z1262"/>
      <c r="AA1262" s="15"/>
      <c r="AB1262" s="15"/>
      <c r="AC1262" s="4">
        <v>0.60961212211052995</v>
      </c>
      <c r="AD1262" s="4">
        <v>0.65194655920370104</v>
      </c>
      <c r="AE1262" s="4">
        <v>0.94860708322348197</v>
      </c>
      <c r="AF1262" s="4">
        <v>0.55942565181848303</v>
      </c>
      <c r="AG1262" s="4">
        <v>0.64750627932516103</v>
      </c>
      <c r="AH1262">
        <v>-0.37832338098365698</v>
      </c>
      <c r="AI1262">
        <v>-0.27996520738667702</v>
      </c>
      <c r="AJ1262">
        <v>0.90856751803218905</v>
      </c>
      <c r="AK1262">
        <v>-0.37832338098365698</v>
      </c>
      <c r="AL1262">
        <v>-0.27996520738667702</v>
      </c>
      <c r="AM1262">
        <v>0.90856751803218905</v>
      </c>
      <c r="AN1262" s="4">
        <v>0.40780831431689701</v>
      </c>
      <c r="AO1262" s="4">
        <v>0.29390812580613201</v>
      </c>
      <c r="AP1262" s="4">
        <v>1</v>
      </c>
      <c r="AQ1262" s="4">
        <v>0.24488962422879601</v>
      </c>
      <c r="AR1262" s="4">
        <v>0.18186459367355101</v>
      </c>
      <c r="AS1262" s="4">
        <v>0.79676517078680897</v>
      </c>
      <c r="AT1262" s="4">
        <v>1</v>
      </c>
      <c r="AU1262" s="4">
        <v>0.84582124967044503</v>
      </c>
      <c r="AV1262" s="4">
        <v>0.79075265885155199</v>
      </c>
      <c r="AW1262" s="4">
        <v>0.80866174547398895</v>
      </c>
      <c r="AX1262" s="4">
        <v>0.62426288122788498</v>
      </c>
      <c r="AY1262" s="4">
        <v>0.66193155180496999</v>
      </c>
      <c r="AZ1262" s="4">
        <v>1</v>
      </c>
      <c r="BA1262" s="4">
        <v>0.64263467237510097</v>
      </c>
      <c r="BB1262" s="4">
        <v>0.95199249882794401</v>
      </c>
      <c r="BC1262">
        <v>0.21306442487840299</v>
      </c>
      <c r="BD1262">
        <v>0.33959728378760701</v>
      </c>
      <c r="BE1262">
        <v>0.19412270614381999</v>
      </c>
      <c r="BF1262">
        <v>0.25595629026406402</v>
      </c>
      <c r="BG1262">
        <v>0.20154811664181599</v>
      </c>
      <c r="BH1262">
        <v>0.28044404909317899</v>
      </c>
      <c r="BI1262">
        <v>1</v>
      </c>
      <c r="BJ1262">
        <v>0.26928311854440701</v>
      </c>
      <c r="BK1262">
        <v>0.16972235204365199</v>
      </c>
      <c r="BL1262">
        <v>0.23779451931067699</v>
      </c>
      <c r="BM1262">
        <v>0.16054579586720799</v>
      </c>
      <c r="BN1262">
        <v>0.230052725427212</v>
      </c>
    </row>
    <row r="1263" spans="1:66" x14ac:dyDescent="0.3">
      <c r="A1263" s="1">
        <v>2273</v>
      </c>
      <c r="B1263" t="s">
        <v>3349</v>
      </c>
      <c r="C1263" t="s">
        <v>3349</v>
      </c>
      <c r="D1263" t="s">
        <v>3350</v>
      </c>
      <c r="E1263" t="s">
        <v>3350</v>
      </c>
      <c r="F1263" t="s">
        <v>3351</v>
      </c>
      <c r="G1263" t="s">
        <v>3352</v>
      </c>
      <c r="H1263" t="s">
        <v>3353</v>
      </c>
      <c r="K1263" s="1" t="s">
        <v>49</v>
      </c>
      <c r="T1263">
        <v>30.122</v>
      </c>
      <c r="U1263">
        <v>0</v>
      </c>
      <c r="V1263" s="2">
        <v>323.31</v>
      </c>
      <c r="W1263" s="33">
        <v>8.3292847251445007E-2</v>
      </c>
      <c r="X1263" s="49">
        <v>0.67755579006336797</v>
      </c>
      <c r="Y1263" s="17">
        <v>0.16905493909692901</v>
      </c>
      <c r="Z1263"/>
      <c r="AA1263" s="15"/>
      <c r="AB1263" s="15"/>
      <c r="AC1263" s="4">
        <v>0.15746593400152001</v>
      </c>
      <c r="AD1263" s="4">
        <v>0.75500730994151999</v>
      </c>
      <c r="AE1263" s="4">
        <v>0.227303650640619</v>
      </c>
      <c r="AF1263" s="4">
        <v>7.40878885769123E-3</v>
      </c>
      <c r="AG1263" s="4">
        <v>0.38886195074865798</v>
      </c>
      <c r="AH1263">
        <v>-0.30225547461588198</v>
      </c>
      <c r="AI1263">
        <v>-0.30949411916248298</v>
      </c>
      <c r="AJ1263">
        <v>0.86162813553270001</v>
      </c>
      <c r="AK1263">
        <v>-0.30225547461588198</v>
      </c>
      <c r="AL1263">
        <v>-0.30949411916248298</v>
      </c>
      <c r="AM1263">
        <v>0.86162813553270001</v>
      </c>
      <c r="AN1263" s="4">
        <v>0.191142380267977</v>
      </c>
      <c r="AO1263" s="4">
        <v>1</v>
      </c>
      <c r="AP1263" s="4">
        <v>0.42945894570912002</v>
      </c>
      <c r="AQ1263" s="4">
        <v>4.1789141823910002E-4</v>
      </c>
      <c r="AR1263" s="4">
        <v>0.124187491306968</v>
      </c>
      <c r="AS1263" s="4">
        <v>0.28091135740909801</v>
      </c>
      <c r="AT1263" s="4">
        <v>1</v>
      </c>
      <c r="AU1263" s="4">
        <v>8.3044111475895493E-2</v>
      </c>
      <c r="AV1263" s="4">
        <v>2.1523745622670901E-2</v>
      </c>
      <c r="AW1263" s="4">
        <v>4.2398360939004197E-2</v>
      </c>
      <c r="AX1263" s="4">
        <v>3.4406432748529999E-4</v>
      </c>
      <c r="AY1263" s="4">
        <v>0.26502192982456102</v>
      </c>
      <c r="AZ1263" s="4">
        <v>0.16940789473684201</v>
      </c>
      <c r="BA1263" s="4">
        <v>2.8472953216369999E-4</v>
      </c>
      <c r="BB1263" s="4">
        <v>1</v>
      </c>
      <c r="BC1263">
        <v>1.9321117959970001E-4</v>
      </c>
      <c r="BD1263">
        <v>1</v>
      </c>
      <c r="BE1263">
        <v>0.128413408764671</v>
      </c>
      <c r="BF1263">
        <v>3.3423119142109198E-5</v>
      </c>
      <c r="BG1263">
        <v>4.1171155957099999E-4</v>
      </c>
      <c r="BH1263">
        <v>2.1094317318247099E-5</v>
      </c>
      <c r="BI1263">
        <v>1.9663092121928499E-2</v>
      </c>
      <c r="BJ1263">
        <v>3.3426496664696402E-2</v>
      </c>
      <c r="BK1263">
        <v>9.8091699738241007E-3</v>
      </c>
      <c r="BL1263">
        <v>4.0877311492020601E-5</v>
      </c>
      <c r="BM1263">
        <v>1.02514607733591E-5</v>
      </c>
      <c r="BN1263">
        <v>2.07810520982859E-5</v>
      </c>
    </row>
    <row r="1264" spans="1:66" x14ac:dyDescent="0.3">
      <c r="A1264" s="1">
        <v>3999</v>
      </c>
      <c r="B1264" t="s">
        <v>5156</v>
      </c>
      <c r="C1264" t="s">
        <v>5156</v>
      </c>
      <c r="D1264" t="s">
        <v>5157</v>
      </c>
      <c r="E1264" t="s">
        <v>5157</v>
      </c>
      <c r="F1264" t="s">
        <v>4474</v>
      </c>
      <c r="T1264">
        <v>62.113999999999997</v>
      </c>
      <c r="U1264">
        <v>0</v>
      </c>
      <c r="V1264" s="2">
        <v>5.3719000000000001</v>
      </c>
      <c r="W1264" s="33">
        <v>8.2810974028780696E-2</v>
      </c>
      <c r="X1264" s="49">
        <v>0.79118594134962095</v>
      </c>
      <c r="Y1264" s="17">
        <v>0.101721438357955</v>
      </c>
      <c r="Z1264"/>
      <c r="AA1264" s="15"/>
      <c r="AB1264" s="15"/>
      <c r="AC1264" s="4">
        <v>0.50025613679074099</v>
      </c>
      <c r="AD1264" s="4">
        <v>0.182825480728073</v>
      </c>
      <c r="AE1264" s="4">
        <v>0.61346888653668097</v>
      </c>
      <c r="AF1264" s="4">
        <v>0.12504726450425699</v>
      </c>
      <c r="AG1264" s="4">
        <v>0.122744026190328</v>
      </c>
      <c r="AI1264">
        <v>-0.15392483123280401</v>
      </c>
      <c r="AJ1264">
        <v>0.31954677929036601</v>
      </c>
      <c r="AK1264">
        <v>-1.0878133654492E-3</v>
      </c>
      <c r="AL1264">
        <v>-0.15392483123280401</v>
      </c>
      <c r="AM1264">
        <v>0.31954677929036601</v>
      </c>
      <c r="AN1264" s="4" t="s">
        <v>82</v>
      </c>
      <c r="AO1264" s="4" t="s">
        <v>82</v>
      </c>
      <c r="AP1264" s="4" t="s">
        <v>82</v>
      </c>
      <c r="AQ1264" s="4" t="s">
        <v>82</v>
      </c>
      <c r="AR1264" s="4" t="s">
        <v>82</v>
      </c>
      <c r="AS1264" s="4">
        <v>1</v>
      </c>
      <c r="AT1264" s="4">
        <v>0.36507753019492201</v>
      </c>
      <c r="AU1264" s="4">
        <v>0.22693777307336199</v>
      </c>
      <c r="AV1264" s="4">
        <v>0.248184593025463</v>
      </c>
      <c r="AW1264" s="4">
        <v>0.241702860818022</v>
      </c>
      <c r="AX1264" s="4">
        <v>5.122735814828E-4</v>
      </c>
      <c r="AY1264" s="4">
        <v>5.7343126122390005E-4</v>
      </c>
      <c r="AZ1264" s="4">
        <v>1</v>
      </c>
      <c r="BA1264" s="4">
        <v>1.9099359830498999E-3</v>
      </c>
      <c r="BB1264" s="4">
        <v>3.7851915626345E-3</v>
      </c>
      <c r="BC1264">
        <v>1.0128603979859501E-2</v>
      </c>
      <c r="BD1264">
        <v>1</v>
      </c>
      <c r="BE1264">
        <v>1.51399178685581E-2</v>
      </c>
      <c r="BF1264">
        <v>1.14367129430125E-2</v>
      </c>
      <c r="BG1264">
        <v>2.6879225041635299E-2</v>
      </c>
      <c r="BH1264">
        <v>3.5457595921777E-3</v>
      </c>
      <c r="BI1264">
        <v>1.08175724882734E-2</v>
      </c>
      <c r="BJ1264">
        <v>5.1273384488553397E-2</v>
      </c>
      <c r="BK1264">
        <v>0.62889213012873302</v>
      </c>
      <c r="BL1264">
        <v>1.85236857124738E-2</v>
      </c>
      <c r="BM1264">
        <v>1.14448755987783E-2</v>
      </c>
      <c r="BN1264">
        <v>3.6856093189407001E-3</v>
      </c>
    </row>
    <row r="1265" spans="1:66" x14ac:dyDescent="0.3">
      <c r="A1265" s="1">
        <v>4115</v>
      </c>
      <c r="B1265" t="s">
        <v>4386</v>
      </c>
      <c r="C1265" t="s">
        <v>4386</v>
      </c>
      <c r="D1265" t="s">
        <v>4387</v>
      </c>
      <c r="E1265" t="s">
        <v>4388</v>
      </c>
      <c r="F1265" t="s">
        <v>4389</v>
      </c>
      <c r="H1265" t="s">
        <v>3057</v>
      </c>
      <c r="T1265">
        <v>473.8</v>
      </c>
      <c r="U1265">
        <v>0</v>
      </c>
      <c r="V1265" s="2">
        <v>323.31</v>
      </c>
      <c r="W1265" s="33">
        <v>8.1680826532740503E-2</v>
      </c>
      <c r="X1265" s="49">
        <v>0.46872736622155198</v>
      </c>
      <c r="Y1265" s="17">
        <v>0.32907968985069602</v>
      </c>
      <c r="Z1265"/>
      <c r="AA1265" s="15"/>
      <c r="AB1265" s="15"/>
      <c r="AC1265" s="4">
        <v>0.328629429733585</v>
      </c>
      <c r="AD1265" s="4">
        <v>0.107246828790814</v>
      </c>
      <c r="AE1265" s="4">
        <v>1</v>
      </c>
      <c r="AF1265" s="4">
        <v>2.0156436205332001E-2</v>
      </c>
      <c r="AG1265" s="4">
        <v>0.22802879243509999</v>
      </c>
      <c r="AH1265">
        <v>-0.13676054993622</v>
      </c>
      <c r="AI1265">
        <v>-0.16909099217256801</v>
      </c>
      <c r="AJ1265">
        <v>0.55089402170700996</v>
      </c>
      <c r="AK1265">
        <v>-0.13676054993622</v>
      </c>
      <c r="AL1265">
        <v>-0.16909099217256801</v>
      </c>
      <c r="AM1265">
        <v>0.55089402170700996</v>
      </c>
      <c r="AN1265" s="4">
        <v>2.9162018962632399E-2</v>
      </c>
      <c r="AO1265" s="4">
        <v>8.8881762409369E-3</v>
      </c>
      <c r="AP1265" s="4">
        <v>1</v>
      </c>
      <c r="AQ1265" s="4">
        <v>1.7813720022309E-3</v>
      </c>
      <c r="AR1265" s="4">
        <v>9.3671221416620196E-2</v>
      </c>
      <c r="AS1265" s="4">
        <v>0.956492487104732</v>
      </c>
      <c r="AT1265" s="4">
        <v>9.02636721878705E-2</v>
      </c>
      <c r="AU1265" s="4">
        <v>1</v>
      </c>
      <c r="AV1265" s="4">
        <v>5.8241758241758201E-2</v>
      </c>
      <c r="AW1265" s="4">
        <v>0.27085509242943601</v>
      </c>
      <c r="AX1265" s="4">
        <v>2.337831333891E-4</v>
      </c>
      <c r="AY1265" s="4">
        <v>0.22258863794363601</v>
      </c>
      <c r="AZ1265" s="4">
        <v>1</v>
      </c>
      <c r="BA1265" s="4">
        <v>4.4617837200689999E-4</v>
      </c>
      <c r="BB1265" s="4">
        <v>0.31956006345924198</v>
      </c>
      <c r="BC1265">
        <v>1.645016466522E-4</v>
      </c>
      <c r="BD1265">
        <v>2.8218964911400002E-3</v>
      </c>
      <c r="BE1265">
        <v>5.4460117463981999E-3</v>
      </c>
      <c r="BF1265">
        <v>1.6585377108919999E-4</v>
      </c>
      <c r="BG1265">
        <v>7.5872195170920002E-4</v>
      </c>
      <c r="BH1265">
        <v>1.8248887032910001E-4</v>
      </c>
      <c r="BI1265">
        <v>1</v>
      </c>
      <c r="BJ1265">
        <v>0.26361628432307599</v>
      </c>
      <c r="BK1265">
        <v>1.3097234074594601E-2</v>
      </c>
      <c r="BL1265">
        <v>1.218457071513E-4</v>
      </c>
      <c r="BM1265">
        <v>2.31178636778E-4</v>
      </c>
      <c r="BN1265">
        <v>8.7213290945960004E-4</v>
      </c>
    </row>
    <row r="1266" spans="1:66" x14ac:dyDescent="0.3">
      <c r="A1266" s="1">
        <v>381</v>
      </c>
      <c r="B1266" t="s">
        <v>3752</v>
      </c>
      <c r="C1266" t="s">
        <v>3752</v>
      </c>
      <c r="D1266" t="s">
        <v>3753</v>
      </c>
      <c r="E1266" t="s">
        <v>3753</v>
      </c>
      <c r="F1266" t="s">
        <v>3754</v>
      </c>
      <c r="R1266" t="s">
        <v>180</v>
      </c>
      <c r="S1266" t="s">
        <v>3755</v>
      </c>
      <c r="T1266">
        <v>67.557000000000002</v>
      </c>
      <c r="U1266">
        <v>0</v>
      </c>
      <c r="V1266" s="2">
        <v>323.31</v>
      </c>
      <c r="W1266" s="33">
        <v>8.1453737004293605E-2</v>
      </c>
      <c r="X1266" s="49">
        <v>0.70810806935140702</v>
      </c>
      <c r="Y1266" s="17">
        <v>0.14990045651737999</v>
      </c>
      <c r="Z1266"/>
      <c r="AA1266" s="15"/>
      <c r="AB1266" s="15"/>
      <c r="AC1266" s="4">
        <v>5.5777041179928398E-2</v>
      </c>
      <c r="AD1266" s="4">
        <v>0.80302516908147104</v>
      </c>
      <c r="AE1266" s="4">
        <v>0.26833762502527497</v>
      </c>
      <c r="AF1266" s="4">
        <v>4.2762016249877602E-4</v>
      </c>
      <c r="AG1266" s="4">
        <v>0.34040161136847602</v>
      </c>
      <c r="AH1266">
        <v>-0.34387360920939503</v>
      </c>
      <c r="AI1266">
        <v>-0.301237955083487</v>
      </c>
      <c r="AJ1266">
        <v>0.88947277530576296</v>
      </c>
      <c r="AK1266">
        <v>-0.34387360920939503</v>
      </c>
      <c r="AL1266">
        <v>-0.301237955083487</v>
      </c>
      <c r="AM1266">
        <v>0.88947277530576296</v>
      </c>
      <c r="AN1266" s="4">
        <v>5.7737465114041202E-2</v>
      </c>
      <c r="AO1266" s="4">
        <v>1</v>
      </c>
      <c r="AP1266" s="4">
        <v>0.36625445096718401</v>
      </c>
      <c r="AQ1266" s="4">
        <v>2.4639110768930002E-4</v>
      </c>
      <c r="AR1266" s="4">
        <v>1.6745982099894099E-2</v>
      </c>
      <c r="AS1266" s="4">
        <v>0.10916320885200601</v>
      </c>
      <c r="AT1266" s="4">
        <v>1</v>
      </c>
      <c r="AU1266" s="4">
        <v>5.8240404564315201E-2</v>
      </c>
      <c r="AV1266" s="4">
        <v>6.4566044260027695E-5</v>
      </c>
      <c r="AW1266" s="4">
        <v>4.4588520055324002E-3</v>
      </c>
      <c r="AX1266" s="4">
        <v>4.3044957373840001E-4</v>
      </c>
      <c r="AY1266" s="4">
        <v>0.40907550724441299</v>
      </c>
      <c r="AZ1266" s="4">
        <v>0.38051801954432601</v>
      </c>
      <c r="BA1266" s="4">
        <v>9.71903335547E-4</v>
      </c>
      <c r="BB1266" s="4">
        <v>1</v>
      </c>
      <c r="BC1266">
        <v>9.1538461538460004E-4</v>
      </c>
      <c r="BD1266">
        <v>1</v>
      </c>
      <c r="BE1266">
        <v>5.4684113137721299E-2</v>
      </c>
      <c r="BF1266">
        <v>1.024742268041E-4</v>
      </c>
      <c r="BG1266">
        <v>8.2088289717149995E-4</v>
      </c>
      <c r="BH1266">
        <v>2.8078140792801502E-6</v>
      </c>
      <c r="BI1266">
        <v>4.9370869680147998E-2</v>
      </c>
      <c r="BJ1266">
        <v>8.9592915675389795E-2</v>
      </c>
      <c r="BK1266">
        <v>4.8855405762622001E-3</v>
      </c>
      <c r="BL1266">
        <v>4.7073750991276803E-5</v>
      </c>
      <c r="BM1266">
        <v>3.41078509119746E-5</v>
      </c>
      <c r="BN1266">
        <v>1.8681998413957202E-5</v>
      </c>
    </row>
    <row r="1267" spans="1:66" x14ac:dyDescent="0.3">
      <c r="A1267" s="1">
        <v>901</v>
      </c>
      <c r="B1267" t="s">
        <v>4730</v>
      </c>
      <c r="C1267" t="s">
        <v>4730</v>
      </c>
      <c r="D1267" t="s">
        <v>4731</v>
      </c>
      <c r="E1267" t="s">
        <v>4732</v>
      </c>
      <c r="F1267" t="s">
        <v>1840</v>
      </c>
      <c r="H1267" t="s">
        <v>1080</v>
      </c>
      <c r="T1267">
        <v>31.265999999999998</v>
      </c>
      <c r="U1267">
        <v>0</v>
      </c>
      <c r="V1267" s="2">
        <v>142.36000000000001</v>
      </c>
      <c r="W1267" s="33">
        <v>8.0104738987128707E-2</v>
      </c>
      <c r="X1267" s="49">
        <v>0.76065552749702703</v>
      </c>
      <c r="Y1267" s="17">
        <v>0.11881197447357</v>
      </c>
      <c r="Z1267"/>
      <c r="AA1267" s="15"/>
      <c r="AB1267" s="15"/>
      <c r="AC1267" s="4">
        <v>0.500359832698691</v>
      </c>
      <c r="AD1267" s="4">
        <v>0.17856900648771301</v>
      </c>
      <c r="AE1267" s="4">
        <v>0.73915164369035002</v>
      </c>
      <c r="AF1267" s="4">
        <v>0.168094284143469</v>
      </c>
      <c r="AG1267" s="4">
        <v>0.18170055434740001</v>
      </c>
      <c r="AI1267">
        <v>-0.16873052963680099</v>
      </c>
      <c r="AJ1267">
        <v>0.32894000761105802</v>
      </c>
      <c r="AK1267">
        <v>-7.5625179538909995E-4</v>
      </c>
      <c r="AL1267">
        <v>-0.16873052963680099</v>
      </c>
      <c r="AM1267">
        <v>0.32894000761105802</v>
      </c>
      <c r="AN1267" s="4" t="s">
        <v>82</v>
      </c>
      <c r="AO1267" s="4" t="s">
        <v>82</v>
      </c>
      <c r="AP1267" s="4" t="s">
        <v>82</v>
      </c>
      <c r="AQ1267" s="4" t="s">
        <v>82</v>
      </c>
      <c r="AR1267" s="4" t="s">
        <v>82</v>
      </c>
      <c r="AS1267" s="4">
        <v>1</v>
      </c>
      <c r="AT1267" s="4">
        <v>0.35093080749772698</v>
      </c>
      <c r="AU1267" s="4">
        <v>0.47830328738069999</v>
      </c>
      <c r="AV1267" s="4">
        <v>0.33575141064027098</v>
      </c>
      <c r="AW1267" s="4">
        <v>0.34819009570446302</v>
      </c>
      <c r="AX1267" s="4">
        <v>7.196653973826E-4</v>
      </c>
      <c r="AY1267" s="4">
        <v>6.2072054776988001E-3</v>
      </c>
      <c r="AZ1267" s="4">
        <v>1</v>
      </c>
      <c r="BA1267" s="4">
        <v>4.3715764666639998E-4</v>
      </c>
      <c r="BB1267" s="4">
        <v>1.5211012990337201E-2</v>
      </c>
      <c r="BC1267">
        <v>3.1254814298611001E-3</v>
      </c>
      <c r="BD1267">
        <v>7.2150873551780998E-3</v>
      </c>
      <c r="BE1267">
        <v>5.0350082781435001E-3</v>
      </c>
      <c r="BF1267">
        <v>7.2637964402916004E-3</v>
      </c>
      <c r="BG1267">
        <v>4.3857387955410004E-3</v>
      </c>
      <c r="BH1267">
        <v>3.7641323233930002E-3</v>
      </c>
      <c r="BI1267">
        <v>3.5985722964763003E-2</v>
      </c>
      <c r="BJ1267">
        <v>0.54119835965978202</v>
      </c>
      <c r="BK1267">
        <v>1</v>
      </c>
      <c r="BL1267">
        <v>1.08938335358444E-2</v>
      </c>
      <c r="BM1267">
        <v>2.9764532641642001E-3</v>
      </c>
      <c r="BN1267">
        <v>3.7101995781041001E-3</v>
      </c>
    </row>
    <row r="1268" spans="1:66" x14ac:dyDescent="0.3">
      <c r="A1268" s="1">
        <v>764</v>
      </c>
      <c r="B1268" t="s">
        <v>4482</v>
      </c>
      <c r="C1268" t="s">
        <v>4482</v>
      </c>
      <c r="D1268" t="s">
        <v>4482</v>
      </c>
      <c r="E1268" t="s">
        <v>4482</v>
      </c>
      <c r="F1268" t="s">
        <v>60</v>
      </c>
      <c r="T1268">
        <v>61.771999999999998</v>
      </c>
      <c r="U1268">
        <v>0</v>
      </c>
      <c r="V1268" s="2">
        <v>323.31</v>
      </c>
      <c r="W1268" s="33">
        <v>7.9705251692794202E-2</v>
      </c>
      <c r="X1268" s="49">
        <v>0.57185465567900795</v>
      </c>
      <c r="Y1268" s="17">
        <v>0.24271433879014601</v>
      </c>
      <c r="Z1268"/>
      <c r="AA1268" s="15"/>
      <c r="AB1268" s="15"/>
      <c r="AC1268" s="4">
        <v>0.58518723124510696</v>
      </c>
      <c r="AD1268" s="4">
        <v>5.8471865114866003E-2</v>
      </c>
      <c r="AE1268" s="4">
        <v>0.75161029851390304</v>
      </c>
      <c r="AF1268" s="4">
        <v>4.5295332172685297E-2</v>
      </c>
      <c r="AG1268" s="4">
        <v>0.21359246931009099</v>
      </c>
      <c r="AH1268">
        <v>-0.28496021177303998</v>
      </c>
      <c r="AI1268">
        <v>-0.186924231250265</v>
      </c>
      <c r="AJ1268">
        <v>0.71100019810168802</v>
      </c>
      <c r="AK1268">
        <v>-0.28496021177303998</v>
      </c>
      <c r="AL1268">
        <v>-0.186924231250265</v>
      </c>
      <c r="AM1268">
        <v>0.71100019810168802</v>
      </c>
      <c r="AN1268" s="4">
        <v>0.60789494755384699</v>
      </c>
      <c r="AO1268" s="4">
        <v>3.6359596444871002E-3</v>
      </c>
      <c r="AP1268" s="4">
        <v>1</v>
      </c>
      <c r="AQ1268" s="4">
        <v>2.1072143486267E-3</v>
      </c>
      <c r="AR1268" s="4">
        <v>9.0411562174713606E-2</v>
      </c>
      <c r="AS1268" s="4">
        <v>1</v>
      </c>
      <c r="AT1268" s="4">
        <v>6.9029773617923004E-3</v>
      </c>
      <c r="AU1268" s="4">
        <v>0.25483089554170801</v>
      </c>
      <c r="AV1268" s="4">
        <v>5.1098858387275004E-3</v>
      </c>
      <c r="AW1268" s="4">
        <v>9.5979955250651006E-3</v>
      </c>
      <c r="AX1268" s="4">
        <v>0.14766674618147299</v>
      </c>
      <c r="AY1268" s="4">
        <v>0.16487665833831899</v>
      </c>
      <c r="AZ1268" s="4">
        <v>1</v>
      </c>
      <c r="BA1268" s="4">
        <v>0.128668896330702</v>
      </c>
      <c r="BB1268" s="4">
        <v>0.54076785023049601</v>
      </c>
      <c r="BC1268">
        <v>1.5359248995411E-3</v>
      </c>
      <c r="BD1268">
        <v>0.128029129971935</v>
      </c>
      <c r="BE1268">
        <v>2.5897609600309599E-2</v>
      </c>
      <c r="BF1268">
        <v>7.2648282683450004E-4</v>
      </c>
      <c r="BG1268">
        <v>4.7972515242420002E-4</v>
      </c>
      <c r="BH1268">
        <v>9.0489221359820002E-4</v>
      </c>
      <c r="BI1268">
        <v>1</v>
      </c>
      <c r="BJ1268">
        <v>0.66534404335623698</v>
      </c>
      <c r="BK1268">
        <v>1.3437530242911E-2</v>
      </c>
      <c r="BL1268">
        <v>3.605183074588E-4</v>
      </c>
      <c r="BM1268">
        <v>6.2437337086920005E-4</v>
      </c>
      <c r="BN1268">
        <v>1.0334306075963E-3</v>
      </c>
    </row>
    <row r="1269" spans="1:66" x14ac:dyDescent="0.3">
      <c r="A1269" s="1">
        <v>792</v>
      </c>
      <c r="B1269" t="s">
        <v>5543</v>
      </c>
      <c r="C1269" t="s">
        <v>5543</v>
      </c>
      <c r="D1269" t="s">
        <v>5544</v>
      </c>
      <c r="E1269" t="s">
        <v>5544</v>
      </c>
      <c r="F1269" t="s">
        <v>5545</v>
      </c>
      <c r="H1269" t="s">
        <v>5546</v>
      </c>
      <c r="T1269">
        <v>99.864999999999995</v>
      </c>
      <c r="U1269">
        <v>0</v>
      </c>
      <c r="V1269" s="2">
        <v>126.55</v>
      </c>
      <c r="W1269" s="33">
        <v>7.9217794273937894E-2</v>
      </c>
      <c r="X1269" s="49">
        <v>0.806865003495147</v>
      </c>
      <c r="Y1269" s="17">
        <v>9.3199120967400101E-2</v>
      </c>
      <c r="Z1269"/>
      <c r="AA1269" s="15"/>
      <c r="AB1269" s="15"/>
      <c r="AC1269" s="4">
        <v>0.50116246871763903</v>
      </c>
      <c r="AD1269" s="4">
        <v>3.35533835334643E-2</v>
      </c>
      <c r="AE1269" s="4">
        <v>0.68739575281721699</v>
      </c>
      <c r="AF1269" s="4">
        <v>4.5917751428809397E-2</v>
      </c>
      <c r="AG1269" s="4">
        <v>6.5458330382355101E-2</v>
      </c>
      <c r="AI1269">
        <v>-0.159130187191871</v>
      </c>
      <c r="AJ1269">
        <v>0.31756577573974598</v>
      </c>
      <c r="AK1269">
        <v>6.5992856681686999E-3</v>
      </c>
      <c r="AL1269">
        <v>-0.159130187191871</v>
      </c>
      <c r="AM1269">
        <v>0.31756577573974598</v>
      </c>
      <c r="AN1269" s="4" t="s">
        <v>82</v>
      </c>
      <c r="AO1269" s="4" t="s">
        <v>82</v>
      </c>
      <c r="AP1269" s="4" t="s">
        <v>82</v>
      </c>
      <c r="AQ1269" s="4" t="s">
        <v>82</v>
      </c>
      <c r="AR1269" s="4" t="s">
        <v>82</v>
      </c>
      <c r="AS1269" s="4">
        <v>1</v>
      </c>
      <c r="AT1269" s="4">
        <v>5.8881578585900297E-2</v>
      </c>
      <c r="AU1269" s="4">
        <v>0.37479150563443397</v>
      </c>
      <c r="AV1269" s="4">
        <v>9.0856597200534794E-2</v>
      </c>
      <c r="AW1269" s="4">
        <v>0.12670355152353499</v>
      </c>
      <c r="AX1269" s="4">
        <v>2.3249374352781E-3</v>
      </c>
      <c r="AY1269" s="4">
        <v>8.2251884810283001E-3</v>
      </c>
      <c r="AZ1269" s="4">
        <v>1</v>
      </c>
      <c r="BA1269" s="4">
        <v>9.7890565708400002E-4</v>
      </c>
      <c r="BB1269" s="4">
        <v>4.2131092411755999E-3</v>
      </c>
      <c r="BC1269">
        <v>1.0084224896853599E-2</v>
      </c>
      <c r="BD1269">
        <v>0.115135521960819</v>
      </c>
      <c r="BE1269">
        <v>1.0663744520976799E-2</v>
      </c>
      <c r="BF1269">
        <v>6.0275974805416004E-3</v>
      </c>
      <c r="BG1269">
        <v>6.2156300952203999E-3</v>
      </c>
      <c r="BH1269">
        <v>1.3917507236361501E-2</v>
      </c>
      <c r="BI1269">
        <v>0.24664996869129599</v>
      </c>
      <c r="BJ1269">
        <v>0.701395473655962</v>
      </c>
      <c r="BK1269">
        <v>1</v>
      </c>
      <c r="BL1269">
        <v>1.5968182741963599E-2</v>
      </c>
      <c r="BM1269">
        <v>1.32197244585666E-2</v>
      </c>
      <c r="BN1269">
        <v>1.5172603176205401E-2</v>
      </c>
    </row>
    <row r="1270" spans="1:66" x14ac:dyDescent="0.3">
      <c r="A1270" s="1">
        <v>3395</v>
      </c>
      <c r="B1270" t="s">
        <v>5296</v>
      </c>
      <c r="C1270" t="s">
        <v>5296</v>
      </c>
      <c r="D1270" t="s">
        <v>5297</v>
      </c>
      <c r="E1270" t="s">
        <v>5297</v>
      </c>
      <c r="F1270" t="s">
        <v>60</v>
      </c>
      <c r="T1270">
        <v>18.896000000000001</v>
      </c>
      <c r="U1270">
        <v>0</v>
      </c>
      <c r="V1270" s="2">
        <v>14.656000000000001</v>
      </c>
      <c r="W1270" s="33">
        <v>7.8571363678185097E-2</v>
      </c>
      <c r="X1270" s="49">
        <v>0.82879540619056002</v>
      </c>
      <c r="Y1270" s="17">
        <v>8.1552664779850598E-2</v>
      </c>
      <c r="Z1270"/>
      <c r="AA1270" s="15"/>
      <c r="AB1270" s="15"/>
      <c r="AC1270" s="4">
        <v>0.50330604690179304</v>
      </c>
      <c r="AD1270" s="4">
        <v>0.131207095333991</v>
      </c>
      <c r="AE1270" s="4">
        <v>0.65010449725210895</v>
      </c>
      <c r="AF1270" s="4">
        <v>9.2707787741855605E-2</v>
      </c>
      <c r="AG1270" s="4">
        <v>0.103003012500688</v>
      </c>
      <c r="AI1270">
        <v>-0.14999114647792899</v>
      </c>
      <c r="AJ1270">
        <v>0.30713387383429902</v>
      </c>
      <c r="AK1270">
        <v>3.2922998077702E-3</v>
      </c>
      <c r="AL1270">
        <v>-0.14999114647792899</v>
      </c>
      <c r="AM1270">
        <v>0.30713387383429902</v>
      </c>
      <c r="AN1270" s="4" t="s">
        <v>82</v>
      </c>
      <c r="AO1270" s="4" t="s">
        <v>82</v>
      </c>
      <c r="AP1270" s="4" t="s">
        <v>82</v>
      </c>
      <c r="AQ1270" s="4" t="s">
        <v>82</v>
      </c>
      <c r="AR1270" s="4" t="s">
        <v>82</v>
      </c>
      <c r="AS1270" s="4">
        <v>1</v>
      </c>
      <c r="AT1270" s="4">
        <v>0.239056449469458</v>
      </c>
      <c r="AU1270" s="4">
        <v>0.30020899450421801</v>
      </c>
      <c r="AV1270" s="4">
        <v>0.175299097785306</v>
      </c>
      <c r="AW1270" s="4">
        <v>0.20377062719233099</v>
      </c>
      <c r="AX1270" s="4">
        <v>6.6120938035856003E-3</v>
      </c>
      <c r="AY1270" s="4">
        <v>2.3357741198523699E-2</v>
      </c>
      <c r="AZ1270" s="4">
        <v>1</v>
      </c>
      <c r="BA1270" s="4">
        <v>1.01164776984049E-2</v>
      </c>
      <c r="BB1270" s="4">
        <v>2.2353978090454999E-3</v>
      </c>
      <c r="BC1270">
        <v>9.8261671017940994E-3</v>
      </c>
      <c r="BD1270">
        <v>3.8270742900134999E-3</v>
      </c>
      <c r="BE1270">
        <v>7.8587433898000998E-3</v>
      </c>
      <c r="BF1270">
        <v>5.5776985422688E-3</v>
      </c>
      <c r="BG1270">
        <v>5.2133526443392001E-3</v>
      </c>
      <c r="BH1270">
        <v>1.4422090016455E-3</v>
      </c>
      <c r="BI1270">
        <v>0.10208389351976301</v>
      </c>
      <c r="BJ1270">
        <v>1</v>
      </c>
      <c r="BK1270">
        <v>1.1900798284360001E-3</v>
      </c>
      <c r="BL1270">
        <v>2.7175941545774002E-3</v>
      </c>
      <c r="BM1270">
        <v>1.2124762639408001E-3</v>
      </c>
      <c r="BN1270">
        <v>1.04816601954612E-2</v>
      </c>
    </row>
    <row r="1271" spans="1:66" x14ac:dyDescent="0.3">
      <c r="A1271" s="1">
        <v>1214</v>
      </c>
      <c r="B1271" t="s">
        <v>4725</v>
      </c>
      <c r="C1271" t="s">
        <v>4725</v>
      </c>
      <c r="D1271" t="s">
        <v>4726</v>
      </c>
      <c r="E1271" t="s">
        <v>4726</v>
      </c>
      <c r="F1271" t="s">
        <v>4727</v>
      </c>
      <c r="H1271" t="s">
        <v>54</v>
      </c>
      <c r="T1271">
        <v>57.764000000000003</v>
      </c>
      <c r="U1271">
        <v>0</v>
      </c>
      <c r="V1271" s="2">
        <v>185.2</v>
      </c>
      <c r="W1271" s="33">
        <v>7.8466424149039399E-2</v>
      </c>
      <c r="X1271" s="49">
        <v>0.77156322651636</v>
      </c>
      <c r="Y1271" s="17">
        <v>0.11262847944910299</v>
      </c>
      <c r="Z1271"/>
      <c r="AA1271" s="15"/>
      <c r="AB1271" s="15"/>
      <c r="AC1271" s="4">
        <v>0.106545344760993</v>
      </c>
      <c r="AD1271" s="4">
        <v>0.127801376695025</v>
      </c>
      <c r="AE1271" s="4">
        <v>1</v>
      </c>
      <c r="AF1271" s="4">
        <v>0.13678309700137101</v>
      </c>
      <c r="AG1271" s="4">
        <v>0.182230347513547</v>
      </c>
      <c r="AI1271">
        <v>-0.17067954474679101</v>
      </c>
      <c r="AJ1271">
        <v>0.32761239304487</v>
      </c>
      <c r="AK1271">
        <v>-3.1253739616265998E-3</v>
      </c>
      <c r="AL1271">
        <v>-0.17067954474679101</v>
      </c>
      <c r="AM1271">
        <v>0.327612393044869</v>
      </c>
      <c r="AN1271" s="4" t="s">
        <v>82</v>
      </c>
      <c r="AO1271" s="4" t="s">
        <v>82</v>
      </c>
      <c r="AP1271" s="4" t="s">
        <v>82</v>
      </c>
      <c r="AQ1271" s="4" t="s">
        <v>82</v>
      </c>
      <c r="AR1271" s="4" t="s">
        <v>82</v>
      </c>
      <c r="AS1271" s="4">
        <v>0.20607435118627099</v>
      </c>
      <c r="AT1271" s="4">
        <v>0.20950225799019201</v>
      </c>
      <c r="AU1271" s="4">
        <v>1</v>
      </c>
      <c r="AV1271" s="4">
        <v>0.26987753490715199</v>
      </c>
      <c r="AW1271" s="4">
        <v>0.33541868254558999</v>
      </c>
      <c r="AX1271" s="4">
        <v>7.0163383357159E-3</v>
      </c>
      <c r="AY1271" s="4">
        <v>4.6100495399858402E-2</v>
      </c>
      <c r="AZ1271" s="4">
        <v>1</v>
      </c>
      <c r="BA1271" s="4">
        <v>3.6886590955899001E-3</v>
      </c>
      <c r="BB1271" s="4">
        <v>2.9042012481502798E-2</v>
      </c>
      <c r="BC1271">
        <v>4.83594119866794E-5</v>
      </c>
      <c r="BD1271">
        <v>3.5545365099444001E-3</v>
      </c>
      <c r="BE1271">
        <v>2.4704828167825999E-3</v>
      </c>
      <c r="BF1271">
        <v>8.1348332895718296E-5</v>
      </c>
      <c r="BG1271">
        <v>7.1071403471780002E-4</v>
      </c>
      <c r="BH1271">
        <v>9.0551625889265201E-5</v>
      </c>
      <c r="BI1271">
        <v>0.41752758451050698</v>
      </c>
      <c r="BJ1271">
        <v>1</v>
      </c>
      <c r="BK1271">
        <v>4.3165366505025001E-3</v>
      </c>
      <c r="BL1271">
        <v>2.781490061826E-4</v>
      </c>
      <c r="BM1271">
        <v>7.3137836755548898E-5</v>
      </c>
      <c r="BN1271">
        <v>2.3362000845664099E-5</v>
      </c>
    </row>
    <row r="1272" spans="1:66" x14ac:dyDescent="0.3">
      <c r="A1272" s="1">
        <v>4486</v>
      </c>
      <c r="B1272" t="s">
        <v>2777</v>
      </c>
      <c r="C1272" t="s">
        <v>2777</v>
      </c>
      <c r="D1272" t="s">
        <v>2778</v>
      </c>
      <c r="E1272" t="s">
        <v>2778</v>
      </c>
      <c r="F1272" t="s">
        <v>1804</v>
      </c>
      <c r="H1272" t="s">
        <v>54</v>
      </c>
      <c r="T1272">
        <v>77.356999999999999</v>
      </c>
      <c r="U1272">
        <v>0</v>
      </c>
      <c r="V1272" s="2">
        <v>258.04000000000002</v>
      </c>
      <c r="W1272" s="33">
        <v>7.8093504003352202E-2</v>
      </c>
      <c r="X1272" s="49">
        <v>0.61077502305779896</v>
      </c>
      <c r="Y1272" s="17">
        <v>0.21411873122590599</v>
      </c>
      <c r="Z1272"/>
      <c r="AA1272" s="15"/>
      <c r="AB1272" s="15"/>
      <c r="AC1272" s="4">
        <v>0.53961736596219301</v>
      </c>
      <c r="AD1272" s="4">
        <v>0.37012995255279901</v>
      </c>
      <c r="AE1272" s="4">
        <v>1</v>
      </c>
      <c r="AF1272" s="4">
        <v>0.313279398225977</v>
      </c>
      <c r="AG1272" s="4">
        <v>0.46933078984480597</v>
      </c>
      <c r="AH1272">
        <v>-0.333895993403862</v>
      </c>
      <c r="AI1272">
        <v>-0.16011109391406</v>
      </c>
      <c r="AJ1272">
        <v>0.72828759932797804</v>
      </c>
      <c r="AK1272">
        <v>-0.333895993403862</v>
      </c>
      <c r="AL1272">
        <v>-0.16011109391406</v>
      </c>
      <c r="AM1272">
        <v>0.72828759932797804</v>
      </c>
      <c r="AN1272" s="4">
        <v>0.42879087552742701</v>
      </c>
      <c r="AO1272" s="4">
        <v>5.2254746835442997E-2</v>
      </c>
      <c r="AP1272" s="4">
        <v>1</v>
      </c>
      <c r="AQ1272" s="4">
        <v>7.5600915382156002E-3</v>
      </c>
      <c r="AR1272" s="4">
        <v>2.3087420886075901E-2</v>
      </c>
      <c r="AS1272" s="4">
        <v>0.75925522648083599</v>
      </c>
      <c r="AT1272" s="4">
        <v>0.63304571599201098</v>
      </c>
      <c r="AU1272" s="4">
        <v>1</v>
      </c>
      <c r="AV1272" s="4">
        <v>0.60229958815900997</v>
      </c>
      <c r="AW1272" s="4">
        <v>0.68978658536585302</v>
      </c>
      <c r="AX1272" s="4">
        <v>0.43080599587831497</v>
      </c>
      <c r="AY1272" s="4">
        <v>0.42508939483094199</v>
      </c>
      <c r="AZ1272" s="4">
        <v>1</v>
      </c>
      <c r="BA1272" s="4">
        <v>0.32997851498070602</v>
      </c>
      <c r="BB1272" s="4">
        <v>0.695118363282487</v>
      </c>
      <c r="BC1272">
        <v>2.3585165772859999E-4</v>
      </c>
      <c r="BD1272">
        <v>7.6041615905657597E-2</v>
      </c>
      <c r="BE1272">
        <v>6.2029140880074003E-2</v>
      </c>
      <c r="BF1272">
        <v>2.2694889975580001E-4</v>
      </c>
      <c r="BG1272">
        <v>5.3573168948880005E-4</v>
      </c>
      <c r="BH1272">
        <v>3.4264169254209998E-4</v>
      </c>
      <c r="BI1272">
        <v>1</v>
      </c>
      <c r="BJ1272">
        <v>0.102235514838458</v>
      </c>
      <c r="BK1272">
        <v>1.0483285414940001E-3</v>
      </c>
      <c r="BL1272">
        <v>5.7263374608350001E-4</v>
      </c>
      <c r="BM1272">
        <v>5.0833568070540097E-5</v>
      </c>
      <c r="BN1272">
        <v>5.4686640020620001E-4</v>
      </c>
    </row>
    <row r="1273" spans="1:66" x14ac:dyDescent="0.3">
      <c r="A1273" s="1">
        <v>4514</v>
      </c>
      <c r="B1273" t="s">
        <v>5219</v>
      </c>
      <c r="C1273" t="s">
        <v>5219</v>
      </c>
      <c r="D1273" t="s">
        <v>5220</v>
      </c>
      <c r="E1273" t="s">
        <v>5220</v>
      </c>
      <c r="F1273" t="s">
        <v>3615</v>
      </c>
      <c r="H1273" t="s">
        <v>5221</v>
      </c>
      <c r="T1273">
        <v>36.03</v>
      </c>
      <c r="U1273">
        <v>0</v>
      </c>
      <c r="V1273" s="2">
        <v>323.31</v>
      </c>
      <c r="W1273" s="33">
        <v>7.7676500596316103E-2</v>
      </c>
      <c r="X1273" s="49">
        <v>0.82417797417723104</v>
      </c>
      <c r="Y1273" s="17">
        <v>8.3978996000591499E-2</v>
      </c>
      <c r="Z1273"/>
      <c r="AA1273" s="15"/>
      <c r="AB1273" s="15"/>
      <c r="AC1273" s="4">
        <v>0.50037376051886795</v>
      </c>
      <c r="AD1273" s="4">
        <v>0.11391148205356599</v>
      </c>
      <c r="AE1273" s="4">
        <v>0.66786091119545199</v>
      </c>
      <c r="AF1273" s="4">
        <v>0.123598869719991</v>
      </c>
      <c r="AG1273" s="4">
        <v>0.11482483123159599</v>
      </c>
      <c r="AI1273">
        <v>-0.160005841910177</v>
      </c>
      <c r="AJ1273">
        <v>0.31535884310280898</v>
      </c>
      <c r="AK1273">
        <v>-8.5698387660884997E-3</v>
      </c>
      <c r="AL1273">
        <v>-0.160005841910177</v>
      </c>
      <c r="AM1273">
        <v>0.31535884310280898</v>
      </c>
      <c r="AN1273" s="4" t="s">
        <v>82</v>
      </c>
      <c r="AO1273" s="4" t="s">
        <v>82</v>
      </c>
      <c r="AP1273" s="4" t="s">
        <v>82</v>
      </c>
      <c r="AQ1273" s="4" t="s">
        <v>82</v>
      </c>
      <c r="AR1273" s="4" t="s">
        <v>82</v>
      </c>
      <c r="AS1273" s="4">
        <v>1</v>
      </c>
      <c r="AT1273" s="4">
        <v>0.21465241070410601</v>
      </c>
      <c r="AU1273" s="4">
        <v>0.33572182239090398</v>
      </c>
      <c r="AV1273" s="4">
        <v>0.244176606210976</v>
      </c>
      <c r="AW1273" s="4">
        <v>0.22617423350542101</v>
      </c>
      <c r="AX1273" s="4">
        <v>7.4752103773669996E-4</v>
      </c>
      <c r="AY1273" s="4">
        <v>1.3170553403026501E-2</v>
      </c>
      <c r="AZ1273" s="4">
        <v>1</v>
      </c>
      <c r="BA1273" s="4">
        <v>3.0211332290061999E-3</v>
      </c>
      <c r="BB1273" s="4">
        <v>3.4754289577707E-3</v>
      </c>
      <c r="BC1273">
        <v>2.223294591624E-4</v>
      </c>
      <c r="BD1273">
        <v>9.7778266887550008E-4</v>
      </c>
      <c r="BE1273">
        <v>4.7877463563653997E-3</v>
      </c>
      <c r="BF1273">
        <v>1.0435382971546001E-3</v>
      </c>
      <c r="BG1273">
        <v>3.7253113265587E-3</v>
      </c>
      <c r="BH1273">
        <v>2.14736371958E-4</v>
      </c>
      <c r="BI1273">
        <v>0.27795574601693002</v>
      </c>
      <c r="BJ1273">
        <v>1</v>
      </c>
      <c r="BK1273">
        <v>1.3112629144833099E-2</v>
      </c>
      <c r="BL1273">
        <v>1.2436404191076E-3</v>
      </c>
      <c r="BM1273">
        <v>1.8540390162601001E-3</v>
      </c>
      <c r="BN1273">
        <v>1.0500820248571E-3</v>
      </c>
    </row>
    <row r="1274" spans="1:66" x14ac:dyDescent="0.3">
      <c r="A1274" s="1">
        <v>781</v>
      </c>
      <c r="B1274" t="s">
        <v>4274</v>
      </c>
      <c r="C1274" t="s">
        <v>4274</v>
      </c>
      <c r="D1274" t="s">
        <v>4275</v>
      </c>
      <c r="E1274" t="s">
        <v>4275</v>
      </c>
      <c r="F1274" t="s">
        <v>60</v>
      </c>
      <c r="H1274" t="s">
        <v>4276</v>
      </c>
      <c r="T1274">
        <v>306.14</v>
      </c>
      <c r="U1274">
        <v>0</v>
      </c>
      <c r="V1274" s="2">
        <v>323.31</v>
      </c>
      <c r="W1274" s="33">
        <v>7.76605475999919E-2</v>
      </c>
      <c r="X1274" s="49">
        <v>0.52790633824688804</v>
      </c>
      <c r="Y1274" s="17">
        <v>0.27744312366086499</v>
      </c>
      <c r="Z1274"/>
      <c r="AA1274" s="15"/>
      <c r="AB1274" s="15"/>
      <c r="AC1274" s="4">
        <v>0.46499851704297501</v>
      </c>
      <c r="AD1274" s="4">
        <v>0.34125701702141698</v>
      </c>
      <c r="AE1274" s="4">
        <v>0.73241450717176804</v>
      </c>
      <c r="AF1274" s="4">
        <v>4.1687963589774203E-2</v>
      </c>
      <c r="AG1274" s="4">
        <v>0.25139137705292602</v>
      </c>
      <c r="AH1274">
        <v>-3.5648050746831597E-2</v>
      </c>
      <c r="AI1274">
        <v>-0.15580875022347401</v>
      </c>
      <c r="AJ1274">
        <v>0.424438443770281</v>
      </c>
      <c r="AK1274">
        <v>-3.5648050746831597E-2</v>
      </c>
      <c r="AL1274">
        <v>-0.15580875022347401</v>
      </c>
      <c r="AM1274">
        <v>0.424438443770281</v>
      </c>
      <c r="AN1274" s="4">
        <v>0.39323386537126898</v>
      </c>
      <c r="AO1274" s="4">
        <v>0.425826972010177</v>
      </c>
      <c r="AP1274" s="4">
        <v>1</v>
      </c>
      <c r="AQ1274" s="4">
        <v>6.4133703446679997E-3</v>
      </c>
      <c r="AR1274" s="4">
        <v>0.39766365949572002</v>
      </c>
      <c r="AS1274" s="4">
        <v>1</v>
      </c>
      <c r="AT1274" s="4">
        <v>0.589753893607316</v>
      </c>
      <c r="AU1274" s="4">
        <v>0.197243521515303</v>
      </c>
      <c r="AV1274" s="4">
        <v>0.117613176113587</v>
      </c>
      <c r="AW1274" s="4">
        <v>0.236831244433825</v>
      </c>
      <c r="AX1274" s="4">
        <v>1.7616857576547001E-3</v>
      </c>
      <c r="AY1274" s="4">
        <v>8.1901854467581001E-3</v>
      </c>
      <c r="AZ1274" s="4">
        <v>1</v>
      </c>
      <c r="BA1274" s="4">
        <v>1.0373443110672999E-3</v>
      </c>
      <c r="BB1274" s="4">
        <v>0.11967922722923401</v>
      </c>
      <c r="BC1274">
        <v>3.45121825546774E-5</v>
      </c>
      <c r="BD1274">
        <v>1.24657298339877E-2</v>
      </c>
      <c r="BE1274">
        <v>1.48012674795067E-2</v>
      </c>
      <c r="BF1274">
        <v>4.4031135909623001E-3</v>
      </c>
      <c r="BG1274">
        <v>7.0166012261485998E-3</v>
      </c>
      <c r="BH1274">
        <v>5.4577392023140003E-4</v>
      </c>
      <c r="BI1274">
        <v>1</v>
      </c>
      <c r="BJ1274">
        <v>0.56767927257697803</v>
      </c>
      <c r="BK1274">
        <v>5.8572707859750599E-2</v>
      </c>
      <c r="BL1274">
        <v>9.7964455466000001E-4</v>
      </c>
      <c r="BM1274">
        <v>3.0941999035609998E-4</v>
      </c>
      <c r="BN1274">
        <v>6.5085735434375295E-5</v>
      </c>
    </row>
    <row r="1275" spans="1:66" x14ac:dyDescent="0.3">
      <c r="A1275" s="1">
        <v>1788</v>
      </c>
      <c r="B1275" t="s">
        <v>4044</v>
      </c>
      <c r="C1275" t="s">
        <v>4044</v>
      </c>
      <c r="D1275" t="s">
        <v>4045</v>
      </c>
      <c r="E1275" t="s">
        <v>4045</v>
      </c>
      <c r="F1275" t="s">
        <v>3093</v>
      </c>
      <c r="H1275" t="s">
        <v>54</v>
      </c>
      <c r="T1275">
        <v>48.154000000000003</v>
      </c>
      <c r="U1275">
        <v>0</v>
      </c>
      <c r="V1275" s="2">
        <v>96.543000000000006</v>
      </c>
      <c r="W1275" s="33">
        <v>7.7346964176377694E-2</v>
      </c>
      <c r="X1275" s="49">
        <v>0.68888213504971396</v>
      </c>
      <c r="Y1275" s="17">
        <v>0.16185507776771199</v>
      </c>
      <c r="Z1275"/>
      <c r="AA1275" s="15"/>
      <c r="AB1275" s="15"/>
      <c r="AC1275" s="4">
        <v>0.71306481019793799</v>
      </c>
      <c r="AD1275" s="4">
        <v>0.12786539371123101</v>
      </c>
      <c r="AE1275" s="4">
        <v>0.84748666242474702</v>
      </c>
      <c r="AF1275" s="4">
        <v>0.12299067288221199</v>
      </c>
      <c r="AG1275" s="4">
        <v>0.28987220991484702</v>
      </c>
      <c r="AH1275">
        <v>-0.38006815143737499</v>
      </c>
      <c r="AI1275">
        <v>-0.26169004037401999</v>
      </c>
      <c r="AJ1275">
        <v>0.873799084340528</v>
      </c>
      <c r="AK1275">
        <v>-0.38006815143737499</v>
      </c>
      <c r="AL1275">
        <v>-0.26169004037401999</v>
      </c>
      <c r="AM1275">
        <v>0.873799084340528</v>
      </c>
      <c r="AN1275" s="4">
        <v>0.82802620336086596</v>
      </c>
      <c r="AO1275" s="4">
        <v>1.6752776986613399E-2</v>
      </c>
      <c r="AP1275" s="4">
        <v>1</v>
      </c>
      <c r="AQ1275" s="4">
        <v>3.2349757903731E-3</v>
      </c>
      <c r="AR1275" s="4">
        <v>1.1555966960979699E-2</v>
      </c>
      <c r="AS1275" s="4">
        <v>1</v>
      </c>
      <c r="AT1275" s="4">
        <v>3.6866738851521002E-3</v>
      </c>
      <c r="AU1275" s="4">
        <v>0.54245998727424105</v>
      </c>
      <c r="AV1275" s="4">
        <v>4.6971876549266002E-3</v>
      </c>
      <c r="AW1275" s="4">
        <v>1.0859478243845099E-2</v>
      </c>
      <c r="AX1275" s="4">
        <v>0.31116822723294801</v>
      </c>
      <c r="AY1275" s="4">
        <v>0.36315673026192702</v>
      </c>
      <c r="AZ1275" s="4">
        <v>1</v>
      </c>
      <c r="BA1275" s="4">
        <v>0.36103985520133502</v>
      </c>
      <c r="BB1275" s="4">
        <v>0.84720118453971605</v>
      </c>
      <c r="BC1275">
        <v>2.5917697946519001E-3</v>
      </c>
      <c r="BD1275">
        <v>0.35764271292217298</v>
      </c>
      <c r="BE1275">
        <v>4.3030699339207001E-2</v>
      </c>
      <c r="BF1275">
        <v>2.7374724669603002E-3</v>
      </c>
      <c r="BG1275">
        <v>1.9944018358528E-3</v>
      </c>
      <c r="BH1275">
        <v>1.4270547869491999E-3</v>
      </c>
      <c r="BI1275">
        <v>1</v>
      </c>
      <c r="BJ1275">
        <v>0.111289693465492</v>
      </c>
      <c r="BK1275">
        <v>5.1238817939040998E-3</v>
      </c>
      <c r="BL1275">
        <v>2.9992406327196E-3</v>
      </c>
      <c r="BM1275">
        <v>1.6219274133983E-3</v>
      </c>
      <c r="BN1275">
        <v>2.6138062219855001E-3</v>
      </c>
    </row>
    <row r="1276" spans="1:66" x14ac:dyDescent="0.3">
      <c r="A1276" s="1">
        <v>1633</v>
      </c>
      <c r="B1276" t="s">
        <v>3623</v>
      </c>
      <c r="C1276" t="s">
        <v>3623</v>
      </c>
      <c r="D1276" t="s">
        <v>3624</v>
      </c>
      <c r="E1276" t="s">
        <v>3624</v>
      </c>
      <c r="F1276" t="s">
        <v>927</v>
      </c>
      <c r="H1276" t="s">
        <v>54</v>
      </c>
      <c r="T1276">
        <v>40.863999999999997</v>
      </c>
      <c r="U1276">
        <v>0</v>
      </c>
      <c r="V1276" s="2">
        <v>24.216000000000001</v>
      </c>
      <c r="W1276" s="33">
        <v>7.7230094814711298E-2</v>
      </c>
      <c r="X1276" s="49">
        <v>0.50543465637626395</v>
      </c>
      <c r="Y1276" s="17">
        <v>0.29633498292074301</v>
      </c>
      <c r="Z1276"/>
      <c r="AA1276" s="15"/>
      <c r="AB1276" s="15"/>
      <c r="AC1276" s="4">
        <v>0.69200343335828796</v>
      </c>
      <c r="AD1276" s="4">
        <v>0.225283519034012</v>
      </c>
      <c r="AE1276" s="4">
        <v>0.71722857163905196</v>
      </c>
      <c r="AF1276" s="4">
        <v>0.19222245825637599</v>
      </c>
      <c r="AG1276" s="4">
        <v>0.35550038578432902</v>
      </c>
      <c r="AH1276">
        <v>-0.26400027043771801</v>
      </c>
      <c r="AI1276">
        <v>-0.124993829669892</v>
      </c>
      <c r="AJ1276">
        <v>0.62068438455174302</v>
      </c>
      <c r="AK1276">
        <v>-0.26400027043771701</v>
      </c>
      <c r="AL1276">
        <v>-0.124993829669892</v>
      </c>
      <c r="AM1276">
        <v>0.62068438455174302</v>
      </c>
      <c r="AN1276" s="4">
        <v>1</v>
      </c>
      <c r="AO1276" s="4">
        <v>0.25492152163675103</v>
      </c>
      <c r="AP1276" s="4">
        <v>0.71736353077816595</v>
      </c>
      <c r="AQ1276" s="4">
        <v>0.27601253179663598</v>
      </c>
      <c r="AR1276" s="4">
        <v>0.36117886178861802</v>
      </c>
      <c r="AS1276" s="4">
        <v>1</v>
      </c>
      <c r="AT1276" s="4">
        <v>0.30077391759611299</v>
      </c>
      <c r="AU1276" s="4">
        <v>0.43432218413899099</v>
      </c>
      <c r="AV1276" s="4">
        <v>0.221950708843904</v>
      </c>
      <c r="AW1276" s="4">
        <v>0.30420993716044897</v>
      </c>
      <c r="AX1276" s="4">
        <v>7.6010300074862799E-2</v>
      </c>
      <c r="AY1276" s="4">
        <v>0.12015511786917001</v>
      </c>
      <c r="AZ1276" s="4">
        <v>1</v>
      </c>
      <c r="BA1276" s="4">
        <v>7.8704134128586206E-2</v>
      </c>
      <c r="BB1276" s="4">
        <v>0.40111235840391901</v>
      </c>
      <c r="BC1276">
        <v>5.9050524480811E-3</v>
      </c>
      <c r="BD1276">
        <v>2.9666420678375002E-3</v>
      </c>
      <c r="BE1276">
        <v>1.05446411204046E-2</v>
      </c>
      <c r="BF1276">
        <v>6.0988878779513998E-3</v>
      </c>
      <c r="BG1276">
        <v>3.9312756878734003E-3</v>
      </c>
      <c r="BH1276">
        <v>8.8080801262053997E-3</v>
      </c>
      <c r="BI1276">
        <v>1</v>
      </c>
      <c r="BJ1276">
        <v>0.25422096868313598</v>
      </c>
      <c r="BK1276">
        <v>5.2970498709487999E-3</v>
      </c>
      <c r="BL1276">
        <v>4.7109531540956004E-3</v>
      </c>
      <c r="BM1276">
        <v>1.05978556378994E-2</v>
      </c>
      <c r="BN1276">
        <v>3.5450981100513998E-3</v>
      </c>
    </row>
    <row r="1277" spans="1:66" x14ac:dyDescent="0.3">
      <c r="A1277" s="1">
        <v>3498</v>
      </c>
      <c r="B1277" t="s">
        <v>4605</v>
      </c>
      <c r="C1277" t="s">
        <v>4605</v>
      </c>
      <c r="D1277" t="s">
        <v>4606</v>
      </c>
      <c r="E1277" t="s">
        <v>4606</v>
      </c>
      <c r="F1277" t="s">
        <v>3247</v>
      </c>
      <c r="T1277">
        <v>20.933</v>
      </c>
      <c r="U1277">
        <v>0</v>
      </c>
      <c r="V1277" s="2">
        <v>16.658999999999999</v>
      </c>
      <c r="W1277" s="33">
        <v>7.6857542468088902E-2</v>
      </c>
      <c r="X1277" s="49">
        <v>0.45490787195430099</v>
      </c>
      <c r="Y1277" s="17">
        <v>0.342076547855174</v>
      </c>
      <c r="Z1277"/>
      <c r="AA1277" s="15"/>
      <c r="AB1277" s="15"/>
      <c r="AC1277" s="4">
        <v>0.45147302054888799</v>
      </c>
      <c r="AD1277" s="4">
        <v>0.115487881591602</v>
      </c>
      <c r="AE1277" s="4">
        <v>0.70539401973781102</v>
      </c>
      <c r="AF1277" s="4">
        <v>0.107568874424899</v>
      </c>
      <c r="AG1277" s="4">
        <v>0.201017279507538</v>
      </c>
      <c r="AH1277">
        <v>-0.20299915882708999</v>
      </c>
      <c r="AI1277">
        <v>-0.125952146920151</v>
      </c>
      <c r="AJ1277">
        <v>0.55952393315150795</v>
      </c>
      <c r="AK1277">
        <v>-0.20299915882708999</v>
      </c>
      <c r="AL1277">
        <v>-0.125952146920151</v>
      </c>
      <c r="AM1277">
        <v>0.55952393315150795</v>
      </c>
      <c r="AN1277" s="4">
        <v>0.22574908989078701</v>
      </c>
      <c r="AO1277" s="4">
        <v>0.12750244714489001</v>
      </c>
      <c r="AP1277" s="4">
        <v>1</v>
      </c>
      <c r="AQ1277" s="4">
        <v>0.117579431800824</v>
      </c>
      <c r="AR1277" s="4">
        <v>0.166968753164563</v>
      </c>
      <c r="AS1277" s="4">
        <v>1</v>
      </c>
      <c r="AT1277" s="4">
        <v>5.3477574949681202E-2</v>
      </c>
      <c r="AU1277" s="4">
        <v>0.116182059213433</v>
      </c>
      <c r="AV1277" s="4">
        <v>6.0042399087161698E-2</v>
      </c>
      <c r="AW1277" s="4">
        <v>6.15000014617035E-2</v>
      </c>
      <c r="AX1277" s="4">
        <v>0.12866997175587799</v>
      </c>
      <c r="AY1277" s="4">
        <v>0.165483622680236</v>
      </c>
      <c r="AZ1277" s="4">
        <v>1</v>
      </c>
      <c r="BA1277" s="4">
        <v>0.14508479238671301</v>
      </c>
      <c r="BB1277" s="4">
        <v>0.37458308389634898</v>
      </c>
    </row>
    <row r="1278" spans="1:66" x14ac:dyDescent="0.3">
      <c r="A1278" s="1">
        <v>1737</v>
      </c>
      <c r="B1278" t="s">
        <v>4540</v>
      </c>
      <c r="C1278" t="s">
        <v>4540</v>
      </c>
      <c r="D1278" t="s">
        <v>4541</v>
      </c>
      <c r="E1278" t="s">
        <v>4541</v>
      </c>
      <c r="F1278" t="s">
        <v>60</v>
      </c>
      <c r="T1278">
        <v>92.277000000000001</v>
      </c>
      <c r="U1278">
        <v>0</v>
      </c>
      <c r="V1278" s="2">
        <v>323.31</v>
      </c>
      <c r="W1278" s="33">
        <v>7.66498476997267E-2</v>
      </c>
      <c r="X1278" s="49">
        <v>0.61041129429878005</v>
      </c>
      <c r="Y1278" s="17">
        <v>0.21437743932863701</v>
      </c>
      <c r="Z1278"/>
      <c r="AA1278" s="15"/>
      <c r="AB1278" s="15"/>
      <c r="AC1278" s="4">
        <v>0.48562721985839702</v>
      </c>
      <c r="AD1278" s="4">
        <v>8.1718703449044E-2</v>
      </c>
      <c r="AE1278" s="4">
        <v>0.78791266948426097</v>
      </c>
      <c r="AF1278" s="4">
        <v>3.9506980330717402E-2</v>
      </c>
      <c r="AG1278" s="4">
        <v>0.20975810707398301</v>
      </c>
      <c r="AH1278">
        <v>-0.29422014544603797</v>
      </c>
      <c r="AI1278">
        <v>-0.23406378807300399</v>
      </c>
      <c r="AJ1278">
        <v>0.75823347661822205</v>
      </c>
      <c r="AK1278">
        <v>-0.29422014544603797</v>
      </c>
      <c r="AL1278">
        <v>-0.23406378807300399</v>
      </c>
      <c r="AM1278">
        <v>0.75823347661822205</v>
      </c>
      <c r="AN1278" s="4">
        <v>0.30790026517890901</v>
      </c>
      <c r="AO1278" s="4">
        <v>1.20709784068602E-2</v>
      </c>
      <c r="AP1278" s="4">
        <v>1</v>
      </c>
      <c r="AQ1278" s="4">
        <v>1.0654854151599001E-3</v>
      </c>
      <c r="AR1278" s="4">
        <v>1.65044598271171E-2</v>
      </c>
      <c r="AS1278" s="4">
        <v>1</v>
      </c>
      <c r="AT1278" s="4">
        <v>5.2992016816118398E-2</v>
      </c>
      <c r="AU1278" s="4">
        <v>0.36373800845278298</v>
      </c>
      <c r="AV1278" s="4">
        <v>3.0547762248098998E-3</v>
      </c>
      <c r="AW1278" s="4">
        <v>1.0131599543818001E-2</v>
      </c>
      <c r="AX1278" s="4">
        <v>0.148981394396283</v>
      </c>
      <c r="AY1278" s="4">
        <v>0.18009311512415399</v>
      </c>
      <c r="AZ1278" s="4">
        <v>1</v>
      </c>
      <c r="BA1278" s="4">
        <v>0.114400679352182</v>
      </c>
      <c r="BB1278" s="4">
        <v>0.60263826185101499</v>
      </c>
      <c r="BC1278">
        <v>2.8116730350370001E-4</v>
      </c>
      <c r="BD1278">
        <v>8.2496537591063998E-2</v>
      </c>
      <c r="BE1278">
        <v>1.8755559559063599E-2</v>
      </c>
      <c r="BF1278">
        <v>2.060638423458E-4</v>
      </c>
      <c r="BG1278">
        <v>1.9995270856086999E-3</v>
      </c>
      <c r="BH1278">
        <v>5.3214128880431503E-5</v>
      </c>
      <c r="BI1278">
        <v>1</v>
      </c>
      <c r="BJ1278">
        <v>0.43387643422548999</v>
      </c>
      <c r="BK1278">
        <v>1.42324712028915E-2</v>
      </c>
      <c r="BL1278">
        <v>1.9019398391630001E-4</v>
      </c>
      <c r="BM1278">
        <v>4.6656173186802703E-5</v>
      </c>
      <c r="BN1278">
        <v>6.9936185765373898E-5</v>
      </c>
    </row>
    <row r="1279" spans="1:66" x14ac:dyDescent="0.3">
      <c r="A1279" s="1">
        <v>689</v>
      </c>
      <c r="B1279" t="s">
        <v>4299</v>
      </c>
      <c r="C1279" t="s">
        <v>4299</v>
      </c>
      <c r="D1279" t="s">
        <v>4300</v>
      </c>
      <c r="E1279" t="s">
        <v>4300</v>
      </c>
      <c r="F1279" t="s">
        <v>4301</v>
      </c>
      <c r="H1279" t="s">
        <v>4302</v>
      </c>
      <c r="T1279">
        <v>75.287000000000006</v>
      </c>
      <c r="U1279">
        <v>0</v>
      </c>
      <c r="V1279" s="2">
        <v>10.286</v>
      </c>
      <c r="W1279" s="33">
        <v>7.6134454177333194E-2</v>
      </c>
      <c r="X1279" s="49">
        <v>0.56110002531686798</v>
      </c>
      <c r="Y1279" s="17">
        <v>0.250959711701148</v>
      </c>
      <c r="Z1279"/>
      <c r="AA1279" s="15"/>
      <c r="AB1279" s="15"/>
      <c r="AC1279" s="4">
        <v>0.296888553108616</v>
      </c>
      <c r="AD1279" s="4">
        <v>0.19973426003464001</v>
      </c>
      <c r="AE1279" s="4">
        <v>1</v>
      </c>
      <c r="AF1279" s="4">
        <v>0.23279459633459401</v>
      </c>
      <c r="AG1279" s="4">
        <v>0.246688275453743</v>
      </c>
      <c r="AH1279">
        <v>-0.275919991116166</v>
      </c>
      <c r="AJ1279">
        <v>0.428188899470833</v>
      </c>
      <c r="AK1279">
        <v>-0.275919991116166</v>
      </c>
      <c r="AL1279">
        <v>-0.17062994431422299</v>
      </c>
      <c r="AM1279">
        <v>0.428188899470833</v>
      </c>
      <c r="AN1279" s="4">
        <v>0.193751010770773</v>
      </c>
      <c r="AO1279" s="4">
        <v>2.6418219277234002E-3</v>
      </c>
      <c r="AP1279" s="4">
        <v>1</v>
      </c>
      <c r="AQ1279" s="4">
        <v>5.6004787010381996E-3</v>
      </c>
      <c r="AR1279" s="4">
        <v>1.5563662170989001E-3</v>
      </c>
      <c r="AS1279" s="4" t="s">
        <v>82</v>
      </c>
      <c r="AT1279" s="4" t="s">
        <v>82</v>
      </c>
      <c r="AU1279" s="4" t="s">
        <v>82</v>
      </c>
      <c r="AV1279" s="4" t="s">
        <v>82</v>
      </c>
      <c r="AW1279" s="4" t="s">
        <v>82</v>
      </c>
      <c r="AX1279" s="4">
        <v>0.40002609544645801</v>
      </c>
      <c r="AY1279" s="4">
        <v>0.39682669814155702</v>
      </c>
      <c r="AZ1279" s="4">
        <v>1</v>
      </c>
      <c r="BA1279" s="4">
        <v>0.45998871396815</v>
      </c>
      <c r="BB1279" s="4">
        <v>0.49182018469038702</v>
      </c>
      <c r="BC1279">
        <v>1.10788883134818E-2</v>
      </c>
      <c r="BD1279">
        <v>4.9241585510324997E-3</v>
      </c>
      <c r="BE1279">
        <v>1</v>
      </c>
      <c r="BF1279">
        <v>4.8894067552792998E-3</v>
      </c>
      <c r="BG1279">
        <v>2.0635249438978098E-2</v>
      </c>
      <c r="BH1279">
        <v>8.6451171230740001E-4</v>
      </c>
      <c r="BI1279">
        <v>2.8808198573140002E-4</v>
      </c>
      <c r="BJ1279">
        <v>4.3723119977820001E-4</v>
      </c>
      <c r="BK1279">
        <v>1.2736070038908E-3</v>
      </c>
      <c r="BL1279">
        <v>5.8858646654449997E-4</v>
      </c>
      <c r="BM1279">
        <v>4.1679925894519002E-3</v>
      </c>
      <c r="BN1279">
        <v>2.539498870213E-4</v>
      </c>
    </row>
    <row r="1280" spans="1:66" x14ac:dyDescent="0.3">
      <c r="A1280" s="1">
        <v>1720</v>
      </c>
      <c r="B1280" t="s">
        <v>4230</v>
      </c>
      <c r="C1280" t="s">
        <v>4230</v>
      </c>
      <c r="D1280" t="s">
        <v>4231</v>
      </c>
      <c r="E1280" t="s">
        <v>4231</v>
      </c>
      <c r="F1280" t="s">
        <v>2295</v>
      </c>
      <c r="H1280" t="s">
        <v>4232</v>
      </c>
      <c r="T1280">
        <v>26.82</v>
      </c>
      <c r="U1280">
        <v>0</v>
      </c>
      <c r="V1280" s="2">
        <v>323.31</v>
      </c>
      <c r="W1280" s="33">
        <v>7.5622534858344803E-2</v>
      </c>
      <c r="X1280" s="49">
        <v>0.709440238847869</v>
      </c>
      <c r="Y1280" s="17">
        <v>0.14908418235127599</v>
      </c>
      <c r="Z1280"/>
      <c r="AA1280" s="15"/>
      <c r="AB1280" s="15"/>
      <c r="AC1280" s="4">
        <v>0.65308857223255001</v>
      </c>
      <c r="AD1280" s="4">
        <v>4.1727803535636099E-2</v>
      </c>
      <c r="AE1280" s="4">
        <v>0.883521693371498</v>
      </c>
      <c r="AF1280" s="4">
        <v>3.5858804684273403E-2</v>
      </c>
      <c r="AG1280" s="4">
        <v>0.25571741215956101</v>
      </c>
      <c r="AH1280">
        <v>0.131416295838132</v>
      </c>
      <c r="AI1280">
        <v>-0.26324420283692301</v>
      </c>
      <c r="AJ1280">
        <v>0.35869551157382601</v>
      </c>
      <c r="AK1280">
        <v>0.131416295838132</v>
      </c>
      <c r="AL1280">
        <v>-0.26324420283692301</v>
      </c>
      <c r="AM1280">
        <v>0.35869551157382601</v>
      </c>
      <c r="AN1280" s="4">
        <v>0.95776947285601999</v>
      </c>
      <c r="AO1280" s="4">
        <v>3.0531077891424101E-2</v>
      </c>
      <c r="AP1280" s="4">
        <v>1</v>
      </c>
      <c r="AQ1280" s="4">
        <v>4.4482796807188703E-2</v>
      </c>
      <c r="AR1280" s="4">
        <v>0.62332808811958995</v>
      </c>
      <c r="AS1280" s="4">
        <v>1</v>
      </c>
      <c r="AT1280" s="4">
        <v>8.2897105255392706E-2</v>
      </c>
      <c r="AU1280" s="4">
        <v>0.65056508011449299</v>
      </c>
      <c r="AV1280" s="4">
        <v>6.01916097153481E-2</v>
      </c>
      <c r="AW1280" s="4">
        <v>9.3717725515654104E-2</v>
      </c>
      <c r="AX1280" s="4">
        <v>1.4962438416298001E-3</v>
      </c>
      <c r="AY1280" s="4">
        <v>1.1755227460091401E-2</v>
      </c>
      <c r="AZ1280" s="4">
        <v>1</v>
      </c>
      <c r="BA1280" s="4">
        <v>2.9020075302835001E-3</v>
      </c>
      <c r="BB1280" s="4">
        <v>5.0106422843438497E-2</v>
      </c>
      <c r="BC1280">
        <v>3.5297986848350002E-4</v>
      </c>
      <c r="BD1280">
        <v>2.08510104809187E-2</v>
      </c>
      <c r="BE1280">
        <v>1.2694448623439099E-2</v>
      </c>
      <c r="BF1280">
        <v>3.8659483098680002E-4</v>
      </c>
      <c r="BG1280">
        <v>8.4328769871110001E-4</v>
      </c>
      <c r="BH1280">
        <v>3.6731053743680001E-4</v>
      </c>
      <c r="BI1280">
        <v>0.39072263176370398</v>
      </c>
      <c r="BJ1280">
        <v>1</v>
      </c>
      <c r="BK1280">
        <v>0.90501980843488605</v>
      </c>
      <c r="BL1280">
        <v>3.3163331828894999E-3</v>
      </c>
      <c r="BM1280">
        <v>8.4334366294359995E-4</v>
      </c>
      <c r="BN1280">
        <v>2.935907495278E-4</v>
      </c>
    </row>
    <row r="1281" spans="1:66" x14ac:dyDescent="0.3">
      <c r="A1281" s="1">
        <v>4257</v>
      </c>
      <c r="B1281" t="s">
        <v>4082</v>
      </c>
      <c r="C1281" t="s">
        <v>4082</v>
      </c>
      <c r="D1281" t="s">
        <v>4083</v>
      </c>
      <c r="E1281" t="s">
        <v>4083</v>
      </c>
      <c r="F1281" t="s">
        <v>4084</v>
      </c>
      <c r="H1281" t="s">
        <v>54</v>
      </c>
      <c r="T1281">
        <v>29.861000000000001</v>
      </c>
      <c r="U1281">
        <v>0</v>
      </c>
      <c r="V1281" s="2">
        <v>119.38</v>
      </c>
      <c r="W1281" s="33">
        <v>7.4031982307811203E-2</v>
      </c>
      <c r="X1281" s="49">
        <v>0.67097399294621396</v>
      </c>
      <c r="Y1281" s="17">
        <v>0.17329431282480801</v>
      </c>
      <c r="Z1281"/>
      <c r="AA1281" s="15"/>
      <c r="AB1281" s="15"/>
      <c r="AC1281" s="4">
        <v>0.56815945484989605</v>
      </c>
      <c r="AD1281" s="4">
        <v>0.16435036241380899</v>
      </c>
      <c r="AE1281" s="4">
        <v>0.957183778079301</v>
      </c>
      <c r="AF1281" s="4">
        <v>0.16337513981009699</v>
      </c>
      <c r="AG1281" s="4">
        <v>0.282562302284802</v>
      </c>
      <c r="AH1281">
        <v>-0.28125970719014998</v>
      </c>
      <c r="AI1281">
        <v>-0.308182386903533</v>
      </c>
      <c r="AJ1281">
        <v>0.81153804101711702</v>
      </c>
      <c r="AK1281">
        <v>-0.28125970719014998</v>
      </c>
      <c r="AL1281">
        <v>-0.308182386903533</v>
      </c>
      <c r="AM1281">
        <v>0.81153804101711702</v>
      </c>
      <c r="AN1281" s="4">
        <v>0.27185585770305198</v>
      </c>
      <c r="AO1281" s="4">
        <v>5.5221437619759996E-4</v>
      </c>
      <c r="AP1281" s="4">
        <v>1</v>
      </c>
      <c r="AQ1281" s="4">
        <v>2.8933541789476001E-3</v>
      </c>
      <c r="AR1281" s="4">
        <v>1.6720403926493502E-2</v>
      </c>
      <c r="AS1281" s="4">
        <v>1</v>
      </c>
      <c r="AT1281" s="4">
        <v>1.5937582158554401E-2</v>
      </c>
      <c r="AU1281" s="4">
        <v>0.87155133423790199</v>
      </c>
      <c r="AV1281" s="4">
        <v>1.46000011323011E-2</v>
      </c>
      <c r="AW1281" s="4">
        <v>3.09426891516443E-2</v>
      </c>
      <c r="AX1281" s="4">
        <v>0.432622506846636</v>
      </c>
      <c r="AY1281" s="4">
        <v>0.47656129070667502</v>
      </c>
      <c r="AZ1281" s="4">
        <v>1</v>
      </c>
      <c r="BA1281" s="4">
        <v>0.47263206411904102</v>
      </c>
      <c r="BB1281" s="4">
        <v>0.80002381377626897</v>
      </c>
      <c r="BC1281">
        <v>4.7421928067939998E-4</v>
      </c>
      <c r="BD1281">
        <v>9.0912973838761305E-2</v>
      </c>
      <c r="BE1281">
        <v>4.0587293112653397E-2</v>
      </c>
      <c r="BF1281">
        <v>5.9377111314919996E-4</v>
      </c>
      <c r="BG1281">
        <v>1.1791066025982999E-3</v>
      </c>
      <c r="BH1281">
        <v>1.0423387483162001E-3</v>
      </c>
      <c r="BI1281">
        <v>1</v>
      </c>
      <c r="BJ1281">
        <v>0.11609539063890401</v>
      </c>
      <c r="BK1281">
        <v>5.5561487809217998E-3</v>
      </c>
      <c r="BL1281">
        <v>6.73612961603E-4</v>
      </c>
      <c r="BM1281">
        <v>8.7806964230240005E-4</v>
      </c>
      <c r="BN1281">
        <v>1.9039697997864E-3</v>
      </c>
    </row>
    <row r="1282" spans="1:66" x14ac:dyDescent="0.3">
      <c r="A1282" s="1">
        <v>4241</v>
      </c>
      <c r="B1282" t="s">
        <v>5045</v>
      </c>
      <c r="C1282" t="s">
        <v>5045</v>
      </c>
      <c r="D1282" t="s">
        <v>5046</v>
      </c>
      <c r="E1282" t="s">
        <v>5046</v>
      </c>
      <c r="F1282" t="s">
        <v>60</v>
      </c>
      <c r="H1282" t="s">
        <v>54</v>
      </c>
      <c r="T1282">
        <v>39.570999999999998</v>
      </c>
      <c r="U1282">
        <v>0</v>
      </c>
      <c r="V1282" s="2">
        <v>65.676000000000002</v>
      </c>
      <c r="W1282" s="33">
        <v>7.3469566878371001E-2</v>
      </c>
      <c r="X1282" s="49">
        <v>0.66084744810964402</v>
      </c>
      <c r="Y1282" s="17">
        <v>0.179898782708835</v>
      </c>
      <c r="Z1282"/>
      <c r="AA1282" s="15"/>
      <c r="AB1282" s="15"/>
      <c r="AC1282" s="4">
        <v>4.4282714151331497E-2</v>
      </c>
      <c r="AD1282" s="4">
        <v>7.8976522884667499E-2</v>
      </c>
      <c r="AE1282" s="4">
        <v>1</v>
      </c>
      <c r="AF1282" s="4">
        <v>8.2758326562744206E-2</v>
      </c>
      <c r="AG1282" s="4">
        <v>0.134218445703224</v>
      </c>
      <c r="AI1282">
        <v>-0.223144992088844</v>
      </c>
      <c r="AJ1282">
        <v>0.37008412584558598</v>
      </c>
      <c r="AK1282">
        <v>-5.5687205378983397E-2</v>
      </c>
      <c r="AL1282">
        <v>-0.223144992088844</v>
      </c>
      <c r="AM1282">
        <v>0.37008412584558598</v>
      </c>
      <c r="AN1282" s="4" t="s">
        <v>82</v>
      </c>
      <c r="AO1282" s="4" t="s">
        <v>82</v>
      </c>
      <c r="AP1282" s="4" t="s">
        <v>82</v>
      </c>
      <c r="AQ1282" s="4" t="s">
        <v>82</v>
      </c>
      <c r="AR1282" s="4" t="s">
        <v>82</v>
      </c>
      <c r="AS1282" s="4">
        <v>7.9715648272573394E-2</v>
      </c>
      <c r="AT1282" s="4">
        <v>0.102360046613735</v>
      </c>
      <c r="AU1282" s="4">
        <v>1</v>
      </c>
      <c r="AV1282" s="4">
        <v>0.15066234191785799</v>
      </c>
      <c r="AW1282" s="4">
        <v>0.18711348617116799</v>
      </c>
      <c r="AX1282" s="4">
        <v>8.8497800300896996E-3</v>
      </c>
      <c r="AY1282" s="4">
        <v>5.5592999155599898E-2</v>
      </c>
      <c r="AZ1282" s="4">
        <v>1</v>
      </c>
      <c r="BA1282" s="4">
        <v>1.48543112076305E-2</v>
      </c>
      <c r="BB1282" s="4">
        <v>8.1323405235280602E-2</v>
      </c>
      <c r="BC1282">
        <v>5.9751630032280002E-4</v>
      </c>
      <c r="BD1282">
        <v>5.5147899445140002E-4</v>
      </c>
      <c r="BE1282">
        <v>7.9026743630639996E-4</v>
      </c>
      <c r="BF1282">
        <v>1.7833161305795999E-3</v>
      </c>
      <c r="BG1282">
        <v>3.3486230733099998E-3</v>
      </c>
      <c r="BH1282">
        <v>1.916096918122E-3</v>
      </c>
      <c r="BI1282">
        <v>9.1971731263439396E-2</v>
      </c>
      <c r="BJ1282">
        <v>1</v>
      </c>
      <c r="BK1282">
        <v>3.6249803325116002E-3</v>
      </c>
      <c r="BL1282">
        <v>1.2655791947410999E-3</v>
      </c>
      <c r="BM1282">
        <v>1.1690106594952E-3</v>
      </c>
      <c r="BN1282">
        <v>5.6318824964300001E-4</v>
      </c>
    </row>
    <row r="1283" spans="1:66" x14ac:dyDescent="0.3">
      <c r="A1283" s="1">
        <v>3617</v>
      </c>
      <c r="B1283" t="s">
        <v>3407</v>
      </c>
      <c r="C1283" t="s">
        <v>3407</v>
      </c>
      <c r="D1283" t="s">
        <v>3408</v>
      </c>
      <c r="E1283" t="s">
        <v>3408</v>
      </c>
      <c r="F1283" t="s">
        <v>3409</v>
      </c>
      <c r="H1283" t="s">
        <v>3410</v>
      </c>
      <c r="T1283">
        <v>37.329000000000001</v>
      </c>
      <c r="U1283">
        <v>0</v>
      </c>
      <c r="V1283" s="2">
        <v>10.763999999999999</v>
      </c>
      <c r="W1283" s="33">
        <v>7.3218734471165198E-2</v>
      </c>
      <c r="X1283" s="49">
        <v>0.62381769301922396</v>
      </c>
      <c r="Y1283" s="17">
        <v>0.20494231173397601</v>
      </c>
      <c r="Z1283"/>
      <c r="AA1283" s="15"/>
      <c r="AB1283" s="15"/>
      <c r="AC1283" s="4">
        <v>0.54274125374214699</v>
      </c>
      <c r="AD1283" s="4">
        <v>0.29774132390471802</v>
      </c>
      <c r="AE1283" s="4">
        <v>0.81222740920945902</v>
      </c>
      <c r="AF1283" s="4">
        <v>0.21306408515861699</v>
      </c>
      <c r="AG1283" s="4">
        <v>0.38030484291542699</v>
      </c>
      <c r="AH1283">
        <v>-0.36821122095136599</v>
      </c>
      <c r="AI1283">
        <v>-0.13191559116278101</v>
      </c>
      <c r="AJ1283">
        <v>0.71978301552764201</v>
      </c>
      <c r="AK1283">
        <v>-0.36821122095136599</v>
      </c>
      <c r="AL1283">
        <v>-0.13191559116278101</v>
      </c>
      <c r="AM1283">
        <v>0.71978301552764201</v>
      </c>
      <c r="AN1283" s="4">
        <v>0.50480332516722204</v>
      </c>
      <c r="AO1283" s="4">
        <v>0.45646728508904799</v>
      </c>
      <c r="AP1283" s="4">
        <v>1</v>
      </c>
      <c r="AQ1283" s="4">
        <v>0.34019430358687303</v>
      </c>
      <c r="AR1283" s="4">
        <v>0.32733035142526201</v>
      </c>
      <c r="AS1283" s="4">
        <v>1</v>
      </c>
      <c r="AT1283" s="4">
        <v>0.22991951588717699</v>
      </c>
      <c r="AU1283" s="4">
        <v>0.43668222762837799</v>
      </c>
      <c r="AV1283" s="4">
        <v>0.175660049208654</v>
      </c>
      <c r="AW1283" s="4">
        <v>0.25929712670129601</v>
      </c>
      <c r="AX1283" s="4">
        <v>0.12342043605922</v>
      </c>
      <c r="AY1283" s="4">
        <v>0.20683717073793001</v>
      </c>
      <c r="AZ1283" s="4">
        <v>1</v>
      </c>
      <c r="BA1283" s="4">
        <v>0.12333790268032201</v>
      </c>
      <c r="BB1283" s="4">
        <v>0.55428705061972505</v>
      </c>
      <c r="BC1283">
        <v>0.100730670822008</v>
      </c>
      <c r="BD1283">
        <v>0.165317598876735</v>
      </c>
      <c r="BE1283">
        <v>0.154046822742475</v>
      </c>
      <c r="BF1283">
        <v>0.11601584190808301</v>
      </c>
      <c r="BG1283">
        <v>0.105609452285267</v>
      </c>
      <c r="BH1283">
        <v>0.109329341240179</v>
      </c>
      <c r="BI1283">
        <v>0.103706604684363</v>
      </c>
      <c r="BJ1283">
        <v>1</v>
      </c>
      <c r="BK1283">
        <v>0.65947443860487398</v>
      </c>
      <c r="BL1283">
        <v>9.7747389155664402E-2</v>
      </c>
      <c r="BM1283">
        <v>0.145385871159675</v>
      </c>
      <c r="BN1283">
        <v>0.137201109519103</v>
      </c>
    </row>
    <row r="1284" spans="1:66" x14ac:dyDescent="0.3">
      <c r="A1284" s="1">
        <v>1809</v>
      </c>
      <c r="B1284" t="s">
        <v>4414</v>
      </c>
      <c r="C1284" t="s">
        <v>4414</v>
      </c>
      <c r="D1284" t="s">
        <v>4415</v>
      </c>
      <c r="E1284" t="s">
        <v>4415</v>
      </c>
      <c r="F1284" t="s">
        <v>60</v>
      </c>
      <c r="T1284">
        <v>30.483000000000001</v>
      </c>
      <c r="U1284">
        <v>0</v>
      </c>
      <c r="V1284" s="2">
        <v>108.46</v>
      </c>
      <c r="W1284" s="33">
        <v>7.2745502032867698E-2</v>
      </c>
      <c r="X1284" s="49">
        <v>0.61911971363736895</v>
      </c>
      <c r="Y1284" s="17">
        <v>0.20822536722337201</v>
      </c>
      <c r="Z1284"/>
      <c r="AA1284" s="15"/>
      <c r="AB1284" s="15"/>
      <c r="AC1284" s="4">
        <v>0.44105520635822998</v>
      </c>
      <c r="AD1284" s="4">
        <v>8.7867285762847802E-2</v>
      </c>
      <c r="AE1284" s="4">
        <v>0.99089002836954398</v>
      </c>
      <c r="AF1284" s="4">
        <v>3.7702808098983603E-2</v>
      </c>
      <c r="AG1284" s="4">
        <v>0.22338027892603701</v>
      </c>
      <c r="AH1284">
        <v>-1.58673378828879E-2</v>
      </c>
      <c r="AI1284">
        <v>-0.34074647098196598</v>
      </c>
      <c r="AJ1284">
        <v>0.57485031496345695</v>
      </c>
      <c r="AK1284">
        <v>-1.58673378828879E-2</v>
      </c>
      <c r="AL1284">
        <v>-0.34074647098196598</v>
      </c>
      <c r="AM1284">
        <v>0.57485031496345695</v>
      </c>
      <c r="AN1284" s="4">
        <v>0.22469386499292399</v>
      </c>
      <c r="AO1284" s="4">
        <v>4.7030951941418903E-2</v>
      </c>
      <c r="AP1284" s="4">
        <v>1</v>
      </c>
      <c r="AQ1284" s="4">
        <v>4.2775396180079597E-2</v>
      </c>
      <c r="AR1284" s="4">
        <v>0.28383484093286598</v>
      </c>
      <c r="AS1284" s="4">
        <v>1</v>
      </c>
      <c r="AT1284" s="4">
        <v>8.6332399429084897E-2</v>
      </c>
      <c r="AU1284" s="4">
        <v>0.97267008510863295</v>
      </c>
      <c r="AV1284" s="4">
        <v>1.5537393827982899E-2</v>
      </c>
      <c r="AW1284" s="4">
        <v>3.34540360522282E-2</v>
      </c>
      <c r="AX1284" s="4">
        <v>9.8471754081765894E-2</v>
      </c>
      <c r="AY1284" s="4">
        <v>0.13023850591804001</v>
      </c>
      <c r="AZ1284" s="4">
        <v>1</v>
      </c>
      <c r="BA1284" s="4">
        <v>5.4795634288888201E-2</v>
      </c>
      <c r="BB1284" s="4">
        <v>0.35285195979301798</v>
      </c>
      <c r="BC1284">
        <v>1.6510220437532801E-2</v>
      </c>
      <c r="BD1284">
        <v>5.4037501599897501E-2</v>
      </c>
      <c r="BE1284">
        <v>0.10216306156406001</v>
      </c>
      <c r="BF1284">
        <v>3.00188205472228E-2</v>
      </c>
      <c r="BG1284">
        <v>7.1848733859527E-3</v>
      </c>
      <c r="BH1284">
        <v>1.1738974340745801E-2</v>
      </c>
      <c r="BI1284">
        <v>1</v>
      </c>
      <c r="BJ1284">
        <v>0.74068859592986103</v>
      </c>
      <c r="BK1284">
        <v>3.7137463202355003E-2</v>
      </c>
      <c r="BL1284">
        <v>1.33700016930172E-2</v>
      </c>
      <c r="BM1284">
        <v>6.9723868576938002E-3</v>
      </c>
      <c r="BN1284">
        <v>1.0119332643200699E-2</v>
      </c>
    </row>
    <row r="1285" spans="1:66" x14ac:dyDescent="0.3">
      <c r="A1285" s="1">
        <v>463</v>
      </c>
      <c r="B1285" t="s">
        <v>4590</v>
      </c>
      <c r="C1285" t="s">
        <v>4590</v>
      </c>
      <c r="D1285" t="s">
        <v>4591</v>
      </c>
      <c r="E1285" t="s">
        <v>4592</v>
      </c>
      <c r="F1285" t="s">
        <v>4593</v>
      </c>
      <c r="H1285" t="s">
        <v>4594</v>
      </c>
      <c r="T1285">
        <v>87.156000000000006</v>
      </c>
      <c r="U1285">
        <v>0</v>
      </c>
      <c r="V1285" s="2">
        <v>323.31</v>
      </c>
      <c r="W1285" s="33">
        <v>7.2713769248786794E-2</v>
      </c>
      <c r="X1285" s="49">
        <v>0.63173568396831703</v>
      </c>
      <c r="Y1285" s="17">
        <v>0.199464591028957</v>
      </c>
      <c r="Z1285"/>
      <c r="AA1285" s="15"/>
      <c r="AB1285" s="15"/>
      <c r="AC1285" s="4">
        <v>0.48031833205628899</v>
      </c>
      <c r="AD1285" s="4">
        <v>7.5688835716746602E-2</v>
      </c>
      <c r="AE1285" s="4">
        <v>0.78567657058826401</v>
      </c>
      <c r="AF1285" s="4">
        <v>3.24392155665819E-2</v>
      </c>
      <c r="AG1285" s="4">
        <v>0.20316296607642101</v>
      </c>
      <c r="AH1285">
        <v>-0.32528877519600002</v>
      </c>
      <c r="AI1285">
        <v>-0.20458594418866799</v>
      </c>
      <c r="AJ1285">
        <v>0.74801602713102899</v>
      </c>
      <c r="AK1285">
        <v>-0.32528877519600002</v>
      </c>
      <c r="AL1285">
        <v>-0.20458594418866799</v>
      </c>
      <c r="AM1285">
        <v>0.74801602713102899</v>
      </c>
      <c r="AN1285" s="4">
        <v>0.32508783250878398</v>
      </c>
      <c r="AO1285" s="4">
        <v>7.6358117635811795E-2</v>
      </c>
      <c r="AP1285" s="4">
        <v>1</v>
      </c>
      <c r="AQ1285" s="4">
        <v>7.1881647188160004E-4</v>
      </c>
      <c r="AR1285" s="4">
        <v>1.26282832628283E-2</v>
      </c>
      <c r="AS1285" s="4">
        <v>1</v>
      </c>
      <c r="AT1285" s="4">
        <v>1.13215591644583E-2</v>
      </c>
      <c r="AU1285" s="4">
        <v>0.35702971176479298</v>
      </c>
      <c r="AV1285" s="4">
        <v>2.6604602415773002E-3</v>
      </c>
      <c r="AW1285" s="4">
        <v>2.3476291284845099E-2</v>
      </c>
      <c r="AX1285" s="4">
        <v>0.115867163660082</v>
      </c>
      <c r="AY1285" s="4">
        <v>0.13938683034996999</v>
      </c>
      <c r="AZ1285" s="4">
        <v>1</v>
      </c>
      <c r="BA1285" s="4">
        <v>9.3938369986286796E-2</v>
      </c>
      <c r="BB1285" s="4">
        <v>0.57338432368158898</v>
      </c>
      <c r="BC1285">
        <v>7.6999450404199995E-4</v>
      </c>
      <c r="BD1285">
        <v>4.5281534484696302E-2</v>
      </c>
      <c r="BE1285">
        <v>4.0501255010676897E-2</v>
      </c>
      <c r="BF1285">
        <v>1.0406607393232E-3</v>
      </c>
      <c r="BG1285">
        <v>1.0239388603752999E-3</v>
      </c>
      <c r="BH1285">
        <v>3.7435328411117002E-3</v>
      </c>
      <c r="BI1285">
        <v>1</v>
      </c>
      <c r="BJ1285">
        <v>0.15872326077998</v>
      </c>
      <c r="BK1285">
        <v>2.76454501180084E-2</v>
      </c>
      <c r="BL1285">
        <v>3.8109652463069998E-4</v>
      </c>
      <c r="BM1285">
        <v>9.1562332061990005E-4</v>
      </c>
      <c r="BN1285">
        <v>5.7834770358890003E-4</v>
      </c>
    </row>
    <row r="1286" spans="1:66" x14ac:dyDescent="0.3">
      <c r="A1286" s="1">
        <v>3610</v>
      </c>
      <c r="B1286" t="s">
        <v>4011</v>
      </c>
      <c r="C1286" t="s">
        <v>4011</v>
      </c>
      <c r="D1286" t="s">
        <v>4012</v>
      </c>
      <c r="E1286" t="s">
        <v>4012</v>
      </c>
      <c r="F1286" t="s">
        <v>60</v>
      </c>
      <c r="H1286" t="s">
        <v>1320</v>
      </c>
      <c r="T1286">
        <v>57.768999999999998</v>
      </c>
      <c r="U1286">
        <v>0</v>
      </c>
      <c r="V1286" s="2">
        <v>323.31</v>
      </c>
      <c r="W1286" s="33">
        <v>7.2641572733998905E-2</v>
      </c>
      <c r="X1286" s="49">
        <v>0.50843281039624399</v>
      </c>
      <c r="Y1286" s="17">
        <v>0.29376643114270601</v>
      </c>
      <c r="Z1286"/>
      <c r="AA1286" s="15"/>
      <c r="AB1286" s="15"/>
      <c r="AC1286" s="4">
        <v>0.423415480417351</v>
      </c>
      <c r="AD1286" s="4">
        <v>0.16180822488950999</v>
      </c>
      <c r="AE1286" s="4">
        <v>1</v>
      </c>
      <c r="AF1286" s="4">
        <v>9.7444306705335201E-2</v>
      </c>
      <c r="AG1286" s="4">
        <v>0.29429244973525998</v>
      </c>
      <c r="AH1286">
        <v>-0.12264843126309501</v>
      </c>
      <c r="AI1286">
        <v>-0.23696423180984399</v>
      </c>
      <c r="AJ1286">
        <v>0.57753738127493603</v>
      </c>
      <c r="AK1286">
        <v>-0.12264843126309501</v>
      </c>
      <c r="AL1286">
        <v>-0.23696423180984399</v>
      </c>
      <c r="AM1286">
        <v>0.57753738127493603</v>
      </c>
      <c r="AN1286" s="4">
        <v>0.200849108047051</v>
      </c>
      <c r="AO1286" s="4">
        <v>6.6576302874503196E-2</v>
      </c>
      <c r="AP1286" s="4">
        <v>1</v>
      </c>
      <c r="AQ1286" s="4">
        <v>1.3047440990885E-3</v>
      </c>
      <c r="AR1286" s="4">
        <v>0.17376334034431701</v>
      </c>
      <c r="AS1286" s="4">
        <v>0.94014384038357501</v>
      </c>
      <c r="AT1286" s="4">
        <v>0.25185213827236902</v>
      </c>
      <c r="AU1286" s="4">
        <v>1</v>
      </c>
      <c r="AV1286" s="4">
        <v>0.21130557285983101</v>
      </c>
      <c r="AW1286" s="4">
        <v>0.33128915010440102</v>
      </c>
      <c r="AX1286" s="4">
        <v>0.12925349282142601</v>
      </c>
      <c r="AY1286" s="4">
        <v>0.16699623352165699</v>
      </c>
      <c r="AZ1286" s="4">
        <v>1</v>
      </c>
      <c r="BA1286" s="4">
        <v>7.9722603157085903E-2</v>
      </c>
      <c r="BB1286" s="4">
        <v>0.37782485875706201</v>
      </c>
      <c r="BC1286">
        <v>2.0554472314E-4</v>
      </c>
      <c r="BD1286">
        <v>4.7419503826867201E-2</v>
      </c>
      <c r="BE1286">
        <v>5.9356690419635698E-2</v>
      </c>
      <c r="BF1286">
        <v>3.8333333333330001E-4</v>
      </c>
      <c r="BG1286">
        <v>5.7752045394562999E-3</v>
      </c>
      <c r="BH1286">
        <v>2.9166006861959997E-4</v>
      </c>
      <c r="BI1286">
        <v>1</v>
      </c>
      <c r="BJ1286">
        <v>0.30384006334125102</v>
      </c>
      <c r="BK1286">
        <v>4.9499208234362003E-3</v>
      </c>
      <c r="BL1286">
        <v>7.4843403250657599E-5</v>
      </c>
      <c r="BM1286">
        <v>9.6605198707920602E-5</v>
      </c>
      <c r="BN1286">
        <v>2.1813462738230001E-4</v>
      </c>
    </row>
    <row r="1287" spans="1:66" x14ac:dyDescent="0.3">
      <c r="A1287" s="1">
        <v>2885</v>
      </c>
      <c r="B1287" t="s">
        <v>4143</v>
      </c>
      <c r="C1287" t="s">
        <v>4143</v>
      </c>
      <c r="D1287" t="s">
        <v>4144</v>
      </c>
      <c r="E1287" t="s">
        <v>4144</v>
      </c>
      <c r="F1287" t="s">
        <v>3035</v>
      </c>
      <c r="T1287">
        <v>178.02</v>
      </c>
      <c r="U1287">
        <v>0</v>
      </c>
      <c r="V1287" s="2">
        <v>323.31</v>
      </c>
      <c r="W1287" s="33">
        <v>7.25502289653117E-2</v>
      </c>
      <c r="X1287" s="49">
        <v>0.62165111513625304</v>
      </c>
      <c r="Y1287" s="17">
        <v>0.20645328296368001</v>
      </c>
      <c r="Z1287"/>
      <c r="AA1287" s="15"/>
      <c r="AB1287" s="15"/>
      <c r="AC1287" s="4">
        <v>0.36068822440227599</v>
      </c>
      <c r="AD1287" s="4">
        <v>0.331336720346598</v>
      </c>
      <c r="AE1287" s="4">
        <v>0.85832260832260798</v>
      </c>
      <c r="AF1287" s="4">
        <v>6.50522311929293E-2</v>
      </c>
      <c r="AG1287" s="4">
        <v>0.26953537398789801</v>
      </c>
      <c r="AH1287">
        <v>4.99788026800633E-2</v>
      </c>
      <c r="AI1287">
        <v>-0.30949808109514998</v>
      </c>
      <c r="AJ1287">
        <v>0.47716996531102202</v>
      </c>
      <c r="AK1287">
        <v>4.99788026800633E-2</v>
      </c>
      <c r="AL1287">
        <v>-0.30949808109514998</v>
      </c>
      <c r="AM1287">
        <v>0.47716996531102202</v>
      </c>
      <c r="AN1287" s="4">
        <v>6.6987153371900393E-2</v>
      </c>
      <c r="AO1287" s="4">
        <v>0.51791194763573201</v>
      </c>
      <c r="AP1287" s="4">
        <v>1</v>
      </c>
      <c r="AQ1287" s="4">
        <v>4.7580771960038903E-2</v>
      </c>
      <c r="AR1287" s="4">
        <v>0.41951166517287303</v>
      </c>
      <c r="AS1287" s="4">
        <v>1</v>
      </c>
      <c r="AT1287" s="4">
        <v>0.43625768625768602</v>
      </c>
      <c r="AU1287" s="4">
        <v>0.57496782496782395</v>
      </c>
      <c r="AV1287" s="4">
        <v>0.11456480791278401</v>
      </c>
      <c r="AW1287" s="4">
        <v>0.19070856570856601</v>
      </c>
      <c r="AX1287" s="4">
        <v>1.5077519834927E-2</v>
      </c>
      <c r="AY1287" s="4">
        <v>3.98405271463773E-2</v>
      </c>
      <c r="AZ1287" s="4">
        <v>1</v>
      </c>
      <c r="BA1287" s="4">
        <v>3.3011113705965399E-2</v>
      </c>
      <c r="BB1287" s="4">
        <v>0.19838589108225599</v>
      </c>
      <c r="BC1287">
        <v>6.8130252096011194E-5</v>
      </c>
      <c r="BD1287">
        <v>5.6837171040945897E-5</v>
      </c>
      <c r="BE1287">
        <v>7.7122474925836997E-3</v>
      </c>
      <c r="BF1287">
        <v>1.1642518878080899E-5</v>
      </c>
      <c r="BG1287">
        <v>5.5582709422230005E-4</v>
      </c>
      <c r="BH1287">
        <v>4.2161263066550197E-5</v>
      </c>
      <c r="BI1287">
        <v>1</v>
      </c>
      <c r="BJ1287">
        <v>0.337858454583981</v>
      </c>
      <c r="BK1287">
        <v>5.4722418420681002E-3</v>
      </c>
      <c r="BL1287">
        <v>9.6524867966356197E-6</v>
      </c>
      <c r="BM1287">
        <v>1.8136036163289999E-4</v>
      </c>
      <c r="BN1287">
        <v>3.2969588323730501E-5</v>
      </c>
    </row>
    <row r="1288" spans="1:66" x14ac:dyDescent="0.3">
      <c r="A1288" s="1">
        <v>1030</v>
      </c>
      <c r="B1288" t="s">
        <v>4272</v>
      </c>
      <c r="C1288" t="s">
        <v>4272</v>
      </c>
      <c r="D1288" t="s">
        <v>4273</v>
      </c>
      <c r="E1288" t="s">
        <v>4273</v>
      </c>
      <c r="F1288" t="s">
        <v>60</v>
      </c>
      <c r="H1288" t="s">
        <v>54</v>
      </c>
      <c r="J1288" s="15" t="s">
        <v>48</v>
      </c>
      <c r="T1288">
        <v>30.771000000000001</v>
      </c>
      <c r="U1288">
        <v>0</v>
      </c>
      <c r="V1288" s="2">
        <v>323.31</v>
      </c>
      <c r="W1288" s="33">
        <v>7.2514735289674198E-2</v>
      </c>
      <c r="X1288" s="49">
        <v>0.68443660243334303</v>
      </c>
      <c r="Y1288" s="17">
        <v>0.16466677322537501</v>
      </c>
      <c r="Z1288"/>
      <c r="AA1288" s="15"/>
      <c r="AB1288" s="15"/>
      <c r="AC1288" s="4">
        <v>0.52597906623277302</v>
      </c>
      <c r="AD1288" s="4">
        <v>9.2447618340465304E-2</v>
      </c>
      <c r="AE1288" s="4">
        <v>0.88637993982804997</v>
      </c>
      <c r="AF1288" s="4">
        <v>9.6799309279591406E-2</v>
      </c>
      <c r="AG1288" s="4">
        <v>0.251601437136733</v>
      </c>
      <c r="AH1288">
        <v>-0.31461863125380202</v>
      </c>
      <c r="AI1288">
        <v>-0.29046554517279599</v>
      </c>
      <c r="AJ1288">
        <v>0.82262838229562096</v>
      </c>
      <c r="AK1288">
        <v>-0.31461863125380202</v>
      </c>
      <c r="AL1288">
        <v>-0.29046554517279599</v>
      </c>
      <c r="AM1288">
        <v>0.82262838229562096</v>
      </c>
      <c r="AN1288" s="4">
        <v>0.38845122818534999</v>
      </c>
      <c r="AO1288" s="4">
        <v>9.8610427266259998E-4</v>
      </c>
      <c r="AP1288" s="4">
        <v>1</v>
      </c>
      <c r="AQ1288" s="4">
        <v>1.2229334208654001E-3</v>
      </c>
      <c r="AR1288" s="4">
        <v>1.0809125225668801E-2</v>
      </c>
      <c r="AS1288" s="4">
        <v>1</v>
      </c>
      <c r="AT1288" s="4">
        <v>1.0512318119037E-3</v>
      </c>
      <c r="AU1288" s="4">
        <v>0.65913981948414901</v>
      </c>
      <c r="AV1288" s="4">
        <v>2.9482364731711301E-5</v>
      </c>
      <c r="AW1288" s="4">
        <v>8.5674364821889998E-4</v>
      </c>
      <c r="AX1288" s="4">
        <v>0.189485970512969</v>
      </c>
      <c r="AY1288" s="4">
        <v>0.27530551893682997</v>
      </c>
      <c r="AZ1288" s="4">
        <v>1</v>
      </c>
      <c r="BA1288" s="4">
        <v>0.28914551205317701</v>
      </c>
      <c r="BB1288" s="4">
        <v>0.743138442536312</v>
      </c>
      <c r="BC1288">
        <v>3.3092600388919999E-4</v>
      </c>
      <c r="BD1288">
        <v>0.32892001533897097</v>
      </c>
      <c r="BE1288">
        <v>0.17176620178820101</v>
      </c>
      <c r="BF1288">
        <v>4.9124657197479997E-4</v>
      </c>
      <c r="BG1288">
        <v>8.5391648333905008E-3</v>
      </c>
      <c r="BH1288">
        <v>9.4441641269899998E-4</v>
      </c>
      <c r="BI1288">
        <v>1</v>
      </c>
      <c r="BJ1288">
        <v>0.53819605626980505</v>
      </c>
      <c r="BK1288">
        <v>7.6210466829475E-3</v>
      </c>
      <c r="BL1288">
        <v>1.115990571923E-4</v>
      </c>
      <c r="BM1288">
        <v>1.1973978199969999E-4</v>
      </c>
      <c r="BN1288">
        <v>7.5544432558979999E-4</v>
      </c>
    </row>
    <row r="1289" spans="1:66" x14ac:dyDescent="0.3">
      <c r="A1289" s="1">
        <v>1500</v>
      </c>
      <c r="B1289" t="s">
        <v>1838</v>
      </c>
      <c r="C1289" t="s">
        <v>1838</v>
      </c>
      <c r="D1289" t="s">
        <v>1839</v>
      </c>
      <c r="E1289" t="s">
        <v>1839</v>
      </c>
      <c r="F1289" t="s">
        <v>1840</v>
      </c>
      <c r="H1289" t="s">
        <v>1080</v>
      </c>
      <c r="T1289">
        <v>16.849</v>
      </c>
      <c r="U1289">
        <v>0</v>
      </c>
      <c r="V1289" s="2">
        <v>52.966000000000001</v>
      </c>
      <c r="W1289" s="33">
        <v>7.2433947208637703E-2</v>
      </c>
      <c r="X1289" s="49">
        <v>0.71276048411436999</v>
      </c>
      <c r="Y1289" s="17">
        <v>0.147056385860619</v>
      </c>
      <c r="Z1289"/>
      <c r="AA1289" s="15"/>
      <c r="AB1289" s="15"/>
      <c r="AC1289" s="4">
        <v>0.41597044523128301</v>
      </c>
      <c r="AD1289" s="4">
        <v>0.32746468933300099</v>
      </c>
      <c r="AE1289" s="4">
        <v>0.93829462181827605</v>
      </c>
      <c r="AF1289" s="4">
        <v>0.29938296899349598</v>
      </c>
      <c r="AG1289" s="4">
        <v>0.59174128744417398</v>
      </c>
      <c r="AH1289">
        <v>-0.30079282100479998</v>
      </c>
      <c r="AI1289">
        <v>-0.46452421240380998</v>
      </c>
      <c r="AJ1289">
        <v>0.98261887503452305</v>
      </c>
      <c r="AK1289">
        <v>-0.30079282100479998</v>
      </c>
      <c r="AL1289">
        <v>-0.46452421240380898</v>
      </c>
      <c r="AM1289">
        <v>0.98261887503452305</v>
      </c>
      <c r="AN1289" s="4">
        <v>0.29309889498922798</v>
      </c>
      <c r="AO1289" s="4">
        <v>2.37570366251998E-2</v>
      </c>
      <c r="AP1289" s="4">
        <v>1</v>
      </c>
      <c r="AQ1289" s="4">
        <v>5.8994795159595E-3</v>
      </c>
      <c r="AR1289" s="4">
        <v>1.1995790914048199E-2</v>
      </c>
      <c r="AS1289" s="4">
        <v>0.834547284893704</v>
      </c>
      <c r="AT1289" s="4">
        <v>0.79174508699409396</v>
      </c>
      <c r="AU1289" s="4">
        <v>1</v>
      </c>
      <c r="AV1289" s="4">
        <v>0.80103214077599705</v>
      </c>
      <c r="AW1289" s="4">
        <v>0.76322807141847404</v>
      </c>
      <c r="AX1289" s="4">
        <v>0.120265155810918</v>
      </c>
      <c r="AY1289" s="4">
        <v>0.166891944379709</v>
      </c>
      <c r="AZ1289" s="4">
        <v>0.81488386545482805</v>
      </c>
      <c r="BA1289" s="4">
        <v>9.1217286688530602E-2</v>
      </c>
      <c r="BB1289" s="4">
        <v>1</v>
      </c>
      <c r="BC1289">
        <v>3.8166690624748603E-2</v>
      </c>
      <c r="BD1289">
        <v>1</v>
      </c>
      <c r="BE1289">
        <v>5.6938861857414903E-2</v>
      </c>
      <c r="BF1289">
        <v>4.4817539299605698E-2</v>
      </c>
      <c r="BG1289">
        <v>3.3978867756271201E-2</v>
      </c>
      <c r="BH1289">
        <v>5.4670268709302403E-2</v>
      </c>
      <c r="BI1289">
        <v>0.168990198152458</v>
      </c>
      <c r="BJ1289">
        <v>0.78125661095832399</v>
      </c>
      <c r="BK1289">
        <v>0.16143078767364799</v>
      </c>
      <c r="BL1289">
        <v>2.6860019193606099E-2</v>
      </c>
      <c r="BM1289">
        <v>5.9409064307353897E-2</v>
      </c>
      <c r="BN1289">
        <v>3.1958566054449099E-2</v>
      </c>
    </row>
    <row r="1290" spans="1:66" x14ac:dyDescent="0.3">
      <c r="A1290" s="1">
        <v>3222</v>
      </c>
      <c r="B1290" t="s">
        <v>2803</v>
      </c>
      <c r="C1290" t="s">
        <v>2803</v>
      </c>
      <c r="D1290" t="s">
        <v>2804</v>
      </c>
      <c r="E1290" t="s">
        <v>2804</v>
      </c>
      <c r="F1290" t="s">
        <v>2805</v>
      </c>
      <c r="H1290" t="s">
        <v>54</v>
      </c>
      <c r="T1290">
        <v>76.83</v>
      </c>
      <c r="U1290">
        <v>0</v>
      </c>
      <c r="V1290" s="2">
        <v>211.86</v>
      </c>
      <c r="W1290" s="33">
        <v>7.2301819795391103E-2</v>
      </c>
      <c r="X1290" s="49">
        <v>0.70677359731049005</v>
      </c>
      <c r="Y1290" s="17">
        <v>0.15071968264650501</v>
      </c>
      <c r="Z1290"/>
      <c r="AA1290" s="15"/>
      <c r="AB1290" s="15"/>
      <c r="AC1290" s="4">
        <v>0.56422282702683502</v>
      </c>
      <c r="AD1290" s="4">
        <v>0.35350497758571697</v>
      </c>
      <c r="AE1290" s="4">
        <v>0.90963961916306801</v>
      </c>
      <c r="AF1290" s="4">
        <v>0.31034445792350401</v>
      </c>
      <c r="AG1290" s="4">
        <v>0.46453222412364498</v>
      </c>
      <c r="AH1290">
        <v>-0.323663301783507</v>
      </c>
      <c r="AI1290">
        <v>-0.30209705718430802</v>
      </c>
      <c r="AJ1290">
        <v>0.84266581835398802</v>
      </c>
      <c r="AK1290">
        <v>-0.323663301783507</v>
      </c>
      <c r="AL1290">
        <v>-0.30209705718430802</v>
      </c>
      <c r="AM1290">
        <v>0.84266581835398802</v>
      </c>
      <c r="AN1290" s="4">
        <v>0.390494693741122</v>
      </c>
      <c r="AO1290" s="4">
        <v>1.2214432797630001E-4</v>
      </c>
      <c r="AP1290" s="4">
        <v>1</v>
      </c>
      <c r="AQ1290" s="4">
        <v>1.9367009275507001E-3</v>
      </c>
      <c r="AR1290" s="4">
        <v>1.3190858193364999E-3</v>
      </c>
      <c r="AS1290" s="4">
        <v>1</v>
      </c>
      <c r="AT1290" s="4">
        <v>0.67380084866704404</v>
      </c>
      <c r="AU1290" s="4">
        <v>0.72891885748920304</v>
      </c>
      <c r="AV1290" s="4">
        <v>0.61613535351732496</v>
      </c>
      <c r="AW1290" s="4">
        <v>0.59668419218178503</v>
      </c>
      <c r="AX1290" s="4">
        <v>0.30217378733938299</v>
      </c>
      <c r="AY1290" s="4">
        <v>0.38659193976212902</v>
      </c>
      <c r="AZ1290" s="4">
        <v>1</v>
      </c>
      <c r="BA1290" s="4">
        <v>0.31296131932563698</v>
      </c>
      <c r="BB1290" s="4">
        <v>0.79559339436981202</v>
      </c>
      <c r="BC1290">
        <v>3.5175440911950002E-4</v>
      </c>
      <c r="BD1290">
        <v>1.12066996574038E-2</v>
      </c>
      <c r="BE1290">
        <v>1.8430148458317001E-3</v>
      </c>
      <c r="BF1290">
        <v>7.0599498639929996E-4</v>
      </c>
      <c r="BG1290">
        <v>2.8554150954859998E-4</v>
      </c>
      <c r="BH1290">
        <v>2.8483533872539999E-4</v>
      </c>
      <c r="BI1290">
        <v>1</v>
      </c>
      <c r="BJ1290">
        <v>0.31610963075751802</v>
      </c>
      <c r="BK1290">
        <v>2.0042634183479201E-2</v>
      </c>
      <c r="BL1290">
        <v>6.9255598775409995E-4</v>
      </c>
      <c r="BM1290">
        <v>8.6540983614980004E-4</v>
      </c>
      <c r="BN1290">
        <v>7.4293029194659997E-4</v>
      </c>
    </row>
    <row r="1291" spans="1:66" x14ac:dyDescent="0.3">
      <c r="A1291" s="1">
        <v>4209</v>
      </c>
      <c r="B1291" t="s">
        <v>4121</v>
      </c>
      <c r="C1291" t="s">
        <v>4121</v>
      </c>
      <c r="D1291" t="s">
        <v>4122</v>
      </c>
      <c r="E1291" t="s">
        <v>4122</v>
      </c>
      <c r="F1291" t="s">
        <v>60</v>
      </c>
      <c r="T1291">
        <v>21.564</v>
      </c>
      <c r="U1291">
        <v>0</v>
      </c>
      <c r="V1291" s="2">
        <v>82.143000000000001</v>
      </c>
      <c r="W1291" s="33">
        <v>7.2295058932684703E-2</v>
      </c>
      <c r="X1291" s="49">
        <v>0.59286957903016202</v>
      </c>
      <c r="Y1291" s="17">
        <v>0.22704083334247699</v>
      </c>
      <c r="Z1291"/>
      <c r="AA1291" s="15"/>
      <c r="AB1291" s="15"/>
      <c r="AC1291" s="4">
        <v>0.66709282521520197</v>
      </c>
      <c r="AD1291" s="4">
        <v>0.22648654624639</v>
      </c>
      <c r="AE1291" s="4">
        <v>0.56918950735086704</v>
      </c>
      <c r="AF1291" s="4">
        <v>0.22872387108102701</v>
      </c>
      <c r="AG1291" s="4">
        <v>0.27475384347598603</v>
      </c>
      <c r="AH1291">
        <v>-2.2480882885334699E-2</v>
      </c>
      <c r="AI1291">
        <v>-0.141034730446368</v>
      </c>
      <c r="AJ1291">
        <v>0.38040079012975703</v>
      </c>
      <c r="AK1291">
        <v>-2.2480882885334699E-2</v>
      </c>
      <c r="AL1291">
        <v>-0.141034730446368</v>
      </c>
      <c r="AM1291">
        <v>0.38040079012975703</v>
      </c>
      <c r="AN1291" s="4">
        <v>1</v>
      </c>
      <c r="AO1291" s="4">
        <v>0.60894318846578499</v>
      </c>
      <c r="AP1291" s="4">
        <v>0.58645354844631903</v>
      </c>
      <c r="AQ1291" s="4">
        <v>0.62741886626596399</v>
      </c>
      <c r="AR1291" s="4">
        <v>0.70183508887425905</v>
      </c>
      <c r="AS1291" s="4">
        <v>1</v>
      </c>
      <c r="AT1291" s="4">
        <v>6.6359985036216998E-2</v>
      </c>
      <c r="AU1291" s="4">
        <v>0.121114973606283</v>
      </c>
      <c r="AV1291" s="4">
        <v>5.8262950496215202E-2</v>
      </c>
      <c r="AW1291" s="4">
        <v>5.1879333041678202E-2</v>
      </c>
      <c r="AX1291" s="4">
        <v>1.2784756456051E-3</v>
      </c>
      <c r="AY1291" s="4">
        <v>4.1564652371668996E-3</v>
      </c>
      <c r="AZ1291" s="4">
        <v>1</v>
      </c>
      <c r="BA1291" s="4">
        <v>4.8979648090209996E-4</v>
      </c>
      <c r="BB1291" s="4">
        <v>7.0547108512020798E-2</v>
      </c>
      <c r="BC1291">
        <v>5.4612436263619998E-4</v>
      </c>
      <c r="BD1291">
        <v>3.2769485506859997E-4</v>
      </c>
      <c r="BE1291">
        <v>1.3677455671263E-3</v>
      </c>
      <c r="BF1291">
        <v>2.4369286153230001E-4</v>
      </c>
      <c r="BG1291">
        <v>2.6689333503339998E-4</v>
      </c>
      <c r="BH1291">
        <v>1.291270208519E-4</v>
      </c>
      <c r="BI1291">
        <v>0.137838446383338</v>
      </c>
      <c r="BJ1291">
        <v>1</v>
      </c>
      <c r="BK1291">
        <v>1.20039403321136E-2</v>
      </c>
      <c r="BL1291">
        <v>1.0779835396875E-3</v>
      </c>
      <c r="BM1291">
        <v>2.4770266760389999E-4</v>
      </c>
      <c r="BN1291">
        <v>3.1171030370210002E-4</v>
      </c>
    </row>
    <row r="1292" spans="1:66" x14ac:dyDescent="0.3">
      <c r="A1292" s="1">
        <v>3442</v>
      </c>
      <c r="B1292" t="s">
        <v>2657</v>
      </c>
      <c r="C1292" t="s">
        <v>2657</v>
      </c>
      <c r="D1292" t="s">
        <v>2658</v>
      </c>
      <c r="E1292" t="s">
        <v>2658</v>
      </c>
      <c r="F1292" t="s">
        <v>60</v>
      </c>
      <c r="T1292">
        <v>29.63</v>
      </c>
      <c r="U1292">
        <v>0</v>
      </c>
      <c r="V1292" s="2">
        <v>252.66</v>
      </c>
      <c r="W1292" s="33">
        <v>7.2228150498147903E-2</v>
      </c>
      <c r="X1292" s="49">
        <v>0.70810806935140702</v>
      </c>
      <c r="Y1292" s="17">
        <v>0.14990045651737999</v>
      </c>
      <c r="Z1292"/>
      <c r="AA1292" s="15"/>
      <c r="AB1292" s="15"/>
      <c r="AC1292" s="4">
        <v>0.48427212389194102</v>
      </c>
      <c r="AD1292" s="4">
        <v>0.40363103098466702</v>
      </c>
      <c r="AE1292" s="4">
        <v>1</v>
      </c>
      <c r="AF1292" s="4">
        <v>0.36196875458979499</v>
      </c>
      <c r="AG1292" s="4">
        <v>0.48921637978784999</v>
      </c>
      <c r="AH1292">
        <v>-0.35574905662988499</v>
      </c>
      <c r="AI1292">
        <v>-0.279150196861359</v>
      </c>
      <c r="AJ1292">
        <v>0.85158370498568803</v>
      </c>
      <c r="AK1292">
        <v>-0.35574905662988499</v>
      </c>
      <c r="AL1292">
        <v>-0.279150196861359</v>
      </c>
      <c r="AM1292">
        <v>0.85158370498568703</v>
      </c>
      <c r="AN1292" s="4">
        <v>0.31734699922981302</v>
      </c>
      <c r="AO1292" s="4">
        <v>0.136613543456366</v>
      </c>
      <c r="AP1292" s="4">
        <v>1</v>
      </c>
      <c r="AQ1292" s="4">
        <v>1.4836779430060999E-3</v>
      </c>
      <c r="AR1292" s="4">
        <v>9.7400845950619997E-4</v>
      </c>
      <c r="AS1292" s="4">
        <v>0.67741935483870896</v>
      </c>
      <c r="AT1292" s="4">
        <v>0.56172085336474897</v>
      </c>
      <c r="AU1292" s="4">
        <v>1</v>
      </c>
      <c r="AV1292" s="4">
        <v>0.62960657579525003</v>
      </c>
      <c r="AW1292" s="4">
        <v>0.61793880498929299</v>
      </c>
      <c r="AX1292" s="4">
        <v>0.45805001760730202</v>
      </c>
      <c r="AY1292" s="4">
        <v>0.51255869613288496</v>
      </c>
      <c r="AZ1292" s="4">
        <v>1</v>
      </c>
      <c r="BA1292" s="4">
        <v>0.45481601003112898</v>
      </c>
      <c r="BB1292" s="4">
        <v>0.84873632591475101</v>
      </c>
      <c r="BC1292">
        <v>9.2375367295465995E-3</v>
      </c>
      <c r="BD1292">
        <v>0.143228777694797</v>
      </c>
      <c r="BE1292">
        <v>2.0838519624927401E-2</v>
      </c>
      <c r="BF1292">
        <v>1.09093273815466E-2</v>
      </c>
      <c r="BG1292">
        <v>8.1833346871240005E-3</v>
      </c>
      <c r="BH1292">
        <v>1.2784527503286699E-2</v>
      </c>
      <c r="BI1292">
        <v>1</v>
      </c>
      <c r="BJ1292">
        <v>0.49800846402788201</v>
      </c>
      <c r="BK1292">
        <v>7.1788648244958897E-2</v>
      </c>
      <c r="BL1292">
        <v>1.4095362373199E-2</v>
      </c>
      <c r="BM1292">
        <v>1.23780799810149E-2</v>
      </c>
      <c r="BN1292">
        <v>1.7056042164726101E-2</v>
      </c>
    </row>
    <row r="1293" spans="1:66" x14ac:dyDescent="0.3">
      <c r="A1293" s="1">
        <v>2007</v>
      </c>
      <c r="B1293" t="s">
        <v>4360</v>
      </c>
      <c r="C1293" t="s">
        <v>4360</v>
      </c>
      <c r="D1293" t="s">
        <v>4361</v>
      </c>
      <c r="E1293" t="s">
        <v>4361</v>
      </c>
      <c r="F1293" t="s">
        <v>4259</v>
      </c>
      <c r="H1293" t="s">
        <v>1320</v>
      </c>
      <c r="T1293">
        <v>88.176000000000002</v>
      </c>
      <c r="U1293">
        <v>0</v>
      </c>
      <c r="V1293" s="2">
        <v>323.31</v>
      </c>
      <c r="W1293" s="33">
        <v>7.1746465919459296E-2</v>
      </c>
      <c r="X1293" s="49">
        <v>0.65944332160267405</v>
      </c>
      <c r="Y1293" s="17">
        <v>0.18082252562632201</v>
      </c>
      <c r="Z1293"/>
      <c r="AA1293" s="15"/>
      <c r="AB1293" s="15"/>
      <c r="AC1293" s="4">
        <v>0.55114314794418795</v>
      </c>
      <c r="AD1293" s="4">
        <v>0.12227932145557401</v>
      </c>
      <c r="AE1293" s="4">
        <v>0.77671524598061303</v>
      </c>
      <c r="AF1293" s="4">
        <v>7.7247225894024496E-2</v>
      </c>
      <c r="AG1293" s="4">
        <v>0.23169144623158899</v>
      </c>
      <c r="AH1293">
        <v>-0.34559559277703</v>
      </c>
      <c r="AI1293">
        <v>-0.21643476717837301</v>
      </c>
      <c r="AJ1293">
        <v>0.77726975771378104</v>
      </c>
      <c r="AK1293">
        <v>-0.34559559277703</v>
      </c>
      <c r="AL1293">
        <v>-0.21643476717837301</v>
      </c>
      <c r="AM1293">
        <v>0.77726975771378104</v>
      </c>
      <c r="AN1293" s="4">
        <v>0.46441247456343798</v>
      </c>
      <c r="AO1293" s="4">
        <v>4.7754483933557398E-2</v>
      </c>
      <c r="AP1293" s="4">
        <v>1</v>
      </c>
      <c r="AQ1293" s="4">
        <v>4.3083621220000001E-4</v>
      </c>
      <c r="AR1293" s="4">
        <v>1.29840045430883E-2</v>
      </c>
      <c r="AS1293" s="4">
        <v>1</v>
      </c>
      <c r="AT1293" s="4">
        <v>3.74380377378878E-2</v>
      </c>
      <c r="AU1293" s="4">
        <v>0.33014573794183999</v>
      </c>
      <c r="AV1293" s="4">
        <v>8.9458422128618001E-3</v>
      </c>
      <c r="AW1293" s="4">
        <v>1.51897024460742E-2</v>
      </c>
      <c r="AX1293" s="4">
        <v>0.18901696926912501</v>
      </c>
      <c r="AY1293" s="4">
        <v>0.28164544269527803</v>
      </c>
      <c r="AZ1293" s="4">
        <v>1</v>
      </c>
      <c r="BA1293" s="4">
        <v>0.222364999257012</v>
      </c>
      <c r="BB1293" s="4">
        <v>0.66690063170560598</v>
      </c>
      <c r="BC1293">
        <v>9.3357945186698597E-5</v>
      </c>
      <c r="BD1293">
        <v>0.23167963493827901</v>
      </c>
      <c r="BE1293">
        <v>8.1975077517112499E-2</v>
      </c>
      <c r="BF1293">
        <v>2.871409348856E-4</v>
      </c>
      <c r="BG1293">
        <v>5.405253612589E-4</v>
      </c>
      <c r="BH1293">
        <v>8.7670548664263605E-5</v>
      </c>
      <c r="BI1293">
        <v>1</v>
      </c>
      <c r="BJ1293">
        <v>0.28136079096706301</v>
      </c>
      <c r="BK1293">
        <v>9.8250745919381995E-3</v>
      </c>
      <c r="BL1293">
        <v>8.9569384006817605E-5</v>
      </c>
      <c r="BM1293">
        <v>3.2011210698260003E-4</v>
      </c>
      <c r="BN1293">
        <v>5.4124442330551397E-5</v>
      </c>
    </row>
    <row r="1294" spans="1:66" x14ac:dyDescent="0.3">
      <c r="A1294" s="1">
        <v>3921</v>
      </c>
      <c r="B1294" t="s">
        <v>4284</v>
      </c>
      <c r="C1294" t="s">
        <v>4284</v>
      </c>
      <c r="D1294" t="s">
        <v>4285</v>
      </c>
      <c r="E1294" t="s">
        <v>4285</v>
      </c>
      <c r="F1294" t="s">
        <v>60</v>
      </c>
      <c r="T1294">
        <v>58.091999999999999</v>
      </c>
      <c r="U1294">
        <v>0</v>
      </c>
      <c r="V1294" s="2">
        <v>150.61000000000001</v>
      </c>
      <c r="W1294" s="33">
        <v>7.1434684926542397E-2</v>
      </c>
      <c r="X1294" s="49">
        <v>0.62634156419424303</v>
      </c>
      <c r="Y1294" s="17">
        <v>0.203188767444065</v>
      </c>
      <c r="Z1294"/>
      <c r="AA1294" s="15"/>
      <c r="AB1294" s="15"/>
      <c r="AC1294" s="4">
        <v>0.56212065628587504</v>
      </c>
      <c r="AD1294" s="4">
        <v>0.12619937159727401</v>
      </c>
      <c r="AE1294" s="4">
        <v>0.75488516297474795</v>
      </c>
      <c r="AF1294" s="4">
        <v>0.107932334934127</v>
      </c>
      <c r="AG1294" s="4">
        <v>0.24934391889128099</v>
      </c>
      <c r="AH1294">
        <v>-0.33773630516459502</v>
      </c>
      <c r="AI1294">
        <v>-0.16783435897921301</v>
      </c>
      <c r="AJ1294">
        <v>0.71987471892343602</v>
      </c>
      <c r="AK1294">
        <v>-0.33773630516459502</v>
      </c>
      <c r="AL1294">
        <v>-0.16783435897921301</v>
      </c>
      <c r="AM1294">
        <v>0.71987471892343602</v>
      </c>
      <c r="AN1294" s="4">
        <v>0.52338088065916599</v>
      </c>
      <c r="AO1294" s="4">
        <v>2.2654989559888501E-2</v>
      </c>
      <c r="AP1294" s="4">
        <v>1</v>
      </c>
      <c r="AQ1294" s="4">
        <v>3.2476351732307403E-2</v>
      </c>
      <c r="AR1294" s="4">
        <v>3.8086293966510198E-2</v>
      </c>
      <c r="AS1294" s="4">
        <v>1</v>
      </c>
      <c r="AT1294" s="4">
        <v>0.165978638079227</v>
      </c>
      <c r="AU1294" s="4">
        <v>0.26465548892424501</v>
      </c>
      <c r="AV1294" s="4">
        <v>0.17486327147161401</v>
      </c>
      <c r="AW1294" s="4">
        <v>0.15276977856277399</v>
      </c>
      <c r="AX1294" s="4">
        <v>0.162981088198458</v>
      </c>
      <c r="AY1294" s="4">
        <v>0.189964487152705</v>
      </c>
      <c r="AZ1294" s="4">
        <v>1</v>
      </c>
      <c r="BA1294" s="4">
        <v>0.11645738159846</v>
      </c>
      <c r="BB1294" s="4">
        <v>0.55717568414455898</v>
      </c>
      <c r="BC1294">
        <v>6.3691715349175504E-2</v>
      </c>
      <c r="BD1294">
        <v>0.18551902097544701</v>
      </c>
      <c r="BE1294">
        <v>6.76124537144661E-2</v>
      </c>
      <c r="BF1294">
        <v>6.3182159183550093E-2</v>
      </c>
      <c r="BG1294">
        <v>5.5117037074890601E-2</v>
      </c>
      <c r="BH1294">
        <v>9.4633111727036395E-2</v>
      </c>
      <c r="BI1294">
        <v>1</v>
      </c>
      <c r="BJ1294">
        <v>0.15593623055108499</v>
      </c>
      <c r="BK1294">
        <v>7.5065310052791295E-2</v>
      </c>
      <c r="BL1294">
        <v>6.5199630679187603E-2</v>
      </c>
      <c r="BM1294">
        <v>6.7847039257324299E-2</v>
      </c>
      <c r="BN1294">
        <v>7.1856316596622005E-2</v>
      </c>
    </row>
    <row r="1295" spans="1:66" x14ac:dyDescent="0.3">
      <c r="A1295" s="1">
        <v>2653</v>
      </c>
      <c r="B1295" t="s">
        <v>4005</v>
      </c>
      <c r="C1295" t="s">
        <v>4005</v>
      </c>
      <c r="D1295" t="s">
        <v>4006</v>
      </c>
      <c r="E1295" t="s">
        <v>4006</v>
      </c>
      <c r="F1295" t="s">
        <v>3583</v>
      </c>
      <c r="H1295" t="s">
        <v>4007</v>
      </c>
      <c r="T1295">
        <v>62.146999999999998</v>
      </c>
      <c r="U1295">
        <v>0</v>
      </c>
      <c r="V1295" s="2">
        <v>323.31</v>
      </c>
      <c r="W1295" s="33">
        <v>7.1417637737470799E-2</v>
      </c>
      <c r="X1295" s="49">
        <v>0.53874698040181901</v>
      </c>
      <c r="Y1295" s="17">
        <v>0.26861515098156502</v>
      </c>
      <c r="Z1295"/>
      <c r="AA1295" s="15"/>
      <c r="AB1295" s="15"/>
      <c r="AC1295" s="4">
        <v>0.61533976728209805</v>
      </c>
      <c r="AD1295" s="4">
        <v>0.543611648248706</v>
      </c>
      <c r="AE1295" s="4">
        <v>0.47043039583400598</v>
      </c>
      <c r="AF1295" s="4">
        <v>0.11924625055871101</v>
      </c>
      <c r="AG1295" s="4">
        <v>0.29490382444505397</v>
      </c>
      <c r="AH1295">
        <v>-5.3499544399498403E-2</v>
      </c>
      <c r="AI1295">
        <v>-0.145297007692096</v>
      </c>
      <c r="AJ1295">
        <v>0.41304946530400599</v>
      </c>
      <c r="AK1295">
        <v>-5.3499544399498403E-2</v>
      </c>
      <c r="AL1295">
        <v>-0.145297007692095</v>
      </c>
      <c r="AM1295">
        <v>0.41304946530400599</v>
      </c>
      <c r="AN1295" s="4">
        <v>0.84214307193691795</v>
      </c>
      <c r="AO1295" s="4">
        <v>1</v>
      </c>
      <c r="AP1295" s="4">
        <v>0.30694309866684499</v>
      </c>
      <c r="AQ1295" s="4">
        <v>0.26285874781824897</v>
      </c>
      <c r="AR1295" s="4">
        <v>0.567593304153163</v>
      </c>
      <c r="AS1295" s="4">
        <v>1</v>
      </c>
      <c r="AT1295" s="4">
        <v>0.62103036712494197</v>
      </c>
      <c r="AU1295" s="4">
        <v>0.10434808883517201</v>
      </c>
      <c r="AV1295" s="4">
        <v>8.9101114114168198E-2</v>
      </c>
      <c r="AW1295" s="4">
        <v>0.20720048345671599</v>
      </c>
      <c r="AX1295" s="4">
        <v>3.8762299093773999E-3</v>
      </c>
      <c r="AY1295" s="4">
        <v>9.8045776211765998E-3</v>
      </c>
      <c r="AZ1295" s="4">
        <v>1</v>
      </c>
      <c r="BA1295" s="4">
        <v>5.7788897437166999E-3</v>
      </c>
      <c r="BB1295" s="4">
        <v>0.109917685725284</v>
      </c>
      <c r="BC1295">
        <v>5.7395204826920002E-4</v>
      </c>
      <c r="BD1295">
        <v>0.11274214036202</v>
      </c>
      <c r="BE1295">
        <v>0.122737376945062</v>
      </c>
      <c r="BF1295">
        <v>6.6381390917751796E-5</v>
      </c>
      <c r="BG1295">
        <v>4.6844236265480999E-3</v>
      </c>
      <c r="BH1295">
        <v>1.5591457605580001E-4</v>
      </c>
      <c r="BI1295">
        <v>0.47731025722451598</v>
      </c>
      <c r="BJ1295">
        <v>1</v>
      </c>
      <c r="BK1295">
        <v>0.34229914258494798</v>
      </c>
      <c r="BL1295">
        <v>1.5778024769768E-3</v>
      </c>
      <c r="BM1295">
        <v>1.00683445576919E-5</v>
      </c>
      <c r="BN1295">
        <v>9.7640042954608004E-5</v>
      </c>
    </row>
    <row r="1296" spans="1:66" x14ac:dyDescent="0.3">
      <c r="A1296" s="1">
        <v>2472</v>
      </c>
      <c r="B1296" t="s">
        <v>4779</v>
      </c>
      <c r="C1296" t="s">
        <v>4779</v>
      </c>
      <c r="D1296" t="s">
        <v>4780</v>
      </c>
      <c r="E1296" t="s">
        <v>4780</v>
      </c>
      <c r="F1296" t="s">
        <v>4781</v>
      </c>
      <c r="T1296">
        <v>103.64</v>
      </c>
      <c r="U1296">
        <v>0</v>
      </c>
      <c r="V1296" s="2">
        <v>323.31</v>
      </c>
      <c r="W1296" s="33">
        <v>7.1016873064189107E-2</v>
      </c>
      <c r="X1296" s="49">
        <v>0.56258560058959195</v>
      </c>
      <c r="Y1296" s="17">
        <v>0.24981138782050299</v>
      </c>
      <c r="Z1296"/>
      <c r="AA1296" s="15"/>
      <c r="AB1296" s="15"/>
      <c r="AC1296" s="4">
        <v>0.36003175331731901</v>
      </c>
      <c r="AD1296" s="4">
        <v>0.103288285286269</v>
      </c>
      <c r="AE1296" s="4">
        <v>0.78439143357975805</v>
      </c>
      <c r="AF1296" s="4">
        <v>6.0168866497829598E-2</v>
      </c>
      <c r="AG1296" s="4">
        <v>0.17367824459643999</v>
      </c>
      <c r="AH1296">
        <v>-7.0363811427925402E-2</v>
      </c>
      <c r="AI1296">
        <v>-0.106422753363404</v>
      </c>
      <c r="AJ1296">
        <v>0.389837183983896</v>
      </c>
      <c r="AK1296">
        <v>-7.0363811427925402E-2</v>
      </c>
      <c r="AL1296">
        <v>-0.106422753363404</v>
      </c>
      <c r="AM1296">
        <v>0.389837183983896</v>
      </c>
      <c r="AN1296" s="4">
        <v>6.4695527642688794E-2</v>
      </c>
      <c r="AO1296" s="4">
        <v>0.10019989855894</v>
      </c>
      <c r="AP1296" s="4">
        <v>1</v>
      </c>
      <c r="AQ1296" s="4">
        <v>3.6119259870072903E-2</v>
      </c>
      <c r="AR1296" s="4">
        <v>0.203801056180445</v>
      </c>
      <c r="AS1296" s="4">
        <v>1</v>
      </c>
      <c r="AT1296" s="4">
        <v>0.158369899092377</v>
      </c>
      <c r="AU1296" s="4">
        <v>0.35317430073927297</v>
      </c>
      <c r="AV1296" s="4">
        <v>0.13067893122749999</v>
      </c>
      <c r="AW1296" s="4">
        <v>0.21457460051317201</v>
      </c>
      <c r="AX1296" s="4">
        <v>1.53997323092689E-2</v>
      </c>
      <c r="AY1296" s="4">
        <v>5.1295058207489801E-2</v>
      </c>
      <c r="AZ1296" s="4">
        <v>1</v>
      </c>
      <c r="BA1296" s="4">
        <v>1.37084083959161E-2</v>
      </c>
      <c r="BB1296" s="4">
        <v>0.102659077095703</v>
      </c>
      <c r="BC1296">
        <v>1.9475655430710001E-4</v>
      </c>
      <c r="BD1296">
        <v>1.06921828997176E-2</v>
      </c>
      <c r="BE1296">
        <v>8.7493240401369E-3</v>
      </c>
      <c r="BF1296">
        <v>7.5472162181354199E-6</v>
      </c>
      <c r="BG1296">
        <v>1.088946303751E-4</v>
      </c>
      <c r="BH1296">
        <v>3.3672273840535201E-6</v>
      </c>
      <c r="BI1296">
        <v>1</v>
      </c>
      <c r="BJ1296">
        <v>0.52385387249894799</v>
      </c>
      <c r="BK1296">
        <v>2.47401309860001E-2</v>
      </c>
      <c r="BL1296">
        <v>3.7298964529632102E-5</v>
      </c>
      <c r="BM1296">
        <v>4.3283442889076096E-6</v>
      </c>
      <c r="BN1296">
        <v>4.4040035311173699E-6</v>
      </c>
    </row>
    <row r="1297" spans="1:66" x14ac:dyDescent="0.3">
      <c r="A1297" s="1">
        <v>1467</v>
      </c>
      <c r="B1297" t="s">
        <v>2974</v>
      </c>
      <c r="C1297" t="s">
        <v>2974</v>
      </c>
      <c r="D1297" t="s">
        <v>2975</v>
      </c>
      <c r="E1297" t="s">
        <v>2975</v>
      </c>
      <c r="F1297" t="s">
        <v>60</v>
      </c>
      <c r="H1297" t="s">
        <v>54</v>
      </c>
      <c r="T1297">
        <v>49.332000000000001</v>
      </c>
      <c r="U1297">
        <v>0</v>
      </c>
      <c r="V1297" s="2">
        <v>169.32</v>
      </c>
      <c r="W1297" s="33">
        <v>7.0744977838202994E-2</v>
      </c>
      <c r="X1297" s="49">
        <v>0.70910741321098503</v>
      </c>
      <c r="Y1297" s="17">
        <v>0.14928797436344701</v>
      </c>
      <c r="Z1297"/>
      <c r="AA1297" s="15"/>
      <c r="AB1297" s="15"/>
      <c r="AC1297" s="4">
        <v>0.50616986673702902</v>
      </c>
      <c r="AD1297" s="4">
        <v>0.424968674737976</v>
      </c>
      <c r="AE1297" s="4">
        <v>0.937468772402407</v>
      </c>
      <c r="AF1297" s="4">
        <v>0.409514393065951</v>
      </c>
      <c r="AG1297" s="4">
        <v>0.43372562881812898</v>
      </c>
      <c r="AI1297">
        <v>-0.20874108968291999</v>
      </c>
      <c r="AJ1297">
        <v>0.35023104535932598</v>
      </c>
      <c r="AK1297">
        <v>-3.4271380404944797E-2</v>
      </c>
      <c r="AL1297">
        <v>-0.20874108968291999</v>
      </c>
      <c r="AM1297">
        <v>0.35023104535932598</v>
      </c>
      <c r="AN1297" s="4" t="s">
        <v>82</v>
      </c>
      <c r="AO1297" s="4" t="s">
        <v>82</v>
      </c>
      <c r="AP1297" s="4" t="s">
        <v>82</v>
      </c>
      <c r="AQ1297" s="4" t="s">
        <v>82</v>
      </c>
      <c r="AR1297" s="4" t="s">
        <v>82</v>
      </c>
      <c r="AS1297" s="4">
        <v>1</v>
      </c>
      <c r="AT1297" s="4">
        <v>0.81505008485751795</v>
      </c>
      <c r="AU1297" s="4">
        <v>0.874937544804814</v>
      </c>
      <c r="AV1297" s="4">
        <v>0.81495947134688895</v>
      </c>
      <c r="AW1297" s="4">
        <v>0.81571438944993402</v>
      </c>
      <c r="AX1297" s="4">
        <v>1.2339733474057899E-2</v>
      </c>
      <c r="AY1297" s="4">
        <v>3.4887264618434097E-2</v>
      </c>
      <c r="AZ1297" s="4">
        <v>1</v>
      </c>
      <c r="BA1297" s="4">
        <v>4.0693147850126999E-3</v>
      </c>
      <c r="BB1297" s="4">
        <v>5.1736868186322997E-2</v>
      </c>
      <c r="BC1297">
        <v>2.1833813546589999E-4</v>
      </c>
      <c r="BD1297">
        <v>2.4965173276959997E-4</v>
      </c>
      <c r="BE1297">
        <v>4.2293165369990002E-4</v>
      </c>
      <c r="BF1297">
        <v>1.1271808038330001E-4</v>
      </c>
      <c r="BG1297">
        <v>3.5405894729990001E-4</v>
      </c>
      <c r="BH1297">
        <v>2.24304129931E-4</v>
      </c>
      <c r="BI1297">
        <v>8.1631616377120603E-2</v>
      </c>
      <c r="BJ1297">
        <v>1</v>
      </c>
      <c r="BK1297">
        <v>1.5504419384334001E-3</v>
      </c>
      <c r="BL1297">
        <v>1.0089874551856999E-3</v>
      </c>
      <c r="BM1297">
        <v>1.6441916040463001E-3</v>
      </c>
      <c r="BN1297">
        <v>3.8578870446250003E-4</v>
      </c>
    </row>
    <row r="1298" spans="1:66" x14ac:dyDescent="0.3">
      <c r="A1298" s="1">
        <v>4106</v>
      </c>
      <c r="B1298" t="s">
        <v>3994</v>
      </c>
      <c r="C1298" t="s">
        <v>3994</v>
      </c>
      <c r="D1298" t="s">
        <v>3995</v>
      </c>
      <c r="E1298" t="s">
        <v>3995</v>
      </c>
      <c r="F1298" t="s">
        <v>60</v>
      </c>
      <c r="T1298">
        <v>46.494</v>
      </c>
      <c r="U1298">
        <v>0</v>
      </c>
      <c r="V1298" s="2">
        <v>323.31</v>
      </c>
      <c r="W1298" s="33">
        <v>7.0686577275651197E-2</v>
      </c>
      <c r="X1298" s="49">
        <v>0.75044607021631704</v>
      </c>
      <c r="Y1298" s="17">
        <v>0.124680512280161</v>
      </c>
      <c r="Z1298"/>
      <c r="AA1298" s="15"/>
      <c r="AB1298" s="15"/>
      <c r="AC1298" s="4">
        <v>0.55711050998104505</v>
      </c>
      <c r="AD1298" s="4">
        <v>0.11241703641294799</v>
      </c>
      <c r="AE1298" s="4">
        <v>1</v>
      </c>
      <c r="AF1298" s="4">
        <v>8.4698826920661802E-2</v>
      </c>
      <c r="AG1298" s="4">
        <v>0.29610697218903398</v>
      </c>
      <c r="AH1298">
        <v>-0.34040219005578298</v>
      </c>
      <c r="AI1298">
        <v>-0.34482358930484802</v>
      </c>
      <c r="AJ1298">
        <v>0.89728551118758504</v>
      </c>
      <c r="AK1298">
        <v>-0.34040219005578298</v>
      </c>
      <c r="AL1298">
        <v>-0.34482358930484802</v>
      </c>
      <c r="AM1298">
        <v>0.89728551118758504</v>
      </c>
      <c r="AN1298" s="4">
        <v>0.48671542498244003</v>
      </c>
      <c r="AO1298" s="4">
        <v>1.1251649689702999E-3</v>
      </c>
      <c r="AP1298" s="4">
        <v>1</v>
      </c>
      <c r="AQ1298" s="4">
        <v>1.9221106565844E-3</v>
      </c>
      <c r="AR1298" s="4">
        <v>4.3818437254658001E-3</v>
      </c>
      <c r="AS1298" s="4">
        <v>0.95282657472774202</v>
      </c>
      <c r="AT1298" s="4">
        <v>2.6597712471953201E-2</v>
      </c>
      <c r="AU1298" s="4">
        <v>1</v>
      </c>
      <c r="AV1298" s="4">
        <v>1.90235523195827E-2</v>
      </c>
      <c r="AW1298" s="4">
        <v>1.0007052039258999E-2</v>
      </c>
      <c r="AX1298" s="4">
        <v>0.23178953023295401</v>
      </c>
      <c r="AY1298" s="4">
        <v>0.30952823179791999</v>
      </c>
      <c r="AZ1298" s="4">
        <v>1</v>
      </c>
      <c r="BA1298" s="4">
        <v>0.233150817785818</v>
      </c>
      <c r="BB1298" s="4">
        <v>0.87393202080237697</v>
      </c>
      <c r="BC1298">
        <v>3.5093212237210001E-4</v>
      </c>
      <c r="BD1298">
        <v>0.260440464666022</v>
      </c>
      <c r="BE1298">
        <v>7.2308809293320495E-2</v>
      </c>
      <c r="BF1298">
        <v>1.3956921587608001E-3</v>
      </c>
      <c r="BG1298">
        <v>9.2608906098739997E-4</v>
      </c>
      <c r="BH1298">
        <v>5.8357986546720005E-4</v>
      </c>
      <c r="BI1298">
        <v>1</v>
      </c>
      <c r="BJ1298">
        <v>8.19699903194578E-2</v>
      </c>
      <c r="BK1298">
        <v>9.914878458140001E-4</v>
      </c>
      <c r="BL1298">
        <v>1.829202121111E-4</v>
      </c>
      <c r="BM1298">
        <v>2.9263385820699997E-4</v>
      </c>
      <c r="BN1298">
        <v>2.9722039879419998E-4</v>
      </c>
    </row>
    <row r="1299" spans="1:66" x14ac:dyDescent="0.3">
      <c r="A1299" s="1">
        <v>3162</v>
      </c>
      <c r="B1299" t="s">
        <v>2866</v>
      </c>
      <c r="C1299" t="s">
        <v>2866</v>
      </c>
      <c r="D1299" t="s">
        <v>2867</v>
      </c>
      <c r="E1299" t="s">
        <v>2867</v>
      </c>
      <c r="F1299" t="s">
        <v>60</v>
      </c>
      <c r="T1299">
        <v>56.082999999999998</v>
      </c>
      <c r="U1299">
        <v>2.5504E-4</v>
      </c>
      <c r="V1299" s="2">
        <v>3.6461999999999999</v>
      </c>
      <c r="W1299" s="33">
        <v>7.0660825530872801E-2</v>
      </c>
      <c r="X1299" s="49">
        <v>0.68512193504534002</v>
      </c>
      <c r="Y1299" s="17">
        <v>0.16423212777086299</v>
      </c>
      <c r="Z1299"/>
      <c r="AA1299" s="15"/>
      <c r="AB1299" s="15"/>
      <c r="AC1299" s="4">
        <v>0.58354348189990002</v>
      </c>
      <c r="AD1299" s="4">
        <v>0.385492592019542</v>
      </c>
      <c r="AE1299" s="4">
        <v>0.83742014042190205</v>
      </c>
      <c r="AF1299" s="4">
        <v>0.40090143891118801</v>
      </c>
      <c r="AG1299" s="4">
        <v>0.45493578994159101</v>
      </c>
      <c r="AH1299">
        <v>-0.32534725526886998</v>
      </c>
      <c r="AI1299">
        <v>0.154931927967598</v>
      </c>
      <c r="AJ1299">
        <v>0.38239780389389</v>
      </c>
      <c r="AK1299">
        <v>-0.32534725526886998</v>
      </c>
      <c r="AL1299">
        <v>0.154931927967598</v>
      </c>
      <c r="AM1299">
        <v>0.38239780389389</v>
      </c>
      <c r="AN1299" s="4">
        <v>0.70783623980240995</v>
      </c>
      <c r="AO1299" s="4">
        <v>0.62946771431821102</v>
      </c>
      <c r="AP1299" s="4">
        <v>1</v>
      </c>
      <c r="AQ1299" s="4">
        <v>0.641233253469494</v>
      </c>
      <c r="AR1299" s="4">
        <v>0.61581743483082296</v>
      </c>
      <c r="AS1299" s="4">
        <v>1</v>
      </c>
      <c r="AT1299" s="4">
        <v>0.45864429730867001</v>
      </c>
      <c r="AU1299" s="4">
        <v>0.51226042126570503</v>
      </c>
      <c r="AV1299" s="4">
        <v>0.51698445058272802</v>
      </c>
      <c r="AW1299" s="4">
        <v>0.63057591162166404</v>
      </c>
      <c r="AX1299" s="4">
        <v>4.2794205897288301E-2</v>
      </c>
      <c r="AY1299" s="4">
        <v>6.8365764431745205E-2</v>
      </c>
      <c r="AZ1299" s="4">
        <v>1</v>
      </c>
      <c r="BA1299" s="4">
        <v>4.4486612681344198E-2</v>
      </c>
      <c r="BB1299" s="4">
        <v>0.118414023372287</v>
      </c>
      <c r="BC1299">
        <v>0.73017365927049804</v>
      </c>
      <c r="BD1299">
        <v>1</v>
      </c>
      <c r="BE1299">
        <v>0.766049711233319</v>
      </c>
      <c r="BF1299">
        <v>0.65266134089470496</v>
      </c>
      <c r="BG1299">
        <v>0.68602922615228001</v>
      </c>
      <c r="BH1299">
        <v>0.69842320682750503</v>
      </c>
      <c r="BI1299">
        <v>0.69101894741176195</v>
      </c>
      <c r="BJ1299">
        <v>0.748989297125359</v>
      </c>
      <c r="BK1299">
        <v>0.669594047308814</v>
      </c>
      <c r="BL1299">
        <v>0.66473954982396299</v>
      </c>
      <c r="BM1299">
        <v>0.65739108468521501</v>
      </c>
      <c r="BN1299">
        <v>0.75168053962339498</v>
      </c>
    </row>
    <row r="1300" spans="1:66" x14ac:dyDescent="0.3">
      <c r="A1300" s="1">
        <v>1256</v>
      </c>
      <c r="B1300" t="s">
        <v>3128</v>
      </c>
      <c r="C1300" t="s">
        <v>3128</v>
      </c>
      <c r="D1300" t="s">
        <v>3129</v>
      </c>
      <c r="E1300" t="s">
        <v>3129</v>
      </c>
      <c r="F1300" t="s">
        <v>401</v>
      </c>
      <c r="H1300" t="s">
        <v>403</v>
      </c>
      <c r="T1300">
        <v>29.858000000000001</v>
      </c>
      <c r="U1300">
        <v>0</v>
      </c>
      <c r="V1300" s="2">
        <v>91.884</v>
      </c>
      <c r="W1300" s="33">
        <v>7.0600281662285796E-2</v>
      </c>
      <c r="X1300" s="49">
        <v>0.58220015691673199</v>
      </c>
      <c r="Y1300" s="17">
        <v>0.23492768184454299</v>
      </c>
      <c r="Z1300"/>
      <c r="AA1300" s="15"/>
      <c r="AB1300" s="15"/>
      <c r="AC1300" s="4">
        <v>0.49228738081931001</v>
      </c>
      <c r="AD1300" s="4">
        <v>0.32483302020576899</v>
      </c>
      <c r="AE1300" s="4">
        <v>1</v>
      </c>
      <c r="AF1300" s="4">
        <v>0.26479685475626702</v>
      </c>
      <c r="AG1300" s="4">
        <v>0.41588580165250799</v>
      </c>
      <c r="AH1300">
        <v>-0.28715511414702499</v>
      </c>
      <c r="AI1300">
        <v>-0.183810007673127</v>
      </c>
      <c r="AJ1300">
        <v>0.68276596680700896</v>
      </c>
      <c r="AK1300">
        <v>-0.28715511414702499</v>
      </c>
      <c r="AL1300">
        <v>-0.183810007673127</v>
      </c>
      <c r="AM1300">
        <v>0.68276596680700896</v>
      </c>
      <c r="AN1300" s="4">
        <v>0.50719244870894697</v>
      </c>
      <c r="AO1300" s="4">
        <v>2.7236913955846799E-2</v>
      </c>
      <c r="AP1300" s="4">
        <v>1</v>
      </c>
      <c r="AQ1300" s="4">
        <v>1.6109884468231798E-2</v>
      </c>
      <c r="AR1300" s="4">
        <v>8.4031515718854699E-2</v>
      </c>
      <c r="AS1300" s="4">
        <v>0.45846302683604001</v>
      </c>
      <c r="AT1300" s="4">
        <v>0.34731189083428599</v>
      </c>
      <c r="AU1300" s="4">
        <v>1</v>
      </c>
      <c r="AV1300" s="4">
        <v>0.32235642791154601</v>
      </c>
      <c r="AW1300" s="4">
        <v>0.43160485455987502</v>
      </c>
      <c r="AX1300" s="4">
        <v>0.51120666691294203</v>
      </c>
      <c r="AY1300" s="4">
        <v>0.59995025582717398</v>
      </c>
      <c r="AZ1300" s="4">
        <v>1</v>
      </c>
      <c r="BA1300" s="4">
        <v>0.45592425188902203</v>
      </c>
      <c r="BB1300" s="4">
        <v>0.73202103467879298</v>
      </c>
      <c r="BC1300">
        <v>3.8224088820944802E-2</v>
      </c>
      <c r="BD1300">
        <v>0.21501915446709499</v>
      </c>
      <c r="BE1300">
        <v>6.7191134218087201E-2</v>
      </c>
      <c r="BF1300">
        <v>4.6499502333633397E-2</v>
      </c>
      <c r="BG1300">
        <v>5.2797427608199402E-2</v>
      </c>
      <c r="BH1300">
        <v>3.7539127813843401E-2</v>
      </c>
      <c r="BI1300">
        <v>1</v>
      </c>
      <c r="BJ1300">
        <v>0.67403201532357204</v>
      </c>
      <c r="BK1300">
        <v>8.3441647284170195E-2</v>
      </c>
      <c r="BL1300">
        <v>4.8932674649669203E-2</v>
      </c>
      <c r="BM1300">
        <v>3.5293470738215697E-2</v>
      </c>
      <c r="BN1300">
        <v>4.7014824328079199E-2</v>
      </c>
    </row>
    <row r="1301" spans="1:66" x14ac:dyDescent="0.3">
      <c r="A1301" s="1">
        <v>4005</v>
      </c>
      <c r="B1301" t="s">
        <v>4192</v>
      </c>
      <c r="C1301" t="s">
        <v>4192</v>
      </c>
      <c r="D1301" t="s">
        <v>4193</v>
      </c>
      <c r="E1301" t="s">
        <v>4193</v>
      </c>
      <c r="F1301" t="s">
        <v>880</v>
      </c>
      <c r="H1301" t="s">
        <v>1349</v>
      </c>
      <c r="T1301">
        <v>95.748999999999995</v>
      </c>
      <c r="U1301">
        <v>0</v>
      </c>
      <c r="V1301" s="2">
        <v>323.31</v>
      </c>
      <c r="W1301" s="33">
        <v>7.0338032436939701E-2</v>
      </c>
      <c r="X1301" s="49">
        <v>0.710437845314839</v>
      </c>
      <c r="Y1301" s="17">
        <v>0.14847391156839701</v>
      </c>
      <c r="Z1301"/>
      <c r="AA1301" s="15"/>
      <c r="AB1301" s="15"/>
      <c r="AC1301" s="4">
        <v>0.47536710306492602</v>
      </c>
      <c r="AD1301" s="4">
        <v>0.131246880744123</v>
      </c>
      <c r="AE1301" s="4">
        <v>0.88336485256006203</v>
      </c>
      <c r="AF1301" s="4">
        <v>6.9694830083729203E-2</v>
      </c>
      <c r="AG1301" s="4">
        <v>0.26045943403783001</v>
      </c>
      <c r="AH1301">
        <v>-0.30661489570491801</v>
      </c>
      <c r="AI1301">
        <v>-0.31902609614263799</v>
      </c>
      <c r="AJ1301">
        <v>0.83665508915837505</v>
      </c>
      <c r="AK1301">
        <v>-0.30661489570491801</v>
      </c>
      <c r="AL1301">
        <v>-0.31902609614263799</v>
      </c>
      <c r="AM1301">
        <v>0.83665508915837405</v>
      </c>
      <c r="AN1301" s="4">
        <v>0.26511726913847899</v>
      </c>
      <c r="AO1301" s="4">
        <v>5.3467760662590097E-2</v>
      </c>
      <c r="AP1301" s="4">
        <v>1</v>
      </c>
      <c r="AQ1301" s="4">
        <v>3.7551170300796501E-2</v>
      </c>
      <c r="AR1301" s="4">
        <v>2.2509946312662E-2</v>
      </c>
      <c r="AS1301" s="4">
        <v>1</v>
      </c>
      <c r="AT1301" s="4">
        <v>0.122887161168313</v>
      </c>
      <c r="AU1301" s="4">
        <v>0.65009455768018398</v>
      </c>
      <c r="AV1301" s="4">
        <v>1.2209161473200499E-2</v>
      </c>
      <c r="AW1301" s="4">
        <v>2.3863836940533699E-2</v>
      </c>
      <c r="AX1301" s="4">
        <v>0.16098404005630099</v>
      </c>
      <c r="AY1301" s="4">
        <v>0.217385720401465</v>
      </c>
      <c r="AZ1301" s="4">
        <v>1</v>
      </c>
      <c r="BA1301" s="4">
        <v>0.159324158477191</v>
      </c>
      <c r="BB1301" s="4">
        <v>0.73500451886029405</v>
      </c>
      <c r="BC1301">
        <v>1.8793640386821E-3</v>
      </c>
      <c r="BD1301">
        <v>1.9073922307818399E-2</v>
      </c>
      <c r="BE1301">
        <v>5.0504015735125E-3</v>
      </c>
      <c r="BF1301">
        <v>8.7183998097292094E-5</v>
      </c>
      <c r="BG1301">
        <v>3.0401163743640002E-4</v>
      </c>
      <c r="BH1301">
        <v>9.35154672295405E-5</v>
      </c>
      <c r="BI1301">
        <v>1</v>
      </c>
      <c r="BJ1301">
        <v>0.38272824127192401</v>
      </c>
      <c r="BK1301">
        <v>3.07531552204557E-2</v>
      </c>
      <c r="BL1301">
        <v>2.5340260445510002E-4</v>
      </c>
      <c r="BM1301">
        <v>8.0749234498198795E-5</v>
      </c>
      <c r="BN1301">
        <v>4.3277539195109998E-4</v>
      </c>
    </row>
    <row r="1302" spans="1:66" x14ac:dyDescent="0.3">
      <c r="A1302" s="1">
        <v>1504</v>
      </c>
      <c r="B1302" t="s">
        <v>4069</v>
      </c>
      <c r="C1302" t="s">
        <v>4069</v>
      </c>
      <c r="D1302" t="s">
        <v>4070</v>
      </c>
      <c r="E1302" t="s">
        <v>4070</v>
      </c>
      <c r="F1302" t="s">
        <v>60</v>
      </c>
      <c r="J1302" s="15" t="s">
        <v>48</v>
      </c>
      <c r="T1302">
        <v>11.345000000000001</v>
      </c>
      <c r="U1302">
        <v>0</v>
      </c>
      <c r="V1302" s="2">
        <v>6.2286000000000001</v>
      </c>
      <c r="W1302" s="33">
        <v>6.9807308925809206E-2</v>
      </c>
      <c r="X1302" s="49">
        <v>0.47171955119957198</v>
      </c>
      <c r="Y1302" s="17">
        <v>0.32631612332579502</v>
      </c>
      <c r="Z1302"/>
      <c r="AA1302" s="15"/>
      <c r="AB1302" s="15"/>
      <c r="AC1302" s="4">
        <v>0.548367126652332</v>
      </c>
      <c r="AD1302" s="4">
        <v>0.21378047727956401</v>
      </c>
      <c r="AE1302" s="4">
        <v>0.69747759055697101</v>
      </c>
      <c r="AF1302" s="4">
        <v>0.19677721297961001</v>
      </c>
      <c r="AG1302" s="4">
        <v>0.28476598990934099</v>
      </c>
      <c r="AH1302">
        <v>-0.173354164609829</v>
      </c>
      <c r="AI1302">
        <v>-0.117061272426628</v>
      </c>
      <c r="AJ1302">
        <v>0.49983736381388499</v>
      </c>
      <c r="AK1302">
        <v>-0.173354164609829</v>
      </c>
      <c r="AL1302">
        <v>-0.117061272426628</v>
      </c>
      <c r="AM1302">
        <v>0.49983736381388499</v>
      </c>
      <c r="AN1302" s="4">
        <v>0.60885783833338603</v>
      </c>
      <c r="AO1302" s="4">
        <v>0.51274751700394905</v>
      </c>
      <c r="AP1302" s="4">
        <v>1</v>
      </c>
      <c r="AQ1302" s="4">
        <v>0.50086534847599395</v>
      </c>
      <c r="AR1302" s="4">
        <v>0.55910835808731396</v>
      </c>
      <c r="AS1302" s="4">
        <v>1</v>
      </c>
      <c r="AT1302" s="4">
        <v>3.66894340894829E-2</v>
      </c>
      <c r="AU1302" s="4">
        <v>9.2432771670914002E-2</v>
      </c>
      <c r="AV1302" s="4">
        <v>3.2320185016628998E-2</v>
      </c>
      <c r="AW1302" s="4">
        <v>4.6905153200768497E-2</v>
      </c>
      <c r="AX1302" s="4">
        <v>3.6243541623610501E-2</v>
      </c>
      <c r="AY1302" s="4">
        <v>9.1904480745260198E-2</v>
      </c>
      <c r="AZ1302" s="4">
        <v>1</v>
      </c>
      <c r="BA1302" s="4">
        <v>5.71461054462052E-2</v>
      </c>
      <c r="BB1302" s="4">
        <v>0.24828445843993999</v>
      </c>
      <c r="BC1302">
        <v>0.20503629221219799</v>
      </c>
      <c r="BD1302">
        <v>0.23723131857652799</v>
      </c>
      <c r="BE1302">
        <v>0.19924684474765</v>
      </c>
      <c r="BF1302">
        <v>0.210408795381445</v>
      </c>
      <c r="BG1302">
        <v>0.17452705476372399</v>
      </c>
      <c r="BH1302">
        <v>0.304557176935426</v>
      </c>
      <c r="BI1302">
        <v>0.34753661784287598</v>
      </c>
      <c r="BJ1302">
        <v>1</v>
      </c>
      <c r="BK1302">
        <v>0.21417255022753801</v>
      </c>
      <c r="BL1302">
        <v>0.18904063329347001</v>
      </c>
      <c r="BM1302">
        <v>0.182431427480125</v>
      </c>
      <c r="BN1302">
        <v>0.22592489359889401</v>
      </c>
    </row>
    <row r="1303" spans="1:66" x14ac:dyDescent="0.3">
      <c r="A1303" s="1">
        <v>3232</v>
      </c>
      <c r="B1303" t="s">
        <v>2915</v>
      </c>
      <c r="C1303" t="s">
        <v>2915</v>
      </c>
      <c r="D1303" t="s">
        <v>2916</v>
      </c>
      <c r="E1303" t="s">
        <v>2916</v>
      </c>
      <c r="F1303" t="s">
        <v>60</v>
      </c>
      <c r="H1303" t="s">
        <v>54</v>
      </c>
      <c r="T1303">
        <v>151.02000000000001</v>
      </c>
      <c r="U1303">
        <v>0</v>
      </c>
      <c r="V1303" s="2">
        <v>323.31</v>
      </c>
      <c r="W1303" s="33">
        <v>6.9533243754163601E-2</v>
      </c>
      <c r="X1303" s="49">
        <v>0.48519746496879801</v>
      </c>
      <c r="Y1303" s="17">
        <v>0.31408147687582399</v>
      </c>
      <c r="Z1303"/>
      <c r="AA1303" s="15"/>
      <c r="AB1303" s="15"/>
      <c r="AC1303" s="4">
        <v>0.39981642597839701</v>
      </c>
      <c r="AD1303" s="4">
        <v>0.37687087778360301</v>
      </c>
      <c r="AE1303" s="4">
        <v>0.99583377592087696</v>
      </c>
      <c r="AF1303" s="4">
        <v>0.36325593248803201</v>
      </c>
      <c r="AG1303" s="4">
        <v>0.44366368324514499</v>
      </c>
      <c r="AH1303">
        <v>-0.24146723514622501</v>
      </c>
      <c r="AI1303">
        <v>-9.7816499370529303E-2</v>
      </c>
      <c r="AJ1303">
        <v>0.54788346577924596</v>
      </c>
      <c r="AK1303">
        <v>-0.24146723514622501</v>
      </c>
      <c r="AL1303">
        <v>-9.7816499370529303E-2</v>
      </c>
      <c r="AM1303">
        <v>0.54788346577924596</v>
      </c>
      <c r="AN1303" s="4">
        <v>8.67682806648708E-2</v>
      </c>
      <c r="AO1303" s="4">
        <v>1.4671132418130001E-3</v>
      </c>
      <c r="AP1303" s="4">
        <v>1</v>
      </c>
      <c r="AQ1303" s="4">
        <v>2.3005986075424999E-3</v>
      </c>
      <c r="AR1303" s="4">
        <v>2.7976698859032002E-3</v>
      </c>
      <c r="AS1303" s="4">
        <v>1</v>
      </c>
      <c r="AT1303" s="4">
        <v>0.98149860909919595</v>
      </c>
      <c r="AU1303" s="4">
        <v>0.987501327762631</v>
      </c>
      <c r="AV1303" s="4">
        <v>0.98107538270232697</v>
      </c>
      <c r="AW1303" s="4">
        <v>0.98348648391673299</v>
      </c>
      <c r="AX1303" s="4">
        <v>0.11268099727032101</v>
      </c>
      <c r="AY1303" s="4">
        <v>0.14764691100980001</v>
      </c>
      <c r="AZ1303" s="4">
        <v>1</v>
      </c>
      <c r="BA1303" s="4">
        <v>0.10639181615422701</v>
      </c>
      <c r="BB1303" s="4">
        <v>0.34470689593280002</v>
      </c>
      <c r="BC1303">
        <v>9.9302745958408696E-5</v>
      </c>
      <c r="BD1303">
        <v>1.3824492468893E-3</v>
      </c>
      <c r="BE1303">
        <v>3.22968387212E-3</v>
      </c>
      <c r="BF1303">
        <v>8.81310652425803E-5</v>
      </c>
      <c r="BG1303">
        <v>4.7097939045820001E-4</v>
      </c>
      <c r="BH1303">
        <v>5.1547803028030498E-5</v>
      </c>
      <c r="BI1303">
        <v>1</v>
      </c>
      <c r="BJ1303">
        <v>0.162654045365244</v>
      </c>
      <c r="BK1303">
        <v>1.2836220753706001E-3</v>
      </c>
      <c r="BL1303">
        <v>3.1683512331439999E-4</v>
      </c>
      <c r="BM1303">
        <v>4.1493282717750002E-4</v>
      </c>
      <c r="BN1303">
        <v>1.491129640191E-4</v>
      </c>
    </row>
    <row r="1304" spans="1:66" x14ac:dyDescent="0.3">
      <c r="A1304" s="1">
        <v>3869</v>
      </c>
      <c r="B1304" t="s">
        <v>4091</v>
      </c>
      <c r="C1304" t="s">
        <v>4091</v>
      </c>
      <c r="D1304" t="s">
        <v>4092</v>
      </c>
      <c r="E1304" t="s">
        <v>4092</v>
      </c>
      <c r="F1304" t="s">
        <v>735</v>
      </c>
      <c r="H1304" t="s">
        <v>54</v>
      </c>
      <c r="T1304">
        <v>28.969000000000001</v>
      </c>
      <c r="U1304">
        <v>0</v>
      </c>
      <c r="V1304" s="2">
        <v>323.31</v>
      </c>
      <c r="W1304" s="33">
        <v>6.9340676851134903E-2</v>
      </c>
      <c r="X1304" s="49">
        <v>0.72491527056708205</v>
      </c>
      <c r="Y1304" s="17">
        <v>0.13971275160220401</v>
      </c>
      <c r="Z1304"/>
      <c r="AA1304" s="15"/>
      <c r="AB1304" s="15"/>
      <c r="AC1304" s="4">
        <v>0.54907068654533597</v>
      </c>
      <c r="AD1304" s="4">
        <v>0.122120583788555</v>
      </c>
      <c r="AE1304" s="4">
        <v>1</v>
      </c>
      <c r="AF1304" s="4">
        <v>9.0887931622706794E-2</v>
      </c>
      <c r="AG1304" s="4">
        <v>0.280837527156509</v>
      </c>
      <c r="AH1304">
        <v>-0.30960342498565102</v>
      </c>
      <c r="AI1304">
        <v>-0.33708631904196501</v>
      </c>
      <c r="AJ1304">
        <v>0.85471177458102199</v>
      </c>
      <c r="AK1304">
        <v>-0.30960342498565102</v>
      </c>
      <c r="AL1304">
        <v>-0.33708631904196501</v>
      </c>
      <c r="AM1304">
        <v>0.85471177458102199</v>
      </c>
      <c r="AN1304" s="4">
        <v>0.45148143887729503</v>
      </c>
      <c r="AO1304" s="4">
        <v>2.6366818398430001E-4</v>
      </c>
      <c r="AP1304" s="4">
        <v>1</v>
      </c>
      <c r="AQ1304" s="4">
        <v>5.1299102454940002E-4</v>
      </c>
      <c r="AR1304" s="4">
        <v>3.02499465926084E-2</v>
      </c>
      <c r="AS1304" s="4">
        <v>0.895209147488783</v>
      </c>
      <c r="AT1304" s="4">
        <v>2.0440005789548999E-3</v>
      </c>
      <c r="AU1304" s="4">
        <v>1</v>
      </c>
      <c r="AV1304" s="4">
        <v>3.6279749821699998E-4</v>
      </c>
      <c r="AW1304" s="4">
        <v>4.6942393978868001E-3</v>
      </c>
      <c r="AX1304" s="4">
        <v>0.30052147326993101</v>
      </c>
      <c r="AY1304" s="4">
        <v>0.36405408260272498</v>
      </c>
      <c r="AZ1304" s="4">
        <v>1</v>
      </c>
      <c r="BA1304" s="4">
        <v>0.27178800634535399</v>
      </c>
      <c r="BB1304" s="4">
        <v>0.80756839547903203</v>
      </c>
      <c r="BC1304">
        <v>1.1143031356878001E-3</v>
      </c>
      <c r="BD1304">
        <v>6.36644087376603E-2</v>
      </c>
      <c r="BE1304">
        <v>3.5175120772946898E-2</v>
      </c>
      <c r="BF1304">
        <v>8.6445044732289997E-4</v>
      </c>
      <c r="BG1304">
        <v>4.739419239655E-4</v>
      </c>
      <c r="BH1304">
        <v>9.7655967677780003E-4</v>
      </c>
      <c r="BI1304">
        <v>1</v>
      </c>
      <c r="BJ1304">
        <v>0.29160102919554698</v>
      </c>
      <c r="BK1304">
        <v>1.94615101869355E-2</v>
      </c>
      <c r="BL1304">
        <v>8.646825452576E-4</v>
      </c>
      <c r="BM1304">
        <v>4.9324626787580002E-4</v>
      </c>
      <c r="BN1304">
        <v>2.1269152378339999E-4</v>
      </c>
    </row>
    <row r="1305" spans="1:66" x14ac:dyDescent="0.3">
      <c r="A1305" s="1">
        <v>2267</v>
      </c>
      <c r="B1305" t="s">
        <v>4242</v>
      </c>
      <c r="C1305" t="s">
        <v>4242</v>
      </c>
      <c r="D1305" t="s">
        <v>4243</v>
      </c>
      <c r="E1305" t="s">
        <v>4243</v>
      </c>
      <c r="F1305" t="s">
        <v>60</v>
      </c>
      <c r="H1305" t="s">
        <v>54</v>
      </c>
      <c r="J1305" s="15" t="s">
        <v>48</v>
      </c>
      <c r="T1305">
        <v>30.033000000000001</v>
      </c>
      <c r="U1305">
        <v>0</v>
      </c>
      <c r="V1305" s="2">
        <v>323.31</v>
      </c>
      <c r="W1305" s="33">
        <v>6.9127959046822604E-2</v>
      </c>
      <c r="X1305" s="49">
        <v>0.69905650024487498</v>
      </c>
      <c r="Y1305" s="17">
        <v>0.15548772160348201</v>
      </c>
      <c r="Z1305"/>
      <c r="AA1305" s="15"/>
      <c r="AB1305" s="15"/>
      <c r="AC1305" s="4">
        <v>0.55128154448993105</v>
      </c>
      <c r="AD1305" s="4">
        <v>0.10832659854848201</v>
      </c>
      <c r="AE1305" s="4">
        <v>0.86248574597372596</v>
      </c>
      <c r="AF1305" s="4">
        <v>0.10355340529564</v>
      </c>
      <c r="AG1305" s="4">
        <v>0.25423365771205703</v>
      </c>
      <c r="AH1305">
        <v>-0.33865446829712398</v>
      </c>
      <c r="AI1305">
        <v>-0.27676223133612599</v>
      </c>
      <c r="AJ1305">
        <v>0.82280057677371798</v>
      </c>
      <c r="AK1305">
        <v>-0.33865446829712398</v>
      </c>
      <c r="AL1305">
        <v>-0.27676223133612599</v>
      </c>
      <c r="AM1305">
        <v>0.82280057677371798</v>
      </c>
      <c r="AN1305" s="4">
        <v>0.463335693334682</v>
      </c>
      <c r="AO1305" s="4">
        <v>1.8934206533832199E-2</v>
      </c>
      <c r="AP1305" s="4">
        <v>1</v>
      </c>
      <c r="AQ1305" s="4">
        <v>1.9560534034589998E-3</v>
      </c>
      <c r="AR1305" s="4">
        <v>9.0907251947001007E-3</v>
      </c>
      <c r="AS1305" s="4">
        <v>1</v>
      </c>
      <c r="AT1305" s="4">
        <v>1.4454754205913999E-3</v>
      </c>
      <c r="AU1305" s="4">
        <v>0.58745723792117699</v>
      </c>
      <c r="AV1305" s="4">
        <v>4.6403965568248698E-5</v>
      </c>
      <c r="AW1305" s="4">
        <v>1.3254956567169999E-3</v>
      </c>
      <c r="AX1305" s="4">
        <v>0.19050894013511199</v>
      </c>
      <c r="AY1305" s="4">
        <v>0.30460011369102402</v>
      </c>
      <c r="AZ1305" s="4">
        <v>1</v>
      </c>
      <c r="BA1305" s="4">
        <v>0.30865775851789201</v>
      </c>
      <c r="BB1305" s="4">
        <v>0.752284752284755</v>
      </c>
      <c r="BC1305">
        <v>2.1384095261639999E-4</v>
      </c>
      <c r="BD1305">
        <v>0.161897078804348</v>
      </c>
      <c r="BE1305">
        <v>4.7721637228260901E-2</v>
      </c>
      <c r="BF1305">
        <v>9.5580158182710301E-5</v>
      </c>
      <c r="BG1305">
        <v>5.4534343424329996E-4</v>
      </c>
      <c r="BH1305">
        <v>2.0721807065210001E-4</v>
      </c>
      <c r="BI1305">
        <v>1</v>
      </c>
      <c r="BJ1305">
        <v>0.18077445652173901</v>
      </c>
      <c r="BK1305">
        <v>2.3959748641304E-3</v>
      </c>
      <c r="BL1305">
        <v>1.0579512623561001E-3</v>
      </c>
      <c r="BM1305">
        <v>2.2416601406050001E-4</v>
      </c>
      <c r="BN1305">
        <v>8.2751516334177299E-5</v>
      </c>
    </row>
    <row r="1306" spans="1:66" x14ac:dyDescent="0.3">
      <c r="A1306" s="1">
        <v>1511</v>
      </c>
      <c r="B1306" t="s">
        <v>3215</v>
      </c>
      <c r="C1306" t="s">
        <v>3215</v>
      </c>
      <c r="D1306" t="s">
        <v>3216</v>
      </c>
      <c r="E1306" t="s">
        <v>3216</v>
      </c>
      <c r="F1306" t="s">
        <v>1043</v>
      </c>
      <c r="H1306" t="s">
        <v>3217</v>
      </c>
      <c r="T1306">
        <v>40.686</v>
      </c>
      <c r="U1306">
        <v>0</v>
      </c>
      <c r="V1306" s="2">
        <v>81.173000000000002</v>
      </c>
      <c r="W1306" s="33">
        <v>6.8724284366088004E-2</v>
      </c>
      <c r="X1306" s="49">
        <v>0.77425135480749097</v>
      </c>
      <c r="Y1306" s="17">
        <v>0.111118026029422</v>
      </c>
      <c r="Z1306"/>
      <c r="AA1306" s="15"/>
      <c r="AB1306" s="15"/>
      <c r="AC1306" s="4">
        <v>0.50069071690749301</v>
      </c>
      <c r="AD1306" s="4">
        <v>0.427301979792784</v>
      </c>
      <c r="AE1306" s="4">
        <v>0.89652014223423104</v>
      </c>
      <c r="AF1306" s="4">
        <v>0.40245050396170901</v>
      </c>
      <c r="AG1306" s="4">
        <v>0.40651012447228801</v>
      </c>
      <c r="AI1306">
        <v>-0.19299169238476499</v>
      </c>
      <c r="AJ1306">
        <v>0.33044026111694103</v>
      </c>
      <c r="AK1306">
        <v>-2.2241590622361002E-2</v>
      </c>
      <c r="AL1306">
        <v>-0.19299169238476499</v>
      </c>
      <c r="AM1306">
        <v>0.33044026111694103</v>
      </c>
      <c r="AN1306" s="4" t="s">
        <v>82</v>
      </c>
      <c r="AO1306" s="4" t="s">
        <v>82</v>
      </c>
      <c r="AP1306" s="4" t="s">
        <v>82</v>
      </c>
      <c r="AQ1306" s="4" t="s">
        <v>82</v>
      </c>
      <c r="AR1306" s="4" t="s">
        <v>82</v>
      </c>
      <c r="AS1306" s="4">
        <v>1</v>
      </c>
      <c r="AT1306" s="4">
        <v>0.85157989768281706</v>
      </c>
      <c r="AU1306" s="4">
        <v>0.79304028446846198</v>
      </c>
      <c r="AV1306" s="4">
        <v>0.79765657890416697</v>
      </c>
      <c r="AW1306" s="4">
        <v>0.79451217508225602</v>
      </c>
      <c r="AX1306" s="4">
        <v>1.3814338149859E-3</v>
      </c>
      <c r="AY1306" s="4">
        <v>3.0240619027496998E-3</v>
      </c>
      <c r="AZ1306" s="4">
        <v>1</v>
      </c>
      <c r="BA1306" s="4">
        <v>7.2444290192518E-3</v>
      </c>
      <c r="BB1306" s="4">
        <v>1.85080738623194E-2</v>
      </c>
      <c r="BC1306">
        <v>0.30292652708995499</v>
      </c>
      <c r="BD1306">
        <v>0.27373157125884301</v>
      </c>
      <c r="BE1306">
        <v>0.269423319388369</v>
      </c>
      <c r="BF1306">
        <v>0.28571204852252002</v>
      </c>
      <c r="BG1306">
        <v>0.313560691449221</v>
      </c>
      <c r="BH1306">
        <v>0.23407014692496</v>
      </c>
      <c r="BI1306">
        <v>0.43723622332087297</v>
      </c>
      <c r="BJ1306">
        <v>1</v>
      </c>
      <c r="BK1306">
        <v>0.435117396771804</v>
      </c>
      <c r="BL1306">
        <v>0.268614939035481</v>
      </c>
      <c r="BM1306">
        <v>0.29122950035775702</v>
      </c>
      <c r="BN1306">
        <v>0.32285864788232999</v>
      </c>
    </row>
    <row r="1307" spans="1:66" x14ac:dyDescent="0.3">
      <c r="A1307" s="1">
        <v>4271</v>
      </c>
      <c r="B1307" t="s">
        <v>3881</v>
      </c>
      <c r="C1307" t="s">
        <v>3881</v>
      </c>
      <c r="D1307" t="s">
        <v>3882</v>
      </c>
      <c r="E1307" t="s">
        <v>3882</v>
      </c>
      <c r="F1307" t="s">
        <v>60</v>
      </c>
      <c r="H1307" t="s">
        <v>54</v>
      </c>
      <c r="T1307">
        <v>41.652999999999999</v>
      </c>
      <c r="U1307">
        <v>0</v>
      </c>
      <c r="V1307" s="2">
        <v>323.31</v>
      </c>
      <c r="W1307" s="33">
        <v>6.8674665058623102E-2</v>
      </c>
      <c r="X1307" s="49">
        <v>0.72881192291558305</v>
      </c>
      <c r="Y1307" s="17">
        <v>0.13738453118586699</v>
      </c>
      <c r="Z1307"/>
      <c r="AA1307" s="15"/>
      <c r="AB1307" s="15"/>
      <c r="AC1307" s="4">
        <v>0.44168563680335499</v>
      </c>
      <c r="AD1307" s="4">
        <v>0.17375194231730201</v>
      </c>
      <c r="AE1307" s="4">
        <v>1</v>
      </c>
      <c r="AF1307" s="4">
        <v>1.3135327087231E-3</v>
      </c>
      <c r="AG1307" s="4">
        <v>0.32129601710634897</v>
      </c>
      <c r="AH1307">
        <v>-0.31663048382579401</v>
      </c>
      <c r="AI1307">
        <v>-0.33666538591359002</v>
      </c>
      <c r="AJ1307">
        <v>0.85931986491525303</v>
      </c>
      <c r="AK1307">
        <v>-0.31663048382579401</v>
      </c>
      <c r="AL1307">
        <v>-0.33666538591359002</v>
      </c>
      <c r="AM1307">
        <v>0.85931986491525303</v>
      </c>
      <c r="AN1307" s="4">
        <v>0.37316257736516201</v>
      </c>
      <c r="AO1307" s="4">
        <v>1.7771883289124601E-2</v>
      </c>
      <c r="AP1307" s="4">
        <v>1</v>
      </c>
      <c r="AQ1307" s="4">
        <v>2.7903956675508E-3</v>
      </c>
      <c r="AR1307" s="4">
        <v>1.2346789345711699E-2</v>
      </c>
      <c r="AS1307" s="4">
        <v>0.95175260129047201</v>
      </c>
      <c r="AT1307" s="4">
        <v>2.1261989187932001E-3</v>
      </c>
      <c r="AU1307" s="4">
        <v>1</v>
      </c>
      <c r="AV1307" s="4">
        <v>1.0369702958786E-3</v>
      </c>
      <c r="AW1307" s="4">
        <v>2.24109597982E-4</v>
      </c>
      <c r="AX1307" s="4">
        <v>1.4173175443009999E-4</v>
      </c>
      <c r="AY1307" s="4">
        <v>0.50135774474398798</v>
      </c>
      <c r="AZ1307" s="4">
        <v>1</v>
      </c>
      <c r="BA1307" s="4">
        <v>1.132321627399E-4</v>
      </c>
      <c r="BB1307" s="4">
        <v>0.95131715237535297</v>
      </c>
      <c r="BC1307">
        <v>4.6335852549710002E-4</v>
      </c>
      <c r="BD1307">
        <v>0.27889444722361201</v>
      </c>
      <c r="BE1307">
        <v>6.8099049524762506E-2</v>
      </c>
      <c r="BF1307">
        <v>2.9497748874437002E-3</v>
      </c>
      <c r="BG1307">
        <v>2.2836418209103999E-3</v>
      </c>
      <c r="BH1307">
        <v>2.0385692846422998E-3</v>
      </c>
      <c r="BI1307">
        <v>1</v>
      </c>
      <c r="BJ1307">
        <v>0.28083541770885501</v>
      </c>
      <c r="BK1307">
        <v>2.7528764382191099E-2</v>
      </c>
      <c r="BL1307">
        <v>8.2401200600300303E-2</v>
      </c>
      <c r="BM1307">
        <v>1.995147573786E-4</v>
      </c>
      <c r="BN1307">
        <v>9.7488744372185993E-3</v>
      </c>
    </row>
    <row r="1308" spans="1:66" x14ac:dyDescent="0.3">
      <c r="A1308" s="1">
        <v>1813</v>
      </c>
      <c r="B1308" t="s">
        <v>4469</v>
      </c>
      <c r="C1308" t="s">
        <v>4469</v>
      </c>
      <c r="D1308" t="s">
        <v>4470</v>
      </c>
      <c r="E1308" t="s">
        <v>4470</v>
      </c>
      <c r="F1308" t="s">
        <v>60</v>
      </c>
      <c r="T1308">
        <v>40.484999999999999</v>
      </c>
      <c r="U1308">
        <v>0</v>
      </c>
      <c r="V1308" s="2">
        <v>323.31</v>
      </c>
      <c r="W1308" s="33">
        <v>6.8206477296813298E-2</v>
      </c>
      <c r="X1308" s="49">
        <v>0.66365043103267096</v>
      </c>
      <c r="Y1308" s="17">
        <v>0.17806061920129801</v>
      </c>
      <c r="Z1308"/>
      <c r="AA1308" s="15"/>
      <c r="AB1308" s="15"/>
      <c r="AC1308" s="4">
        <v>0.59134716056048597</v>
      </c>
      <c r="AD1308" s="4">
        <v>8.8161166815827197E-2</v>
      </c>
      <c r="AE1308" s="4">
        <v>0.765314163609639</v>
      </c>
      <c r="AF1308" s="4">
        <v>6.4426043593520804E-2</v>
      </c>
      <c r="AG1308" s="4">
        <v>0.21600394665633699</v>
      </c>
      <c r="AH1308">
        <v>-0.35911677374746198</v>
      </c>
      <c r="AI1308">
        <v>-0.20411833584774</v>
      </c>
      <c r="AJ1308">
        <v>0.76785454148564203</v>
      </c>
      <c r="AK1308">
        <v>-0.35911677374746198</v>
      </c>
      <c r="AL1308">
        <v>-0.20411833584774</v>
      </c>
      <c r="AM1308">
        <v>0.76785454148564203</v>
      </c>
      <c r="AN1308" s="4">
        <v>0.57772085610200496</v>
      </c>
      <c r="AO1308" s="4">
        <v>4.7266621129326003E-3</v>
      </c>
      <c r="AP1308" s="4">
        <v>1</v>
      </c>
      <c r="AQ1308" s="4">
        <v>7.5742258652089999E-4</v>
      </c>
      <c r="AR1308" s="4">
        <v>6.106215846994E-4</v>
      </c>
      <c r="AS1308" s="4">
        <v>1</v>
      </c>
      <c r="AT1308" s="4">
        <v>1.4325415941008001E-3</v>
      </c>
      <c r="AU1308" s="4">
        <v>0.29594249082891799</v>
      </c>
      <c r="AV1308" s="4">
        <v>7.725380082725E-4</v>
      </c>
      <c r="AW1308" s="4">
        <v>9.127320667744E-4</v>
      </c>
      <c r="AX1308" s="4">
        <v>0.19632062557945401</v>
      </c>
      <c r="AY1308" s="4">
        <v>0.25832429674044799</v>
      </c>
      <c r="AZ1308" s="4">
        <v>1</v>
      </c>
      <c r="BA1308" s="4">
        <v>0.19174817018576901</v>
      </c>
      <c r="BB1308" s="4">
        <v>0.64648848631753597</v>
      </c>
      <c r="BC1308">
        <v>2.9461630069432298E-5</v>
      </c>
      <c r="BD1308">
        <v>0.190657227543297</v>
      </c>
      <c r="BE1308">
        <v>8.9618597359332003E-2</v>
      </c>
      <c r="BF1308">
        <v>2.577468583886E-4</v>
      </c>
      <c r="BG1308">
        <v>1.3939200940646E-3</v>
      </c>
      <c r="BH1308">
        <v>1.755725938809E-4</v>
      </c>
      <c r="BI1308">
        <v>1</v>
      </c>
      <c r="BJ1308">
        <v>0.18417068809249701</v>
      </c>
      <c r="BK1308">
        <v>8.9380986208755005E-3</v>
      </c>
      <c r="BL1308">
        <v>1.304340730817E-4</v>
      </c>
      <c r="BM1308">
        <v>2.4361844371269999E-4</v>
      </c>
      <c r="BN1308">
        <v>7.7954876617962704E-6</v>
      </c>
    </row>
    <row r="1309" spans="1:66" x14ac:dyDescent="0.3">
      <c r="A1309" s="1">
        <v>3408</v>
      </c>
      <c r="B1309" t="s">
        <v>3756</v>
      </c>
      <c r="C1309" t="s">
        <v>3756</v>
      </c>
      <c r="D1309" t="s">
        <v>3757</v>
      </c>
      <c r="E1309" t="s">
        <v>3757</v>
      </c>
      <c r="F1309" t="s">
        <v>60</v>
      </c>
      <c r="T1309">
        <v>17.391999999999999</v>
      </c>
      <c r="U1309">
        <v>0</v>
      </c>
      <c r="V1309" s="2">
        <v>14.041</v>
      </c>
      <c r="W1309" s="33">
        <v>6.7798470970546698E-2</v>
      </c>
      <c r="X1309" s="49">
        <v>0.79742674933126301</v>
      </c>
      <c r="Y1309" s="17">
        <v>9.8309200210977096E-2</v>
      </c>
      <c r="Z1309"/>
      <c r="AA1309" s="15"/>
      <c r="AB1309" s="15"/>
      <c r="AC1309" s="4">
        <v>0.502017487609555</v>
      </c>
      <c r="AD1309" s="4">
        <v>0.37705923149954101</v>
      </c>
      <c r="AE1309" s="4">
        <v>0.85049366212771005</v>
      </c>
      <c r="AF1309" s="4">
        <v>0.32323352547614598</v>
      </c>
      <c r="AG1309" s="4">
        <v>0.33989764184657401</v>
      </c>
      <c r="AI1309">
        <v>-0.189741449938052</v>
      </c>
      <c r="AJ1309">
        <v>0.32533839187914598</v>
      </c>
      <c r="AK1309">
        <v>-2.75878828414329E-2</v>
      </c>
      <c r="AL1309">
        <v>-0.189741449938052</v>
      </c>
      <c r="AM1309">
        <v>0.32533839187914498</v>
      </c>
      <c r="AN1309" s="4" t="s">
        <v>82</v>
      </c>
      <c r="AO1309" s="4" t="s">
        <v>82</v>
      </c>
      <c r="AP1309" s="4" t="s">
        <v>82</v>
      </c>
      <c r="AQ1309" s="4" t="s">
        <v>82</v>
      </c>
      <c r="AR1309" s="4" t="s">
        <v>82</v>
      </c>
      <c r="AS1309" s="4">
        <v>1</v>
      </c>
      <c r="AT1309" s="4">
        <v>0.75111413716266395</v>
      </c>
      <c r="AU1309" s="4">
        <v>0.70098732425541999</v>
      </c>
      <c r="AV1309" s="4">
        <v>0.64283742915795195</v>
      </c>
      <c r="AW1309" s="4">
        <v>0.66717403258912</v>
      </c>
      <c r="AX1309" s="4">
        <v>4.0349752191091003E-3</v>
      </c>
      <c r="AY1309" s="4">
        <v>3.0043258364173E-3</v>
      </c>
      <c r="AZ1309" s="4">
        <v>1</v>
      </c>
      <c r="BA1309" s="4">
        <v>3.6296217943398998E-3</v>
      </c>
      <c r="BB1309" s="4">
        <v>1.2621251104028199E-2</v>
      </c>
      <c r="BC1309">
        <v>7.4413628278580807E-2</v>
      </c>
      <c r="BD1309">
        <v>6.4901898963583393E-2</v>
      </c>
      <c r="BE1309">
        <v>7.4895820508724301E-2</v>
      </c>
      <c r="BF1309">
        <v>5.1432028223389499E-2</v>
      </c>
      <c r="BG1309">
        <v>0.11035469589100801</v>
      </c>
      <c r="BH1309">
        <v>7.7892850287841306E-2</v>
      </c>
      <c r="BI1309">
        <v>0.104679754114614</v>
      </c>
      <c r="BJ1309">
        <v>1</v>
      </c>
      <c r="BK1309">
        <v>0.90546301804481599</v>
      </c>
      <c r="BL1309">
        <v>7.1456293285646094E-2</v>
      </c>
      <c r="BM1309">
        <v>7.7708770532065305E-2</v>
      </c>
      <c r="BN1309">
        <v>6.7535887506033301E-2</v>
      </c>
    </row>
    <row r="1310" spans="1:66" x14ac:dyDescent="0.3">
      <c r="A1310" s="1">
        <v>2387</v>
      </c>
      <c r="B1310" t="s">
        <v>3985</v>
      </c>
      <c r="C1310" t="s">
        <v>3985</v>
      </c>
      <c r="D1310" t="s">
        <v>3986</v>
      </c>
      <c r="E1310" t="s">
        <v>3986</v>
      </c>
      <c r="F1310" t="s">
        <v>3987</v>
      </c>
      <c r="H1310" t="s">
        <v>3988</v>
      </c>
      <c r="T1310">
        <v>71.744</v>
      </c>
      <c r="U1310">
        <v>0</v>
      </c>
      <c r="V1310" s="2">
        <v>162.35</v>
      </c>
      <c r="W1310" s="33">
        <v>6.77754343898333E-2</v>
      </c>
      <c r="X1310" s="49">
        <v>0.80466722630953302</v>
      </c>
      <c r="Y1310" s="17">
        <v>9.4383686908136297E-2</v>
      </c>
      <c r="Z1310"/>
      <c r="AA1310" s="15"/>
      <c r="AB1310" s="15"/>
      <c r="AC1310" s="4">
        <v>0.288595966509404</v>
      </c>
      <c r="AD1310" s="4">
        <v>0.34020270561678101</v>
      </c>
      <c r="AE1310" s="4">
        <v>1</v>
      </c>
      <c r="AF1310" s="4">
        <v>0.25359060154007801</v>
      </c>
      <c r="AG1310" s="4">
        <v>0.29666983293516602</v>
      </c>
      <c r="AH1310">
        <v>-0.174925817166623</v>
      </c>
      <c r="AJ1310">
        <v>0.31047668594629002</v>
      </c>
      <c r="AK1310">
        <v>-0.174925817166623</v>
      </c>
      <c r="AL1310">
        <v>-9.2020324711121995E-2</v>
      </c>
      <c r="AM1310">
        <v>0.31047668594629002</v>
      </c>
      <c r="AN1310" s="4">
        <v>0.57219967370416103</v>
      </c>
      <c r="AO1310" s="4">
        <v>0.65859036058889098</v>
      </c>
      <c r="AP1310" s="4">
        <v>1</v>
      </c>
      <c r="AQ1310" s="4">
        <v>0.49817060733470098</v>
      </c>
      <c r="AR1310" s="4">
        <v>0.58892942568034101</v>
      </c>
      <c r="AS1310" s="4" t="s">
        <v>82</v>
      </c>
      <c r="AT1310" s="4" t="s">
        <v>82</v>
      </c>
      <c r="AU1310" s="4" t="s">
        <v>82</v>
      </c>
      <c r="AV1310" s="4" t="s">
        <v>82</v>
      </c>
      <c r="AW1310" s="4" t="s">
        <v>82</v>
      </c>
      <c r="AX1310" s="4">
        <v>4.9922593146476003E-3</v>
      </c>
      <c r="AY1310" s="4">
        <v>2.1815050644671499E-2</v>
      </c>
      <c r="AZ1310" s="4">
        <v>1</v>
      </c>
      <c r="BA1310" s="4">
        <v>9.0105957454540992E-3</v>
      </c>
      <c r="BB1310" s="4">
        <v>4.4102401899914004E-3</v>
      </c>
      <c r="BC1310">
        <v>1.6164777277523001E-3</v>
      </c>
      <c r="BD1310">
        <v>5.0915757150713998E-3</v>
      </c>
      <c r="BE1310">
        <v>1.9819050025560998E-3</v>
      </c>
      <c r="BF1310">
        <v>3.7908935015451002E-3</v>
      </c>
      <c r="BG1310">
        <v>4.0220097859966003E-3</v>
      </c>
      <c r="BH1310">
        <v>1.9519709638256E-3</v>
      </c>
      <c r="BI1310">
        <v>6.8925107524073298E-2</v>
      </c>
      <c r="BJ1310">
        <v>0.68418394887600398</v>
      </c>
      <c r="BK1310">
        <v>1</v>
      </c>
      <c r="BL1310">
        <v>2.4156988521275E-3</v>
      </c>
      <c r="BM1310">
        <v>2.0118931323796002E-3</v>
      </c>
      <c r="BN1310">
        <v>3.0889033056668998E-3</v>
      </c>
    </row>
    <row r="1311" spans="1:66" x14ac:dyDescent="0.3">
      <c r="A1311" s="1">
        <v>1058</v>
      </c>
      <c r="B1311" t="s">
        <v>2744</v>
      </c>
      <c r="C1311" t="s">
        <v>2744</v>
      </c>
      <c r="D1311" t="s">
        <v>2745</v>
      </c>
      <c r="E1311" t="s">
        <v>2745</v>
      </c>
      <c r="F1311" t="s">
        <v>2746</v>
      </c>
      <c r="H1311" t="s">
        <v>2747</v>
      </c>
      <c r="T1311">
        <v>13.192</v>
      </c>
      <c r="U1311">
        <v>0</v>
      </c>
      <c r="V1311" s="2">
        <v>50.179000000000002</v>
      </c>
      <c r="W1311" s="33">
        <v>6.7409386305830196E-2</v>
      </c>
      <c r="X1311" s="49">
        <v>0.70275652568123903</v>
      </c>
      <c r="Y1311" s="17">
        <v>0.15319511291483801</v>
      </c>
      <c r="Z1311"/>
      <c r="AA1311" s="15"/>
      <c r="AB1311" s="15"/>
      <c r="AC1311" s="4">
        <v>0.51751030100561701</v>
      </c>
      <c r="AD1311" s="4">
        <v>0.37993698629455003</v>
      </c>
      <c r="AE1311" s="4">
        <v>1</v>
      </c>
      <c r="AF1311" s="4">
        <v>0.35403343496243</v>
      </c>
      <c r="AG1311" s="4">
        <v>0.47406766135310102</v>
      </c>
      <c r="AH1311">
        <v>-0.31504995852276901</v>
      </c>
      <c r="AI1311">
        <v>-0.304085138468844</v>
      </c>
      <c r="AJ1311">
        <v>0.82136325590910397</v>
      </c>
      <c r="AK1311">
        <v>-0.31504995852276901</v>
      </c>
      <c r="AL1311">
        <v>-0.304085138468844</v>
      </c>
      <c r="AM1311">
        <v>0.82136325590910397</v>
      </c>
      <c r="AN1311" s="4">
        <v>0.40366635271415802</v>
      </c>
      <c r="AO1311" s="4">
        <v>5.0795984470836802E-2</v>
      </c>
      <c r="AP1311" s="4">
        <v>1</v>
      </c>
      <c r="AQ1311" s="4">
        <v>5.4354364892945E-3</v>
      </c>
      <c r="AR1311" s="4">
        <v>3.5880177344880602E-2</v>
      </c>
      <c r="AS1311" s="4">
        <v>0.65162494310423202</v>
      </c>
      <c r="AT1311" s="4">
        <v>0.50679722770033997</v>
      </c>
      <c r="AU1311" s="4">
        <v>1</v>
      </c>
      <c r="AV1311" s="4">
        <v>0.55923911958917705</v>
      </c>
      <c r="AW1311" s="4">
        <v>0.549632841070542</v>
      </c>
      <c r="AX1311" s="4">
        <v>0.497239607198462</v>
      </c>
      <c r="AY1311" s="4">
        <v>0.58221774671247395</v>
      </c>
      <c r="AZ1311" s="4">
        <v>1</v>
      </c>
      <c r="BA1311" s="4">
        <v>0.49742574880881901</v>
      </c>
      <c r="BB1311" s="4">
        <v>0.83668996564387998</v>
      </c>
      <c r="BC1311">
        <v>0.31181050142037098</v>
      </c>
      <c r="BD1311">
        <v>1</v>
      </c>
      <c r="BE1311">
        <v>0.29764287429806602</v>
      </c>
      <c r="BF1311">
        <v>0.249739795404915</v>
      </c>
      <c r="BG1311">
        <v>0.25844745473703901</v>
      </c>
      <c r="BH1311">
        <v>0.207316691737017</v>
      </c>
      <c r="BI1311">
        <v>0.51567414252547605</v>
      </c>
      <c r="BJ1311">
        <v>0.95838146322495199</v>
      </c>
      <c r="BK1311">
        <v>0.40737902718528801</v>
      </c>
      <c r="BL1311">
        <v>0.21124679966497301</v>
      </c>
      <c r="BM1311">
        <v>0.21707444458730099</v>
      </c>
      <c r="BN1311">
        <v>0.214102890202611</v>
      </c>
    </row>
    <row r="1312" spans="1:66" x14ac:dyDescent="0.3">
      <c r="A1312" s="1">
        <v>1800</v>
      </c>
      <c r="B1312" t="s">
        <v>3463</v>
      </c>
      <c r="C1312" t="s">
        <v>3463</v>
      </c>
      <c r="D1312" t="s">
        <v>3464</v>
      </c>
      <c r="E1312" t="s">
        <v>3464</v>
      </c>
      <c r="F1312" t="s">
        <v>60</v>
      </c>
      <c r="T1312">
        <v>36.509</v>
      </c>
      <c r="U1312">
        <v>0</v>
      </c>
      <c r="V1312" s="2">
        <v>58.152999999999999</v>
      </c>
      <c r="W1312" s="33">
        <v>6.7344903964920405E-2</v>
      </c>
      <c r="X1312" s="49">
        <v>0.62092826383043997</v>
      </c>
      <c r="Y1312" s="17">
        <v>0.206958571195688</v>
      </c>
      <c r="Z1312"/>
      <c r="AA1312" s="15"/>
      <c r="AB1312" s="15"/>
      <c r="AC1312" s="4">
        <v>0.32469109915281702</v>
      </c>
      <c r="AD1312" s="4">
        <v>0.30292864755250198</v>
      </c>
      <c r="AE1312" s="4">
        <v>1</v>
      </c>
      <c r="AF1312" s="4">
        <v>0.28276367035497801</v>
      </c>
      <c r="AG1312" s="4">
        <v>0.37186078877158102</v>
      </c>
      <c r="AH1312">
        <v>-0.41276414532488598</v>
      </c>
      <c r="AJ1312">
        <v>0.54745395325472701</v>
      </c>
      <c r="AK1312">
        <v>-0.41276414532488598</v>
      </c>
      <c r="AL1312">
        <v>-0.27046257708632698</v>
      </c>
      <c r="AM1312">
        <v>0.54745395325472701</v>
      </c>
      <c r="AN1312" s="4">
        <v>0.61239068028573396</v>
      </c>
      <c r="AO1312" s="4">
        <v>0.55079212856829896</v>
      </c>
      <c r="AP1312" s="4">
        <v>1</v>
      </c>
      <c r="AQ1312" s="4">
        <v>0.51754224164487195</v>
      </c>
      <c r="AR1312" s="4">
        <v>0.455161925098025</v>
      </c>
      <c r="AS1312" s="4" t="s">
        <v>82</v>
      </c>
      <c r="AT1312" s="4" t="s">
        <v>82</v>
      </c>
      <c r="AU1312" s="4" t="s">
        <v>82</v>
      </c>
      <c r="AV1312" s="4" t="s">
        <v>82</v>
      </c>
      <c r="AW1312" s="4" t="s">
        <v>82</v>
      </c>
      <c r="AX1312" s="4">
        <v>3.6991518019899798E-2</v>
      </c>
      <c r="AY1312" s="4">
        <v>5.5065166536704999E-2</v>
      </c>
      <c r="AZ1312" s="4">
        <v>1</v>
      </c>
      <c r="BA1312" s="4">
        <v>4.7985099065085003E-2</v>
      </c>
      <c r="BB1312" s="4">
        <v>0.28855965244513798</v>
      </c>
      <c r="BC1312">
        <v>7.3746613371269997E-4</v>
      </c>
      <c r="BD1312">
        <v>9.4667561793489998E-4</v>
      </c>
      <c r="BE1312">
        <v>1.2226918934297899E-2</v>
      </c>
      <c r="BF1312">
        <v>1.0496420636373E-3</v>
      </c>
      <c r="BG1312">
        <v>2.6323905465223001E-3</v>
      </c>
      <c r="BH1312">
        <v>1.8752219906227E-3</v>
      </c>
      <c r="BI1312">
        <v>1</v>
      </c>
      <c r="BJ1312">
        <v>3.9980938452382001E-3</v>
      </c>
      <c r="BK1312">
        <v>1.280224358323E-2</v>
      </c>
      <c r="BL1312">
        <v>8.2004197130019997E-4</v>
      </c>
      <c r="BM1312">
        <v>1.8411965161632001E-3</v>
      </c>
      <c r="BN1312">
        <v>1.4117576863651E-3</v>
      </c>
    </row>
    <row r="1313" spans="1:66" x14ac:dyDescent="0.3">
      <c r="A1313" s="1">
        <v>1968</v>
      </c>
      <c r="B1313" t="s">
        <v>4571</v>
      </c>
      <c r="C1313" t="s">
        <v>4571</v>
      </c>
      <c r="D1313" t="s">
        <v>4572</v>
      </c>
      <c r="E1313" t="s">
        <v>4572</v>
      </c>
      <c r="F1313" t="s">
        <v>60</v>
      </c>
      <c r="H1313" t="s">
        <v>4573</v>
      </c>
      <c r="T1313">
        <v>37.417000000000002</v>
      </c>
      <c r="U1313">
        <v>0</v>
      </c>
      <c r="V1313" s="2">
        <v>36.124000000000002</v>
      </c>
      <c r="W1313" s="33">
        <v>6.6605313249782305E-2</v>
      </c>
      <c r="X1313" s="49">
        <v>0.64459827318594098</v>
      </c>
      <c r="Y1313" s="17">
        <v>0.190710862253442</v>
      </c>
      <c r="Z1313"/>
      <c r="AA1313" s="15"/>
      <c r="AB1313" s="15"/>
      <c r="AC1313" s="4">
        <v>0.157399639806063</v>
      </c>
      <c r="AD1313" s="4">
        <v>7.7647428020014994E-2</v>
      </c>
      <c r="AE1313" s="4">
        <v>1</v>
      </c>
      <c r="AF1313" s="4">
        <v>4.34731236944726E-2</v>
      </c>
      <c r="AG1313" s="4">
        <v>0.204848255818953</v>
      </c>
      <c r="AH1313">
        <v>-0.12701421226205101</v>
      </c>
      <c r="AI1313">
        <v>-2.3619643739939598E-2</v>
      </c>
      <c r="AJ1313">
        <v>0.350449795751337</v>
      </c>
      <c r="AK1313">
        <v>-0.12701421226205101</v>
      </c>
      <c r="AL1313">
        <v>-2.3619643739939501E-2</v>
      </c>
      <c r="AM1313">
        <v>0.350449795751337</v>
      </c>
      <c r="AN1313" s="4">
        <v>0.23319929116684801</v>
      </c>
      <c r="AO1313" s="4">
        <v>0.13105435685084299</v>
      </c>
      <c r="AP1313" s="4">
        <v>1</v>
      </c>
      <c r="AQ1313" s="4">
        <v>9.3360149473882298E-2</v>
      </c>
      <c r="AR1313" s="4">
        <v>0.22824086695747001</v>
      </c>
      <c r="AS1313" s="4">
        <v>0.22094815707888399</v>
      </c>
      <c r="AT1313" s="4">
        <v>4.4703754736479397E-2</v>
      </c>
      <c r="AU1313" s="4">
        <v>1</v>
      </c>
      <c r="AV1313" s="4">
        <v>2.4033625862905202E-2</v>
      </c>
      <c r="AW1313" s="4">
        <v>0.32282552531863501</v>
      </c>
      <c r="AX1313" s="4">
        <v>1.8051471172456E-2</v>
      </c>
      <c r="AY1313" s="4">
        <v>5.7184172472722498E-2</v>
      </c>
      <c r="AZ1313" s="4">
        <v>1</v>
      </c>
      <c r="BA1313" s="4">
        <v>1.3025595746630401E-2</v>
      </c>
      <c r="BB1313" s="4">
        <v>6.3478375180754498E-2</v>
      </c>
      <c r="BC1313">
        <v>7.8749498004312704E-2</v>
      </c>
      <c r="BD1313">
        <v>1</v>
      </c>
      <c r="BE1313">
        <v>4.3824668369448802E-2</v>
      </c>
      <c r="BF1313">
        <v>6.16796162165483E-2</v>
      </c>
      <c r="BG1313">
        <v>2.5123060629859899E-2</v>
      </c>
      <c r="BH1313">
        <v>3.6095862670189799E-2</v>
      </c>
      <c r="BI1313">
        <v>0.25230836835022402</v>
      </c>
      <c r="BJ1313">
        <v>0.47576281892834499</v>
      </c>
      <c r="BK1313">
        <v>0.35978138474636701</v>
      </c>
      <c r="BL1313">
        <v>8.4598361613709996E-2</v>
      </c>
      <c r="BM1313">
        <v>4.3034597520768998E-2</v>
      </c>
      <c r="BN1313">
        <v>5.8391858802015903E-2</v>
      </c>
    </row>
    <row r="1314" spans="1:66" x14ac:dyDescent="0.3">
      <c r="A1314" s="1">
        <v>655</v>
      </c>
      <c r="B1314" t="s">
        <v>3682</v>
      </c>
      <c r="C1314" t="s">
        <v>3682</v>
      </c>
      <c r="D1314" t="s">
        <v>3683</v>
      </c>
      <c r="E1314" t="s">
        <v>3683</v>
      </c>
      <c r="F1314" t="s">
        <v>880</v>
      </c>
      <c r="H1314" t="s">
        <v>3684</v>
      </c>
      <c r="T1314">
        <v>83.837000000000003</v>
      </c>
      <c r="U1314">
        <v>0</v>
      </c>
      <c r="V1314" s="2">
        <v>218.91</v>
      </c>
      <c r="W1314" s="33">
        <v>6.6464961450046198E-2</v>
      </c>
      <c r="X1314" s="49">
        <v>0.65662987837794595</v>
      </c>
      <c r="Y1314" s="17">
        <v>0.182679359621537</v>
      </c>
      <c r="Z1314"/>
      <c r="AA1314" s="15"/>
      <c r="AB1314" s="15"/>
      <c r="AC1314" s="4">
        <v>0.28817930259440999</v>
      </c>
      <c r="AD1314" s="4">
        <v>0.23206356610287199</v>
      </c>
      <c r="AE1314" s="4">
        <v>1</v>
      </c>
      <c r="AF1314" s="4">
        <v>0.232891109481736</v>
      </c>
      <c r="AG1314" s="4">
        <v>0.35027718111686401</v>
      </c>
      <c r="AH1314">
        <v>5.8068521833480699E-2</v>
      </c>
      <c r="AI1314">
        <v>-0.345386502687695</v>
      </c>
      <c r="AJ1314">
        <v>0.48671286520435297</v>
      </c>
      <c r="AK1314">
        <v>5.8068521833480699E-2</v>
      </c>
      <c r="AL1314">
        <v>-0.345386502687695</v>
      </c>
      <c r="AM1314">
        <v>0.48671286520435297</v>
      </c>
      <c r="AN1314" s="4">
        <v>0.403029918864098</v>
      </c>
      <c r="AO1314" s="4">
        <v>0.31854665306162799</v>
      </c>
      <c r="AP1314" s="4">
        <v>1</v>
      </c>
      <c r="AQ1314" s="4">
        <v>0.36432293187407599</v>
      </c>
      <c r="AR1314" s="4">
        <v>0.53645410750507105</v>
      </c>
      <c r="AS1314" s="4">
        <v>0.460456626655117</v>
      </c>
      <c r="AT1314" s="4">
        <v>0.31858835429358701</v>
      </c>
      <c r="AU1314" s="4">
        <v>1</v>
      </c>
      <c r="AV1314" s="4">
        <v>0.33340936780340502</v>
      </c>
      <c r="AW1314" s="4">
        <v>0.31393001669016102</v>
      </c>
      <c r="AX1314" s="4">
        <v>1.0513622640136E-3</v>
      </c>
      <c r="AY1314" s="4">
        <v>5.9055690953402899E-2</v>
      </c>
      <c r="AZ1314" s="4">
        <v>1</v>
      </c>
      <c r="BA1314" s="4">
        <v>9.4102876772610004E-4</v>
      </c>
      <c r="BB1314" s="4">
        <v>0.20044741915535999</v>
      </c>
      <c r="BC1314">
        <v>1.181539944126E-4</v>
      </c>
      <c r="BD1314">
        <v>2.3673274213179998E-3</v>
      </c>
      <c r="BE1314">
        <v>4.6441488436792999E-3</v>
      </c>
      <c r="BF1314">
        <v>1.00404522393E-4</v>
      </c>
      <c r="BG1314">
        <v>6.7898626325849998E-4</v>
      </c>
      <c r="BH1314">
        <v>8.9016561776634397E-5</v>
      </c>
      <c r="BI1314">
        <v>1</v>
      </c>
      <c r="BJ1314">
        <v>0.19420100852025801</v>
      </c>
      <c r="BK1314">
        <v>6.4764496687346002E-5</v>
      </c>
      <c r="BL1314">
        <v>3.00488885031192E-5</v>
      </c>
      <c r="BM1314">
        <v>1.2381324986958E-3</v>
      </c>
      <c r="BN1314">
        <v>1.1550052420899999E-4</v>
      </c>
    </row>
    <row r="1315" spans="1:66" x14ac:dyDescent="0.3">
      <c r="A1315" s="1">
        <v>1923</v>
      </c>
      <c r="B1315" t="s">
        <v>4303</v>
      </c>
      <c r="C1315" t="s">
        <v>4303</v>
      </c>
      <c r="D1315" t="s">
        <v>4304</v>
      </c>
      <c r="E1315" t="s">
        <v>4304</v>
      </c>
      <c r="F1315" t="s">
        <v>4305</v>
      </c>
      <c r="I1315" s="4" t="s">
        <v>48</v>
      </c>
      <c r="T1315">
        <v>77.566999999999993</v>
      </c>
      <c r="U1315">
        <v>0</v>
      </c>
      <c r="V1315" s="2">
        <v>323.31</v>
      </c>
      <c r="W1315" s="33">
        <v>6.6071334925125305E-2</v>
      </c>
      <c r="X1315" s="49">
        <v>0.51180529763559801</v>
      </c>
      <c r="Y1315" s="17">
        <v>0.29089522309518001</v>
      </c>
      <c r="Z1315"/>
      <c r="AA1315" s="15"/>
      <c r="AB1315" s="15"/>
      <c r="AC1315" s="4">
        <v>0.210022652207772</v>
      </c>
      <c r="AD1315" s="4">
        <v>0.17233212891796601</v>
      </c>
      <c r="AE1315" s="4">
        <v>1</v>
      </c>
      <c r="AF1315" s="4">
        <v>2.3392579063987201E-2</v>
      </c>
      <c r="AG1315" s="4">
        <v>0.246630112184587</v>
      </c>
      <c r="AH1315">
        <v>-0.21264529788184899</v>
      </c>
      <c r="AI1315">
        <v>-0.20851555020255</v>
      </c>
      <c r="AJ1315">
        <v>0.619374852859775</v>
      </c>
      <c r="AK1315">
        <v>-0.21264529788184899</v>
      </c>
      <c r="AL1315">
        <v>-0.20851555020255</v>
      </c>
      <c r="AM1315">
        <v>0.619374852859775</v>
      </c>
      <c r="AN1315" s="4">
        <v>0.16169039446288999</v>
      </c>
      <c r="AO1315" s="4">
        <v>8.0614484272128695E-2</v>
      </c>
      <c r="AP1315" s="4">
        <v>1</v>
      </c>
      <c r="AQ1315" s="4">
        <v>1.2164200101288601E-2</v>
      </c>
      <c r="AR1315" s="4">
        <v>8.5144336278206195E-2</v>
      </c>
      <c r="AS1315" s="4">
        <v>0.46018093249825998</v>
      </c>
      <c r="AT1315" s="4">
        <v>0.28553931802366</v>
      </c>
      <c r="AU1315" s="4">
        <v>1</v>
      </c>
      <c r="AV1315" s="4">
        <v>5.67014613778705E-2</v>
      </c>
      <c r="AW1315" s="4">
        <v>0.27773138482950599</v>
      </c>
      <c r="AX1315" s="4">
        <v>8.1966296621675001E-3</v>
      </c>
      <c r="AY1315" s="4">
        <v>0.15084258445811</v>
      </c>
      <c r="AZ1315" s="4">
        <v>1</v>
      </c>
      <c r="BA1315" s="4">
        <v>1.3120757128024E-3</v>
      </c>
      <c r="BB1315" s="4">
        <v>0.37701461544605003</v>
      </c>
      <c r="BC1315">
        <v>8.0991102869869996E-4</v>
      </c>
      <c r="BD1315">
        <v>2.08053348757294E-2</v>
      </c>
      <c r="BE1315">
        <v>2.9915111511831E-3</v>
      </c>
      <c r="BF1315">
        <v>2.826605841342E-4</v>
      </c>
      <c r="BG1315">
        <v>1.591667659017E-3</v>
      </c>
      <c r="BH1315">
        <v>8.8167049093907797E-5</v>
      </c>
      <c r="BI1315">
        <v>0.20516135617440401</v>
      </c>
      <c r="BJ1315">
        <v>1</v>
      </c>
      <c r="BK1315">
        <v>0.115873636935849</v>
      </c>
      <c r="BL1315">
        <v>5.7991255975360005E-4</v>
      </c>
      <c r="BM1315">
        <v>4.6419405300185602E-5</v>
      </c>
      <c r="BN1315">
        <v>3.84921404714661E-5</v>
      </c>
    </row>
    <row r="1316" spans="1:66" x14ac:dyDescent="0.3">
      <c r="A1316" s="1">
        <v>4143</v>
      </c>
      <c r="B1316" t="s">
        <v>4063</v>
      </c>
      <c r="C1316" t="s">
        <v>4063</v>
      </c>
      <c r="D1316" t="s">
        <v>4064</v>
      </c>
      <c r="E1316" t="s">
        <v>4064</v>
      </c>
      <c r="F1316" t="s">
        <v>4065</v>
      </c>
      <c r="H1316" t="s">
        <v>4066</v>
      </c>
      <c r="T1316">
        <v>16.957000000000001</v>
      </c>
      <c r="U1316">
        <v>0</v>
      </c>
      <c r="V1316" s="2">
        <v>178.31</v>
      </c>
      <c r="W1316" s="33">
        <v>6.5945917400273196E-2</v>
      </c>
      <c r="X1316" s="49">
        <v>0.54471911272349005</v>
      </c>
      <c r="Y1316" s="17">
        <v>0.26382738623830099</v>
      </c>
      <c r="Z1316"/>
      <c r="AA1316" s="15"/>
      <c r="AB1316" s="15"/>
      <c r="AC1316" s="4">
        <v>0.38634208248547403</v>
      </c>
      <c r="AD1316" s="4">
        <v>0.237819548975157</v>
      </c>
      <c r="AE1316" s="4">
        <v>0.829300297420698</v>
      </c>
      <c r="AF1316" s="4">
        <v>0.17780680608900401</v>
      </c>
      <c r="AG1316" s="4">
        <v>0.28614368966230103</v>
      </c>
      <c r="AH1316">
        <v>-6.2138466328960501E-2</v>
      </c>
      <c r="AI1316">
        <v>-0.18046150992635199</v>
      </c>
      <c r="AJ1316">
        <v>0.44043772845613199</v>
      </c>
      <c r="AK1316">
        <v>-6.2138466328960501E-2</v>
      </c>
      <c r="AL1316">
        <v>-0.18046150992635199</v>
      </c>
      <c r="AM1316">
        <v>0.44043772845613199</v>
      </c>
      <c r="AN1316" s="4">
        <v>0.157498515263095</v>
      </c>
      <c r="AO1316" s="4">
        <v>0.14111652215227499</v>
      </c>
      <c r="AP1316" s="4">
        <v>1</v>
      </c>
      <c r="AQ1316" s="4">
        <v>7.2380435302187004E-2</v>
      </c>
      <c r="AR1316" s="4">
        <v>0.25889060458486701</v>
      </c>
      <c r="AS1316" s="4">
        <v>1</v>
      </c>
      <c r="AT1316" s="4">
        <v>0.56815877154860095</v>
      </c>
      <c r="AU1316" s="4">
        <v>0.48790089226209399</v>
      </c>
      <c r="AV1316" s="4">
        <v>0.45916155077594401</v>
      </c>
      <c r="AW1316" s="4">
        <v>0.46327427512563601</v>
      </c>
      <c r="AX1316" s="4">
        <v>1.5277321933275E-3</v>
      </c>
      <c r="AY1316" s="4">
        <v>4.1833532245944003E-3</v>
      </c>
      <c r="AZ1316" s="4">
        <v>1</v>
      </c>
      <c r="BA1316" s="4">
        <v>1.8784321888808001E-3</v>
      </c>
      <c r="BB1316" s="4">
        <v>0.1362661892764</v>
      </c>
      <c r="BC1316">
        <v>3.6481429488419001E-3</v>
      </c>
      <c r="BD1316">
        <v>2.5268486663963301E-2</v>
      </c>
      <c r="BE1316">
        <v>4.5443476005405997E-3</v>
      </c>
      <c r="BF1316">
        <v>9.5046370954060995E-3</v>
      </c>
      <c r="BG1316">
        <v>3.6333421200867998E-3</v>
      </c>
      <c r="BH1316">
        <v>3.1510764042906002E-3</v>
      </c>
      <c r="BI1316">
        <v>2.1471084542231799E-2</v>
      </c>
      <c r="BJ1316">
        <v>0.50831294884037304</v>
      </c>
      <c r="BK1316">
        <v>1</v>
      </c>
      <c r="BL1316">
        <v>3.6691165477321002E-3</v>
      </c>
      <c r="BM1316">
        <v>7.0859577167328002E-3</v>
      </c>
      <c r="BN1316">
        <v>4.8789255592301996E-3</v>
      </c>
    </row>
    <row r="1317" spans="1:66" x14ac:dyDescent="0.3">
      <c r="A1317" s="1">
        <v>267</v>
      </c>
      <c r="B1317" t="s">
        <v>5201</v>
      </c>
      <c r="C1317" t="s">
        <v>5202</v>
      </c>
      <c r="D1317" t="s">
        <v>5203</v>
      </c>
      <c r="E1317" t="s">
        <v>5204</v>
      </c>
      <c r="F1317" t="s">
        <v>1254</v>
      </c>
      <c r="T1317">
        <v>96.302999999999997</v>
      </c>
      <c r="U1317">
        <v>0</v>
      </c>
      <c r="V1317" s="2">
        <v>189.12</v>
      </c>
      <c r="W1317" s="33">
        <v>6.4846265156059596E-2</v>
      </c>
      <c r="X1317" s="49">
        <v>0.82930357568013502</v>
      </c>
      <c r="Y1317" s="17">
        <v>8.12864620808358E-2</v>
      </c>
      <c r="Z1317"/>
      <c r="AA1317" s="15"/>
      <c r="AB1317" s="15"/>
      <c r="AC1317" s="4">
        <v>7.1246849188188702E-2</v>
      </c>
      <c r="AD1317" s="4">
        <v>7.3169049420272594E-2</v>
      </c>
      <c r="AE1317" s="4">
        <v>1</v>
      </c>
      <c r="AF1317" s="4">
        <v>6.3225571168878905E-2</v>
      </c>
      <c r="AG1317" s="4">
        <v>0.118069118049362</v>
      </c>
      <c r="AI1317">
        <v>-0.188253208506867</v>
      </c>
      <c r="AJ1317">
        <v>0.31794573881898602</v>
      </c>
      <c r="AK1317">
        <v>-1.58247350760614E-2</v>
      </c>
      <c r="AL1317">
        <v>-0.188253208506867</v>
      </c>
      <c r="AM1317">
        <v>0.31794573881898602</v>
      </c>
      <c r="AN1317" s="4" t="s">
        <v>82</v>
      </c>
      <c r="AO1317" s="4" t="s">
        <v>82</v>
      </c>
      <c r="AP1317" s="4" t="s">
        <v>82</v>
      </c>
      <c r="AQ1317" s="4" t="s">
        <v>82</v>
      </c>
      <c r="AR1317" s="4" t="s">
        <v>82</v>
      </c>
      <c r="AS1317" s="4">
        <v>0.14232532154097</v>
      </c>
      <c r="AT1317" s="4">
        <v>0.14587137849194401</v>
      </c>
      <c r="AU1317" s="4">
        <v>1</v>
      </c>
      <c r="AV1317" s="4">
        <v>0.12643832631367799</v>
      </c>
      <c r="AW1317" s="4">
        <v>0.234917430086789</v>
      </c>
      <c r="AX1317" s="4">
        <v>1.6837683540730001E-4</v>
      </c>
      <c r="AY1317" s="4">
        <v>4.6672034860109998E-4</v>
      </c>
      <c r="AZ1317" s="4">
        <v>1</v>
      </c>
      <c r="BA1317" s="4">
        <v>1.28160240799786E-5</v>
      </c>
      <c r="BB1317" s="4">
        <v>1.2208060119354E-3</v>
      </c>
      <c r="BC1317">
        <v>1.3749237914119E-2</v>
      </c>
      <c r="BD1317">
        <v>3.6356433551658497E-2</v>
      </c>
      <c r="BE1317">
        <v>2.3305582808209501E-2</v>
      </c>
      <c r="BF1317">
        <v>2.5479021713573399E-2</v>
      </c>
      <c r="BG1317">
        <v>2.8606682739412002E-2</v>
      </c>
      <c r="BH1317">
        <v>1.8675992640604801E-2</v>
      </c>
      <c r="BI1317">
        <v>0.113622438199873</v>
      </c>
      <c r="BJ1317">
        <v>1</v>
      </c>
      <c r="BK1317">
        <v>0.26672653003732699</v>
      </c>
      <c r="BL1317">
        <v>1.8878083585377001E-2</v>
      </c>
      <c r="BM1317">
        <v>2.45209432444141E-2</v>
      </c>
      <c r="BN1317">
        <v>1.7784315774868699E-2</v>
      </c>
    </row>
    <row r="1318" spans="1:66" x14ac:dyDescent="0.3">
      <c r="A1318" s="1">
        <v>4474</v>
      </c>
      <c r="B1318" t="s">
        <v>3721</v>
      </c>
      <c r="C1318" t="s">
        <v>3721</v>
      </c>
      <c r="D1318" t="s">
        <v>3614</v>
      </c>
      <c r="E1318" t="s">
        <v>3614</v>
      </c>
      <c r="F1318" t="s">
        <v>3615</v>
      </c>
      <c r="T1318">
        <v>23.31</v>
      </c>
      <c r="U1318">
        <v>0</v>
      </c>
      <c r="V1318" s="2">
        <v>323.31</v>
      </c>
      <c r="W1318" s="33">
        <v>6.4339026885209996E-2</v>
      </c>
      <c r="X1318" s="49">
        <v>0.75603928033053902</v>
      </c>
      <c r="Y1318" s="17">
        <v>0.12145563996488699</v>
      </c>
      <c r="Z1318"/>
      <c r="AA1318" s="15"/>
      <c r="AB1318" s="15"/>
      <c r="AC1318" s="4">
        <v>0.114325522753753</v>
      </c>
      <c r="AD1318" s="4">
        <v>0.85581773733310496</v>
      </c>
      <c r="AE1318" s="4">
        <v>0.39474252712233499</v>
      </c>
      <c r="AF1318" s="4">
        <v>1.8926727541927001E-4</v>
      </c>
      <c r="AG1318" s="4">
        <v>0.34515928607194102</v>
      </c>
      <c r="AH1318">
        <v>-0.35065773131787997</v>
      </c>
      <c r="AI1318">
        <v>-0.32560028096806298</v>
      </c>
      <c r="AJ1318">
        <v>0.86927509294157201</v>
      </c>
      <c r="AK1318">
        <v>-0.35065773131787997</v>
      </c>
      <c r="AL1318">
        <v>-0.32560028096806298</v>
      </c>
      <c r="AM1318">
        <v>0.86927509294157201</v>
      </c>
      <c r="AN1318" s="4">
        <v>0.173989748148971</v>
      </c>
      <c r="AO1318" s="4">
        <v>1</v>
      </c>
      <c r="AP1318" s="4">
        <v>0.260852653951408</v>
      </c>
      <c r="AQ1318" s="4">
        <v>3.4921583063599997E-4</v>
      </c>
      <c r="AR1318" s="4">
        <v>3.0008195924264E-2</v>
      </c>
      <c r="AS1318" s="4">
        <v>0.16862534448129299</v>
      </c>
      <c r="AT1318" s="4">
        <v>1</v>
      </c>
      <c r="AU1318" s="4">
        <v>9.9427810733803801E-2</v>
      </c>
      <c r="AV1318" s="4">
        <v>8.1442384044093802E-6</v>
      </c>
      <c r="AW1318" s="4">
        <v>5.4696622915596004E-3</v>
      </c>
      <c r="AX1318" s="4">
        <v>3.6147563099410001E-4</v>
      </c>
      <c r="AY1318" s="4">
        <v>0.56745321199931498</v>
      </c>
      <c r="AZ1318" s="4">
        <v>0.82394711668179399</v>
      </c>
      <c r="BA1318" s="4">
        <v>2.1044175721739999E-4</v>
      </c>
      <c r="BB1318" s="4">
        <v>1</v>
      </c>
      <c r="BC1318">
        <v>3.978548849337E-4</v>
      </c>
      <c r="BD1318">
        <v>1</v>
      </c>
      <c r="BE1318">
        <v>0.103939680938734</v>
      </c>
      <c r="BF1318">
        <v>4.6935462048437397E-5</v>
      </c>
      <c r="BG1318">
        <v>3.5152089150189999E-4</v>
      </c>
      <c r="BH1318">
        <v>1.03826299356781E-5</v>
      </c>
      <c r="BI1318">
        <v>2.2580288065337399E-2</v>
      </c>
      <c r="BJ1318">
        <v>0.13213859608122899</v>
      </c>
      <c r="BK1318">
        <v>5.1948930517459802E-2</v>
      </c>
      <c r="BL1318">
        <v>1.2819030516220001E-4</v>
      </c>
      <c r="BM1318">
        <v>1.0954999781692001E-5</v>
      </c>
      <c r="BN1318">
        <v>1.020221153491E-4</v>
      </c>
    </row>
    <row r="1319" spans="1:66" x14ac:dyDescent="0.3">
      <c r="A1319" s="1">
        <v>2179</v>
      </c>
      <c r="B1319" t="s">
        <v>4182</v>
      </c>
      <c r="C1319" t="s">
        <v>4182</v>
      </c>
      <c r="D1319" t="s">
        <v>4183</v>
      </c>
      <c r="E1319" t="s">
        <v>4183</v>
      </c>
      <c r="F1319" t="s">
        <v>4184</v>
      </c>
      <c r="H1319" t="s">
        <v>4185</v>
      </c>
      <c r="J1319" s="15" t="s">
        <v>48</v>
      </c>
      <c r="T1319">
        <v>46.893000000000001</v>
      </c>
      <c r="U1319">
        <v>0</v>
      </c>
      <c r="V1319" s="2">
        <v>323.31</v>
      </c>
      <c r="W1319" s="33">
        <v>6.4267706741450298E-2</v>
      </c>
      <c r="X1319" s="49">
        <v>0.71738400773571798</v>
      </c>
      <c r="Y1319" s="17">
        <v>0.144248309050552</v>
      </c>
      <c r="Z1319"/>
      <c r="AA1319" s="15"/>
      <c r="AB1319" s="15"/>
      <c r="AC1319" s="4">
        <v>0.58507613622789501</v>
      </c>
      <c r="AD1319" s="4">
        <v>0.135631338235216</v>
      </c>
      <c r="AE1319" s="4">
        <v>0.92359510086455399</v>
      </c>
      <c r="AF1319" s="4">
        <v>0.10428795383621201</v>
      </c>
      <c r="AG1319" s="4">
        <v>0.26198076949236898</v>
      </c>
      <c r="AH1319">
        <v>-0.32367788056302599</v>
      </c>
      <c r="AI1319">
        <v>-0.30643057329936202</v>
      </c>
      <c r="AJ1319">
        <v>0.82291157408673898</v>
      </c>
      <c r="AK1319">
        <v>-0.32367788056302599</v>
      </c>
      <c r="AL1319">
        <v>-0.30643057329936202</v>
      </c>
      <c r="AM1319">
        <v>0.82291157408673898</v>
      </c>
      <c r="AN1319" s="4">
        <v>0.40939173527296002</v>
      </c>
      <c r="AO1319" s="4">
        <v>3.2753576852369002E-3</v>
      </c>
      <c r="AP1319" s="4">
        <v>1</v>
      </c>
      <c r="AQ1319" s="4">
        <v>2.6245703780672998E-3</v>
      </c>
      <c r="AR1319" s="4">
        <v>7.3906162576932001E-3</v>
      </c>
      <c r="AS1319" s="4">
        <v>1</v>
      </c>
      <c r="AT1319" s="4">
        <v>2.7504824716341001E-3</v>
      </c>
      <c r="AU1319" s="4">
        <v>0.77078530259366196</v>
      </c>
      <c r="AV1319" s="4">
        <v>7.9664481588759999E-4</v>
      </c>
      <c r="AW1319" s="4">
        <v>3.8087175792507E-3</v>
      </c>
      <c r="AX1319" s="4">
        <v>0.34583667341072599</v>
      </c>
      <c r="AY1319" s="4">
        <v>0.40086817454877699</v>
      </c>
      <c r="AZ1319" s="4">
        <v>1</v>
      </c>
      <c r="BA1319" s="4">
        <v>0.30944264631468099</v>
      </c>
      <c r="BB1319" s="4">
        <v>0.77474297464016395</v>
      </c>
      <c r="BC1319">
        <v>1.639085824862E-4</v>
      </c>
      <c r="BD1319">
        <v>0.22436835741106101</v>
      </c>
      <c r="BE1319">
        <v>6.2492840323299097E-2</v>
      </c>
      <c r="BF1319">
        <v>4.3522879144649999E-4</v>
      </c>
      <c r="BG1319">
        <v>2.2214090243746999E-3</v>
      </c>
      <c r="BH1319">
        <v>1.51939827240742E-5</v>
      </c>
      <c r="BI1319">
        <v>1</v>
      </c>
      <c r="BJ1319">
        <v>0.20576910838159501</v>
      </c>
      <c r="BK1319">
        <v>4.92840323299178E-2</v>
      </c>
      <c r="BL1319">
        <v>5.844364538916E-4</v>
      </c>
      <c r="BM1319">
        <v>1.8825622186273701E-5</v>
      </c>
      <c r="BN1319">
        <v>5.7434926493979996E-4</v>
      </c>
    </row>
    <row r="1320" spans="1:66" x14ac:dyDescent="0.3">
      <c r="A1320" s="1">
        <v>3266</v>
      </c>
      <c r="B1320" t="s">
        <v>3668</v>
      </c>
      <c r="C1320" t="s">
        <v>3668</v>
      </c>
      <c r="D1320" t="s">
        <v>3669</v>
      </c>
      <c r="E1320" t="s">
        <v>3669</v>
      </c>
      <c r="F1320" t="s">
        <v>3670</v>
      </c>
      <c r="T1320">
        <v>31.677</v>
      </c>
      <c r="U1320">
        <v>0</v>
      </c>
      <c r="V1320" s="2">
        <v>323.31</v>
      </c>
      <c r="W1320" s="33">
        <v>6.4251756570335702E-2</v>
      </c>
      <c r="X1320" s="49">
        <v>0.70275652568123903</v>
      </c>
      <c r="Y1320" s="17">
        <v>0.15319511291483801</v>
      </c>
      <c r="Z1320"/>
      <c r="AA1320" s="15"/>
      <c r="AB1320" s="15"/>
      <c r="AC1320" s="4">
        <v>0.39592737819844998</v>
      </c>
      <c r="AD1320" s="4">
        <v>0.15135880031067001</v>
      </c>
      <c r="AE1320" s="4">
        <v>0.72927708196000895</v>
      </c>
      <c r="AF1320" s="4">
        <v>3.3978136705630997E-2</v>
      </c>
      <c r="AG1320" s="4">
        <v>0.35139286796367403</v>
      </c>
      <c r="AH1320">
        <v>-0.26471033148359902</v>
      </c>
      <c r="AI1320">
        <v>-0.36513413868804101</v>
      </c>
      <c r="AJ1320">
        <v>0.82259973988264701</v>
      </c>
      <c r="AK1320">
        <v>-0.26471033148359902</v>
      </c>
      <c r="AL1320">
        <v>-0.36513413868804101</v>
      </c>
      <c r="AM1320">
        <v>0.82259973988264701</v>
      </c>
      <c r="AN1320" s="4">
        <v>0.25727111111111101</v>
      </c>
      <c r="AO1320" s="4">
        <v>1.9596444444444399E-2</v>
      </c>
      <c r="AP1320" s="4">
        <v>1</v>
      </c>
      <c r="AQ1320" s="4">
        <v>6.1013333333329999E-4</v>
      </c>
      <c r="AR1320" s="4">
        <v>3.6034666666666597E-2</v>
      </c>
      <c r="AS1320" s="4">
        <v>0.83594421215419201</v>
      </c>
      <c r="AT1320" s="4">
        <v>8.7031044160604795E-2</v>
      </c>
      <c r="AU1320" s="4">
        <v>1</v>
      </c>
      <c r="AV1320" s="4">
        <v>9.9128523617872995E-3</v>
      </c>
      <c r="AW1320" s="4">
        <v>1.8143937224354201E-2</v>
      </c>
      <c r="AX1320" s="4">
        <v>9.4566811330046893E-2</v>
      </c>
      <c r="AY1320" s="4">
        <v>0.34744891232696101</v>
      </c>
      <c r="AZ1320" s="4">
        <v>0.187831245880027</v>
      </c>
      <c r="BA1320" s="4">
        <v>9.1411424421772497E-2</v>
      </c>
      <c r="BB1320" s="4">
        <v>1</v>
      </c>
      <c r="BC1320">
        <v>8.639531968608E-4</v>
      </c>
      <c r="BD1320">
        <v>1</v>
      </c>
      <c r="BE1320">
        <v>4.3001603527761098E-2</v>
      </c>
      <c r="BF1320">
        <v>8.3311185855239995E-4</v>
      </c>
      <c r="BG1320">
        <v>1.4215273601923999E-3</v>
      </c>
      <c r="BH1320">
        <v>7.8557943551489998E-4</v>
      </c>
      <c r="BI1320">
        <v>0.10367308077771099</v>
      </c>
      <c r="BJ1320">
        <v>0.206654640208459</v>
      </c>
      <c r="BK1320">
        <v>0.334721387051514</v>
      </c>
      <c r="BL1320">
        <v>1.5906995389856999E-3</v>
      </c>
      <c r="BM1320">
        <v>4.5836254628170002E-4</v>
      </c>
      <c r="BN1320">
        <v>5.1694628099549999E-4</v>
      </c>
    </row>
    <row r="1321" spans="1:66" x14ac:dyDescent="0.3">
      <c r="A1321" s="1">
        <v>471</v>
      </c>
      <c r="B1321" t="s">
        <v>4343</v>
      </c>
      <c r="C1321" t="s">
        <v>4343</v>
      </c>
      <c r="D1321" t="s">
        <v>4344</v>
      </c>
      <c r="E1321" t="s">
        <v>4344</v>
      </c>
      <c r="F1321" t="s">
        <v>735</v>
      </c>
      <c r="H1321" t="s">
        <v>54</v>
      </c>
      <c r="T1321">
        <v>143.83000000000001</v>
      </c>
      <c r="U1321">
        <v>0</v>
      </c>
      <c r="V1321" s="2">
        <v>236.67</v>
      </c>
      <c r="W1321" s="33">
        <v>6.4208549790857702E-2</v>
      </c>
      <c r="X1321" s="49">
        <v>0.71672529916768302</v>
      </c>
      <c r="Y1321" s="17">
        <v>0.14464726541325201</v>
      </c>
      <c r="Z1321"/>
      <c r="AA1321" s="15"/>
      <c r="AB1321" s="15"/>
      <c r="AC1321" s="4">
        <v>0.23543718182014201</v>
      </c>
      <c r="AD1321" s="4">
        <v>7.5637000114120001E-2</v>
      </c>
      <c r="AE1321" s="4">
        <v>1</v>
      </c>
      <c r="AF1321" s="4">
        <v>2.7126098881547898E-2</v>
      </c>
      <c r="AG1321" s="4">
        <v>0.237364760040402</v>
      </c>
      <c r="AH1321">
        <v>-0.28845966384381599</v>
      </c>
      <c r="AI1321">
        <v>-0.34089995365829401</v>
      </c>
      <c r="AJ1321">
        <v>0.82198526687468398</v>
      </c>
      <c r="AK1321">
        <v>-0.28845966384381599</v>
      </c>
      <c r="AL1321">
        <v>-0.34089995365829401</v>
      </c>
      <c r="AM1321">
        <v>0.82198526687468398</v>
      </c>
      <c r="AN1321" s="4">
        <v>0.18494522481349601</v>
      </c>
      <c r="AO1321" s="4">
        <v>8.3701861684253101E-2</v>
      </c>
      <c r="AP1321" s="4">
        <v>1</v>
      </c>
      <c r="AQ1321" s="4">
        <v>3.649976476913E-4</v>
      </c>
      <c r="AR1321" s="4">
        <v>1.2538745883459899E-2</v>
      </c>
      <c r="AS1321" s="4">
        <v>0.38751355097833601</v>
      </c>
      <c r="AT1321" s="4">
        <v>4.4932242638136997E-3</v>
      </c>
      <c r="AU1321" s="4">
        <v>1</v>
      </c>
      <c r="AV1321" s="4">
        <v>2.1158480353602998E-3</v>
      </c>
      <c r="AW1321" s="4">
        <v>9.8695551724749999E-3</v>
      </c>
      <c r="AX1321" s="4">
        <v>0.133852769668593</v>
      </c>
      <c r="AY1321" s="4">
        <v>0.13871591439429301</v>
      </c>
      <c r="AZ1321" s="4">
        <v>1</v>
      </c>
      <c r="BA1321" s="4">
        <v>7.8897450961591994E-2</v>
      </c>
      <c r="BB1321" s="4">
        <v>0.68968597906527196</v>
      </c>
      <c r="BC1321">
        <v>9.5373849497850695E-5</v>
      </c>
      <c r="BD1321">
        <v>4.7985637716604999E-3</v>
      </c>
      <c r="BE1321">
        <v>1.5968153197689001E-3</v>
      </c>
      <c r="BF1321">
        <v>4.06527792939026E-6</v>
      </c>
      <c r="BG1321">
        <v>5.3619191340999997E-4</v>
      </c>
      <c r="BH1321">
        <v>1.476661289483E-4</v>
      </c>
      <c r="BI1321">
        <v>1</v>
      </c>
      <c r="BJ1321">
        <v>0.18485195399906401</v>
      </c>
      <c r="BK1321">
        <v>3.6872040380911998E-3</v>
      </c>
      <c r="BL1321">
        <v>8.5665194970411507E-5</v>
      </c>
      <c r="BM1321">
        <v>9.5995085429364305E-6</v>
      </c>
      <c r="BN1321">
        <v>8.2126692633285002E-5</v>
      </c>
    </row>
    <row r="1322" spans="1:66" x14ac:dyDescent="0.3">
      <c r="A1322" s="1">
        <v>1642</v>
      </c>
      <c r="B1322" t="s">
        <v>3272</v>
      </c>
      <c r="C1322" t="s">
        <v>3272</v>
      </c>
      <c r="D1322" t="s">
        <v>3273</v>
      </c>
      <c r="E1322" t="s">
        <v>3273</v>
      </c>
      <c r="F1322" t="s">
        <v>3274</v>
      </c>
      <c r="H1322" t="s">
        <v>54</v>
      </c>
      <c r="J1322" s="15" t="s">
        <v>48</v>
      </c>
      <c r="T1322">
        <v>8.8072999999999997</v>
      </c>
      <c r="U1322">
        <v>0</v>
      </c>
      <c r="V1322" s="2">
        <v>22.96</v>
      </c>
      <c r="W1322" s="33">
        <v>6.4196641019130904E-2</v>
      </c>
      <c r="X1322" s="49">
        <v>0.51255465915620202</v>
      </c>
      <c r="Y1322" s="17">
        <v>0.29025981436166698</v>
      </c>
      <c r="Z1322"/>
      <c r="AA1322" s="15"/>
      <c r="AB1322" s="15"/>
      <c r="AC1322" s="4">
        <v>0.42890046672029197</v>
      </c>
      <c r="AD1322" s="4">
        <v>0.285297630980824</v>
      </c>
      <c r="AE1322" s="4">
        <v>0.93630184862951504</v>
      </c>
      <c r="AF1322" s="4">
        <v>0.28943002750443902</v>
      </c>
      <c r="AG1322" s="4">
        <v>0.400119690139847</v>
      </c>
      <c r="AH1322">
        <v>-0.22837632508796599</v>
      </c>
      <c r="AI1322">
        <v>-0.17536988156437799</v>
      </c>
      <c r="AJ1322">
        <v>0.59633612970973704</v>
      </c>
      <c r="AK1322">
        <v>-0.22837632508796599</v>
      </c>
      <c r="AL1322">
        <v>-0.17536988156437799</v>
      </c>
      <c r="AM1322">
        <v>0.59633612970973604</v>
      </c>
      <c r="AN1322" s="4">
        <v>0.25177803506450602</v>
      </c>
      <c r="AO1322" s="4">
        <v>4.2324811941739399E-2</v>
      </c>
      <c r="AP1322" s="4">
        <v>1</v>
      </c>
      <c r="AQ1322" s="4">
        <v>4.60956515292592E-2</v>
      </c>
      <c r="AR1322" s="4">
        <v>9.6423255044657694E-2</v>
      </c>
      <c r="AS1322" s="4">
        <v>1</v>
      </c>
      <c r="AT1322" s="4">
        <v>0.72481326283415104</v>
      </c>
      <c r="AU1322" s="4">
        <v>0.80890554588854602</v>
      </c>
      <c r="AV1322" s="4">
        <v>0.77806329304884303</v>
      </c>
      <c r="AW1322" s="4">
        <v>0.75461454840655595</v>
      </c>
      <c r="AX1322" s="4">
        <v>3.4923365096370299E-2</v>
      </c>
      <c r="AY1322" s="4">
        <v>8.8754818166582899E-2</v>
      </c>
      <c r="AZ1322" s="4">
        <v>1</v>
      </c>
      <c r="BA1322" s="4">
        <v>4.4131137935214199E-2</v>
      </c>
      <c r="BB1322" s="4">
        <v>0.34932126696832599</v>
      </c>
      <c r="BC1322">
        <v>1.6793821557715E-3</v>
      </c>
      <c r="BD1322">
        <v>5.2846949865330999E-2</v>
      </c>
      <c r="BE1322">
        <v>4.2948069744365103E-2</v>
      </c>
      <c r="BF1322">
        <v>2.1972503421432E-3</v>
      </c>
      <c r="BG1322">
        <v>4.3166375277606996E-3</v>
      </c>
      <c r="BH1322">
        <v>2.8749251126667999E-3</v>
      </c>
      <c r="BI1322">
        <v>0.40733827907196501</v>
      </c>
      <c r="BJ1322">
        <v>1</v>
      </c>
      <c r="BK1322">
        <v>3.8899966923404E-2</v>
      </c>
      <c r="BL1322">
        <v>5.1122097932103996E-3</v>
      </c>
      <c r="BM1322">
        <v>4.4505233377532E-3</v>
      </c>
      <c r="BN1322">
        <v>2.1147339739584999E-3</v>
      </c>
    </row>
    <row r="1323" spans="1:66" x14ac:dyDescent="0.3">
      <c r="A1323" s="1">
        <v>2139</v>
      </c>
      <c r="B1323" t="s">
        <v>2121</v>
      </c>
      <c r="C1323" t="s">
        <v>2121</v>
      </c>
      <c r="D1323" t="s">
        <v>2122</v>
      </c>
      <c r="E1323" t="s">
        <v>2122</v>
      </c>
      <c r="F1323" t="s">
        <v>1043</v>
      </c>
      <c r="T1323">
        <v>18.254000000000001</v>
      </c>
      <c r="U1323">
        <v>0</v>
      </c>
      <c r="V1323" s="2">
        <v>10.686</v>
      </c>
      <c r="W1323" s="33">
        <v>6.3798075894742706E-2</v>
      </c>
      <c r="X1323" s="49">
        <v>0.66330044564828095</v>
      </c>
      <c r="Y1323" s="17">
        <v>0.17828971091431101</v>
      </c>
      <c r="Z1323"/>
      <c r="AA1323" s="15"/>
      <c r="AB1323" s="15"/>
      <c r="AC1323" s="4">
        <v>0.30895166039669097</v>
      </c>
      <c r="AD1323" s="4">
        <v>0.33938300009400402</v>
      </c>
      <c r="AE1323" s="4">
        <v>0.73399214493855303</v>
      </c>
      <c r="AF1323" s="4">
        <v>0.25201368089092901</v>
      </c>
      <c r="AG1323" s="4">
        <v>0.53866140548895902</v>
      </c>
      <c r="AH1323">
        <v>-0.21619595477408399</v>
      </c>
      <c r="AI1323">
        <v>-0.396079448871891</v>
      </c>
      <c r="AJ1323">
        <v>0.80366963133020297</v>
      </c>
      <c r="AK1323">
        <v>-0.21619595477408399</v>
      </c>
      <c r="AL1323">
        <v>-0.396079448871891</v>
      </c>
      <c r="AM1323">
        <v>0.80366963133020297</v>
      </c>
      <c r="AN1323" s="4">
        <v>9.7796123474515495E-2</v>
      </c>
      <c r="AO1323" s="4">
        <v>8.5056035717413395E-2</v>
      </c>
      <c r="AP1323" s="4">
        <v>1</v>
      </c>
      <c r="AQ1323" s="4">
        <v>5.0083100717263601E-2</v>
      </c>
      <c r="AR1323" s="4">
        <v>7.6722179992372797E-2</v>
      </c>
      <c r="AS1323" s="4">
        <v>0.68158608817436495</v>
      </c>
      <c r="AT1323" s="4">
        <v>0.54458415929410497</v>
      </c>
      <c r="AU1323" s="4">
        <v>1</v>
      </c>
      <c r="AV1323" s="4">
        <v>0.59155010088230198</v>
      </c>
      <c r="AW1323" s="4">
        <v>0.53926203647450299</v>
      </c>
      <c r="AX1323" s="4">
        <v>0.14747276954119401</v>
      </c>
      <c r="AY1323" s="4">
        <v>0.38850880527049297</v>
      </c>
      <c r="AZ1323" s="4">
        <v>0.20197643481565999</v>
      </c>
      <c r="BA1323" s="4">
        <v>0.11440784107322199</v>
      </c>
      <c r="BB1323" s="4">
        <v>1</v>
      </c>
      <c r="BC1323">
        <v>0.15386264760037799</v>
      </c>
      <c r="BD1323">
        <v>0.18531522296258299</v>
      </c>
      <c r="BE1323">
        <v>0.14854083806657201</v>
      </c>
      <c r="BF1323">
        <v>0.115382321448693</v>
      </c>
      <c r="BG1323">
        <v>0.176899882936328</v>
      </c>
      <c r="BH1323">
        <v>8.8900768053069706E-2</v>
      </c>
      <c r="BI1323">
        <v>1</v>
      </c>
      <c r="BJ1323">
        <v>0.564445583461472</v>
      </c>
      <c r="BK1323">
        <v>0.12495909264456299</v>
      </c>
      <c r="BL1323">
        <v>0.150227749077361</v>
      </c>
      <c r="BM1323">
        <v>0.134639650038194</v>
      </c>
      <c r="BN1323">
        <v>0.16625367123271501</v>
      </c>
    </row>
    <row r="1324" spans="1:66" x14ac:dyDescent="0.3">
      <c r="A1324" s="1">
        <v>3759</v>
      </c>
      <c r="B1324" t="s">
        <v>4398</v>
      </c>
      <c r="C1324" t="s">
        <v>4398</v>
      </c>
      <c r="D1324" t="s">
        <v>4399</v>
      </c>
      <c r="E1324" t="s">
        <v>4399</v>
      </c>
      <c r="F1324" t="s">
        <v>880</v>
      </c>
      <c r="T1324">
        <v>42.636000000000003</v>
      </c>
      <c r="U1324">
        <v>0</v>
      </c>
      <c r="V1324" s="2">
        <v>153.12</v>
      </c>
      <c r="W1324" s="33">
        <v>6.3759931681277193E-2</v>
      </c>
      <c r="X1324" s="49">
        <v>0.64850371921232897</v>
      </c>
      <c r="Y1324" s="17">
        <v>0.18808752886477401</v>
      </c>
      <c r="Z1324"/>
      <c r="AA1324" s="15"/>
      <c r="AB1324" s="15"/>
      <c r="AC1324" s="4">
        <v>0.50337794508756295</v>
      </c>
      <c r="AD1324" s="4">
        <v>9.21549214390677E-2</v>
      </c>
      <c r="AE1324" s="4">
        <v>0.86140210770266701</v>
      </c>
      <c r="AF1324" s="4">
        <v>6.1229249038834102E-2</v>
      </c>
      <c r="AG1324" s="4">
        <v>0.22688056996816999</v>
      </c>
      <c r="AH1324">
        <v>-0.31914254346821103</v>
      </c>
      <c r="AI1324">
        <v>-0.23358093764253199</v>
      </c>
      <c r="AJ1324">
        <v>0.74400327615457396</v>
      </c>
      <c r="AK1324">
        <v>-0.31914254346821103</v>
      </c>
      <c r="AL1324">
        <v>-0.23358093764253199</v>
      </c>
      <c r="AM1324">
        <v>0.74400327615457396</v>
      </c>
      <c r="AN1324" s="4">
        <v>0.35580174604928799</v>
      </c>
      <c r="AO1324" s="4">
        <v>9.6220576859320991E-3</v>
      </c>
      <c r="AP1324" s="4">
        <v>1</v>
      </c>
      <c r="AQ1324" s="4">
        <v>2.4205235572823999E-3</v>
      </c>
      <c r="AR1324" s="4">
        <v>1.8071508883699999E-3</v>
      </c>
      <c r="AS1324" s="4">
        <v>1</v>
      </c>
      <c r="AT1324" s="4">
        <v>6.6932869826654903E-2</v>
      </c>
      <c r="AU1324" s="4">
        <v>0.58420632310800102</v>
      </c>
      <c r="AV1324" s="4">
        <v>1.93551899543731E-2</v>
      </c>
      <c r="AW1324" s="4">
        <v>8.3919763235777697E-2</v>
      </c>
      <c r="AX1324" s="4">
        <v>0.1543320892134</v>
      </c>
      <c r="AY1324" s="4">
        <v>0.19990983680461599</v>
      </c>
      <c r="AZ1324" s="4">
        <v>1</v>
      </c>
      <c r="BA1324" s="4">
        <v>0.16191203360484699</v>
      </c>
      <c r="BB1324" s="4">
        <v>0.59491479578036199</v>
      </c>
      <c r="BC1324">
        <v>6.2093935396378003E-3</v>
      </c>
      <c r="BD1324">
        <v>0.303912884110208</v>
      </c>
      <c r="BE1324">
        <v>0.14507911295741899</v>
      </c>
      <c r="BF1324">
        <v>8.7357364781623006E-3</v>
      </c>
      <c r="BG1324">
        <v>1.27645068987043E-2</v>
      </c>
      <c r="BH1324">
        <v>3.9514699385660998E-3</v>
      </c>
      <c r="BI1324">
        <v>1</v>
      </c>
      <c r="BJ1324">
        <v>0.33645916060846698</v>
      </c>
      <c r="BK1324">
        <v>7.6220294459038496E-2</v>
      </c>
      <c r="BL1324">
        <v>2.0515796536534998E-3</v>
      </c>
      <c r="BM1324">
        <v>9.4997111423246999E-3</v>
      </c>
      <c r="BN1324">
        <v>4.4863766876412003E-3</v>
      </c>
    </row>
    <row r="1325" spans="1:66" x14ac:dyDescent="0.3">
      <c r="A1325" s="1">
        <v>2638</v>
      </c>
      <c r="B1325" t="s">
        <v>4576</v>
      </c>
      <c r="C1325" t="s">
        <v>4576</v>
      </c>
      <c r="D1325" t="s">
        <v>4577</v>
      </c>
      <c r="E1325" t="s">
        <v>4577</v>
      </c>
      <c r="F1325" t="s">
        <v>60</v>
      </c>
      <c r="H1325" t="s">
        <v>54</v>
      </c>
      <c r="T1325">
        <v>54.601999999999997</v>
      </c>
      <c r="U1325">
        <v>0</v>
      </c>
      <c r="V1325" s="2">
        <v>148.1</v>
      </c>
      <c r="W1325" s="33">
        <v>6.3608595074388596E-2</v>
      </c>
      <c r="X1325" s="49">
        <v>0.65522059361223395</v>
      </c>
      <c r="Y1325" s="17">
        <v>0.183612461138352</v>
      </c>
      <c r="Z1325"/>
      <c r="AA1325" s="15"/>
      <c r="AB1325" s="15"/>
      <c r="AC1325" s="4">
        <v>0.52980535220024805</v>
      </c>
      <c r="AD1325" s="4">
        <v>3.5690189567597397E-2</v>
      </c>
      <c r="AE1325" s="4">
        <v>0.96989552879602603</v>
      </c>
      <c r="AF1325" s="4">
        <v>7.0301062223109504E-3</v>
      </c>
      <c r="AG1325" s="4">
        <v>0.20440463617673299</v>
      </c>
      <c r="AH1325">
        <v>5.4468507742772301E-2</v>
      </c>
      <c r="AI1325">
        <v>-0.32167432282416197</v>
      </c>
      <c r="AJ1325">
        <v>0.45803160030455597</v>
      </c>
      <c r="AK1325">
        <v>5.4468507742772301E-2</v>
      </c>
      <c r="AL1325">
        <v>-0.32167432282416197</v>
      </c>
      <c r="AM1325">
        <v>0.45803160030455498</v>
      </c>
      <c r="AN1325" s="4">
        <v>0.58917177181955604</v>
      </c>
      <c r="AO1325" s="4">
        <v>1.11508811620179E-2</v>
      </c>
      <c r="AP1325" s="4">
        <v>1</v>
      </c>
      <c r="AQ1325" s="4">
        <v>1.9883841196594799E-2</v>
      </c>
      <c r="AR1325" s="4">
        <v>0.427655342509348</v>
      </c>
      <c r="AS1325" s="4">
        <v>1</v>
      </c>
      <c r="AT1325" s="4">
        <v>1.26244556661828E-2</v>
      </c>
      <c r="AU1325" s="4">
        <v>0.90968658638807798</v>
      </c>
      <c r="AV1325" s="4">
        <v>1.1181175677734999E-3</v>
      </c>
      <c r="AW1325" s="4">
        <v>1.00033733363318E-2</v>
      </c>
      <c r="AX1325" s="4">
        <v>2.4428478118869998E-4</v>
      </c>
      <c r="AY1325" s="4">
        <v>8.3295231874591605E-2</v>
      </c>
      <c r="AZ1325" s="4">
        <v>1</v>
      </c>
      <c r="BA1325" s="4">
        <v>8.8359902564562204E-5</v>
      </c>
      <c r="BB1325" s="4">
        <v>0.17555519268452</v>
      </c>
      <c r="BC1325">
        <v>5.2834872490044003E-3</v>
      </c>
      <c r="BD1325">
        <v>0.71039566211979999</v>
      </c>
      <c r="BE1325">
        <v>6.0660001694484399E-2</v>
      </c>
      <c r="BF1325">
        <v>7.0006777937811999E-3</v>
      </c>
      <c r="BG1325">
        <v>8.1339489960170004E-4</v>
      </c>
      <c r="BH1325">
        <v>8.2961225667219996E-4</v>
      </c>
      <c r="BI1325">
        <v>1</v>
      </c>
      <c r="BJ1325">
        <v>6.8396170465135894E-2</v>
      </c>
      <c r="BK1325">
        <v>8.7723460137253101E-2</v>
      </c>
      <c r="BL1325">
        <v>8.3903468601629998E-4</v>
      </c>
      <c r="BM1325">
        <v>8.8847625666390001E-4</v>
      </c>
      <c r="BN1325">
        <v>4.213306207012E-4</v>
      </c>
    </row>
    <row r="1326" spans="1:66" x14ac:dyDescent="0.3">
      <c r="A1326" s="1">
        <v>1709</v>
      </c>
      <c r="B1326" t="s">
        <v>1737</v>
      </c>
      <c r="C1326" t="s">
        <v>1737</v>
      </c>
      <c r="D1326" t="s">
        <v>1738</v>
      </c>
      <c r="E1326" t="s">
        <v>1738</v>
      </c>
      <c r="F1326" t="s">
        <v>1043</v>
      </c>
      <c r="T1326">
        <v>35.456000000000003</v>
      </c>
      <c r="U1326">
        <v>0</v>
      </c>
      <c r="V1326" s="2">
        <v>153.82</v>
      </c>
      <c r="W1326" s="33">
        <v>6.3524123912199498E-2</v>
      </c>
      <c r="X1326" s="49">
        <v>0.763709971664561</v>
      </c>
      <c r="Y1326" s="17">
        <v>0.117071538832229</v>
      </c>
      <c r="Z1326"/>
      <c r="AA1326" s="15"/>
      <c r="AB1326" s="15"/>
      <c r="AC1326" s="4">
        <v>0.50818696419124099</v>
      </c>
      <c r="AD1326" s="4">
        <v>0.40217870009894702</v>
      </c>
      <c r="AE1326" s="4">
        <v>0.79161772139282205</v>
      </c>
      <c r="AF1326" s="4">
        <v>0.34411821473814402</v>
      </c>
      <c r="AG1326" s="4">
        <v>0.61616344101115506</v>
      </c>
      <c r="AH1326">
        <v>-0.334906536073729</v>
      </c>
      <c r="AI1326">
        <v>-0.38356167717037698</v>
      </c>
      <c r="AJ1326">
        <v>0.90904058498070395</v>
      </c>
      <c r="AK1326">
        <v>-0.334906536073729</v>
      </c>
      <c r="AL1326">
        <v>-0.38356167717037698</v>
      </c>
      <c r="AM1326">
        <v>0.90904058498070395</v>
      </c>
      <c r="AN1326" s="4">
        <v>0.434632803481041</v>
      </c>
      <c r="AO1326" s="4">
        <v>2.5561918705675299E-2</v>
      </c>
      <c r="AP1326" s="4">
        <v>1</v>
      </c>
      <c r="AQ1326" s="4">
        <v>2.7931609740651001E-3</v>
      </c>
      <c r="AR1326" s="4">
        <v>1.0110114554657599E-2</v>
      </c>
      <c r="AS1326" s="4">
        <v>0.88655462184874001</v>
      </c>
      <c r="AT1326" s="4">
        <v>0.82978561235941195</v>
      </c>
      <c r="AU1326" s="4">
        <v>1</v>
      </c>
      <c r="AV1326" s="4">
        <v>0.86352817045454799</v>
      </c>
      <c r="AW1326" s="4">
        <v>0.83838020847880601</v>
      </c>
      <c r="AX1326" s="4">
        <v>0.20337346724394401</v>
      </c>
      <c r="AY1326" s="4">
        <v>0.35118856923175501</v>
      </c>
      <c r="AZ1326" s="4">
        <v>0.37485316417846698</v>
      </c>
      <c r="BA1326" s="4">
        <v>0.16603331278581901</v>
      </c>
      <c r="BB1326" s="4">
        <v>1</v>
      </c>
      <c r="BC1326">
        <v>1.2023169209053599E-2</v>
      </c>
      <c r="BD1326">
        <v>0.100681536555143</v>
      </c>
      <c r="BE1326">
        <v>2.49839764132803E-2</v>
      </c>
      <c r="BF1326">
        <v>1.5848834358026202E-2</v>
      </c>
      <c r="BG1326">
        <v>9.1526275659740003E-3</v>
      </c>
      <c r="BH1326">
        <v>1.6685333024740099E-2</v>
      </c>
      <c r="BI1326">
        <v>1</v>
      </c>
      <c r="BJ1326">
        <v>0.108219031748067</v>
      </c>
      <c r="BK1326">
        <v>3.9885912062556102E-2</v>
      </c>
      <c r="BL1326">
        <v>9.3387137319726008E-3</v>
      </c>
      <c r="BM1326">
        <v>9.3880460720874997E-3</v>
      </c>
      <c r="BN1326">
        <v>8.2884582252799998E-3</v>
      </c>
    </row>
    <row r="1327" spans="1:66" x14ac:dyDescent="0.3">
      <c r="A1327" s="1">
        <v>692</v>
      </c>
      <c r="B1327" t="s">
        <v>4248</v>
      </c>
      <c r="C1327" t="s">
        <v>4248</v>
      </c>
      <c r="D1327" t="s">
        <v>4249</v>
      </c>
      <c r="E1327" t="s">
        <v>4249</v>
      </c>
      <c r="F1327" t="s">
        <v>4250</v>
      </c>
      <c r="T1327">
        <v>63.176000000000002</v>
      </c>
      <c r="U1327">
        <v>0</v>
      </c>
      <c r="V1327" s="2">
        <v>141.29</v>
      </c>
      <c r="W1327" s="33">
        <v>6.3412404919040294E-2</v>
      </c>
      <c r="X1327" s="49">
        <v>0.58367469075988299</v>
      </c>
      <c r="Y1327" s="17">
        <v>0.233829138112883</v>
      </c>
      <c r="Z1327"/>
      <c r="AA1327" s="15"/>
      <c r="AB1327" s="15"/>
      <c r="AC1327" s="4">
        <v>0.21242698985641201</v>
      </c>
      <c r="AD1327" s="4">
        <v>0.14897672501232401</v>
      </c>
      <c r="AE1327" s="4">
        <v>1</v>
      </c>
      <c r="AF1327" s="4">
        <v>0.11550189585160101</v>
      </c>
      <c r="AG1327" s="4">
        <v>0.25371322941840302</v>
      </c>
      <c r="AH1327">
        <v>-0.22090992713237001</v>
      </c>
      <c r="AI1327">
        <v>-0.27678815491028702</v>
      </c>
      <c r="AJ1327">
        <v>0.68793529679977805</v>
      </c>
      <c r="AK1327">
        <v>-0.22090992713237001</v>
      </c>
      <c r="AL1327">
        <v>-0.27678815491028702</v>
      </c>
      <c r="AM1327">
        <v>0.68793529679977805</v>
      </c>
      <c r="AN1327" s="4">
        <v>1.0812195512453901E-2</v>
      </c>
      <c r="AO1327" s="4">
        <v>9.190635127311E-4</v>
      </c>
      <c r="AP1327" s="4">
        <v>1</v>
      </c>
      <c r="AQ1327" s="4">
        <v>8.3041250829914998E-3</v>
      </c>
      <c r="AR1327" s="4">
        <v>1.596774237527E-3</v>
      </c>
      <c r="AS1327" s="4">
        <v>0.358979191797347</v>
      </c>
      <c r="AT1327" s="4">
        <v>0.12966519593821699</v>
      </c>
      <c r="AU1327" s="4">
        <v>1</v>
      </c>
      <c r="AV1327" s="4">
        <v>0.10773628262069899</v>
      </c>
      <c r="AW1327" s="4">
        <v>0.17494722557298001</v>
      </c>
      <c r="AX1327" s="4">
        <v>0.26748958225943498</v>
      </c>
      <c r="AY1327" s="4">
        <v>0.31634591558602398</v>
      </c>
      <c r="AZ1327" s="4">
        <v>1</v>
      </c>
      <c r="BA1327" s="4">
        <v>0.23046527985111101</v>
      </c>
      <c r="BB1327" s="4">
        <v>0.584595688444701</v>
      </c>
      <c r="BC1327">
        <v>2.0021903527497002E-3</v>
      </c>
      <c r="BD1327">
        <v>2.3930308950514002E-3</v>
      </c>
      <c r="BE1327">
        <v>1.9023762917468E-3</v>
      </c>
      <c r="BF1327">
        <v>3.4282877139353999E-3</v>
      </c>
      <c r="BG1327">
        <v>1.15628005385651E-2</v>
      </c>
      <c r="BH1327">
        <v>4.7565599119669998E-3</v>
      </c>
      <c r="BI1327">
        <v>1</v>
      </c>
      <c r="BJ1327">
        <v>6.6560175256035001E-3</v>
      </c>
      <c r="BK1327">
        <v>5.4332563954606602E-2</v>
      </c>
      <c r="BL1327">
        <v>2.0979589202645E-3</v>
      </c>
      <c r="BM1327">
        <v>1.6180476864048E-3</v>
      </c>
      <c r="BN1327">
        <v>1.1502777422305E-3</v>
      </c>
    </row>
    <row r="1328" spans="1:66" x14ac:dyDescent="0.3">
      <c r="A1328" s="1">
        <v>3389</v>
      </c>
      <c r="B1328" t="s">
        <v>4374</v>
      </c>
      <c r="C1328" t="s">
        <v>4374</v>
      </c>
      <c r="D1328" t="s">
        <v>4375</v>
      </c>
      <c r="E1328" t="s">
        <v>4376</v>
      </c>
      <c r="F1328" t="s">
        <v>4377</v>
      </c>
      <c r="H1328" t="s">
        <v>54</v>
      </c>
      <c r="T1328">
        <v>101.15</v>
      </c>
      <c r="U1328">
        <v>0</v>
      </c>
      <c r="V1328" s="2">
        <v>323.31</v>
      </c>
      <c r="W1328" s="33">
        <v>6.33957162854486E-2</v>
      </c>
      <c r="X1328" s="49">
        <v>0.70577124184557904</v>
      </c>
      <c r="Y1328" s="17">
        <v>0.15133604187039201</v>
      </c>
      <c r="Z1328"/>
      <c r="AA1328" s="15"/>
      <c r="AB1328" s="15"/>
      <c r="AC1328" s="4">
        <v>0.52083880957851503</v>
      </c>
      <c r="AD1328" s="4">
        <v>8.3224693410067704E-2</v>
      </c>
      <c r="AE1328" s="4">
        <v>0.86314775551147904</v>
      </c>
      <c r="AF1328" s="4">
        <v>5.6523294125577897E-2</v>
      </c>
      <c r="AG1328" s="4">
        <v>0.22994402449922399</v>
      </c>
      <c r="AH1328">
        <v>-0.34128421439923801</v>
      </c>
      <c r="AI1328">
        <v>-0.27416883578244</v>
      </c>
      <c r="AJ1328">
        <v>0.80564019903802297</v>
      </c>
      <c r="AK1328">
        <v>-0.34128421439923801</v>
      </c>
      <c r="AL1328">
        <v>-0.27416883578244</v>
      </c>
      <c r="AM1328">
        <v>0.80564019903802297</v>
      </c>
      <c r="AN1328" s="4">
        <v>0.41350538796743502</v>
      </c>
      <c r="AO1328" s="4">
        <v>3.27990406377731E-2</v>
      </c>
      <c r="AP1328" s="4">
        <v>1</v>
      </c>
      <c r="AQ1328" s="4">
        <v>6.6668918690670001E-4</v>
      </c>
      <c r="AR1328" s="4">
        <v>1.9929934116919999E-4</v>
      </c>
      <c r="AS1328" s="4">
        <v>1</v>
      </c>
      <c r="AT1328" s="4">
        <v>3.3944326653442998E-3</v>
      </c>
      <c r="AU1328" s="4">
        <v>0.58944326653443702</v>
      </c>
      <c r="AV1328" s="4">
        <v>4.8777989379549999E-4</v>
      </c>
      <c r="AW1328" s="4">
        <v>5.8251829560221E-3</v>
      </c>
      <c r="AX1328" s="4">
        <v>0.149011040768111</v>
      </c>
      <c r="AY1328" s="4">
        <v>0.21348060692708601</v>
      </c>
      <c r="AZ1328" s="4">
        <v>1</v>
      </c>
      <c r="BA1328" s="4">
        <v>0.16841541329603099</v>
      </c>
      <c r="BB1328" s="4">
        <v>0.68380759120048096</v>
      </c>
      <c r="BC1328">
        <v>2.677079198611E-4</v>
      </c>
      <c r="BD1328">
        <v>6.7365108603883506E-2</v>
      </c>
      <c r="BE1328">
        <v>2.4677642182822899E-2</v>
      </c>
      <c r="BF1328">
        <v>2.2683960008539999E-4</v>
      </c>
      <c r="BG1328">
        <v>3.8567810269390002E-4</v>
      </c>
      <c r="BH1328">
        <v>3.9856450854269999E-4</v>
      </c>
      <c r="BI1328">
        <v>1</v>
      </c>
      <c r="BJ1328">
        <v>0.63285747179369101</v>
      </c>
      <c r="BK1328">
        <v>7.4380228720546003E-3</v>
      </c>
      <c r="BL1328">
        <v>8.1255204119798301E-5</v>
      </c>
      <c r="BM1328">
        <v>6.2254060375750004E-4</v>
      </c>
      <c r="BN1328">
        <v>4.1873586805549998E-4</v>
      </c>
    </row>
    <row r="1329" spans="1:66" x14ac:dyDescent="0.3">
      <c r="A1329" s="1">
        <v>1233</v>
      </c>
      <c r="B1329" t="s">
        <v>3378</v>
      </c>
      <c r="C1329" t="s">
        <v>3378</v>
      </c>
      <c r="D1329" t="s">
        <v>3379</v>
      </c>
      <c r="E1329" t="s">
        <v>3379</v>
      </c>
      <c r="F1329" t="s">
        <v>3380</v>
      </c>
      <c r="T1329">
        <v>46.710999999999999</v>
      </c>
      <c r="U1329">
        <v>0</v>
      </c>
      <c r="V1329" s="2">
        <v>61.139000000000003</v>
      </c>
      <c r="W1329" s="33">
        <v>6.2849043177593003E-2</v>
      </c>
      <c r="X1329" s="49">
        <v>0.68134637596610004</v>
      </c>
      <c r="Y1329" s="17">
        <v>0.166632049720943</v>
      </c>
      <c r="Z1329"/>
      <c r="AA1329" s="15"/>
      <c r="AB1329" s="15"/>
      <c r="AC1329" s="4">
        <v>0.48369877948004802</v>
      </c>
      <c r="AD1329" s="4">
        <v>0.27733675470930003</v>
      </c>
      <c r="AE1329" s="4">
        <v>0.82756880391290499</v>
      </c>
      <c r="AF1329" s="4">
        <v>0.30046732338256499</v>
      </c>
      <c r="AG1329" s="4">
        <v>0.38445063601729201</v>
      </c>
      <c r="AH1329">
        <v>-6.2233340505683403E-2</v>
      </c>
      <c r="AI1329">
        <v>-9.2731578943384796E-2</v>
      </c>
      <c r="AJ1329">
        <v>0.34351204898184701</v>
      </c>
      <c r="AK1329">
        <v>-6.2233340505683403E-2</v>
      </c>
      <c r="AL1329">
        <v>-9.2731578943384796E-2</v>
      </c>
      <c r="AM1329">
        <v>0.34351204898184701</v>
      </c>
      <c r="AN1329" s="4">
        <v>1</v>
      </c>
      <c r="AO1329" s="4">
        <v>0.36465751309970801</v>
      </c>
      <c r="AP1329" s="4">
        <v>0.48270641173871598</v>
      </c>
      <c r="AQ1329" s="4">
        <v>0.44320645584261997</v>
      </c>
      <c r="AR1329" s="4">
        <v>0.54137480707586505</v>
      </c>
      <c r="AS1329" s="4">
        <v>0.3992113830813</v>
      </c>
      <c r="AT1329" s="4">
        <v>0.45111330884971401</v>
      </c>
      <c r="AU1329" s="4">
        <v>1</v>
      </c>
      <c r="AV1329" s="4">
        <v>0.439187004204104</v>
      </c>
      <c r="AW1329" s="4">
        <v>0.55414393428553799</v>
      </c>
      <c r="AX1329" s="4">
        <v>5.1884955358843202E-2</v>
      </c>
      <c r="AY1329" s="4">
        <v>1.6239442178477798E-2</v>
      </c>
      <c r="AZ1329" s="4">
        <v>1</v>
      </c>
      <c r="BA1329" s="4">
        <v>1.90085101009719E-2</v>
      </c>
      <c r="BB1329" s="4">
        <v>5.7833166690472802E-2</v>
      </c>
      <c r="BC1329">
        <v>1.6599224935951E-3</v>
      </c>
      <c r="BD1329">
        <v>4.2538502389803501E-2</v>
      </c>
      <c r="BE1329">
        <v>3.9648352915701004E-3</v>
      </c>
      <c r="BF1329">
        <v>2.4722317519565002E-3</v>
      </c>
      <c r="BG1329">
        <v>2.2414664743941998E-3</v>
      </c>
      <c r="BH1329">
        <v>2.4352907678619E-3</v>
      </c>
      <c r="BI1329">
        <v>0.448874545528821</v>
      </c>
      <c r="BJ1329">
        <v>1</v>
      </c>
      <c r="BK1329">
        <v>7.1681849748764003E-3</v>
      </c>
      <c r="BL1329">
        <v>3.1848500673942E-3</v>
      </c>
      <c r="BM1329">
        <v>4.2745613345305002E-3</v>
      </c>
      <c r="BN1329">
        <v>9.1514065648739997E-4</v>
      </c>
    </row>
    <row r="1330" spans="1:66" x14ac:dyDescent="0.3">
      <c r="A1330" s="1">
        <v>2598</v>
      </c>
      <c r="B1330" t="s">
        <v>3581</v>
      </c>
      <c r="C1330" t="s">
        <v>3581</v>
      </c>
      <c r="D1330" t="s">
        <v>3582</v>
      </c>
      <c r="E1330" t="s">
        <v>3582</v>
      </c>
      <c r="F1330" t="s">
        <v>3583</v>
      </c>
      <c r="H1330" t="s">
        <v>3584</v>
      </c>
      <c r="T1330">
        <v>63.029000000000003</v>
      </c>
      <c r="U1330">
        <v>0</v>
      </c>
      <c r="V1330" s="2">
        <v>323.31</v>
      </c>
      <c r="W1330" s="33">
        <v>6.2688454564867005E-2</v>
      </c>
      <c r="X1330" s="49">
        <v>0.77096372609169705</v>
      </c>
      <c r="Y1330" s="17">
        <v>0.11296605506034101</v>
      </c>
      <c r="Z1330"/>
      <c r="AA1330" s="15"/>
      <c r="AB1330" s="15"/>
      <c r="AC1330" s="4">
        <v>0.60695272471781203</v>
      </c>
      <c r="AD1330" s="4">
        <v>0.424487712101419</v>
      </c>
      <c r="AE1330" s="4">
        <v>0.77977156703601802</v>
      </c>
      <c r="AF1330" s="4">
        <v>0.199772562999814</v>
      </c>
      <c r="AG1330" s="4">
        <v>0.35944796121705902</v>
      </c>
      <c r="AH1330">
        <v>-0.48544277092753002</v>
      </c>
      <c r="AI1330">
        <v>0.30002509943445199</v>
      </c>
      <c r="AJ1330">
        <v>0.373483035187679</v>
      </c>
      <c r="AK1330">
        <v>-0.48544277092753002</v>
      </c>
      <c r="AL1330">
        <v>0.30002509943445199</v>
      </c>
      <c r="AM1330">
        <v>0.373483035187679</v>
      </c>
      <c r="AN1330" s="4">
        <v>0.81468379231522703</v>
      </c>
      <c r="AO1330" s="4">
        <v>0.98454337651028601</v>
      </c>
      <c r="AP1330" s="4">
        <v>1</v>
      </c>
      <c r="AQ1330" s="4">
        <v>0.33982230228358801</v>
      </c>
      <c r="AR1330" s="4">
        <v>0.42870904539022597</v>
      </c>
      <c r="AS1330" s="4">
        <v>1</v>
      </c>
      <c r="AT1330" s="4">
        <v>0.27415697681071699</v>
      </c>
      <c r="AU1330" s="4">
        <v>0.33931470110805301</v>
      </c>
      <c r="AV1330" s="4">
        <v>0.25645733562561701</v>
      </c>
      <c r="AW1330" s="4">
        <v>0.581163102547815</v>
      </c>
      <c r="AX1330" s="4">
        <v>6.1743818382076999E-3</v>
      </c>
      <c r="AY1330" s="4">
        <v>1.4762782983253101E-2</v>
      </c>
      <c r="AZ1330" s="4">
        <v>1</v>
      </c>
      <c r="BA1330" s="4">
        <v>3.0380510902372998E-3</v>
      </c>
      <c r="BB1330" s="4">
        <v>6.8471735713136403E-2</v>
      </c>
      <c r="BC1330">
        <v>6.9002083721340002E-4</v>
      </c>
      <c r="BD1330">
        <v>1.9438593024404701E-2</v>
      </c>
      <c r="BE1330">
        <v>3.1716233573757503E-2</v>
      </c>
      <c r="BF1330">
        <v>2.4845469577459999E-4</v>
      </c>
      <c r="BG1330">
        <v>5.8004149787569998E-4</v>
      </c>
      <c r="BH1330">
        <v>1.4055740007250001E-4</v>
      </c>
      <c r="BI1330">
        <v>0.19879458551526599</v>
      </c>
      <c r="BJ1330">
        <v>1</v>
      </c>
      <c r="BK1330">
        <v>0.249718407272009</v>
      </c>
      <c r="BL1330">
        <v>1.0466159470408E-3</v>
      </c>
      <c r="BM1330">
        <v>5.4975415833614898E-5</v>
      </c>
      <c r="BN1330">
        <v>2.90749391505E-4</v>
      </c>
    </row>
    <row r="1331" spans="1:66" x14ac:dyDescent="0.3">
      <c r="A1331" s="1">
        <v>1652</v>
      </c>
      <c r="B1331" t="s">
        <v>4506</v>
      </c>
      <c r="C1331" t="s">
        <v>4506</v>
      </c>
      <c r="D1331" t="s">
        <v>4507</v>
      </c>
      <c r="E1331" t="s">
        <v>4507</v>
      </c>
      <c r="F1331" t="s">
        <v>4508</v>
      </c>
      <c r="T1331">
        <v>17.46</v>
      </c>
      <c r="U1331">
        <v>0</v>
      </c>
      <c r="V1331" s="2">
        <v>109.49</v>
      </c>
      <c r="W1331" s="33">
        <v>6.24808240791783E-2</v>
      </c>
      <c r="X1331" s="49">
        <v>0.58993126320799905</v>
      </c>
      <c r="Y1331" s="17">
        <v>0.229198587931635</v>
      </c>
      <c r="Z1331"/>
      <c r="AA1331" s="15"/>
      <c r="AB1331" s="15"/>
      <c r="AC1331" s="4">
        <v>0.66765951938800705</v>
      </c>
      <c r="AD1331" s="4">
        <v>0.13300122928727201</v>
      </c>
      <c r="AE1331" s="4">
        <v>0.58470125635792203</v>
      </c>
      <c r="AF1331" s="4">
        <v>0.10128806573152099</v>
      </c>
      <c r="AG1331" s="4">
        <v>0.21226248250854901</v>
      </c>
      <c r="AH1331">
        <v>-2.60073545761208E-2</v>
      </c>
      <c r="AI1331">
        <v>-0.192455061484921</v>
      </c>
      <c r="AJ1331">
        <v>0.40590488829857702</v>
      </c>
      <c r="AK1331">
        <v>-2.60073545761208E-2</v>
      </c>
      <c r="AL1331">
        <v>-0.192455061484921</v>
      </c>
      <c r="AM1331">
        <v>0.40590488829857702</v>
      </c>
      <c r="AN1331" s="4">
        <v>1</v>
      </c>
      <c r="AO1331" s="4">
        <v>0.33865735609251402</v>
      </c>
      <c r="AP1331" s="4">
        <v>0.51965565654326495</v>
      </c>
      <c r="AQ1331" s="4">
        <v>0.27595903258476101</v>
      </c>
      <c r="AR1331" s="4">
        <v>0.51522204980418296</v>
      </c>
      <c r="AS1331" s="4">
        <v>1</v>
      </c>
      <c r="AT1331" s="4">
        <v>4.8496483421845801E-2</v>
      </c>
      <c r="AU1331" s="4">
        <v>0.23444811253050099</v>
      </c>
      <c r="AV1331" s="4">
        <v>2.6053350911441699E-2</v>
      </c>
      <c r="AW1331" s="4">
        <v>2.0361557941595301E-2</v>
      </c>
      <c r="AX1331" s="4">
        <v>2.9785581640216999E-3</v>
      </c>
      <c r="AY1331" s="4">
        <v>1.1849848347456201E-2</v>
      </c>
      <c r="AZ1331" s="4">
        <v>1</v>
      </c>
      <c r="BA1331" s="4">
        <v>1.8518136983593999E-3</v>
      </c>
      <c r="BB1331" s="4">
        <v>0.10120383977986901</v>
      </c>
      <c r="BC1331">
        <v>5.2031523023848301E-2</v>
      </c>
      <c r="BD1331">
        <v>0.128415191887055</v>
      </c>
      <c r="BE1331">
        <v>9.1052893219328093E-2</v>
      </c>
      <c r="BF1331">
        <v>3.4370203855165697E-2</v>
      </c>
      <c r="BG1331">
        <v>5.3755199027312399E-2</v>
      </c>
      <c r="BH1331">
        <v>3.7870283374326498E-2</v>
      </c>
      <c r="BI1331">
        <v>0.104812089878704</v>
      </c>
      <c r="BJ1331">
        <v>1</v>
      </c>
      <c r="BK1331">
        <v>0.14583416186120499</v>
      </c>
      <c r="BL1331">
        <v>4.0051113175219803E-2</v>
      </c>
      <c r="BM1331">
        <v>4.0980157390297603E-2</v>
      </c>
      <c r="BN1331">
        <v>4.2527599223218297E-2</v>
      </c>
    </row>
    <row r="1332" spans="1:66" x14ac:dyDescent="0.3">
      <c r="A1332" s="1">
        <v>4520</v>
      </c>
      <c r="B1332" t="s">
        <v>3613</v>
      </c>
      <c r="C1332" t="s">
        <v>3613</v>
      </c>
      <c r="D1332" t="s">
        <v>3614</v>
      </c>
      <c r="E1332" t="s">
        <v>3614</v>
      </c>
      <c r="F1332" t="s">
        <v>3615</v>
      </c>
      <c r="T1332">
        <v>22.047999999999998</v>
      </c>
      <c r="U1332">
        <v>0</v>
      </c>
      <c r="V1332" s="2">
        <v>323.31</v>
      </c>
      <c r="W1332" s="33">
        <v>6.2396582360439302E-2</v>
      </c>
      <c r="X1332" s="49">
        <v>0.76946159603856201</v>
      </c>
      <c r="Y1332" s="17">
        <v>0.113813051004361</v>
      </c>
      <c r="Z1332"/>
      <c r="AA1332" s="15"/>
      <c r="AB1332" s="15"/>
      <c r="AC1332" s="4">
        <v>0.17930215379518399</v>
      </c>
      <c r="AD1332" s="4">
        <v>0.79278735316719695</v>
      </c>
      <c r="AE1332" s="4">
        <v>0.25365702733178203</v>
      </c>
      <c r="AF1332" s="4">
        <v>4.9213216372726704E-4</v>
      </c>
      <c r="AG1332" s="4">
        <v>0.355990261376124</v>
      </c>
      <c r="AH1332">
        <v>-0.35117501430410503</v>
      </c>
      <c r="AI1332">
        <v>-0.34688466588654598</v>
      </c>
      <c r="AJ1332">
        <v>0.88524942727196898</v>
      </c>
      <c r="AK1332">
        <v>-0.35117501430410503</v>
      </c>
      <c r="AL1332">
        <v>-0.34688466588654598</v>
      </c>
      <c r="AM1332">
        <v>0.88524942727196898</v>
      </c>
      <c r="AN1332" s="4">
        <v>0.2066311071044</v>
      </c>
      <c r="AO1332" s="4">
        <v>1</v>
      </c>
      <c r="AP1332" s="4">
        <v>0.31515288107580203</v>
      </c>
      <c r="AQ1332" s="4">
        <v>3.6533693937339999E-4</v>
      </c>
      <c r="AR1332" s="4">
        <v>5.51423634587936E-2</v>
      </c>
      <c r="AS1332" s="4">
        <v>0.33072234352256202</v>
      </c>
      <c r="AT1332" s="4">
        <v>1</v>
      </c>
      <c r="AU1332" s="4">
        <v>0.117653748180495</v>
      </c>
      <c r="AV1332" s="4">
        <v>1.3938318777289999E-4</v>
      </c>
      <c r="AW1332" s="4">
        <v>1.28284206695779E-2</v>
      </c>
      <c r="AX1332" s="4">
        <v>5.5301075859039996E-4</v>
      </c>
      <c r="AY1332" s="4">
        <v>0.37836205950159202</v>
      </c>
      <c r="AZ1332" s="4">
        <v>0.32816445273904998</v>
      </c>
      <c r="BA1332" s="4">
        <v>9.7167636403549997E-4</v>
      </c>
      <c r="BB1332" s="4">
        <v>1</v>
      </c>
      <c r="BC1332">
        <v>1.912484598221E-4</v>
      </c>
      <c r="BD1332">
        <v>1</v>
      </c>
      <c r="BE1332">
        <v>0.13259848812814301</v>
      </c>
      <c r="BF1332">
        <v>7.7538083461357605E-5</v>
      </c>
      <c r="BG1332">
        <v>7.5713476972260002E-4</v>
      </c>
      <c r="BH1332">
        <v>1.128908721569E-4</v>
      </c>
      <c r="BI1332">
        <v>3.7913350427919698E-2</v>
      </c>
      <c r="BJ1332">
        <v>0.11643078357587699</v>
      </c>
      <c r="BK1332">
        <v>9.0712311432282103E-2</v>
      </c>
      <c r="BL1332">
        <v>9.3393053381729996E-4</v>
      </c>
      <c r="BM1332">
        <v>3.0010736214302601E-5</v>
      </c>
      <c r="BN1332">
        <v>1.333853573636E-4</v>
      </c>
    </row>
    <row r="1333" spans="1:66" x14ac:dyDescent="0.3">
      <c r="A1333" s="1">
        <v>2668</v>
      </c>
      <c r="B1333" t="s">
        <v>3082</v>
      </c>
      <c r="C1333" t="s">
        <v>3082</v>
      </c>
      <c r="D1333" t="s">
        <v>3083</v>
      </c>
      <c r="E1333" t="s">
        <v>3083</v>
      </c>
      <c r="F1333" t="s">
        <v>3084</v>
      </c>
      <c r="H1333" t="s">
        <v>3085</v>
      </c>
      <c r="T1333">
        <v>37.158999999999999</v>
      </c>
      <c r="U1333">
        <v>0</v>
      </c>
      <c r="V1333" s="2">
        <v>59.558999999999997</v>
      </c>
      <c r="W1333" s="33">
        <v>6.20605045901911E-2</v>
      </c>
      <c r="X1333" s="49">
        <v>0.60239091500900099</v>
      </c>
      <c r="Y1333" s="17">
        <v>0.22012158659356301</v>
      </c>
      <c r="Z1333"/>
      <c r="AA1333" s="15"/>
      <c r="AB1333" s="15"/>
      <c r="AC1333" s="4">
        <v>0.42980942325142402</v>
      </c>
      <c r="AD1333" s="4">
        <v>0.31177052328640797</v>
      </c>
      <c r="AE1333" s="4">
        <v>0.93753000480076798</v>
      </c>
      <c r="AF1333" s="4">
        <v>0.29911390162206702</v>
      </c>
      <c r="AG1333" s="4">
        <v>0.42116241269555899</v>
      </c>
      <c r="AH1333">
        <v>-0.274634486938098</v>
      </c>
      <c r="AI1333">
        <v>-0.23530174557609501</v>
      </c>
      <c r="AJ1333">
        <v>0.69611774628476597</v>
      </c>
      <c r="AK1333">
        <v>-0.274634486938098</v>
      </c>
      <c r="AL1333">
        <v>-0.23530174557609501</v>
      </c>
      <c r="AM1333">
        <v>0.69611774628476597</v>
      </c>
      <c r="AN1333" s="4">
        <v>0.190299105040038</v>
      </c>
      <c r="AO1333" s="4">
        <v>8.6709844559584998E-3</v>
      </c>
      <c r="AP1333" s="4">
        <v>1</v>
      </c>
      <c r="AQ1333" s="4">
        <v>2.9516440083245002E-3</v>
      </c>
      <c r="AR1333" s="4">
        <v>3.0282653542513002E-3</v>
      </c>
      <c r="AS1333" s="4">
        <v>1</v>
      </c>
      <c r="AT1333" s="4">
        <v>0.75198793027551403</v>
      </c>
      <c r="AU1333" s="4">
        <v>0.81259001440230505</v>
      </c>
      <c r="AV1333" s="4">
        <v>0.76256110218425999</v>
      </c>
      <c r="AW1333" s="4">
        <v>0.74415142534045498</v>
      </c>
      <c r="AX1333" s="4">
        <v>9.9129164714233803E-2</v>
      </c>
      <c r="AY1333" s="4">
        <v>0.17465265512775199</v>
      </c>
      <c r="AZ1333" s="4">
        <v>1</v>
      </c>
      <c r="BA1333" s="4">
        <v>0.13182895867361499</v>
      </c>
      <c r="BB1333" s="4">
        <v>0.51630754739197005</v>
      </c>
      <c r="BC1333">
        <v>1.3410135172810001E-4</v>
      </c>
      <c r="BD1333">
        <v>4.15426208651399E-2</v>
      </c>
      <c r="BE1333">
        <v>1.1099554707379101E-2</v>
      </c>
      <c r="BF1333">
        <v>1.3591921119591999E-3</v>
      </c>
      <c r="BG1333">
        <v>4.0227885275160002E-4</v>
      </c>
      <c r="BH1333">
        <v>1.6133435126040001E-4</v>
      </c>
      <c r="BI1333">
        <v>1</v>
      </c>
      <c r="BJ1333">
        <v>0.200626590330789</v>
      </c>
      <c r="BK1333">
        <v>2.13145674300254E-2</v>
      </c>
      <c r="BL1333">
        <v>1.2700725367410001E-4</v>
      </c>
      <c r="BM1333">
        <v>8.8161577608139997E-4</v>
      </c>
      <c r="BN1333">
        <v>3.1956106870228E-3</v>
      </c>
    </row>
    <row r="1334" spans="1:66" x14ac:dyDescent="0.3">
      <c r="A1334" s="1">
        <v>2192</v>
      </c>
      <c r="B1334" t="s">
        <v>3542</v>
      </c>
      <c r="C1334" t="s">
        <v>3542</v>
      </c>
      <c r="D1334" t="s">
        <v>3543</v>
      </c>
      <c r="E1334" t="s">
        <v>3543</v>
      </c>
      <c r="F1334" t="s">
        <v>60</v>
      </c>
      <c r="H1334" t="s">
        <v>54</v>
      </c>
      <c r="T1334">
        <v>13.122999999999999</v>
      </c>
      <c r="U1334">
        <v>0</v>
      </c>
      <c r="V1334" s="2">
        <v>7.9558</v>
      </c>
      <c r="W1334" s="33">
        <v>6.1198298739787799E-2</v>
      </c>
      <c r="X1334" s="49">
        <v>0.55068360850569997</v>
      </c>
      <c r="Y1334" s="17">
        <v>0.25909785041443301</v>
      </c>
      <c r="Z1334"/>
      <c r="AA1334" s="15"/>
      <c r="AB1334" s="15"/>
      <c r="AC1334" s="4">
        <v>0.317952601052783</v>
      </c>
      <c r="AD1334" s="4">
        <v>0.30580487469913997</v>
      </c>
      <c r="AE1334" s="4">
        <v>1</v>
      </c>
      <c r="AF1334" s="4">
        <v>0.21655229686300401</v>
      </c>
      <c r="AG1334" s="4">
        <v>0.36411145113187798</v>
      </c>
      <c r="AH1334">
        <v>-0.286598133301115</v>
      </c>
      <c r="AI1334">
        <v>-5.6750197781795499E-2</v>
      </c>
      <c r="AJ1334">
        <v>0.52694322730227405</v>
      </c>
      <c r="AK1334">
        <v>-0.286598133301115</v>
      </c>
      <c r="AL1334">
        <v>-5.6750197781795499E-2</v>
      </c>
      <c r="AM1334">
        <v>0.52694322730227405</v>
      </c>
      <c r="AN1334" s="4">
        <v>0.32863978944849898</v>
      </c>
      <c r="AO1334" s="4">
        <v>0.21658691231008501</v>
      </c>
      <c r="AP1334" s="4">
        <v>1</v>
      </c>
      <c r="AQ1334" s="4">
        <v>9.9691201092388396E-2</v>
      </c>
      <c r="AR1334" s="4">
        <v>0.146111528882055</v>
      </c>
      <c r="AS1334" s="4">
        <v>0.41967923170297999</v>
      </c>
      <c r="AT1334" s="4">
        <v>0.41726899292612601</v>
      </c>
      <c r="AU1334" s="4">
        <v>1</v>
      </c>
      <c r="AV1334" s="4">
        <v>0.37787664404254701</v>
      </c>
      <c r="AW1334" s="4">
        <v>0.54648379723006602</v>
      </c>
      <c r="AX1334" s="4">
        <v>0.20553878200687101</v>
      </c>
      <c r="AY1334" s="4">
        <v>0.28355871886120998</v>
      </c>
      <c r="AZ1334" s="4">
        <v>1</v>
      </c>
      <c r="BA1334" s="4">
        <v>0.17208904545407799</v>
      </c>
      <c r="BB1334" s="4">
        <v>0.39973902728351202</v>
      </c>
      <c r="BC1334">
        <v>0.14094638692426101</v>
      </c>
      <c r="BD1334">
        <v>0.27643480024335798</v>
      </c>
      <c r="BE1334">
        <v>0.33639559250996998</v>
      </c>
      <c r="BF1334">
        <v>0.23840702058816099</v>
      </c>
      <c r="BG1334">
        <v>0.150521574265856</v>
      </c>
      <c r="BH1334">
        <v>0.149739535179578</v>
      </c>
      <c r="BI1334">
        <v>1</v>
      </c>
      <c r="BJ1334">
        <v>0.191310749332925</v>
      </c>
      <c r="BK1334">
        <v>0.17814947516254101</v>
      </c>
      <c r="BL1334">
        <v>0.14718034938880001</v>
      </c>
      <c r="BM1334">
        <v>0.18376038802783601</v>
      </c>
      <c r="BN1334">
        <v>0.15075276556223999</v>
      </c>
    </row>
    <row r="1335" spans="1:66" x14ac:dyDescent="0.3">
      <c r="A1335" s="1">
        <v>1439</v>
      </c>
      <c r="B1335" t="s">
        <v>1787</v>
      </c>
      <c r="C1335" t="s">
        <v>1787</v>
      </c>
      <c r="D1335" t="s">
        <v>1788</v>
      </c>
      <c r="E1335" t="s">
        <v>1788</v>
      </c>
      <c r="F1335" t="s">
        <v>1438</v>
      </c>
      <c r="H1335" t="s">
        <v>1789</v>
      </c>
      <c r="T1335">
        <v>113.35</v>
      </c>
      <c r="U1335">
        <v>0</v>
      </c>
      <c r="V1335" s="2">
        <v>97.156000000000006</v>
      </c>
      <c r="W1335" s="33">
        <v>6.1027375823878197E-2</v>
      </c>
      <c r="X1335" s="49">
        <v>0.63137668960415405</v>
      </c>
      <c r="Y1335" s="17">
        <v>0.19971145627840001</v>
      </c>
      <c r="Z1335"/>
      <c r="AA1335" s="15"/>
      <c r="AB1335" s="15"/>
      <c r="AC1335" s="4">
        <v>0.50309927695101897</v>
      </c>
      <c r="AD1335" s="4">
        <v>0.51208900475656405</v>
      </c>
      <c r="AE1335" s="4">
        <v>1</v>
      </c>
      <c r="AF1335" s="4">
        <v>0.50556194160967705</v>
      </c>
      <c r="AG1335" s="4">
        <v>0.60899195388391503</v>
      </c>
      <c r="AH1335">
        <v>-0.38879431691954802</v>
      </c>
      <c r="AJ1335">
        <v>0.51084906856730405</v>
      </c>
      <c r="AK1335">
        <v>-0.38879431691954702</v>
      </c>
      <c r="AL1335">
        <v>-0.25132804865909403</v>
      </c>
      <c r="AM1335">
        <v>0.51084906856730405</v>
      </c>
      <c r="AN1335" s="4">
        <v>0.98802415662029797</v>
      </c>
      <c r="AO1335" s="4">
        <v>0.99139635145057203</v>
      </c>
      <c r="AP1335" s="4">
        <v>1</v>
      </c>
      <c r="AQ1335" s="4">
        <v>0.98746067487997502</v>
      </c>
      <c r="AR1335" s="4">
        <v>0.98648734481059297</v>
      </c>
      <c r="AS1335" s="4" t="s">
        <v>82</v>
      </c>
      <c r="AT1335" s="4" t="s">
        <v>82</v>
      </c>
      <c r="AU1335" s="4" t="s">
        <v>82</v>
      </c>
      <c r="AV1335" s="4" t="s">
        <v>82</v>
      </c>
      <c r="AW1335" s="4" t="s">
        <v>82</v>
      </c>
      <c r="AX1335" s="4">
        <v>1.8174397281740799E-2</v>
      </c>
      <c r="AY1335" s="4">
        <v>3.2781658062556902E-2</v>
      </c>
      <c r="AZ1335" s="4">
        <v>1</v>
      </c>
      <c r="BA1335" s="4">
        <v>2.3663208339378301E-2</v>
      </c>
      <c r="BB1335" s="4">
        <v>0.231496562957237</v>
      </c>
      <c r="BC1335">
        <v>3.5275011737009002E-3</v>
      </c>
      <c r="BD1335">
        <v>2.6779225404618E-3</v>
      </c>
      <c r="BE1335">
        <v>1.76111644972482E-2</v>
      </c>
      <c r="BF1335">
        <v>1.0895431117323299E-2</v>
      </c>
      <c r="BG1335">
        <v>4.6942805566559998E-4</v>
      </c>
      <c r="BH1335">
        <v>6.8612673299179997E-4</v>
      </c>
      <c r="BI1335">
        <v>1</v>
      </c>
      <c r="BJ1335">
        <v>0.16468070236743301</v>
      </c>
      <c r="BK1335">
        <v>7.6989604263125705E-2</v>
      </c>
      <c r="BL1335">
        <v>1.5985145001266E-3</v>
      </c>
      <c r="BM1335">
        <v>3.0458198654668999E-3</v>
      </c>
      <c r="BN1335">
        <v>1.3039810530940999E-3</v>
      </c>
    </row>
    <row r="1336" spans="1:66" x14ac:dyDescent="0.3">
      <c r="A1336" s="1">
        <v>1722</v>
      </c>
      <c r="B1336" t="s">
        <v>5517</v>
      </c>
      <c r="C1336" t="s">
        <v>5517</v>
      </c>
      <c r="D1336" t="s">
        <v>5518</v>
      </c>
      <c r="E1336" t="s">
        <v>5518</v>
      </c>
      <c r="F1336" t="s">
        <v>60</v>
      </c>
      <c r="T1336">
        <v>50.252000000000002</v>
      </c>
      <c r="U1336">
        <v>0</v>
      </c>
      <c r="V1336" s="2">
        <v>222.99</v>
      </c>
      <c r="W1336" s="33">
        <v>6.0970219705002403E-2</v>
      </c>
      <c r="X1336" s="49">
        <v>0.633529315924934</v>
      </c>
      <c r="Y1336" s="17">
        <v>0.198233283779984</v>
      </c>
      <c r="Z1336"/>
      <c r="AA1336" s="15"/>
      <c r="AB1336" s="15"/>
      <c r="AC1336" s="4">
        <v>7.4613607485525493E-2</v>
      </c>
      <c r="AD1336" s="4">
        <v>5.3749592090541101E-2</v>
      </c>
      <c r="AE1336" s="4">
        <v>1</v>
      </c>
      <c r="AF1336" s="4">
        <v>4.4364951029211702E-2</v>
      </c>
      <c r="AG1336" s="4">
        <v>7.0701458638244605E-2</v>
      </c>
      <c r="AH1336">
        <v>-0.25114366692240098</v>
      </c>
      <c r="AJ1336">
        <v>0.37308410633240602</v>
      </c>
      <c r="AK1336">
        <v>-0.25114366692240098</v>
      </c>
      <c r="AL1336">
        <v>-0.14805586375104399</v>
      </c>
      <c r="AM1336">
        <v>0.37308410633240602</v>
      </c>
      <c r="AN1336" s="4">
        <v>0.147244906730852</v>
      </c>
      <c r="AO1336" s="4">
        <v>0.100376630024405</v>
      </c>
      <c r="AP1336" s="4">
        <v>1</v>
      </c>
      <c r="AQ1336" s="4">
        <v>8.5766941211569706E-2</v>
      </c>
      <c r="AR1336" s="4">
        <v>7.6894382844470394E-2</v>
      </c>
      <c r="AS1336" s="4" t="s">
        <v>82</v>
      </c>
      <c r="AT1336" s="4" t="s">
        <v>82</v>
      </c>
      <c r="AU1336" s="4" t="s">
        <v>82</v>
      </c>
      <c r="AV1336" s="4" t="s">
        <v>82</v>
      </c>
      <c r="AW1336" s="4" t="s">
        <v>82</v>
      </c>
      <c r="AX1336" s="4">
        <v>1.9823082401991001E-3</v>
      </c>
      <c r="AY1336" s="4">
        <v>7.1225541566774997E-3</v>
      </c>
      <c r="AZ1336" s="4">
        <v>1</v>
      </c>
      <c r="BA1336" s="4">
        <v>2.9629608468536E-3</v>
      </c>
      <c r="BB1336" s="4">
        <v>6.4508534432018802E-2</v>
      </c>
      <c r="BC1336">
        <v>0.11637510031180801</v>
      </c>
      <c r="BD1336">
        <v>5.4265934492317897E-2</v>
      </c>
      <c r="BE1336">
        <v>7.5360663993740806E-2</v>
      </c>
      <c r="BF1336">
        <v>6.5120731404115603E-2</v>
      </c>
      <c r="BG1336">
        <v>5.4525863770881498E-2</v>
      </c>
      <c r="BH1336">
        <v>6.1201801169308997E-2</v>
      </c>
      <c r="BI1336">
        <v>0.117049058011565</v>
      </c>
      <c r="BJ1336">
        <v>1</v>
      </c>
      <c r="BK1336">
        <v>4.1236703752319297E-2</v>
      </c>
      <c r="BL1336">
        <v>4.0827469900711399E-2</v>
      </c>
      <c r="BM1336">
        <v>4.6815344447755897E-2</v>
      </c>
      <c r="BN1336">
        <v>6.8854412959540506E-2</v>
      </c>
    </row>
    <row r="1337" spans="1:66" x14ac:dyDescent="0.3">
      <c r="A1337" s="1">
        <v>3109</v>
      </c>
      <c r="B1337" t="s">
        <v>2738</v>
      </c>
      <c r="C1337" t="s">
        <v>2738</v>
      </c>
      <c r="D1337" t="s">
        <v>2739</v>
      </c>
      <c r="E1337" t="s">
        <v>2739</v>
      </c>
      <c r="F1337" t="s">
        <v>60</v>
      </c>
      <c r="T1337">
        <v>16.309000000000001</v>
      </c>
      <c r="U1337">
        <v>0</v>
      </c>
      <c r="V1337" s="2">
        <v>52.527000000000001</v>
      </c>
      <c r="W1337" s="33">
        <v>6.0789557819707997E-2</v>
      </c>
      <c r="X1337" s="49">
        <v>0.71441509470731601</v>
      </c>
      <c r="Y1337" s="17">
        <v>0.14604937791733</v>
      </c>
      <c r="Z1337"/>
      <c r="AA1337" s="15"/>
      <c r="AB1337" s="15"/>
      <c r="AC1337" s="4">
        <v>0.36124319865238802</v>
      </c>
      <c r="AD1337" s="4">
        <v>0.310248600682061</v>
      </c>
      <c r="AE1337" s="4">
        <v>0.79503028877256998</v>
      </c>
      <c r="AF1337" s="4">
        <v>0.237241938369711</v>
      </c>
      <c r="AG1337" s="4">
        <v>0.47437599479055598</v>
      </c>
      <c r="AH1337">
        <v>-0.28192732441649199</v>
      </c>
      <c r="AI1337">
        <v>-0.342079484024924</v>
      </c>
      <c r="AJ1337">
        <v>0.80637548190053998</v>
      </c>
      <c r="AK1337">
        <v>-0.28192732441649199</v>
      </c>
      <c r="AL1337">
        <v>-0.342079484024924</v>
      </c>
      <c r="AM1337">
        <v>0.80637548190053998</v>
      </c>
      <c r="AN1337" s="4">
        <v>0.27011990407673903</v>
      </c>
      <c r="AO1337" s="4">
        <v>8.8836082509167E-3</v>
      </c>
      <c r="AP1337" s="4">
        <v>1</v>
      </c>
      <c r="AQ1337" s="4">
        <v>2.6435415070364E-3</v>
      </c>
      <c r="AR1337" s="4">
        <v>1.8565179856114999E-2</v>
      </c>
      <c r="AS1337" s="4">
        <v>0.539468139627584</v>
      </c>
      <c r="AT1337" s="4">
        <v>0.36961847209909499</v>
      </c>
      <c r="AU1337" s="4">
        <v>1</v>
      </c>
      <c r="AV1337" s="4">
        <v>0.45176981733562699</v>
      </c>
      <c r="AW1337" s="4">
        <v>0.40456280451555299</v>
      </c>
      <c r="AX1337" s="4">
        <v>0.27414155225284298</v>
      </c>
      <c r="AY1337" s="4">
        <v>0.55224372169617097</v>
      </c>
      <c r="AZ1337" s="4">
        <v>0.385090866317709</v>
      </c>
      <c r="BA1337" s="4">
        <v>0.25731245626646998</v>
      </c>
      <c r="BB1337" s="4">
        <v>1</v>
      </c>
      <c r="BC1337">
        <v>2.7011859452126001E-3</v>
      </c>
      <c r="BD1337">
        <v>0.38900084698735399</v>
      </c>
      <c r="BE1337">
        <v>1.8577061245947601E-2</v>
      </c>
      <c r="BF1337">
        <v>5.2807429569195E-3</v>
      </c>
      <c r="BG1337">
        <v>3.0818657086947002E-3</v>
      </c>
      <c r="BH1337">
        <v>3.6941030818690001E-3</v>
      </c>
      <c r="BI1337">
        <v>1</v>
      </c>
      <c r="BJ1337">
        <v>0.26277928677823598</v>
      </c>
      <c r="BK1337">
        <v>8.7596016238792096E-2</v>
      </c>
      <c r="BL1337">
        <v>6.1615579158092997E-3</v>
      </c>
      <c r="BM1337">
        <v>1.7656339839051999E-3</v>
      </c>
      <c r="BN1337">
        <v>1.542027953947E-3</v>
      </c>
    </row>
    <row r="1338" spans="1:66" x14ac:dyDescent="0.3">
      <c r="A1338" s="1">
        <v>1957</v>
      </c>
      <c r="B1338" t="s">
        <v>4320</v>
      </c>
      <c r="C1338" t="s">
        <v>4320</v>
      </c>
      <c r="D1338" t="s">
        <v>4321</v>
      </c>
      <c r="E1338" t="s">
        <v>4321</v>
      </c>
      <c r="F1338" t="s">
        <v>4322</v>
      </c>
      <c r="H1338" t="s">
        <v>4323</v>
      </c>
      <c r="T1338">
        <v>39.761000000000003</v>
      </c>
      <c r="U1338">
        <v>0</v>
      </c>
      <c r="V1338" s="2">
        <v>28.527000000000001</v>
      </c>
      <c r="W1338" s="33">
        <v>6.0128395595791202E-2</v>
      </c>
      <c r="X1338" s="49">
        <v>0.57629337452115104</v>
      </c>
      <c r="Y1338" s="17">
        <v>0.23935637334844501</v>
      </c>
      <c r="Z1338"/>
      <c r="AA1338" s="15"/>
      <c r="AB1338" s="15"/>
      <c r="AC1338" s="4">
        <v>0.427243825647662</v>
      </c>
      <c r="AD1338" s="4">
        <v>0.24937808913380499</v>
      </c>
      <c r="AE1338" s="4">
        <v>0.74888695758241097</v>
      </c>
      <c r="AF1338" s="4">
        <v>0.124847430081199</v>
      </c>
      <c r="AG1338" s="4">
        <v>0.23947982117914801</v>
      </c>
      <c r="AH1338">
        <v>-3.3175203735977002E-2</v>
      </c>
      <c r="AI1338">
        <v>-0.25371479774786998</v>
      </c>
      <c r="AJ1338">
        <v>0.46727518827122</v>
      </c>
      <c r="AK1338">
        <v>-3.3175203735977002E-2</v>
      </c>
      <c r="AL1338">
        <v>-0.25371479774786998</v>
      </c>
      <c r="AM1338">
        <v>0.46727518827122</v>
      </c>
      <c r="AN1338" s="4">
        <v>0.26553641770294301</v>
      </c>
      <c r="AO1338" s="4">
        <v>0.18722718435655999</v>
      </c>
      <c r="AP1338" s="4">
        <v>1</v>
      </c>
      <c r="AQ1338" s="4">
        <v>0.18728811095023101</v>
      </c>
      <c r="AR1338" s="4">
        <v>0.35775855410519702</v>
      </c>
      <c r="AS1338" s="4">
        <v>1</v>
      </c>
      <c r="AT1338" s="4">
        <v>0.51518616777970905</v>
      </c>
      <c r="AU1338" s="4">
        <v>0.246660872747233</v>
      </c>
      <c r="AV1338" s="4">
        <v>0.171594654310018</v>
      </c>
      <c r="AW1338" s="4">
        <v>0.176289872391446</v>
      </c>
      <c r="AX1338" s="4">
        <v>1.61950592400434E-2</v>
      </c>
      <c r="AY1338" s="4">
        <v>4.5720915265145698E-2</v>
      </c>
      <c r="AZ1338" s="4">
        <v>1</v>
      </c>
      <c r="BA1338" s="4">
        <v>1.5659524983348602E-2</v>
      </c>
      <c r="BB1338" s="4">
        <v>0.18439103704080101</v>
      </c>
      <c r="BC1338">
        <v>0.20373373125214</v>
      </c>
      <c r="BD1338">
        <v>0.71352315518266696</v>
      </c>
      <c r="BE1338">
        <v>0.12923961154786301</v>
      </c>
      <c r="BF1338">
        <v>0.167324889524884</v>
      </c>
      <c r="BG1338">
        <v>9.8277972523003701E-2</v>
      </c>
      <c r="BH1338">
        <v>0.20419474494512699</v>
      </c>
      <c r="BI1338">
        <v>0.36535641144216202</v>
      </c>
      <c r="BJ1338">
        <v>1</v>
      </c>
      <c r="BK1338">
        <v>0.555473343463039</v>
      </c>
      <c r="BL1338">
        <v>0.10248382250907</v>
      </c>
      <c r="BM1338">
        <v>0.13326021292020501</v>
      </c>
      <c r="BN1338">
        <v>8.6282541224517798E-2</v>
      </c>
    </row>
    <row r="1339" spans="1:66" x14ac:dyDescent="0.3">
      <c r="A1339" s="1">
        <v>1613</v>
      </c>
      <c r="B1339" t="s">
        <v>4782</v>
      </c>
      <c r="C1339" t="s">
        <v>4782</v>
      </c>
      <c r="D1339" t="s">
        <v>4783</v>
      </c>
      <c r="E1339" t="s">
        <v>4783</v>
      </c>
      <c r="F1339" t="s">
        <v>880</v>
      </c>
      <c r="H1339" t="s">
        <v>1349</v>
      </c>
      <c r="T1339">
        <v>47.744999999999997</v>
      </c>
      <c r="U1339">
        <v>0</v>
      </c>
      <c r="V1339" s="2">
        <v>271.26</v>
      </c>
      <c r="W1339" s="33">
        <v>5.9611554411673602E-2</v>
      </c>
      <c r="X1339" s="49">
        <v>0.57370498754323096</v>
      </c>
      <c r="Y1339" s="17">
        <v>0.24131137453260501</v>
      </c>
      <c r="Z1339"/>
      <c r="AA1339" s="15"/>
      <c r="AB1339" s="15"/>
      <c r="AC1339" s="4">
        <v>0.38711600749463598</v>
      </c>
      <c r="AD1339" s="4">
        <v>4.6277774376262099E-2</v>
      </c>
      <c r="AE1339" s="4">
        <v>0.85321627106679598</v>
      </c>
      <c r="AF1339" s="4">
        <v>3.4347079858909599E-2</v>
      </c>
      <c r="AG1339" s="4">
        <v>0.172669174240316</v>
      </c>
      <c r="AH1339">
        <v>-0.23436546277436901</v>
      </c>
      <c r="AI1339">
        <v>-0.25432350817458799</v>
      </c>
      <c r="AJ1339">
        <v>0.66752363418397798</v>
      </c>
      <c r="AK1339">
        <v>-0.23436546277436901</v>
      </c>
      <c r="AL1339">
        <v>-0.25432350817458799</v>
      </c>
      <c r="AM1339">
        <v>0.66752363418397798</v>
      </c>
      <c r="AN1339" s="4">
        <v>0.13059199844125499</v>
      </c>
      <c r="AO1339" s="4">
        <v>2.8929336883808499E-2</v>
      </c>
      <c r="AP1339" s="4">
        <v>1</v>
      </c>
      <c r="AQ1339" s="4">
        <v>5.9182311170616004E-3</v>
      </c>
      <c r="AR1339" s="4">
        <v>3.4618756900694901E-2</v>
      </c>
      <c r="AS1339" s="4">
        <v>1</v>
      </c>
      <c r="AT1339" s="4">
        <v>2.8659207631778202E-2</v>
      </c>
      <c r="AU1339" s="4">
        <v>0.55964881320038795</v>
      </c>
      <c r="AV1339" s="4">
        <v>3.2722066446988503E-2</v>
      </c>
      <c r="AW1339" s="4">
        <v>4.6567546104297197E-2</v>
      </c>
      <c r="AX1339" s="4">
        <v>3.0756024042652999E-2</v>
      </c>
      <c r="AY1339" s="4">
        <v>8.1244778613199606E-2</v>
      </c>
      <c r="AZ1339" s="4">
        <v>1</v>
      </c>
      <c r="BA1339" s="4">
        <v>6.4400942012678805E-2</v>
      </c>
      <c r="BB1339" s="4">
        <v>0.436821219715956</v>
      </c>
      <c r="BC1339">
        <v>2.2332528707996801E-2</v>
      </c>
      <c r="BD1339">
        <v>0.11226441435152899</v>
      </c>
      <c r="BE1339">
        <v>5.1336730420214902E-2</v>
      </c>
      <c r="BF1339">
        <v>1.9309822548316799E-2</v>
      </c>
      <c r="BG1339">
        <v>1.78899043024832E-2</v>
      </c>
      <c r="BH1339">
        <v>3.2062403107063597E-2</v>
      </c>
      <c r="BI1339">
        <v>1</v>
      </c>
      <c r="BJ1339">
        <v>0.147207873795896</v>
      </c>
      <c r="BK1339">
        <v>5.9479268462934498E-2</v>
      </c>
      <c r="BL1339">
        <v>1.6722140243816401E-2</v>
      </c>
      <c r="BM1339">
        <v>3.38636903708242E-2</v>
      </c>
      <c r="BN1339">
        <v>1.69343767569652E-2</v>
      </c>
    </row>
    <row r="1340" spans="1:66" x14ac:dyDescent="0.3">
      <c r="A1340" s="1">
        <v>2190</v>
      </c>
      <c r="B1340" t="s">
        <v>4227</v>
      </c>
      <c r="C1340" t="s">
        <v>4227</v>
      </c>
      <c r="D1340" t="s">
        <v>4228</v>
      </c>
      <c r="E1340" t="s">
        <v>4228</v>
      </c>
      <c r="F1340" t="s">
        <v>518</v>
      </c>
      <c r="H1340" t="s">
        <v>4229</v>
      </c>
      <c r="T1340">
        <v>136.52000000000001</v>
      </c>
      <c r="U1340">
        <v>0</v>
      </c>
      <c r="V1340" s="2">
        <v>307.06</v>
      </c>
      <c r="W1340" s="33">
        <v>5.9572177431297502E-2</v>
      </c>
      <c r="X1340" s="49">
        <v>0.51892267997316499</v>
      </c>
      <c r="Y1340" s="17">
        <v>0.28489734766709801</v>
      </c>
      <c r="Z1340"/>
      <c r="AA1340" s="15"/>
      <c r="AB1340" s="15"/>
      <c r="AC1340" s="4">
        <v>0.42894828928887702</v>
      </c>
      <c r="AD1340" s="4">
        <v>0.185647847796819</v>
      </c>
      <c r="AE1340" s="4">
        <v>0.81511820330969298</v>
      </c>
      <c r="AF1340" s="4">
        <v>0.171204542457775</v>
      </c>
      <c r="AG1340" s="4">
        <v>0.25624276111911098</v>
      </c>
      <c r="AH1340">
        <v>-0.25162132714531998</v>
      </c>
      <c r="AI1340">
        <v>-0.139302085442989</v>
      </c>
      <c r="AJ1340">
        <v>0.56963994488220204</v>
      </c>
      <c r="AK1340">
        <v>-0.25162132714531998</v>
      </c>
      <c r="AL1340">
        <v>-0.139302085442989</v>
      </c>
      <c r="AM1340">
        <v>0.56963994488220204</v>
      </c>
      <c r="AN1340" s="4">
        <v>0.100123317784569</v>
      </c>
      <c r="AO1340" s="4">
        <v>1.5958393651814898E-2</v>
      </c>
      <c r="AP1340" s="4">
        <v>1</v>
      </c>
      <c r="AQ1340" s="4">
        <v>1.2078172752131001E-3</v>
      </c>
      <c r="AR1340" s="4">
        <v>9.4439976408769997E-4</v>
      </c>
      <c r="AS1340" s="4">
        <v>1</v>
      </c>
      <c r="AT1340" s="4">
        <v>0.33101224562573001</v>
      </c>
      <c r="AU1340" s="4">
        <v>0.44535460992907799</v>
      </c>
      <c r="AV1340" s="4">
        <v>0.33703247187603202</v>
      </c>
      <c r="AW1340" s="4">
        <v>0.35127561328144202</v>
      </c>
      <c r="AX1340" s="4">
        <v>0.18672155008206201</v>
      </c>
      <c r="AY1340" s="4">
        <v>0.209972904112913</v>
      </c>
      <c r="AZ1340" s="4">
        <v>1</v>
      </c>
      <c r="BA1340" s="4">
        <v>0.17537333822207901</v>
      </c>
      <c r="BB1340" s="4">
        <v>0.41650827031180498</v>
      </c>
      <c r="BC1340">
        <v>1.202635783742E-4</v>
      </c>
      <c r="BD1340">
        <v>2.7026142036609001E-3</v>
      </c>
      <c r="BE1340">
        <v>1.01470825057705E-2</v>
      </c>
      <c r="BF1340">
        <v>3.9246193497900002E-4</v>
      </c>
      <c r="BG1340">
        <v>9.1883622309300004E-4</v>
      </c>
      <c r="BH1340">
        <v>1.022606396718E-4</v>
      </c>
      <c r="BI1340">
        <v>1</v>
      </c>
      <c r="BJ1340">
        <v>0.165843577218315</v>
      </c>
      <c r="BK1340">
        <v>4.8692898169519997E-3</v>
      </c>
      <c r="BL1340">
        <v>2.3276300830719999E-4</v>
      </c>
      <c r="BM1340">
        <v>5.5163747100550001E-4</v>
      </c>
      <c r="BN1340">
        <v>4.3124275828711802E-5</v>
      </c>
    </row>
    <row r="1341" spans="1:66" x14ac:dyDescent="0.3">
      <c r="A1341" s="1">
        <v>1853</v>
      </c>
      <c r="B1341" t="s">
        <v>3957</v>
      </c>
      <c r="C1341" t="s">
        <v>3957</v>
      </c>
      <c r="D1341" t="s">
        <v>3958</v>
      </c>
      <c r="E1341" t="s">
        <v>3958</v>
      </c>
      <c r="F1341" t="s">
        <v>60</v>
      </c>
      <c r="H1341" t="s">
        <v>54</v>
      </c>
      <c r="T1341">
        <v>65.120999999999995</v>
      </c>
      <c r="U1341">
        <v>0</v>
      </c>
      <c r="V1341" s="2">
        <v>323.31</v>
      </c>
      <c r="W1341" s="33">
        <v>5.8939758593350898E-2</v>
      </c>
      <c r="X1341" s="49">
        <v>0.66714411351325198</v>
      </c>
      <c r="Y1341" s="17">
        <v>0.175780341581012</v>
      </c>
      <c r="Z1341"/>
      <c r="AA1341" s="15"/>
      <c r="AB1341" s="15"/>
      <c r="AC1341" s="4">
        <v>0.58309732355864696</v>
      </c>
      <c r="AD1341" s="4">
        <v>0.21624210844634401</v>
      </c>
      <c r="AE1341" s="4">
        <v>0.80063670260738495</v>
      </c>
      <c r="AF1341" s="4">
        <v>0.13294233165434699</v>
      </c>
      <c r="AG1341" s="4">
        <v>0.30536794868171802</v>
      </c>
      <c r="AH1341">
        <v>-0.43640794942321598</v>
      </c>
      <c r="AI1341">
        <v>-0.15587341031431801</v>
      </c>
      <c r="AJ1341">
        <v>0.76910063551758701</v>
      </c>
      <c r="AK1341">
        <v>-0.43640794942321598</v>
      </c>
      <c r="AL1341">
        <v>-0.15587341031431801</v>
      </c>
      <c r="AM1341">
        <v>0.76910063551758601</v>
      </c>
      <c r="AN1341" s="4">
        <v>0.60264373534219196</v>
      </c>
      <c r="AO1341" s="4">
        <v>0.20326913510056099</v>
      </c>
      <c r="AP1341" s="4">
        <v>1</v>
      </c>
      <c r="AQ1341" s="4">
        <v>1.8430411353488E-2</v>
      </c>
      <c r="AR1341" s="4">
        <v>1.03159690142847E-2</v>
      </c>
      <c r="AS1341" s="4">
        <v>1</v>
      </c>
      <c r="AT1341" s="4">
        <v>0.29341804551219502</v>
      </c>
      <c r="AU1341" s="4">
        <v>0.40191010782215397</v>
      </c>
      <c r="AV1341" s="4">
        <v>0.29046847192444403</v>
      </c>
      <c r="AW1341" s="4">
        <v>0.29528646906273398</v>
      </c>
      <c r="AX1341" s="4">
        <v>0.14664823533374999</v>
      </c>
      <c r="AY1341" s="4">
        <v>0.152039144726276</v>
      </c>
      <c r="AZ1341" s="4">
        <v>1</v>
      </c>
      <c r="BA1341" s="4">
        <v>8.9928111685109197E-2</v>
      </c>
      <c r="BB1341" s="4">
        <v>0.61050140796813701</v>
      </c>
      <c r="BC1341">
        <v>2.3353006766149999E-4</v>
      </c>
      <c r="BD1341">
        <v>2.8995426349009701E-2</v>
      </c>
      <c r="BE1341">
        <v>9.8015187563144993E-3</v>
      </c>
      <c r="BF1341">
        <v>2.8823372531239997E-4</v>
      </c>
      <c r="BG1341">
        <v>1.0016404306402E-3</v>
      </c>
      <c r="BH1341">
        <v>2.237325816048E-4</v>
      </c>
      <c r="BI1341">
        <v>1</v>
      </c>
      <c r="BJ1341">
        <v>0.118491238362177</v>
      </c>
      <c r="BK1341">
        <v>2.0069745461656001E-3</v>
      </c>
      <c r="BL1341">
        <v>3.0110216244109999E-4</v>
      </c>
      <c r="BM1341">
        <v>1.7078374793099999E-4</v>
      </c>
      <c r="BN1341">
        <v>1.3361361883344001E-3</v>
      </c>
    </row>
    <row r="1342" spans="1:66" x14ac:dyDescent="0.3">
      <c r="A1342" s="1">
        <v>1466</v>
      </c>
      <c r="B1342" t="s">
        <v>2748</v>
      </c>
      <c r="C1342" t="s">
        <v>2748</v>
      </c>
      <c r="D1342" t="s">
        <v>2749</v>
      </c>
      <c r="E1342" t="s">
        <v>2749</v>
      </c>
      <c r="F1342" t="s">
        <v>60</v>
      </c>
      <c r="H1342" t="s">
        <v>54</v>
      </c>
      <c r="T1342">
        <v>17.077999999999999</v>
      </c>
      <c r="U1342">
        <v>0</v>
      </c>
      <c r="V1342" s="2">
        <v>40.933999999999997</v>
      </c>
      <c r="W1342" s="33">
        <v>5.8489321623594402E-2</v>
      </c>
      <c r="X1342" s="49">
        <v>0.76855801096896903</v>
      </c>
      <c r="Y1342" s="17">
        <v>0.114323346260697</v>
      </c>
      <c r="Z1342"/>
      <c r="AA1342" s="15"/>
      <c r="AB1342" s="15"/>
      <c r="AC1342" s="4">
        <v>0.46675221062452199</v>
      </c>
      <c r="AD1342" s="4">
        <v>0.32827155912823103</v>
      </c>
      <c r="AE1342" s="4">
        <v>1</v>
      </c>
      <c r="AF1342" s="4">
        <v>0.300317880113814</v>
      </c>
      <c r="AG1342" s="4">
        <v>0.47398280058155601</v>
      </c>
      <c r="AH1342">
        <v>-0.33230607114222699</v>
      </c>
      <c r="AI1342">
        <v>-0.39637498175394698</v>
      </c>
      <c r="AJ1342">
        <v>0.904149017766957</v>
      </c>
      <c r="AK1342">
        <v>-0.33230607114222599</v>
      </c>
      <c r="AL1342">
        <v>-0.39637498175394698</v>
      </c>
      <c r="AM1342">
        <v>0.904149017766957</v>
      </c>
      <c r="AN1342" s="4">
        <v>0.39624400179514602</v>
      </c>
      <c r="AO1342" s="4">
        <v>5.0426347222701597E-2</v>
      </c>
      <c r="AP1342" s="4">
        <v>1</v>
      </c>
      <c r="AQ1342" s="4">
        <v>2.1535646445247799E-2</v>
      </c>
      <c r="AR1342" s="4">
        <v>2.2666142059049099E-2</v>
      </c>
      <c r="AS1342" s="4">
        <v>0.62192393736017904</v>
      </c>
      <c r="AT1342" s="4">
        <v>0.541964613102351</v>
      </c>
      <c r="AU1342" s="4">
        <v>1</v>
      </c>
      <c r="AV1342" s="4">
        <v>0.518749382047616</v>
      </c>
      <c r="AW1342" s="4">
        <v>0.49296002205270101</v>
      </c>
      <c r="AX1342" s="4">
        <v>0.38208869271824097</v>
      </c>
      <c r="AY1342" s="4">
        <v>0.39242371705964002</v>
      </c>
      <c r="AZ1342" s="4">
        <v>1</v>
      </c>
      <c r="BA1342" s="4">
        <v>0.36066861184858001</v>
      </c>
      <c r="BB1342" s="4">
        <v>0.90632223763291697</v>
      </c>
      <c r="BC1342">
        <v>0.125670589864918</v>
      </c>
      <c r="BD1342">
        <v>0.55171262045124303</v>
      </c>
      <c r="BE1342">
        <v>0.15124334073715301</v>
      </c>
      <c r="BF1342">
        <v>0.15264090341605299</v>
      </c>
      <c r="BG1342">
        <v>0.184679582485229</v>
      </c>
      <c r="BH1342">
        <v>0.12698904363948699</v>
      </c>
      <c r="BI1342">
        <v>0.83399856377027004</v>
      </c>
      <c r="BJ1342">
        <v>1</v>
      </c>
      <c r="BK1342">
        <v>0.66786352477496302</v>
      </c>
      <c r="BL1342">
        <v>0.121639920462197</v>
      </c>
      <c r="BM1342">
        <v>0.16405197467156299</v>
      </c>
      <c r="BN1342">
        <v>0.17559497911128899</v>
      </c>
    </row>
    <row r="1343" spans="1:66" x14ac:dyDescent="0.3">
      <c r="A1343" s="1">
        <v>706</v>
      </c>
      <c r="B1343" t="s">
        <v>4134</v>
      </c>
      <c r="C1343" t="s">
        <v>4134</v>
      </c>
      <c r="D1343" t="s">
        <v>4135</v>
      </c>
      <c r="E1343" t="s">
        <v>4135</v>
      </c>
      <c r="F1343" t="s">
        <v>60</v>
      </c>
      <c r="T1343">
        <v>15.221</v>
      </c>
      <c r="U1343">
        <v>0</v>
      </c>
      <c r="V1343" s="2">
        <v>159.13999999999999</v>
      </c>
      <c r="W1343" s="33">
        <v>5.8062182927066198E-2</v>
      </c>
      <c r="X1343" s="49">
        <v>0.67097399294621396</v>
      </c>
      <c r="Y1343" s="17">
        <v>0.17329431282480801</v>
      </c>
      <c r="Z1343"/>
      <c r="AA1343" s="15"/>
      <c r="AB1343" s="15"/>
      <c r="AC1343" s="4">
        <v>0.21882303779091899</v>
      </c>
      <c r="AD1343" s="4">
        <v>0.26612773854677302</v>
      </c>
      <c r="AE1343" s="4">
        <v>1</v>
      </c>
      <c r="AF1343" s="4">
        <v>0.177966205321203</v>
      </c>
      <c r="AG1343" s="4">
        <v>0.27182951028846603</v>
      </c>
      <c r="AI1343">
        <v>-0.42638919016050802</v>
      </c>
      <c r="AJ1343">
        <v>0.54251355601464002</v>
      </c>
      <c r="AK1343">
        <v>-0.194569795467885</v>
      </c>
      <c r="AL1343">
        <v>-0.42638919016050802</v>
      </c>
      <c r="AM1343">
        <v>0.54251355601464002</v>
      </c>
      <c r="AN1343" s="4" t="s">
        <v>82</v>
      </c>
      <c r="AO1343" s="4" t="s">
        <v>82</v>
      </c>
      <c r="AP1343" s="4" t="s">
        <v>82</v>
      </c>
      <c r="AQ1343" s="4" t="s">
        <v>82</v>
      </c>
      <c r="AR1343" s="4" t="s">
        <v>82</v>
      </c>
      <c r="AS1343" s="4">
        <v>0.27750106950826903</v>
      </c>
      <c r="AT1343" s="4">
        <v>0.353933080250728</v>
      </c>
      <c r="AU1343" s="4">
        <v>1</v>
      </c>
      <c r="AV1343" s="4">
        <v>0.25075684171095702</v>
      </c>
      <c r="AW1343" s="4">
        <v>0.18459963660103099</v>
      </c>
      <c r="AX1343" s="4">
        <v>0.16014500607356899</v>
      </c>
      <c r="AY1343" s="4">
        <v>0.178322396842818</v>
      </c>
      <c r="AZ1343" s="4">
        <v>1</v>
      </c>
      <c r="BA1343" s="4">
        <v>0.10517556893145</v>
      </c>
      <c r="BB1343" s="4">
        <v>0.35905938397590098</v>
      </c>
      <c r="BC1343">
        <v>0.48431181365727299</v>
      </c>
      <c r="BD1343">
        <v>0.46586545208525598</v>
      </c>
      <c r="BE1343">
        <v>0.47244994113501099</v>
      </c>
      <c r="BF1343">
        <v>0.55402623326969003</v>
      </c>
      <c r="BG1343">
        <v>0.49493929702932599</v>
      </c>
      <c r="BH1343">
        <v>0.50799038869683399</v>
      </c>
      <c r="BI1343">
        <v>1</v>
      </c>
      <c r="BJ1343">
        <v>0.44263304610554599</v>
      </c>
      <c r="BK1343">
        <v>0.622025675270517</v>
      </c>
      <c r="BL1343">
        <v>0.52886256673540399</v>
      </c>
      <c r="BM1343">
        <v>0.49566104523047899</v>
      </c>
      <c r="BN1343">
        <v>0.55027342080984398</v>
      </c>
    </row>
    <row r="1344" spans="1:66" x14ac:dyDescent="0.3">
      <c r="A1344" s="1">
        <v>2797</v>
      </c>
      <c r="B1344" t="s">
        <v>4115</v>
      </c>
      <c r="C1344" t="s">
        <v>4115</v>
      </c>
      <c r="D1344" t="s">
        <v>4116</v>
      </c>
      <c r="E1344" t="s">
        <v>4116</v>
      </c>
      <c r="F1344" t="s">
        <v>4117</v>
      </c>
      <c r="H1344" t="s">
        <v>4118</v>
      </c>
      <c r="J1344" s="15" t="s">
        <v>48</v>
      </c>
      <c r="T1344">
        <v>34.427999999999997</v>
      </c>
      <c r="U1344">
        <v>0</v>
      </c>
      <c r="V1344" s="2">
        <v>323.31</v>
      </c>
      <c r="W1344" s="33">
        <v>5.7411196741788698E-2</v>
      </c>
      <c r="X1344" s="49">
        <v>0.86549267887898595</v>
      </c>
      <c r="Y1344" s="17">
        <v>6.2736601429148095E-2</v>
      </c>
      <c r="Z1344"/>
      <c r="AA1344" s="15"/>
      <c r="AB1344" s="15"/>
      <c r="AC1344" s="4">
        <v>0.22773811312973899</v>
      </c>
      <c r="AD1344" s="4">
        <v>0.232534028656247</v>
      </c>
      <c r="AE1344" s="4">
        <v>1</v>
      </c>
      <c r="AF1344" s="4">
        <v>7.3639639590187198E-2</v>
      </c>
      <c r="AG1344" s="4">
        <v>0.27602679878417102</v>
      </c>
      <c r="AH1344">
        <v>0.29313548138074702</v>
      </c>
      <c r="AI1344">
        <v>-0.46577087497822001</v>
      </c>
      <c r="AJ1344">
        <v>0.34486898382283898</v>
      </c>
      <c r="AK1344">
        <v>0.29313548138074702</v>
      </c>
      <c r="AL1344">
        <v>-0.46577087497822001</v>
      </c>
      <c r="AM1344">
        <v>0.34486898382283898</v>
      </c>
      <c r="AN1344" s="4">
        <v>6.2928090239699197E-2</v>
      </c>
      <c r="AO1344" s="4">
        <v>7.52702490991696E-2</v>
      </c>
      <c r="AP1344" s="4">
        <v>1</v>
      </c>
      <c r="AQ1344" s="4">
        <v>2.2069560073783499E-2</v>
      </c>
      <c r="AR1344" s="4">
        <v>0.53600187999373305</v>
      </c>
      <c r="AS1344" s="4">
        <v>0.56655080760580701</v>
      </c>
      <c r="AT1344" s="4">
        <v>0.51457779595174802</v>
      </c>
      <c r="AU1344" s="4">
        <v>1</v>
      </c>
      <c r="AV1344" s="4">
        <v>0.17149688390422399</v>
      </c>
      <c r="AW1344" s="4">
        <v>0.202375792271519</v>
      </c>
      <c r="AX1344" s="4">
        <v>5.3735441543709801E-2</v>
      </c>
      <c r="AY1344" s="4">
        <v>0.10775404091782501</v>
      </c>
      <c r="AZ1344" s="4">
        <v>1</v>
      </c>
      <c r="BA1344" s="4">
        <v>2.7352474792553601E-2</v>
      </c>
      <c r="BB1344" s="4">
        <v>8.9702724087261002E-2</v>
      </c>
      <c r="BC1344">
        <v>7.8266143155220601E-5</v>
      </c>
      <c r="BD1344">
        <v>1.63712771788781E-2</v>
      </c>
      <c r="BE1344">
        <v>1.7659418965832199E-2</v>
      </c>
      <c r="BF1344">
        <v>3.484508365743E-4</v>
      </c>
      <c r="BG1344">
        <v>4.1540288689932E-3</v>
      </c>
      <c r="BH1344">
        <v>4.876406254078E-4</v>
      </c>
      <c r="BI1344">
        <v>0.60125029364934202</v>
      </c>
      <c r="BJ1344">
        <v>1</v>
      </c>
      <c r="BK1344">
        <v>3.6394247083083198E-2</v>
      </c>
      <c r="BL1344">
        <v>2.4461642870190001E-4</v>
      </c>
      <c r="BM1344">
        <v>8.5938819679481899E-5</v>
      </c>
      <c r="BN1344">
        <v>1.9839363221063199E-5</v>
      </c>
    </row>
    <row r="1345" spans="1:66" x14ac:dyDescent="0.3">
      <c r="A1345" s="1">
        <v>3057</v>
      </c>
      <c r="B1345" t="s">
        <v>3824</v>
      </c>
      <c r="C1345" t="s">
        <v>3824</v>
      </c>
      <c r="D1345" t="s">
        <v>3825</v>
      </c>
      <c r="E1345" t="s">
        <v>3825</v>
      </c>
      <c r="F1345" t="s">
        <v>3826</v>
      </c>
      <c r="H1345" t="s">
        <v>3827</v>
      </c>
      <c r="T1345">
        <v>16.704999999999998</v>
      </c>
      <c r="U1345">
        <v>0</v>
      </c>
      <c r="V1345" s="2">
        <v>49.942999999999998</v>
      </c>
      <c r="W1345" s="33">
        <v>5.7344293407037797E-2</v>
      </c>
      <c r="X1345" s="49">
        <v>0.75881397233616499</v>
      </c>
      <c r="Y1345" s="17">
        <v>0.11986468087690701</v>
      </c>
      <c r="Z1345"/>
      <c r="AA1345" s="15"/>
      <c r="AB1345" s="15"/>
      <c r="AC1345" s="4">
        <v>0.462613715849226</v>
      </c>
      <c r="AD1345" s="4">
        <v>0.20664480236188101</v>
      </c>
      <c r="AE1345" s="4">
        <v>0.88560903854236195</v>
      </c>
      <c r="AF1345" s="4">
        <v>0.208030585745373</v>
      </c>
      <c r="AG1345" s="4">
        <v>0.332524689512046</v>
      </c>
      <c r="AH1345">
        <v>9.3227760471657997E-2</v>
      </c>
      <c r="AI1345">
        <v>-0.27307487081679699</v>
      </c>
      <c r="AJ1345">
        <v>0.35187999056625202</v>
      </c>
      <c r="AK1345">
        <v>9.3227760471657997E-2</v>
      </c>
      <c r="AL1345">
        <v>-0.27307487081679699</v>
      </c>
      <c r="AM1345">
        <v>0.35187999056625202</v>
      </c>
      <c r="AN1345" s="4">
        <v>0.38580778790389503</v>
      </c>
      <c r="AO1345" s="4">
        <v>1.6284403733374399E-2</v>
      </c>
      <c r="AP1345" s="4">
        <v>1</v>
      </c>
      <c r="AQ1345" s="4">
        <v>2.2301574150786999E-2</v>
      </c>
      <c r="AR1345" s="4">
        <v>0.41001657000828501</v>
      </c>
      <c r="AS1345" s="4">
        <v>1</v>
      </c>
      <c r="AT1345" s="4">
        <v>0.58549640759604404</v>
      </c>
      <c r="AU1345" s="4">
        <v>0.65682711562708695</v>
      </c>
      <c r="AV1345" s="4">
        <v>0.59613578108391196</v>
      </c>
      <c r="AW1345" s="4">
        <v>0.54184286835122997</v>
      </c>
      <c r="AX1345" s="4">
        <v>2.0333596437827998E-3</v>
      </c>
      <c r="AY1345" s="4">
        <v>1.8153595756224002E-2</v>
      </c>
      <c r="AZ1345" s="4">
        <v>1</v>
      </c>
      <c r="BA1345" s="4">
        <v>5.6544020014199997E-3</v>
      </c>
      <c r="BB1345" s="4">
        <v>4.5714630176623097E-2</v>
      </c>
      <c r="BC1345">
        <v>9.9216021251712297E-5</v>
      </c>
      <c r="BD1345">
        <v>1.38384589388306E-2</v>
      </c>
      <c r="BE1345">
        <v>2.2922608989523401E-2</v>
      </c>
      <c r="BF1345">
        <v>4.9514700912470005E-4</v>
      </c>
      <c r="BG1345">
        <v>2.5782358905034998E-3</v>
      </c>
      <c r="BH1345">
        <v>5.5420775037946603E-5</v>
      </c>
      <c r="BI1345">
        <v>1</v>
      </c>
      <c r="BJ1345">
        <v>0.89820885434268005</v>
      </c>
      <c r="BK1345">
        <v>0.18596823251098299</v>
      </c>
      <c r="BL1345">
        <v>4.0081784386610003E-4</v>
      </c>
      <c r="BM1345">
        <v>8.8059169261498797E-5</v>
      </c>
      <c r="BN1345">
        <v>6.9482017476429195E-5</v>
      </c>
    </row>
    <row r="1346" spans="1:66" x14ac:dyDescent="0.3">
      <c r="A1346" s="1">
        <v>2185</v>
      </c>
      <c r="B1346" t="s">
        <v>4390</v>
      </c>
      <c r="C1346" t="s">
        <v>4390</v>
      </c>
      <c r="D1346" t="s">
        <v>4391</v>
      </c>
      <c r="E1346" t="s">
        <v>4391</v>
      </c>
      <c r="F1346" t="s">
        <v>4392</v>
      </c>
      <c r="T1346">
        <v>593.59</v>
      </c>
      <c r="U1346">
        <v>0</v>
      </c>
      <c r="V1346" s="2">
        <v>323.31</v>
      </c>
      <c r="W1346" s="33">
        <v>5.7064881006784099E-2</v>
      </c>
      <c r="X1346" s="49">
        <v>0.60822737094702295</v>
      </c>
      <c r="Y1346" s="17">
        <v>0.21593403998967201</v>
      </c>
      <c r="Z1346"/>
      <c r="AA1346" s="15"/>
      <c r="AB1346" s="15"/>
      <c r="AC1346" s="4">
        <v>0.380658398538678</v>
      </c>
      <c r="AD1346" s="4">
        <v>0.15108224557564101</v>
      </c>
      <c r="AE1346" s="4">
        <v>0.86259157261911201</v>
      </c>
      <c r="AF1346" s="4">
        <v>0.124972095588296</v>
      </c>
      <c r="AG1346" s="4">
        <v>0.22802144859588</v>
      </c>
      <c r="AH1346">
        <v>-0.108257863271591</v>
      </c>
      <c r="AI1346">
        <v>-9.0643834228014003E-2</v>
      </c>
      <c r="AJ1346">
        <v>0.37009634051995699</v>
      </c>
      <c r="AK1346">
        <v>-0.108257863271591</v>
      </c>
      <c r="AL1346">
        <v>-9.0643834228014003E-2</v>
      </c>
      <c r="AM1346">
        <v>0.37009634051995699</v>
      </c>
      <c r="AN1346" s="4">
        <v>0.12878734484513901</v>
      </c>
      <c r="AO1346" s="4">
        <v>9.8422021222444298E-2</v>
      </c>
      <c r="AP1346" s="4">
        <v>1</v>
      </c>
      <c r="AQ1346" s="4">
        <v>1.3274991189944001E-3</v>
      </c>
      <c r="AR1346" s="4">
        <v>0.17583695524491999</v>
      </c>
      <c r="AS1346" s="4">
        <v>1</v>
      </c>
      <c r="AT1346" s="4">
        <v>0.31775588624626799</v>
      </c>
      <c r="AU1346" s="4">
        <v>0.58777471785733504</v>
      </c>
      <c r="AV1346" s="4">
        <v>0.35494869306135801</v>
      </c>
      <c r="AW1346" s="4">
        <v>0.42960203034721001</v>
      </c>
      <c r="AX1346" s="4">
        <v>1.31878507708939E-2</v>
      </c>
      <c r="AY1346" s="4">
        <v>3.706882925821E-2</v>
      </c>
      <c r="AZ1346" s="4">
        <v>1</v>
      </c>
      <c r="BA1346" s="4">
        <v>1.8640094584535302E-2</v>
      </c>
      <c r="BB1346" s="4">
        <v>7.8625360195508795E-2</v>
      </c>
      <c r="BC1346">
        <v>1.754096035179E-4</v>
      </c>
      <c r="BD1346">
        <v>8.6644442868288006E-3</v>
      </c>
      <c r="BE1346">
        <v>1.55925952195191E-2</v>
      </c>
      <c r="BF1346">
        <v>1.4264068554120001E-4</v>
      </c>
      <c r="BG1346">
        <v>5.0419061913712201E-5</v>
      </c>
      <c r="BH1346">
        <v>1.728410442352E-4</v>
      </c>
      <c r="BI1346">
        <v>1</v>
      </c>
      <c r="BJ1346">
        <v>0.47519682246967898</v>
      </c>
      <c r="BK1346">
        <v>4.20611390878785E-2</v>
      </c>
      <c r="BL1346">
        <v>3.3683669372619999E-4</v>
      </c>
      <c r="BM1346">
        <v>7.0619457006521299E-5</v>
      </c>
      <c r="BN1346">
        <v>1.8454500319170001E-4</v>
      </c>
    </row>
    <row r="1347" spans="1:66" x14ac:dyDescent="0.3">
      <c r="A1347" s="1">
        <v>823</v>
      </c>
      <c r="B1347" t="s">
        <v>3688</v>
      </c>
      <c r="C1347" t="s">
        <v>3688</v>
      </c>
      <c r="D1347" t="s">
        <v>3689</v>
      </c>
      <c r="E1347" t="s">
        <v>3689</v>
      </c>
      <c r="F1347" t="s">
        <v>60</v>
      </c>
      <c r="H1347" t="s">
        <v>54</v>
      </c>
      <c r="J1347" s="15" t="s">
        <v>48</v>
      </c>
      <c r="T1347">
        <v>33.750999999999998</v>
      </c>
      <c r="U1347">
        <v>0</v>
      </c>
      <c r="V1347" s="2">
        <v>29.006</v>
      </c>
      <c r="W1347" s="33">
        <v>5.6890085284781698E-2</v>
      </c>
      <c r="X1347" s="49">
        <v>0.69058614962462705</v>
      </c>
      <c r="Y1347" s="17">
        <v>0.160782136096492</v>
      </c>
      <c r="Z1347"/>
      <c r="AA1347" s="15"/>
      <c r="AB1347" s="15"/>
      <c r="AC1347" s="4">
        <v>0.668177308563348</v>
      </c>
      <c r="AD1347" s="4">
        <v>0.48664134201633502</v>
      </c>
      <c r="AE1347" s="4">
        <v>0.56835660430429802</v>
      </c>
      <c r="AF1347" s="4">
        <v>0.20349901057620801</v>
      </c>
      <c r="AG1347" s="4">
        <v>0.348370483006332</v>
      </c>
      <c r="AH1347">
        <v>8.1899153129986704E-2</v>
      </c>
      <c r="AI1347">
        <v>-0.36836866263554702</v>
      </c>
      <c r="AJ1347">
        <v>0.45713976535990503</v>
      </c>
      <c r="AK1347">
        <v>8.1899153129986593E-2</v>
      </c>
      <c r="AL1347">
        <v>-0.36836866263554702</v>
      </c>
      <c r="AM1347">
        <v>0.45713976535990503</v>
      </c>
      <c r="AN1347" s="4">
        <v>1</v>
      </c>
      <c r="AO1347" s="4">
        <v>0.58211180435490695</v>
      </c>
      <c r="AP1347" s="4">
        <v>0.33190508406625002</v>
      </c>
      <c r="AQ1347" s="4">
        <v>0.27336705474899797</v>
      </c>
      <c r="AR1347" s="4">
        <v>0.603861284422059</v>
      </c>
      <c r="AS1347" s="4">
        <v>1</v>
      </c>
      <c r="AT1347" s="4">
        <v>0.86684206059577296</v>
      </c>
      <c r="AU1347" s="4">
        <v>0.37316472884664298</v>
      </c>
      <c r="AV1347" s="4">
        <v>0.335041154946633</v>
      </c>
      <c r="AW1347" s="4">
        <v>0.28406025903388799</v>
      </c>
      <c r="AX1347" s="4">
        <v>4.5319256900437999E-3</v>
      </c>
      <c r="AY1347" s="4">
        <v>1.09701610983255E-2</v>
      </c>
      <c r="AZ1347" s="4">
        <v>1</v>
      </c>
      <c r="BA1347" s="4">
        <v>2.0888220329945001E-3</v>
      </c>
      <c r="BB1347" s="4">
        <v>0.15718990556304999</v>
      </c>
      <c r="BC1347">
        <v>4.6082439021640002E-4</v>
      </c>
      <c r="BD1347">
        <v>5.095505907557E-4</v>
      </c>
      <c r="BE1347">
        <v>4.5074919437472997E-3</v>
      </c>
      <c r="BF1347">
        <v>6.1079350719130002E-4</v>
      </c>
      <c r="BG1347">
        <v>1.1560314230980001E-3</v>
      </c>
      <c r="BH1347">
        <v>5.9488165171260002E-4</v>
      </c>
      <c r="BI1347">
        <v>0.10603216560982499</v>
      </c>
      <c r="BJ1347">
        <v>1</v>
      </c>
      <c r="BK1347">
        <v>4.07535009429899E-2</v>
      </c>
      <c r="BL1347">
        <v>3.0777210733880001E-4</v>
      </c>
      <c r="BM1347">
        <v>5.1403860054760001E-4</v>
      </c>
      <c r="BN1347">
        <v>4.8001628681299999E-4</v>
      </c>
    </row>
    <row r="1348" spans="1:66" x14ac:dyDescent="0.3">
      <c r="A1348" s="1">
        <v>1910</v>
      </c>
      <c r="B1348" t="s">
        <v>4767</v>
      </c>
      <c r="C1348" t="s">
        <v>4767</v>
      </c>
      <c r="D1348" t="s">
        <v>4768</v>
      </c>
      <c r="E1348" t="s">
        <v>4768</v>
      </c>
      <c r="F1348" t="s">
        <v>4259</v>
      </c>
      <c r="H1348" t="s">
        <v>4769</v>
      </c>
      <c r="T1348">
        <v>77.218999999999994</v>
      </c>
      <c r="U1348">
        <v>0</v>
      </c>
      <c r="V1348" s="2">
        <v>323.31</v>
      </c>
      <c r="W1348" s="33">
        <v>5.6686234708080402E-2</v>
      </c>
      <c r="X1348" s="49">
        <v>0.60166009915598395</v>
      </c>
      <c r="Y1348" s="17">
        <v>0.22064878905840099</v>
      </c>
      <c r="Z1348"/>
      <c r="AA1348" s="15"/>
      <c r="AB1348" s="15"/>
      <c r="AC1348" s="4">
        <v>0.44533448292866501</v>
      </c>
      <c r="AD1348" s="4">
        <v>5.9684067773054197E-2</v>
      </c>
      <c r="AE1348" s="4">
        <v>0.87415801798155601</v>
      </c>
      <c r="AF1348" s="4">
        <v>1.21674878407667E-3</v>
      </c>
      <c r="AG1348" s="4">
        <v>0.176482717802283</v>
      </c>
      <c r="AH1348">
        <v>-0.31165179418585398</v>
      </c>
      <c r="AI1348">
        <v>2.2366606427922101E-2</v>
      </c>
      <c r="AJ1348">
        <v>0.45934389188217301</v>
      </c>
      <c r="AK1348">
        <v>-0.31165179418585398</v>
      </c>
      <c r="AL1348">
        <v>2.2366606427922101E-2</v>
      </c>
      <c r="AM1348">
        <v>0.45934389188217301</v>
      </c>
      <c r="AN1348" s="4">
        <v>0.33595389466067099</v>
      </c>
      <c r="AO1348" s="4">
        <v>3.9381299426267599E-2</v>
      </c>
      <c r="AP1348" s="4">
        <v>1</v>
      </c>
      <c r="AQ1348" s="4">
        <v>4.4440998604430002E-4</v>
      </c>
      <c r="AR1348" s="4">
        <v>1.5701659171964599E-2</v>
      </c>
      <c r="AS1348" s="4">
        <v>1</v>
      </c>
      <c r="AT1348" s="4">
        <v>8.9182157208521993E-3</v>
      </c>
      <c r="AU1348" s="4">
        <v>0.62247405394466704</v>
      </c>
      <c r="AV1348" s="4">
        <v>2.6852071348037999E-3</v>
      </c>
      <c r="AW1348" s="4">
        <v>0.32274291000549299</v>
      </c>
      <c r="AX1348" s="4">
        <v>4.9554125323638701E-5</v>
      </c>
      <c r="AY1348" s="4">
        <v>0.130752688172043</v>
      </c>
      <c r="AZ1348" s="4">
        <v>1</v>
      </c>
      <c r="BA1348" s="4">
        <v>5.2062923138189996E-4</v>
      </c>
      <c r="BB1348" s="4">
        <v>0.19100358422939101</v>
      </c>
      <c r="BC1348">
        <v>7.5872026683051E-3</v>
      </c>
      <c r="BD1348">
        <v>0.127666110769771</v>
      </c>
      <c r="BE1348">
        <v>5.1632581409637397E-2</v>
      </c>
      <c r="BF1348">
        <v>1.2509040534656E-3</v>
      </c>
      <c r="BG1348">
        <v>8.5397173703151003E-3</v>
      </c>
      <c r="BH1348">
        <v>2.0863099320852E-3</v>
      </c>
      <c r="BI1348">
        <v>1</v>
      </c>
      <c r="BJ1348">
        <v>0.60347581848503495</v>
      </c>
      <c r="BK1348">
        <v>0.282208373562714</v>
      </c>
      <c r="BL1348">
        <v>7.4310541560607003E-3</v>
      </c>
      <c r="BM1348">
        <v>3.5721383421072998E-3</v>
      </c>
      <c r="BN1348">
        <v>5.7642412007372001E-3</v>
      </c>
    </row>
    <row r="1349" spans="1:66" x14ac:dyDescent="0.3">
      <c r="A1349" s="1">
        <v>2925</v>
      </c>
      <c r="B1349" t="s">
        <v>4870</v>
      </c>
      <c r="C1349" t="s">
        <v>4870</v>
      </c>
      <c r="D1349" t="s">
        <v>4871</v>
      </c>
      <c r="E1349" t="s">
        <v>4871</v>
      </c>
      <c r="F1349" t="s">
        <v>1761</v>
      </c>
      <c r="H1349" t="s">
        <v>4872</v>
      </c>
      <c r="T1349">
        <v>39.029000000000003</v>
      </c>
      <c r="U1349">
        <v>0</v>
      </c>
      <c r="V1349" s="2">
        <v>222.35</v>
      </c>
      <c r="W1349" s="33">
        <v>5.6496723517240097E-2</v>
      </c>
      <c r="X1349" s="49">
        <v>0.81363985176575704</v>
      </c>
      <c r="Y1349" s="17">
        <v>8.9567787988334799E-2</v>
      </c>
      <c r="Z1349"/>
      <c r="AA1349" s="15"/>
      <c r="AB1349" s="15"/>
      <c r="AC1349" s="4">
        <v>0.20126230476548199</v>
      </c>
      <c r="AD1349" s="4">
        <v>0.148062180004638</v>
      </c>
      <c r="AE1349" s="4">
        <v>1</v>
      </c>
      <c r="AF1349" s="4">
        <v>0.11813643627406301</v>
      </c>
      <c r="AG1349" s="4">
        <v>0.157716620956771</v>
      </c>
      <c r="AH1349">
        <v>-0.20153168357550599</v>
      </c>
      <c r="AJ1349">
        <v>0.31452513060998599</v>
      </c>
      <c r="AK1349">
        <v>-0.20153168357550599</v>
      </c>
      <c r="AL1349">
        <v>-0.109002494527262</v>
      </c>
      <c r="AM1349">
        <v>0.31452513060998599</v>
      </c>
      <c r="AN1349" s="4">
        <v>0.40152866242038299</v>
      </c>
      <c r="AO1349" s="4">
        <v>0.28847526072146801</v>
      </c>
      <c r="AP1349" s="4">
        <v>1</v>
      </c>
      <c r="AQ1349" s="4">
        <v>0.23518970071006201</v>
      </c>
      <c r="AR1349" s="4">
        <v>0.315121639583195</v>
      </c>
      <c r="AS1349" s="4" t="s">
        <v>82</v>
      </c>
      <c r="AT1349" s="4" t="s">
        <v>82</v>
      </c>
      <c r="AU1349" s="4" t="s">
        <v>82</v>
      </c>
      <c r="AV1349" s="4" t="s">
        <v>82</v>
      </c>
      <c r="AW1349" s="4" t="s">
        <v>82</v>
      </c>
      <c r="AX1349" s="4">
        <v>9.959471105810999E-4</v>
      </c>
      <c r="AY1349" s="4">
        <v>7.6490992878089003E-3</v>
      </c>
      <c r="AZ1349" s="4">
        <v>1</v>
      </c>
      <c r="BA1349" s="4">
        <v>1.0831718380637E-3</v>
      </c>
      <c r="BB1349" s="4">
        <v>3.1160233034639999E-4</v>
      </c>
      <c r="BC1349">
        <v>4.1952181664299998E-4</v>
      </c>
      <c r="BD1349">
        <v>9.6855397607323294E-5</v>
      </c>
      <c r="BE1349">
        <v>4.5307291350990004E-3</v>
      </c>
      <c r="BF1349">
        <v>1.644481677284E-4</v>
      </c>
      <c r="BG1349">
        <v>7.3469604218429996E-4</v>
      </c>
      <c r="BH1349">
        <v>1.2338780112460001E-4</v>
      </c>
      <c r="BI1349">
        <v>0.145951269773926</v>
      </c>
      <c r="BJ1349">
        <v>1</v>
      </c>
      <c r="BK1349">
        <v>1.4174949996969499E-2</v>
      </c>
      <c r="BL1349">
        <v>2.30128325567E-4</v>
      </c>
      <c r="BM1349">
        <v>2.0879686490370001E-4</v>
      </c>
      <c r="BN1349">
        <v>2.759275431402E-4</v>
      </c>
    </row>
    <row r="1350" spans="1:66" x14ac:dyDescent="0.3">
      <c r="A1350" s="1">
        <v>1204</v>
      </c>
      <c r="B1350" t="s">
        <v>5479</v>
      </c>
      <c r="C1350" t="s">
        <v>5479</v>
      </c>
      <c r="D1350" t="s">
        <v>5480</v>
      </c>
      <c r="E1350" t="s">
        <v>5480</v>
      </c>
      <c r="F1350" t="s">
        <v>667</v>
      </c>
      <c r="H1350" t="s">
        <v>2239</v>
      </c>
      <c r="T1350">
        <v>111.55</v>
      </c>
      <c r="U1350">
        <v>0</v>
      </c>
      <c r="V1350" s="2">
        <v>147.15</v>
      </c>
      <c r="W1350" s="33">
        <v>5.6361059439572703E-2</v>
      </c>
      <c r="X1350" s="49">
        <v>0.71309170203902805</v>
      </c>
      <c r="Y1350" s="17">
        <v>0.14685461723274701</v>
      </c>
      <c r="Z1350"/>
      <c r="AA1350" s="15"/>
      <c r="AB1350" s="15"/>
      <c r="AC1350" s="4">
        <v>0.36154332767257502</v>
      </c>
      <c r="AD1350" s="4">
        <v>1.33525810990695E-2</v>
      </c>
      <c r="AE1350" s="4">
        <v>0.67023730456914299</v>
      </c>
      <c r="AF1350" s="4">
        <v>1.0077437588280599E-2</v>
      </c>
      <c r="AG1350" s="4">
        <v>7.7850046265440703E-2</v>
      </c>
      <c r="AH1350">
        <v>-0.122765973353783</v>
      </c>
      <c r="AI1350">
        <v>-4.2917689794232397E-2</v>
      </c>
      <c r="AJ1350">
        <v>0.33476684146673402</v>
      </c>
      <c r="AK1350">
        <v>-0.122765973353783</v>
      </c>
      <c r="AL1350">
        <v>-4.2917689794232397E-2</v>
      </c>
      <c r="AM1350">
        <v>0.33476684146673402</v>
      </c>
      <c r="AN1350" s="4">
        <v>8.1685443527067206E-2</v>
      </c>
      <c r="AO1350" s="4">
        <v>3.04686859386482E-2</v>
      </c>
      <c r="AP1350" s="4">
        <v>1</v>
      </c>
      <c r="AQ1350" s="4">
        <v>2.3700882827944501E-2</v>
      </c>
      <c r="AR1350" s="4">
        <v>0.13627526741774099</v>
      </c>
      <c r="AS1350" s="4">
        <v>1</v>
      </c>
      <c r="AT1350" s="4">
        <v>3.2400245391231001E-3</v>
      </c>
      <c r="AU1350" s="4">
        <v>1.0711913707429299E-2</v>
      </c>
      <c r="AV1350" s="4">
        <v>3.5527420633529E-3</v>
      </c>
      <c r="AW1350" s="4">
        <v>7.4062537874196893E-2</v>
      </c>
      <c r="AX1350" s="4">
        <v>2.9445394906577999E-3</v>
      </c>
      <c r="AY1350" s="4">
        <v>6.3490328194373002E-3</v>
      </c>
      <c r="AZ1350" s="4">
        <v>1</v>
      </c>
      <c r="BA1350" s="4">
        <v>2.9786878735443998E-3</v>
      </c>
      <c r="BB1350" s="4">
        <v>2.3212333504384099E-2</v>
      </c>
      <c r="BC1350">
        <v>3.5132824916858998E-3</v>
      </c>
      <c r="BD1350">
        <v>1.8532715398074E-3</v>
      </c>
      <c r="BE1350">
        <v>6.1967598466737002E-2</v>
      </c>
      <c r="BF1350">
        <v>3.1211842165850001E-4</v>
      </c>
      <c r="BG1350">
        <v>2.4712513189E-3</v>
      </c>
      <c r="BH1350">
        <v>1.558591957429E-4</v>
      </c>
      <c r="BI1350">
        <v>0.51257462636731499</v>
      </c>
      <c r="BJ1350">
        <v>1</v>
      </c>
      <c r="BK1350">
        <v>0.96723785610300195</v>
      </c>
      <c r="BL1350">
        <v>5.7064629439183001E-3</v>
      </c>
      <c r="BM1350">
        <v>6.3900412777319999E-4</v>
      </c>
      <c r="BN1350">
        <v>4.8215107795490002E-4</v>
      </c>
    </row>
    <row r="1351" spans="1:66" x14ac:dyDescent="0.3">
      <c r="A1351" s="1">
        <v>1004</v>
      </c>
      <c r="B1351" t="s">
        <v>4742</v>
      </c>
      <c r="C1351" t="s">
        <v>4742</v>
      </c>
      <c r="D1351" t="s">
        <v>4743</v>
      </c>
      <c r="E1351" t="s">
        <v>4743</v>
      </c>
      <c r="F1351" t="s">
        <v>60</v>
      </c>
      <c r="T1351">
        <v>103.28</v>
      </c>
      <c r="U1351">
        <v>0</v>
      </c>
      <c r="V1351" s="2">
        <v>306.89999999999998</v>
      </c>
      <c r="W1351" s="33">
        <v>5.5855116417991901E-2</v>
      </c>
      <c r="X1351" s="49">
        <v>0.78917873129536098</v>
      </c>
      <c r="Y1351" s="17">
        <v>0.102824627684329</v>
      </c>
      <c r="Z1351"/>
      <c r="AA1351" s="15"/>
      <c r="AB1351" s="15"/>
      <c r="AC1351" s="4">
        <v>0.41592783725474902</v>
      </c>
      <c r="AD1351" s="4">
        <v>0.11884686792350101</v>
      </c>
      <c r="AE1351" s="4">
        <v>0.74205027556401404</v>
      </c>
      <c r="AF1351" s="4">
        <v>0.11879356775729499</v>
      </c>
      <c r="AG1351" s="4">
        <v>0.18030281686352101</v>
      </c>
      <c r="AH1351">
        <v>-0.109585035943266</v>
      </c>
      <c r="AI1351">
        <v>-4.1820559077303497E-2</v>
      </c>
      <c r="AJ1351">
        <v>0.31897094427454498</v>
      </c>
      <c r="AK1351">
        <v>-0.10958503594326501</v>
      </c>
      <c r="AL1351">
        <v>-4.1820559077303497E-2</v>
      </c>
      <c r="AM1351">
        <v>0.31897094427454498</v>
      </c>
      <c r="AN1351" s="4">
        <v>0.24593352947178901</v>
      </c>
      <c r="AO1351" s="4">
        <v>0.21094706857805601</v>
      </c>
      <c r="AP1351" s="4">
        <v>1</v>
      </c>
      <c r="AQ1351" s="4">
        <v>0.18836827871428599</v>
      </c>
      <c r="AR1351" s="4">
        <v>0.299972898679779</v>
      </c>
      <c r="AS1351" s="4">
        <v>1</v>
      </c>
      <c r="AT1351" s="4">
        <v>0.1251404044711</v>
      </c>
      <c r="AU1351" s="4">
        <v>0.22615082669204301</v>
      </c>
      <c r="AV1351" s="4">
        <v>0.166150433126286</v>
      </c>
      <c r="AW1351" s="4">
        <v>0.231378613060545</v>
      </c>
      <c r="AX1351" s="4">
        <v>1.8499822924583E-3</v>
      </c>
      <c r="AY1351" s="4">
        <v>2.0453130721347499E-2</v>
      </c>
      <c r="AZ1351" s="4">
        <v>1</v>
      </c>
      <c r="BA1351" s="4">
        <v>1.8619914313124999E-3</v>
      </c>
      <c r="BB1351" s="4">
        <v>9.5569388502380007E-3</v>
      </c>
      <c r="BC1351">
        <v>2.4144382219348698E-5</v>
      </c>
      <c r="BD1351">
        <v>1.4002945069649999E-4</v>
      </c>
      <c r="BE1351">
        <v>7.0946299972046695E-5</v>
      </c>
      <c r="BF1351">
        <v>3.5958671038789999E-4</v>
      </c>
      <c r="BG1351">
        <v>7.5029388108639999E-4</v>
      </c>
      <c r="BH1351">
        <v>1.521682706439E-4</v>
      </c>
      <c r="BI1351">
        <v>0.35807090267895902</v>
      </c>
      <c r="BJ1351">
        <v>1</v>
      </c>
      <c r="BK1351">
        <v>8.3932438284971007E-3</v>
      </c>
      <c r="BL1351">
        <v>5.9309829751628698E-5</v>
      </c>
      <c r="BM1351">
        <v>1.515046026323E-4</v>
      </c>
      <c r="BN1351">
        <v>1.191106556362E-4</v>
      </c>
    </row>
    <row r="1352" spans="1:66" x14ac:dyDescent="0.3">
      <c r="A1352" s="1">
        <v>3310</v>
      </c>
      <c r="B1352" t="s">
        <v>4396</v>
      </c>
      <c r="C1352" t="s">
        <v>4396</v>
      </c>
      <c r="D1352" t="s">
        <v>4397</v>
      </c>
      <c r="E1352" t="s">
        <v>4397</v>
      </c>
      <c r="F1352" t="s">
        <v>880</v>
      </c>
      <c r="T1352">
        <v>118.65</v>
      </c>
      <c r="U1352">
        <v>0</v>
      </c>
      <c r="V1352" s="2">
        <v>323.31</v>
      </c>
      <c r="W1352" s="33">
        <v>5.5688043755656301E-2</v>
      </c>
      <c r="X1352" s="49">
        <v>0.65416252176369305</v>
      </c>
      <c r="Y1352" s="17">
        <v>0.18431434106929101</v>
      </c>
      <c r="Z1352"/>
      <c r="AA1352" s="15"/>
      <c r="AB1352" s="15"/>
      <c r="AC1352" s="4">
        <v>0.47633493917219799</v>
      </c>
      <c r="AD1352" s="4">
        <v>0.153009774521252</v>
      </c>
      <c r="AE1352" s="4">
        <v>0.83652009109389103</v>
      </c>
      <c r="AF1352" s="4">
        <v>7.3378310400407903E-2</v>
      </c>
      <c r="AG1352" s="4">
        <v>0.22728525003403799</v>
      </c>
      <c r="AH1352">
        <v>-0.26280959409007398</v>
      </c>
      <c r="AI1352">
        <v>-0.292233067722238</v>
      </c>
      <c r="AJ1352">
        <v>0.72210679307928105</v>
      </c>
      <c r="AK1352">
        <v>-0.26280959409007398</v>
      </c>
      <c r="AL1352">
        <v>-0.292233067722238</v>
      </c>
      <c r="AM1352">
        <v>0.72210679307928105</v>
      </c>
      <c r="AN1352" s="4">
        <v>0.23259106890860801</v>
      </c>
      <c r="AO1352" s="4">
        <v>5.1821378172163701E-2</v>
      </c>
      <c r="AP1352" s="4">
        <v>1</v>
      </c>
      <c r="AQ1352" s="4">
        <v>6.9217154201240002E-4</v>
      </c>
      <c r="AR1352" s="4">
        <v>4.24214881963213E-2</v>
      </c>
      <c r="AS1352" s="4">
        <v>1</v>
      </c>
      <c r="AT1352" s="4">
        <v>0.14743454537117701</v>
      </c>
      <c r="AU1352" s="4">
        <v>0.50956027328167297</v>
      </c>
      <c r="AV1352" s="4">
        <v>5.7195418409539997E-2</v>
      </c>
      <c r="AW1352" s="4">
        <v>5.3081296712366402E-2</v>
      </c>
      <c r="AX1352" s="4">
        <v>0.19641374860798499</v>
      </c>
      <c r="AY1352" s="4">
        <v>0.25977340002041399</v>
      </c>
      <c r="AZ1352" s="4">
        <v>1</v>
      </c>
      <c r="BA1352" s="4">
        <v>0.162247341249671</v>
      </c>
      <c r="BB1352" s="4">
        <v>0.58635296519342495</v>
      </c>
      <c r="BC1352">
        <v>8.4117423076712208E-6</v>
      </c>
      <c r="BD1352">
        <v>4.5387870239774301E-2</v>
      </c>
      <c r="BE1352">
        <v>4.8217012791206701E-2</v>
      </c>
      <c r="BF1352">
        <v>3.922766402412E-4</v>
      </c>
      <c r="BG1352">
        <v>8.1357910607459999E-4</v>
      </c>
      <c r="BH1352">
        <v>8.53071348669813E-5</v>
      </c>
      <c r="BI1352">
        <v>1</v>
      </c>
      <c r="BJ1352">
        <v>0.25434560575847498</v>
      </c>
      <c r="BK1352">
        <v>1.94620884198239E-2</v>
      </c>
      <c r="BL1352">
        <v>1.5549340985360702E-5</v>
      </c>
      <c r="BM1352">
        <v>6.5967885600274199E-5</v>
      </c>
      <c r="BN1352">
        <v>2.1161768477727199E-5</v>
      </c>
    </row>
    <row r="1353" spans="1:66" x14ac:dyDescent="0.3">
      <c r="A1353" s="1">
        <v>847</v>
      </c>
      <c r="B1353" t="s">
        <v>3901</v>
      </c>
      <c r="C1353" t="s">
        <v>3901</v>
      </c>
      <c r="D1353" t="s">
        <v>3902</v>
      </c>
      <c r="E1353" t="s">
        <v>3902</v>
      </c>
      <c r="F1353" t="s">
        <v>60</v>
      </c>
      <c r="T1353">
        <v>19.37</v>
      </c>
      <c r="U1353">
        <v>0</v>
      </c>
      <c r="V1353" s="2">
        <v>90.325000000000003</v>
      </c>
      <c r="W1353" s="33">
        <v>5.5190229532856502E-2</v>
      </c>
      <c r="X1353" s="49">
        <v>0.73813308855009196</v>
      </c>
      <c r="Y1353" s="17">
        <v>0.131865325965798</v>
      </c>
      <c r="Z1353"/>
      <c r="AA1353" s="15"/>
      <c r="AB1353" s="15"/>
      <c r="AC1353" s="4">
        <v>0.47099144913027602</v>
      </c>
      <c r="AD1353" s="4">
        <v>0.293500001748143</v>
      </c>
      <c r="AE1353" s="4">
        <v>1</v>
      </c>
      <c r="AF1353" s="4">
        <v>0.27950421784803497</v>
      </c>
      <c r="AG1353" s="4">
        <v>0.31821168159624402</v>
      </c>
      <c r="AH1353">
        <v>-0.28673959176830999</v>
      </c>
      <c r="AI1353">
        <v>-0.39497244838801598</v>
      </c>
      <c r="AJ1353">
        <v>0.84728272875489496</v>
      </c>
      <c r="AK1353">
        <v>-0.28673959176830999</v>
      </c>
      <c r="AL1353">
        <v>-0.39497244838801598</v>
      </c>
      <c r="AM1353">
        <v>0.84728272875489496</v>
      </c>
      <c r="AN1353" s="4">
        <v>0.21068897042385001</v>
      </c>
      <c r="AO1353" s="4">
        <v>2.1725121973672101E-2</v>
      </c>
      <c r="AP1353" s="4">
        <v>1</v>
      </c>
      <c r="AQ1353" s="4">
        <v>1.6360910561399999E-4</v>
      </c>
      <c r="AR1353" s="4">
        <v>1.57393425053264E-5</v>
      </c>
      <c r="AS1353" s="4">
        <v>0.45692570452604597</v>
      </c>
      <c r="AT1353" s="4">
        <v>5.8804440649017901E-2</v>
      </c>
      <c r="AU1353" s="4">
        <v>1</v>
      </c>
      <c r="AV1353" s="4">
        <v>8.1138748861001198E-2</v>
      </c>
      <c r="AW1353" s="4">
        <v>2.0015004847690102E-2</v>
      </c>
      <c r="AX1353" s="4">
        <v>0.74535967244093204</v>
      </c>
      <c r="AY1353" s="4">
        <v>0.799970442621739</v>
      </c>
      <c r="AZ1353" s="4">
        <v>1</v>
      </c>
      <c r="BA1353" s="4">
        <v>0.75721029557749098</v>
      </c>
      <c r="BB1353" s="4">
        <v>0.93460430059853605</v>
      </c>
      <c r="BC1353">
        <v>1.0313045251587999E-3</v>
      </c>
      <c r="BD1353">
        <v>0.25173851105365902</v>
      </c>
      <c r="BE1353">
        <v>3.8732126840078001E-3</v>
      </c>
      <c r="BF1353">
        <v>3.9022316182949998E-4</v>
      </c>
      <c r="BG1353">
        <v>1.9127422045111999E-3</v>
      </c>
      <c r="BH1353">
        <v>4.8280566279529998E-4</v>
      </c>
      <c r="BI1353">
        <v>1</v>
      </c>
      <c r="BJ1353">
        <v>0.23328760618371699</v>
      </c>
      <c r="BK1353">
        <v>5.7099139977839003E-3</v>
      </c>
      <c r="BL1353">
        <v>8.5259407578570001E-4</v>
      </c>
      <c r="BM1353">
        <v>3.5761274847119001E-3</v>
      </c>
      <c r="BN1353">
        <v>2.313079892091E-3</v>
      </c>
    </row>
    <row r="1354" spans="1:66" x14ac:dyDescent="0.3">
      <c r="A1354" s="1">
        <v>309</v>
      </c>
      <c r="B1354" t="s">
        <v>4075</v>
      </c>
      <c r="C1354" t="s">
        <v>4075</v>
      </c>
      <c r="D1354" t="s">
        <v>4076</v>
      </c>
      <c r="E1354" t="s">
        <v>4076</v>
      </c>
      <c r="F1354" t="s">
        <v>60</v>
      </c>
      <c r="H1354" t="s">
        <v>54</v>
      </c>
      <c r="T1354">
        <v>29.475999999999999</v>
      </c>
      <c r="U1354">
        <v>0</v>
      </c>
      <c r="V1354" s="2">
        <v>323.31</v>
      </c>
      <c r="W1354" s="33">
        <v>5.4420169145387901E-2</v>
      </c>
      <c r="X1354" s="49">
        <v>0.73042876830965597</v>
      </c>
      <c r="Y1354" s="17">
        <v>0.13642213022718799</v>
      </c>
      <c r="Z1354"/>
      <c r="AA1354" s="15"/>
      <c r="AB1354" s="15"/>
      <c r="AC1354" s="4">
        <v>0.404688288209122</v>
      </c>
      <c r="AD1354" s="4">
        <v>0.20243681008752401</v>
      </c>
      <c r="AE1354" s="4">
        <v>0.85746764278874399</v>
      </c>
      <c r="AF1354" s="4">
        <v>0.221275048572805</v>
      </c>
      <c r="AG1354" s="4">
        <v>0.28415666140717699</v>
      </c>
      <c r="AH1354">
        <v>-1.00162698956987E-2</v>
      </c>
      <c r="AI1354">
        <v>-0.16851362887054899</v>
      </c>
      <c r="AJ1354">
        <v>0.34179040620241202</v>
      </c>
      <c r="AK1354">
        <v>-1.00162698956987E-2</v>
      </c>
      <c r="AL1354">
        <v>-0.16851362887054899</v>
      </c>
      <c r="AM1354">
        <v>0.34179040620241202</v>
      </c>
      <c r="AN1354" s="4">
        <v>0.210883554015592</v>
      </c>
      <c r="AO1354" s="4">
        <v>0.16720244349649799</v>
      </c>
      <c r="AP1354" s="4">
        <v>1</v>
      </c>
      <c r="AQ1354" s="4">
        <v>0.14290153804643399</v>
      </c>
      <c r="AR1354" s="4">
        <v>0.34380027224353399</v>
      </c>
      <c r="AS1354" s="4">
        <v>1</v>
      </c>
      <c r="AT1354" s="4">
        <v>0.427923965209424</v>
      </c>
      <c r="AU1354" s="4">
        <v>0.57240292836623197</v>
      </c>
      <c r="AV1354" s="4">
        <v>0.518980910116426</v>
      </c>
      <c r="AW1354" s="4">
        <v>0.47644054560524202</v>
      </c>
      <c r="AX1354" s="4">
        <v>3.1813106117723998E-3</v>
      </c>
      <c r="AY1354" s="4">
        <v>1.2184021556649599E-2</v>
      </c>
      <c r="AZ1354" s="4">
        <v>1</v>
      </c>
      <c r="BA1354" s="4">
        <v>1.9426975555554E-3</v>
      </c>
      <c r="BB1354" s="4">
        <v>3.2229166372755101E-2</v>
      </c>
      <c r="BC1354">
        <v>1.9407247208020001E-4</v>
      </c>
      <c r="BD1354">
        <v>6.0956650754741002E-3</v>
      </c>
      <c r="BE1354">
        <v>4.0065797961553002E-3</v>
      </c>
      <c r="BF1354">
        <v>1.1440370254560001E-4</v>
      </c>
      <c r="BG1354">
        <v>4.9251349756360701E-5</v>
      </c>
      <c r="BH1354">
        <v>1.6613421940729999E-4</v>
      </c>
      <c r="BI1354">
        <v>2.60756676557862E-2</v>
      </c>
      <c r="BJ1354">
        <v>1</v>
      </c>
      <c r="BK1354">
        <v>4.9819378144755302E-2</v>
      </c>
      <c r="BL1354">
        <v>2.4415559282670003E-4</v>
      </c>
      <c r="BM1354">
        <v>1.2457264511670001E-4</v>
      </c>
      <c r="BN1354">
        <v>1.212219778772E-4</v>
      </c>
    </row>
    <row r="1355" spans="1:66" x14ac:dyDescent="0.3">
      <c r="A1355" s="1">
        <v>1796</v>
      </c>
      <c r="B1355" t="s">
        <v>5154</v>
      </c>
      <c r="C1355" t="s">
        <v>5154</v>
      </c>
      <c r="D1355" t="s">
        <v>5155</v>
      </c>
      <c r="E1355" t="s">
        <v>5155</v>
      </c>
      <c r="F1355" t="s">
        <v>4602</v>
      </c>
      <c r="T1355">
        <v>8.7556999999999992</v>
      </c>
      <c r="U1355">
        <v>0</v>
      </c>
      <c r="V1355" s="2">
        <v>11.329000000000001</v>
      </c>
      <c r="W1355" s="33">
        <v>5.4333719075989703E-2</v>
      </c>
      <c r="X1355" s="49">
        <v>0.78773874048674697</v>
      </c>
      <c r="Y1355" s="17">
        <v>0.10361779568099801</v>
      </c>
      <c r="Z1355"/>
      <c r="AA1355" s="15"/>
      <c r="AB1355" s="15"/>
      <c r="AC1355" s="4">
        <v>0.15398801447529101</v>
      </c>
      <c r="AD1355" s="4">
        <v>0.50009746352693996</v>
      </c>
      <c r="AE1355" s="4">
        <v>0.57064233261875397</v>
      </c>
      <c r="AF1355" s="4">
        <v>9.2243659022672703E-2</v>
      </c>
      <c r="AG1355" s="4">
        <v>0.12311068023937</v>
      </c>
      <c r="AH1355">
        <v>-0.21135881284051</v>
      </c>
      <c r="AJ1355">
        <v>0.32002625099248999</v>
      </c>
      <c r="AK1355">
        <v>-0.21135881284051</v>
      </c>
      <c r="AL1355">
        <v>-0.116894606036124</v>
      </c>
      <c r="AM1355">
        <v>0.32002625099248999</v>
      </c>
      <c r="AN1355" s="4">
        <v>0.30758611262985303</v>
      </c>
      <c r="AO1355" s="4">
        <v>1</v>
      </c>
      <c r="AP1355" s="4">
        <v>0.14128466523750799</v>
      </c>
      <c r="AQ1355" s="4">
        <v>0.184090104348615</v>
      </c>
      <c r="AR1355" s="4">
        <v>0.24260264520566799</v>
      </c>
      <c r="AS1355" s="4" t="s">
        <v>82</v>
      </c>
      <c r="AT1355" s="4" t="s">
        <v>82</v>
      </c>
      <c r="AU1355" s="4" t="s">
        <v>82</v>
      </c>
      <c r="AV1355" s="4" t="s">
        <v>82</v>
      </c>
      <c r="AW1355" s="4" t="s">
        <v>82</v>
      </c>
      <c r="AX1355" s="4">
        <v>3.899163207301E-4</v>
      </c>
      <c r="AY1355" s="4">
        <v>1.9492705387960001E-4</v>
      </c>
      <c r="AZ1355" s="4">
        <v>1</v>
      </c>
      <c r="BA1355" s="4">
        <v>3.972136967305E-4</v>
      </c>
      <c r="BB1355" s="4">
        <v>3.6187152730722E-3</v>
      </c>
      <c r="BC1355">
        <v>7.3508281568089996E-4</v>
      </c>
      <c r="BD1355">
        <v>4.0999357514162997E-3</v>
      </c>
      <c r="BE1355">
        <v>3.7290266264759997E-4</v>
      </c>
      <c r="BF1355">
        <v>1.9675779104198002E-3</v>
      </c>
      <c r="BG1355">
        <v>6.1710310970910002E-4</v>
      </c>
      <c r="BH1355">
        <v>1.1662502873972999E-3</v>
      </c>
      <c r="BI1355">
        <v>5.7860038073260004E-4</v>
      </c>
      <c r="BJ1355">
        <v>2.9742421587524E-2</v>
      </c>
      <c r="BK1355">
        <v>1</v>
      </c>
      <c r="BL1355">
        <v>2.16208165410899E-2</v>
      </c>
      <c r="BM1355">
        <v>1.281911720795E-3</v>
      </c>
      <c r="BN1355">
        <v>1.3042855044787E-3</v>
      </c>
    </row>
    <row r="1356" spans="1:66" x14ac:dyDescent="0.3">
      <c r="A1356" s="1">
        <v>518</v>
      </c>
      <c r="B1356" t="s">
        <v>4480</v>
      </c>
      <c r="C1356" t="s">
        <v>4480</v>
      </c>
      <c r="D1356" t="s">
        <v>4481</v>
      </c>
      <c r="E1356" t="s">
        <v>4481</v>
      </c>
      <c r="F1356" t="s">
        <v>60</v>
      </c>
      <c r="T1356">
        <v>60.091000000000001</v>
      </c>
      <c r="U1356">
        <v>0</v>
      </c>
      <c r="V1356" s="2">
        <v>58.58</v>
      </c>
      <c r="W1356" s="33">
        <v>5.4098975563235403E-2</v>
      </c>
      <c r="X1356" s="49">
        <v>0.54583806820091796</v>
      </c>
      <c r="Y1356" s="17">
        <v>0.26293617875578901</v>
      </c>
      <c r="Z1356"/>
      <c r="AA1356" s="15"/>
      <c r="AB1356" s="15"/>
      <c r="AC1356" s="4">
        <v>0.68195561522322101</v>
      </c>
      <c r="AD1356" s="4">
        <v>0.12521436398189401</v>
      </c>
      <c r="AE1356" s="4">
        <v>0.49156002922602399</v>
      </c>
      <c r="AF1356" s="4">
        <v>0.11228471692056</v>
      </c>
      <c r="AG1356" s="4">
        <v>0.21414095716247</v>
      </c>
      <c r="AH1356">
        <v>-0.25034200015897901</v>
      </c>
      <c r="AI1356">
        <v>-0.17769131350253101</v>
      </c>
      <c r="AJ1356">
        <v>0.59033024035121695</v>
      </c>
      <c r="AK1356">
        <v>-0.25034200015897901</v>
      </c>
      <c r="AL1356">
        <v>-0.17769131350253101</v>
      </c>
      <c r="AM1356">
        <v>0.59033024035121695</v>
      </c>
      <c r="AN1356" s="4">
        <v>1</v>
      </c>
      <c r="AO1356" s="4">
        <v>0.107205971407265</v>
      </c>
      <c r="AP1356" s="4">
        <v>0.212472690674325</v>
      </c>
      <c r="AQ1356" s="4">
        <v>0.110685652308904</v>
      </c>
      <c r="AR1356" s="4">
        <v>0.14635296680833701</v>
      </c>
      <c r="AS1356" s="4">
        <v>1</v>
      </c>
      <c r="AT1356" s="4">
        <v>0.20093074298739599</v>
      </c>
      <c r="AU1356" s="4">
        <v>0.26220739700374501</v>
      </c>
      <c r="AV1356" s="4">
        <v>0.16649790671386899</v>
      </c>
      <c r="AW1356" s="4">
        <v>0.15167577202601401</v>
      </c>
      <c r="AX1356" s="4">
        <v>4.58668456696621E-2</v>
      </c>
      <c r="AY1356" s="4">
        <v>6.7506377551020305E-2</v>
      </c>
      <c r="AZ1356" s="4">
        <v>1</v>
      </c>
      <c r="BA1356" s="4">
        <v>5.9670591738906403E-2</v>
      </c>
      <c r="BB1356" s="4">
        <v>0.34439413265306101</v>
      </c>
      <c r="BC1356">
        <v>5.9802740127487004E-3</v>
      </c>
      <c r="BD1356">
        <v>5.6529844441901003E-3</v>
      </c>
      <c r="BE1356">
        <v>5.0760733128903E-3</v>
      </c>
      <c r="BF1356">
        <v>1.50282374496637E-2</v>
      </c>
      <c r="BG1356">
        <v>7.8340281060638506E-2</v>
      </c>
      <c r="BH1356">
        <v>6.1107052301345E-2</v>
      </c>
      <c r="BI1356">
        <v>1</v>
      </c>
      <c r="BJ1356">
        <v>0.33310412995831301</v>
      </c>
      <c r="BK1356">
        <v>4.4911372424062002E-3</v>
      </c>
      <c r="BL1356">
        <v>8.9617087111607596E-2</v>
      </c>
      <c r="BM1356">
        <v>9.3166874382225005E-3</v>
      </c>
      <c r="BN1356">
        <v>3.6247797498818103E-2</v>
      </c>
    </row>
    <row r="1357" spans="1:66" x14ac:dyDescent="0.3">
      <c r="A1357" s="1">
        <v>4454</v>
      </c>
      <c r="B1357" t="s">
        <v>4500</v>
      </c>
      <c r="C1357" t="s">
        <v>4500</v>
      </c>
      <c r="D1357" t="s">
        <v>4501</v>
      </c>
      <c r="E1357" t="s">
        <v>4501</v>
      </c>
      <c r="F1357" t="s">
        <v>4502</v>
      </c>
      <c r="T1357">
        <v>46.594000000000001</v>
      </c>
      <c r="U1357">
        <v>0</v>
      </c>
      <c r="V1357" s="2">
        <v>34.451999999999998</v>
      </c>
      <c r="W1357" s="33">
        <v>5.3988647583637701E-2</v>
      </c>
      <c r="X1357" s="49">
        <v>0.549565894290448</v>
      </c>
      <c r="Y1357" s="17">
        <v>0.25998022715130698</v>
      </c>
      <c r="Z1357"/>
      <c r="AA1357" s="15"/>
      <c r="AB1357" s="15"/>
      <c r="AC1357" s="4">
        <v>8.7481911916098803E-2</v>
      </c>
      <c r="AD1357" s="4">
        <v>0.70445685812592895</v>
      </c>
      <c r="AE1357" s="4">
        <v>0.41605640250149101</v>
      </c>
      <c r="AF1357" s="4">
        <v>9.9821124981789106E-2</v>
      </c>
      <c r="AG1357" s="4">
        <v>0.21265498479036801</v>
      </c>
      <c r="AH1357">
        <v>-9.9893791627649497E-2</v>
      </c>
      <c r="AI1357">
        <v>-0.19935250318859399</v>
      </c>
      <c r="AJ1357">
        <v>0.46121223756715701</v>
      </c>
      <c r="AK1357">
        <v>-9.9893791627649497E-2</v>
      </c>
      <c r="AL1357">
        <v>-0.19935250318859399</v>
      </c>
      <c r="AM1357">
        <v>0.46121223756715701</v>
      </c>
      <c r="AN1357" s="4">
        <v>0.14874029144228201</v>
      </c>
      <c r="AO1357" s="4">
        <v>1</v>
      </c>
      <c r="AP1357" s="4">
        <v>0.227899051767638</v>
      </c>
      <c r="AQ1357" s="4">
        <v>0.19763951617325201</v>
      </c>
      <c r="AR1357" s="4">
        <v>0.31284580811604601</v>
      </c>
      <c r="AS1357" s="4">
        <v>8.0522301091217E-3</v>
      </c>
      <c r="AT1357" s="4">
        <v>1</v>
      </c>
      <c r="AU1357" s="4">
        <v>2.02701557368365E-2</v>
      </c>
      <c r="AV1357" s="4">
        <v>1.8147643484622E-3</v>
      </c>
      <c r="AW1357" s="4">
        <v>7.8858989299713994E-2</v>
      </c>
      <c r="AX1357" s="4">
        <v>0.105653214196893</v>
      </c>
      <c r="AY1357" s="4">
        <v>0.113370574377787</v>
      </c>
      <c r="AZ1357" s="4">
        <v>1</v>
      </c>
      <c r="BA1357" s="4">
        <v>0.10000909442365299</v>
      </c>
      <c r="BB1357" s="4">
        <v>0.24626015695534401</v>
      </c>
      <c r="BC1357">
        <v>6.7481838970030001E-4</v>
      </c>
      <c r="BD1357">
        <v>1.27636000363272E-2</v>
      </c>
      <c r="BE1357">
        <v>3.4307652323033E-3</v>
      </c>
      <c r="BF1357">
        <v>2.9319659224329999E-4</v>
      </c>
      <c r="BG1357">
        <v>1.7421669239851001E-3</v>
      </c>
      <c r="BH1357">
        <v>5.2250724015039996E-4</v>
      </c>
      <c r="BI1357">
        <v>0.29636726909454197</v>
      </c>
      <c r="BJ1357">
        <v>1</v>
      </c>
      <c r="BK1357">
        <v>6.6552538370720001E-3</v>
      </c>
      <c r="BL1357">
        <v>1.801504455131E-4</v>
      </c>
      <c r="BM1357">
        <v>4.2171053468630001E-4</v>
      </c>
      <c r="BN1357">
        <v>3.2253047798840002E-4</v>
      </c>
    </row>
    <row r="1358" spans="1:66" x14ac:dyDescent="0.3">
      <c r="A1358" s="1">
        <v>4480</v>
      </c>
      <c r="B1358" t="s">
        <v>2716</v>
      </c>
      <c r="C1358" t="s">
        <v>2716</v>
      </c>
      <c r="D1358" t="s">
        <v>2716</v>
      </c>
      <c r="E1358" t="s">
        <v>2716</v>
      </c>
      <c r="F1358" t="s">
        <v>60</v>
      </c>
      <c r="T1358">
        <v>64.435000000000002</v>
      </c>
      <c r="U1358">
        <v>0</v>
      </c>
      <c r="V1358" s="2">
        <v>68.073999999999998</v>
      </c>
      <c r="W1358" s="33">
        <v>5.3657539662313798E-2</v>
      </c>
      <c r="X1358" s="49">
        <v>0.629220868577829</v>
      </c>
      <c r="Y1358" s="17">
        <v>0.20119688211057199</v>
      </c>
      <c r="Z1358"/>
      <c r="AA1358" s="15"/>
      <c r="AB1358" s="15"/>
      <c r="AC1358" s="4">
        <v>0.72832510353438695</v>
      </c>
      <c r="AD1358" s="4">
        <v>0.50240861717415097</v>
      </c>
      <c r="AE1358" s="4">
        <v>0.795916778713467</v>
      </c>
      <c r="AF1358" s="4">
        <v>0.40810909555546099</v>
      </c>
      <c r="AG1358" s="4">
        <v>0.47618679233526501</v>
      </c>
      <c r="AH1358">
        <v>-0.46205554527091602</v>
      </c>
      <c r="AJ1358">
        <v>0.569370624595543</v>
      </c>
      <c r="AK1358">
        <v>-0.46205554527091602</v>
      </c>
      <c r="AL1358">
        <v>-0.31126321487397801</v>
      </c>
      <c r="AM1358">
        <v>0.569370624595543</v>
      </c>
      <c r="AN1358" s="4">
        <v>1</v>
      </c>
      <c r="AO1358" s="4">
        <v>0.446649210954639</v>
      </c>
      <c r="AP1358" s="4">
        <v>0.591833557426933</v>
      </c>
      <c r="AQ1358" s="4">
        <v>0.37932045129258002</v>
      </c>
      <c r="AR1358" s="4">
        <v>0.32133746675383001</v>
      </c>
      <c r="AS1358" s="4" t="s">
        <v>82</v>
      </c>
      <c r="AT1358" s="4" t="s">
        <v>82</v>
      </c>
      <c r="AU1358" s="4" t="s">
        <v>82</v>
      </c>
      <c r="AV1358" s="4" t="s">
        <v>82</v>
      </c>
      <c r="AW1358" s="4" t="s">
        <v>82</v>
      </c>
      <c r="AX1358" s="4">
        <v>0.45665020706877302</v>
      </c>
      <c r="AY1358" s="4">
        <v>0.55816802339366201</v>
      </c>
      <c r="AZ1358" s="4">
        <v>1</v>
      </c>
      <c r="BA1358" s="4">
        <v>0.43689773981834301</v>
      </c>
      <c r="BB1358" s="4">
        <v>0.631036117916699</v>
      </c>
      <c r="BC1358">
        <v>1.00898044365283E-2</v>
      </c>
      <c r="BD1358">
        <v>7.3236385539355003E-3</v>
      </c>
      <c r="BE1358">
        <v>8.4715483282788006E-3</v>
      </c>
      <c r="BF1358">
        <v>5.2323340890993997E-3</v>
      </c>
      <c r="BG1358">
        <v>3.09208538471109E-2</v>
      </c>
      <c r="BH1358">
        <v>3.9636795617131997E-3</v>
      </c>
      <c r="BI1358">
        <v>1</v>
      </c>
      <c r="BJ1358">
        <v>5.1313381888578998E-3</v>
      </c>
      <c r="BK1358">
        <v>0.13170111796384901</v>
      </c>
      <c r="BL1358">
        <v>2.25085757958161E-2</v>
      </c>
      <c r="BM1358">
        <v>9.2299983194079997E-3</v>
      </c>
      <c r="BN1358">
        <v>6.9532036716477997E-3</v>
      </c>
    </row>
    <row r="1359" spans="1:66" x14ac:dyDescent="0.3">
      <c r="A1359" s="1">
        <v>3812</v>
      </c>
      <c r="B1359" t="s">
        <v>4796</v>
      </c>
      <c r="C1359" t="s">
        <v>4796</v>
      </c>
      <c r="D1359" t="s">
        <v>4797</v>
      </c>
      <c r="E1359" t="s">
        <v>4797</v>
      </c>
      <c r="F1359" t="s">
        <v>60</v>
      </c>
      <c r="H1359" t="s">
        <v>54</v>
      </c>
      <c r="T1359">
        <v>31.597999999999999</v>
      </c>
      <c r="U1359">
        <v>0</v>
      </c>
      <c r="V1359" s="2">
        <v>171</v>
      </c>
      <c r="W1359" s="33">
        <v>5.3536286613278798E-2</v>
      </c>
      <c r="X1359" s="49">
        <v>0.56555472817100305</v>
      </c>
      <c r="Y1359" s="17">
        <v>0.24752536245802301</v>
      </c>
      <c r="Z1359"/>
      <c r="AA1359" s="15"/>
      <c r="AB1359" s="15"/>
      <c r="AC1359" s="4">
        <v>0.42856416688989002</v>
      </c>
      <c r="AD1359" s="4">
        <v>9.9329665881023599E-2</v>
      </c>
      <c r="AE1359" s="4">
        <v>0.772477395555212</v>
      </c>
      <c r="AF1359" s="4">
        <v>6.3464435748816994E-2</v>
      </c>
      <c r="AG1359" s="4">
        <v>0.16976124435783499</v>
      </c>
      <c r="AH1359">
        <v>-0.25073400430725401</v>
      </c>
      <c r="AI1359">
        <v>-0.212155234484533</v>
      </c>
      <c r="AJ1359">
        <v>0.62349809863162198</v>
      </c>
      <c r="AK1359">
        <v>-0.25073400430725301</v>
      </c>
      <c r="AL1359">
        <v>-0.212155234484533</v>
      </c>
      <c r="AM1359">
        <v>0.62349809863162198</v>
      </c>
      <c r="AN1359" s="4">
        <v>0.14306759435612401</v>
      </c>
      <c r="AO1359" s="4">
        <v>1.0736426556786799E-2</v>
      </c>
      <c r="AP1359" s="4">
        <v>1</v>
      </c>
      <c r="AQ1359" s="4">
        <v>1.9235998616713001E-3</v>
      </c>
      <c r="AR1359" s="4">
        <v>1.3927391456446499E-2</v>
      </c>
      <c r="AS1359" s="4">
        <v>1</v>
      </c>
      <c r="AT1359" s="4">
        <v>6.4578415818596899E-2</v>
      </c>
      <c r="AU1359" s="4">
        <v>0.317432186665635</v>
      </c>
      <c r="AV1359" s="4">
        <v>3.9280295485045497E-2</v>
      </c>
      <c r="AW1359" s="4">
        <v>3.8439954263133298E-2</v>
      </c>
      <c r="AX1359" s="4">
        <v>0.14262490631354599</v>
      </c>
      <c r="AY1359" s="4">
        <v>0.222674155267687</v>
      </c>
      <c r="AZ1359" s="4">
        <v>1</v>
      </c>
      <c r="BA1359" s="4">
        <v>0.149189411899734</v>
      </c>
      <c r="BB1359" s="4">
        <v>0.45691638735392598</v>
      </c>
      <c r="BC1359">
        <v>3.1857049000616E-3</v>
      </c>
      <c r="BD1359">
        <v>3.4525936755468903E-2</v>
      </c>
      <c r="BE1359">
        <v>2.6975037903400501E-2</v>
      </c>
      <c r="BF1359">
        <v>6.4062316474817003E-3</v>
      </c>
      <c r="BG1359">
        <v>2.7455876559891999E-3</v>
      </c>
      <c r="BH1359">
        <v>1.4345694560538301E-2</v>
      </c>
      <c r="BI1359">
        <v>1</v>
      </c>
      <c r="BJ1359">
        <v>0.61538878059345903</v>
      </c>
      <c r="BK1359">
        <v>4.9058978460084996E-3</v>
      </c>
      <c r="BL1359">
        <v>6.3734646695038999E-3</v>
      </c>
      <c r="BM1359">
        <v>1.6366513968943602E-2</v>
      </c>
      <c r="BN1359">
        <v>1.5768937380495701E-2</v>
      </c>
    </row>
    <row r="1360" spans="1:66" x14ac:dyDescent="0.3">
      <c r="A1360" s="1">
        <v>4020</v>
      </c>
      <c r="B1360" t="s">
        <v>3370</v>
      </c>
      <c r="C1360" t="s">
        <v>3370</v>
      </c>
      <c r="D1360" t="s">
        <v>3371</v>
      </c>
      <c r="E1360" t="s">
        <v>3371</v>
      </c>
      <c r="F1360" t="s">
        <v>3372</v>
      </c>
      <c r="T1360">
        <v>66.516999999999996</v>
      </c>
      <c r="U1360">
        <v>0</v>
      </c>
      <c r="V1360" s="2">
        <v>95.61</v>
      </c>
      <c r="W1360" s="33">
        <v>5.2681255602194201E-2</v>
      </c>
      <c r="X1360" s="49">
        <v>0.910572942043407</v>
      </c>
      <c r="Y1360" s="17">
        <v>4.0685259030939301E-2</v>
      </c>
      <c r="Z1360"/>
      <c r="AA1360" s="15"/>
      <c r="AB1360" s="15"/>
      <c r="AC1360" s="4">
        <v>0.26191835468337898</v>
      </c>
      <c r="AD1360" s="4">
        <v>0.416020071944602</v>
      </c>
      <c r="AE1360" s="4">
        <v>0.60917638118566897</v>
      </c>
      <c r="AF1360" s="4">
        <v>0.52618866384521101</v>
      </c>
      <c r="AG1360" s="4">
        <v>0.38533272214051101</v>
      </c>
      <c r="AH1360">
        <v>0.185495178329392</v>
      </c>
      <c r="AI1360">
        <v>-0.34837892432328998</v>
      </c>
      <c r="AJ1360">
        <v>0.32092751280048099</v>
      </c>
      <c r="AK1360">
        <v>0.185495178329392</v>
      </c>
      <c r="AL1360">
        <v>-0.34837892432328998</v>
      </c>
      <c r="AM1360">
        <v>0.32092751280048099</v>
      </c>
      <c r="AN1360" s="4">
        <v>0.13865704963077499</v>
      </c>
      <c r="AO1360" s="4">
        <v>0.247638674222909</v>
      </c>
      <c r="AP1360" s="4">
        <v>0.14328005930792201</v>
      </c>
      <c r="AQ1360" s="4">
        <v>1</v>
      </c>
      <c r="AR1360" s="4">
        <v>0.55659740111053901</v>
      </c>
      <c r="AS1360" s="4">
        <v>0.64709198662770095</v>
      </c>
      <c r="AT1360" s="4">
        <v>1</v>
      </c>
      <c r="AU1360" s="4">
        <v>0.68424908424908504</v>
      </c>
      <c r="AV1360" s="4">
        <v>0.57838365943579695</v>
      </c>
      <c r="AW1360" s="4">
        <v>0.59494284861152302</v>
      </c>
      <c r="AX1360" s="4">
        <v>6.0277916615213202E-6</v>
      </c>
      <c r="AY1360" s="4">
        <v>4.2154161089669997E-4</v>
      </c>
      <c r="AZ1360" s="4">
        <v>1</v>
      </c>
      <c r="BA1360" s="4">
        <v>1.8233209983460001E-4</v>
      </c>
      <c r="BB1360" s="4">
        <v>4.4579166994724003E-3</v>
      </c>
      <c r="BC1360">
        <v>1.26145907262834E-2</v>
      </c>
      <c r="BD1360">
        <v>1</v>
      </c>
      <c r="BE1360">
        <v>3.3409645342080002E-4</v>
      </c>
      <c r="BF1360">
        <v>4.0922203734280001E-4</v>
      </c>
      <c r="BG1360">
        <v>3.3649481048319998E-4</v>
      </c>
      <c r="BH1360">
        <v>1.7987845616884001E-3</v>
      </c>
      <c r="BI1360">
        <v>0.17159037142181199</v>
      </c>
      <c r="BJ1360">
        <v>0.60138691743553396</v>
      </c>
      <c r="BK1360">
        <v>1.6301454932576001E-3</v>
      </c>
      <c r="BL1360">
        <v>4.3003445871760002E-4</v>
      </c>
      <c r="BM1360">
        <v>1.7827850525851999E-3</v>
      </c>
      <c r="BN1360">
        <v>3.9427343116879999E-4</v>
      </c>
    </row>
    <row r="1361" spans="1:66" x14ac:dyDescent="0.3">
      <c r="A1361" s="1">
        <v>1595</v>
      </c>
      <c r="B1361" t="s">
        <v>2957</v>
      </c>
      <c r="C1361" t="s">
        <v>2957</v>
      </c>
      <c r="D1361" t="s">
        <v>2958</v>
      </c>
      <c r="E1361" t="s">
        <v>2958</v>
      </c>
      <c r="F1361" t="s">
        <v>2959</v>
      </c>
      <c r="G1361" t="s">
        <v>2960</v>
      </c>
      <c r="H1361" t="s">
        <v>2961</v>
      </c>
      <c r="K1361" s="1" t="s">
        <v>49</v>
      </c>
      <c r="T1361">
        <v>19.698</v>
      </c>
      <c r="U1361">
        <v>0</v>
      </c>
      <c r="V1361" s="2">
        <v>323.31</v>
      </c>
      <c r="W1361" s="33">
        <v>5.2403364925326497E-2</v>
      </c>
      <c r="X1361" s="49">
        <v>0.67201606880074505</v>
      </c>
      <c r="Y1361" s="17">
        <v>0.172620342261562</v>
      </c>
      <c r="Z1361"/>
      <c r="AA1361" s="15"/>
      <c r="AB1361" s="15"/>
      <c r="AC1361" s="4">
        <v>0.47288538190783203</v>
      </c>
      <c r="AD1361" s="4">
        <v>0.42376501553555701</v>
      </c>
      <c r="AE1361" s="4">
        <v>0.54217989336269601</v>
      </c>
      <c r="AF1361" s="4">
        <v>3.3164329602796E-2</v>
      </c>
      <c r="AG1361" s="4">
        <v>0.436094067942288</v>
      </c>
      <c r="AH1361">
        <v>-0.209020603292846</v>
      </c>
      <c r="AI1361">
        <v>-0.37461813676506101</v>
      </c>
      <c r="AJ1361">
        <v>0.74084883483388597</v>
      </c>
      <c r="AK1361">
        <v>-0.209020603292846</v>
      </c>
      <c r="AL1361">
        <v>-0.37461813676506101</v>
      </c>
      <c r="AM1361">
        <v>0.74084883483388597</v>
      </c>
      <c r="AN1361" s="4">
        <v>0.41843177189409497</v>
      </c>
      <c r="AO1361" s="4">
        <v>0.39670739986422299</v>
      </c>
      <c r="AP1361" s="4">
        <v>1</v>
      </c>
      <c r="AQ1361" s="4">
        <v>7.7653315229689996E-4</v>
      </c>
      <c r="AR1361" s="4">
        <v>0.25174813306177901</v>
      </c>
      <c r="AS1361" s="4">
        <v>1</v>
      </c>
      <c r="AT1361" s="4">
        <v>0.35653001894227199</v>
      </c>
      <c r="AU1361" s="4">
        <v>0.46351840034035402</v>
      </c>
      <c r="AV1361" s="4">
        <v>9.8626311968735406E-2</v>
      </c>
      <c r="AW1361" s="4">
        <v>5.6534070765085501E-2</v>
      </c>
      <c r="AX1361" s="4">
        <v>2.2437382940220001E-4</v>
      </c>
      <c r="AY1361" s="4">
        <v>0.51805762780017495</v>
      </c>
      <c r="AZ1361" s="4">
        <v>0.16302127974773301</v>
      </c>
      <c r="BA1361" s="4">
        <v>9.0143687355595599E-5</v>
      </c>
      <c r="BB1361" s="4">
        <v>1</v>
      </c>
      <c r="BC1361">
        <v>7.3157660615559995E-4</v>
      </c>
      <c r="BD1361">
        <v>1</v>
      </c>
      <c r="BE1361">
        <v>0.20267321908958</v>
      </c>
      <c r="BF1361">
        <v>1.148403906034E-4</v>
      </c>
      <c r="BG1361">
        <v>2.18316422716E-3</v>
      </c>
      <c r="BH1361">
        <v>1.5349587607460001E-4</v>
      </c>
      <c r="BI1361">
        <v>3.4778326166620799E-2</v>
      </c>
      <c r="BJ1361">
        <v>6.2316507445614198E-2</v>
      </c>
      <c r="BK1361">
        <v>4.4512698849795598E-2</v>
      </c>
      <c r="BL1361">
        <v>1.2117392870002999E-3</v>
      </c>
      <c r="BM1361">
        <v>3.0037112111078502E-5</v>
      </c>
      <c r="BN1361">
        <v>6.3012246839875606E-5</v>
      </c>
    </row>
    <row r="1362" spans="1:66" x14ac:dyDescent="0.3">
      <c r="A1362" s="1">
        <v>478</v>
      </c>
      <c r="B1362" t="s">
        <v>5467</v>
      </c>
      <c r="C1362" t="s">
        <v>5467</v>
      </c>
      <c r="D1362" t="s">
        <v>5468</v>
      </c>
      <c r="E1362" t="s">
        <v>5468</v>
      </c>
      <c r="F1362" t="s">
        <v>3528</v>
      </c>
      <c r="T1362">
        <v>40.087000000000003</v>
      </c>
      <c r="U1362">
        <v>0</v>
      </c>
      <c r="V1362" s="2">
        <v>134.03</v>
      </c>
      <c r="W1362" s="33">
        <v>5.1943258829294903E-2</v>
      </c>
      <c r="X1362" s="49">
        <v>0.83705347389442097</v>
      </c>
      <c r="Y1362" s="17">
        <v>7.7246796874767903E-2</v>
      </c>
      <c r="Z1362"/>
      <c r="AA1362" s="15"/>
      <c r="AB1362" s="15"/>
      <c r="AC1362" s="4">
        <v>0.50282177530350503</v>
      </c>
      <c r="AD1362" s="4">
        <v>0.130009800159956</v>
      </c>
      <c r="AE1362" s="4">
        <v>0.631019581889672</v>
      </c>
      <c r="AF1362" s="4">
        <v>0.104722419533069</v>
      </c>
      <c r="AG1362" s="4">
        <v>7.9417313661240801E-2</v>
      </c>
      <c r="AI1362">
        <v>-0.21668741275619899</v>
      </c>
      <c r="AJ1362">
        <v>0.32057393041478899</v>
      </c>
      <c r="AK1362">
        <v>-3.6576632216143302E-2</v>
      </c>
      <c r="AL1362">
        <v>-0.21668741275619899</v>
      </c>
      <c r="AM1362">
        <v>0.32057393041478899</v>
      </c>
      <c r="AN1362" s="4" t="s">
        <v>82</v>
      </c>
      <c r="AO1362" s="4" t="s">
        <v>82</v>
      </c>
      <c r="AP1362" s="4" t="s">
        <v>82</v>
      </c>
      <c r="AQ1362" s="4" t="s">
        <v>82</v>
      </c>
      <c r="AR1362" s="4" t="s">
        <v>82</v>
      </c>
      <c r="AS1362" s="4">
        <v>1</v>
      </c>
      <c r="AT1362" s="4">
        <v>0.23091785879837201</v>
      </c>
      <c r="AU1362" s="4">
        <v>0.262039163779344</v>
      </c>
      <c r="AV1362" s="4">
        <v>0.19584901787526801</v>
      </c>
      <c r="AW1362" s="4">
        <v>0.139519377821746</v>
      </c>
      <c r="AX1362" s="4">
        <v>5.6435506070107999E-3</v>
      </c>
      <c r="AY1362" s="4">
        <v>2.9101741521539801E-2</v>
      </c>
      <c r="AZ1362" s="4">
        <v>1</v>
      </c>
      <c r="BA1362" s="4">
        <v>1.3595821190869901E-2</v>
      </c>
      <c r="BB1362" s="4">
        <v>1.9315249500736001E-2</v>
      </c>
      <c r="BC1362">
        <v>2.6727418004680002E-4</v>
      </c>
      <c r="BD1362">
        <v>7.5325621452229999E-4</v>
      </c>
      <c r="BE1362">
        <v>6.5260451385581999E-3</v>
      </c>
      <c r="BF1362">
        <v>2.2064641060129999E-4</v>
      </c>
      <c r="BG1362">
        <v>1.3955099514330999E-3</v>
      </c>
      <c r="BH1362">
        <v>7.9668316769439999E-4</v>
      </c>
      <c r="BI1362">
        <v>0.28856775545186297</v>
      </c>
      <c r="BJ1362">
        <v>1</v>
      </c>
      <c r="BK1362">
        <v>1.07570707551661E-2</v>
      </c>
      <c r="BL1362">
        <v>1.4622268848510001E-4</v>
      </c>
      <c r="BM1362">
        <v>2.476370381453E-4</v>
      </c>
      <c r="BN1362">
        <v>2.261261096645E-4</v>
      </c>
    </row>
    <row r="1363" spans="1:66" x14ac:dyDescent="0.3">
      <c r="A1363" s="1">
        <v>1401</v>
      </c>
      <c r="B1363" t="s">
        <v>5172</v>
      </c>
      <c r="C1363" t="s">
        <v>5172</v>
      </c>
      <c r="D1363" t="s">
        <v>5173</v>
      </c>
      <c r="E1363" t="s">
        <v>5173</v>
      </c>
      <c r="F1363" t="s">
        <v>5174</v>
      </c>
      <c r="H1363" t="s">
        <v>54</v>
      </c>
      <c r="T1363">
        <v>16.949000000000002</v>
      </c>
      <c r="U1363">
        <v>0</v>
      </c>
      <c r="V1363" s="2">
        <v>84.588999999999999</v>
      </c>
      <c r="W1363" s="33">
        <v>5.1327420463405098E-2</v>
      </c>
      <c r="X1363" s="49">
        <v>0.75324991896495697</v>
      </c>
      <c r="Y1363" s="17">
        <v>0.12306090637624301</v>
      </c>
      <c r="Z1363"/>
      <c r="AA1363" s="15"/>
      <c r="AB1363" s="15"/>
      <c r="AC1363" s="4">
        <v>0.40703359139188799</v>
      </c>
      <c r="AD1363" s="4">
        <v>3.9769389417025E-2</v>
      </c>
      <c r="AE1363" s="4">
        <v>0.71440108928606505</v>
      </c>
      <c r="AF1363" s="4">
        <v>5.9141760519677997E-2</v>
      </c>
      <c r="AG1363" s="4">
        <v>0.12154871735035901</v>
      </c>
      <c r="AH1363">
        <v>-6.0571068093045702E-2</v>
      </c>
      <c r="AI1363">
        <v>-0.116121446785698</v>
      </c>
      <c r="AJ1363">
        <v>0.33067477626896002</v>
      </c>
      <c r="AK1363">
        <v>-6.0571068093045702E-2</v>
      </c>
      <c r="AL1363">
        <v>-0.116121446785698</v>
      </c>
      <c r="AM1363">
        <v>0.33067477626896002</v>
      </c>
      <c r="AN1363" s="4">
        <v>0.220554500569692</v>
      </c>
      <c r="AO1363" s="4">
        <v>8.1682185350908695E-2</v>
      </c>
      <c r="AP1363" s="4">
        <v>1</v>
      </c>
      <c r="AQ1363" s="4">
        <v>0.118025103533379</v>
      </c>
      <c r="AR1363" s="4">
        <v>0.27498670717812401</v>
      </c>
      <c r="AS1363" s="4">
        <v>1</v>
      </c>
      <c r="AT1363" s="4">
        <v>3.01402573636434E-2</v>
      </c>
      <c r="AU1363" s="4">
        <v>0.14320326785819601</v>
      </c>
      <c r="AV1363" s="4">
        <v>5.7007615729186299E-2</v>
      </c>
      <c r="AW1363" s="4">
        <v>7.1569663419911903E-2</v>
      </c>
      <c r="AX1363" s="4">
        <v>5.4627360597059998E-4</v>
      </c>
      <c r="AY1363" s="4">
        <v>7.4857255365229003E-3</v>
      </c>
      <c r="AZ1363" s="4">
        <v>1</v>
      </c>
      <c r="BA1363" s="4">
        <v>2.3925622964684999E-3</v>
      </c>
      <c r="BB1363" s="4">
        <v>1.8089781453041801E-2</v>
      </c>
      <c r="BC1363">
        <v>5.4304292186905598E-5</v>
      </c>
      <c r="BD1363">
        <v>9.0775775602669993E-3</v>
      </c>
      <c r="BE1363">
        <v>4.6238716148444998E-3</v>
      </c>
      <c r="BF1363">
        <v>7.0172332905902896E-5</v>
      </c>
      <c r="BG1363">
        <v>4.8251651506240001E-4</v>
      </c>
      <c r="BH1363">
        <v>1.8656313768889999E-4</v>
      </c>
      <c r="BI1363">
        <v>0.14633555839933601</v>
      </c>
      <c r="BJ1363">
        <v>1</v>
      </c>
      <c r="BK1363">
        <v>8.9924947255559003E-3</v>
      </c>
      <c r="BL1363">
        <v>6.5405003099238102E-6</v>
      </c>
      <c r="BM1363">
        <v>3.15400727320366E-6</v>
      </c>
      <c r="BN1363">
        <v>1.09044788245E-4</v>
      </c>
    </row>
    <row r="1364" spans="1:66" x14ac:dyDescent="0.3">
      <c r="A1364" s="1">
        <v>1358</v>
      </c>
      <c r="B1364" t="s">
        <v>3307</v>
      </c>
      <c r="C1364" t="s">
        <v>3307</v>
      </c>
      <c r="D1364" t="s">
        <v>3308</v>
      </c>
      <c r="E1364" t="s">
        <v>3308</v>
      </c>
      <c r="F1364" t="s">
        <v>607</v>
      </c>
      <c r="G1364" t="s">
        <v>3309</v>
      </c>
      <c r="H1364" t="s">
        <v>608</v>
      </c>
      <c r="K1364" s="1" t="s">
        <v>49</v>
      </c>
      <c r="T1364">
        <v>41.191000000000003</v>
      </c>
      <c r="U1364">
        <v>0</v>
      </c>
      <c r="V1364" s="2">
        <v>209.24</v>
      </c>
      <c r="W1364" s="33">
        <v>5.0554668030512902E-2</v>
      </c>
      <c r="X1364" s="49">
        <v>0.78367925987777898</v>
      </c>
      <c r="Y1364" s="17">
        <v>0.1058616467115</v>
      </c>
      <c r="Z1364"/>
      <c r="AA1364" s="15"/>
      <c r="AB1364" s="15"/>
      <c r="AC1364" s="4">
        <v>0.51299824338400202</v>
      </c>
      <c r="AD1364" s="4">
        <v>0.74042225139478401</v>
      </c>
      <c r="AE1364" s="4">
        <v>0.64527044198920303</v>
      </c>
      <c r="AF1364" s="4">
        <v>0.120121577533229</v>
      </c>
      <c r="AG1364" s="4">
        <v>0.39517256054431998</v>
      </c>
      <c r="AH1364">
        <v>-0.42010697844369399</v>
      </c>
      <c r="AI1364">
        <v>-0.32255441663343298</v>
      </c>
      <c r="AJ1364">
        <v>0.89432539916866505</v>
      </c>
      <c r="AK1364">
        <v>-0.42010697844369399</v>
      </c>
      <c r="AL1364">
        <v>-0.32255441663343298</v>
      </c>
      <c r="AM1364">
        <v>0.89432539916866505</v>
      </c>
      <c r="AN1364" s="4">
        <v>0.33224283344354399</v>
      </c>
      <c r="AO1364" s="4">
        <v>1</v>
      </c>
      <c r="AP1364" s="4">
        <v>0.662826714927089</v>
      </c>
      <c r="AQ1364" s="4">
        <v>0.130050801443752</v>
      </c>
      <c r="AR1364" s="4">
        <v>0.16833141915799499</v>
      </c>
      <c r="AS1364" s="4">
        <v>1</v>
      </c>
      <c r="AT1364" s="4">
        <v>0.98348157560355798</v>
      </c>
      <c r="AU1364" s="4">
        <v>0.27298461104052002</v>
      </c>
      <c r="AV1364" s="4">
        <v>9.6987162924247902E-2</v>
      </c>
      <c r="AW1364" s="4">
        <v>0.15879217845545701</v>
      </c>
      <c r="AX1364" s="4">
        <v>0.206751896708462</v>
      </c>
      <c r="AY1364" s="4">
        <v>0.23778517858079401</v>
      </c>
      <c r="AZ1364" s="4">
        <v>1</v>
      </c>
      <c r="BA1364" s="4">
        <v>0.13332676823168799</v>
      </c>
      <c r="BB1364" s="4">
        <v>0.85839408401950901</v>
      </c>
      <c r="BC1364">
        <v>4.8487289979656401E-2</v>
      </c>
      <c r="BD1364">
        <v>0.344424201745134</v>
      </c>
      <c r="BE1364">
        <v>6.8546041486879594E-2</v>
      </c>
      <c r="BF1364">
        <v>3.9052726549666697E-2</v>
      </c>
      <c r="BG1364">
        <v>4.0221006025354999E-2</v>
      </c>
      <c r="BH1364">
        <v>3.5430815361334599E-2</v>
      </c>
      <c r="BI1364">
        <v>0.165180426375172</v>
      </c>
      <c r="BJ1364">
        <v>5.4483809850451301E-2</v>
      </c>
      <c r="BK1364">
        <v>1</v>
      </c>
      <c r="BL1364">
        <v>4.8296868597469803E-2</v>
      </c>
      <c r="BM1364">
        <v>3.2484015483325197E-2</v>
      </c>
      <c r="BN1364">
        <v>2.7285177140788E-2</v>
      </c>
    </row>
    <row r="1365" spans="1:66" x14ac:dyDescent="0.3">
      <c r="A1365" s="1">
        <v>1908</v>
      </c>
      <c r="B1365" t="s">
        <v>1996</v>
      </c>
      <c r="C1365" t="s">
        <v>1996</v>
      </c>
      <c r="D1365" t="s">
        <v>1997</v>
      </c>
      <c r="E1365" t="s">
        <v>1997</v>
      </c>
      <c r="F1365" t="s">
        <v>60</v>
      </c>
      <c r="T1365">
        <v>90.41</v>
      </c>
      <c r="U1365">
        <v>0</v>
      </c>
      <c r="V1365" s="2">
        <v>292.89999999999998</v>
      </c>
      <c r="W1365" s="33">
        <v>5.0549417691429697E-2</v>
      </c>
      <c r="X1365" s="49">
        <v>0.77365535912308903</v>
      </c>
      <c r="Y1365" s="17">
        <v>0.111452461751466</v>
      </c>
      <c r="Z1365"/>
      <c r="AA1365" s="15"/>
      <c r="AB1365" s="15"/>
      <c r="AC1365" s="4">
        <v>0.43626120312510502</v>
      </c>
      <c r="AD1365" s="4">
        <v>0.37636824304821698</v>
      </c>
      <c r="AE1365" s="4">
        <v>1</v>
      </c>
      <c r="AF1365" s="4">
        <v>0.35732344171054897</v>
      </c>
      <c r="AG1365" s="4">
        <v>0.55662300170670698</v>
      </c>
      <c r="AH1365">
        <v>-0.34004039126438601</v>
      </c>
      <c r="AI1365">
        <v>-0.33767953679120499</v>
      </c>
      <c r="AJ1365">
        <v>0.82936818112987998</v>
      </c>
      <c r="AK1365">
        <v>-0.34004039126438601</v>
      </c>
      <c r="AL1365">
        <v>-0.33767953679120499</v>
      </c>
      <c r="AM1365">
        <v>0.82936818112987998</v>
      </c>
      <c r="AN1365" s="4">
        <v>0.32732334869431701</v>
      </c>
      <c r="AO1365" s="4">
        <v>0.13699884792626801</v>
      </c>
      <c r="AP1365" s="4">
        <v>1</v>
      </c>
      <c r="AQ1365" s="4">
        <v>0.11924213948142701</v>
      </c>
      <c r="AR1365" s="4">
        <v>7.4225472587172395E-2</v>
      </c>
      <c r="AS1365" s="4">
        <v>0.94307019110555301</v>
      </c>
      <c r="AT1365" s="4">
        <v>0.91587140568344405</v>
      </c>
      <c r="AU1365" s="4">
        <v>1</v>
      </c>
      <c r="AV1365" s="4">
        <v>0.91720187369739004</v>
      </c>
      <c r="AW1365" s="4">
        <v>0.91694384676308305</v>
      </c>
      <c r="AX1365" s="4">
        <v>3.8390069575446203E-2</v>
      </c>
      <c r="AY1365" s="4">
        <v>7.6234475534939297E-2</v>
      </c>
      <c r="AZ1365" s="4">
        <v>1</v>
      </c>
      <c r="BA1365" s="4">
        <v>3.5526311952830299E-2</v>
      </c>
      <c r="BB1365" s="4">
        <v>0.67869968576986495</v>
      </c>
      <c r="BC1365">
        <v>1.3540460689601E-2</v>
      </c>
      <c r="BD1365">
        <v>5.0251992708296098E-2</v>
      </c>
      <c r="BE1365">
        <v>1.93812774779283E-2</v>
      </c>
      <c r="BF1365">
        <v>7.8893128213302008E-3</v>
      </c>
      <c r="BG1365">
        <v>2.14676643929337E-2</v>
      </c>
      <c r="BH1365">
        <v>5.5554412068172E-3</v>
      </c>
      <c r="BI1365">
        <v>1</v>
      </c>
      <c r="BJ1365">
        <v>0.39253672659684802</v>
      </c>
      <c r="BK1365">
        <v>5.9048504128391202E-2</v>
      </c>
      <c r="BL1365">
        <v>6.1837311582553997E-3</v>
      </c>
      <c r="BM1365">
        <v>6.9149033412345996E-3</v>
      </c>
      <c r="BN1365">
        <v>1.12597920141796E-2</v>
      </c>
    </row>
    <row r="1366" spans="1:66" x14ac:dyDescent="0.3">
      <c r="A1366" s="1">
        <v>1464</v>
      </c>
      <c r="B1366" t="s">
        <v>4603</v>
      </c>
      <c r="C1366" t="s">
        <v>4603</v>
      </c>
      <c r="D1366" t="s">
        <v>4604</v>
      </c>
      <c r="E1366" t="s">
        <v>4604</v>
      </c>
      <c r="F1366" t="s">
        <v>1840</v>
      </c>
      <c r="T1366">
        <v>22.917999999999999</v>
      </c>
      <c r="U1366">
        <v>0</v>
      </c>
      <c r="V1366" s="2">
        <v>30.805</v>
      </c>
      <c r="W1366" s="33">
        <v>5.0166935415222498E-2</v>
      </c>
      <c r="X1366" s="49">
        <v>0.66679525393930095</v>
      </c>
      <c r="Y1366" s="17">
        <v>0.17600750001875901</v>
      </c>
      <c r="Z1366"/>
      <c r="AA1366" s="15"/>
      <c r="AB1366" s="15"/>
      <c r="AC1366" s="4">
        <v>0.22372581224013999</v>
      </c>
      <c r="AD1366" s="4">
        <v>0.52376227362000405</v>
      </c>
      <c r="AE1366" s="4">
        <v>0.63314438931101202</v>
      </c>
      <c r="AF1366" s="4">
        <v>0.165224128286274</v>
      </c>
      <c r="AG1366" s="4">
        <v>0.201455805212922</v>
      </c>
      <c r="AH1366">
        <v>-0.27445645526778201</v>
      </c>
      <c r="AJ1366">
        <v>0.37479032609822699</v>
      </c>
      <c r="AK1366">
        <v>-0.27445645526778201</v>
      </c>
      <c r="AL1366">
        <v>-0.16468331653864601</v>
      </c>
      <c r="AM1366">
        <v>0.37479032609822699</v>
      </c>
      <c r="AN1366" s="4">
        <v>0.407767984330485</v>
      </c>
      <c r="AO1366" s="4">
        <v>1</v>
      </c>
      <c r="AP1366" s="4">
        <v>0.26628877862202299</v>
      </c>
      <c r="AQ1366" s="4">
        <v>0.264215754650301</v>
      </c>
      <c r="AR1366" s="4">
        <v>0.29187054908052301</v>
      </c>
      <c r="AS1366" s="4" t="s">
        <v>82</v>
      </c>
      <c r="AT1366" s="4" t="s">
        <v>82</v>
      </c>
      <c r="AU1366" s="4" t="s">
        <v>82</v>
      </c>
      <c r="AV1366" s="4" t="s">
        <v>82</v>
      </c>
      <c r="AW1366" s="4" t="s">
        <v>82</v>
      </c>
      <c r="AX1366" s="4">
        <v>3.9683640149795897E-2</v>
      </c>
      <c r="AY1366" s="4">
        <v>4.7524547240007903E-2</v>
      </c>
      <c r="AZ1366" s="4">
        <v>1</v>
      </c>
      <c r="BA1366" s="4">
        <v>6.6232501922246695E-2</v>
      </c>
      <c r="BB1366" s="4">
        <v>0.111041061345321</v>
      </c>
      <c r="BC1366">
        <v>0.136526808874324</v>
      </c>
      <c r="BD1366">
        <v>0.12887582518348201</v>
      </c>
      <c r="BE1366">
        <v>0.16827266410462099</v>
      </c>
      <c r="BF1366">
        <v>0.18489978160187301</v>
      </c>
      <c r="BG1366">
        <v>0.156379043323118</v>
      </c>
      <c r="BH1366">
        <v>0.133573834671363</v>
      </c>
      <c r="BI1366">
        <v>0.18963804854718899</v>
      </c>
      <c r="BJ1366">
        <v>1</v>
      </c>
      <c r="BK1366">
        <v>0.26296084861197799</v>
      </c>
      <c r="BL1366">
        <v>0.15997658217386401</v>
      </c>
      <c r="BM1366">
        <v>0.1791384763686</v>
      </c>
      <c r="BN1366">
        <v>0.17896243354490399</v>
      </c>
    </row>
    <row r="1367" spans="1:66" x14ac:dyDescent="0.3">
      <c r="A1367" s="1">
        <v>2045</v>
      </c>
      <c r="B1367" t="s">
        <v>4680</v>
      </c>
      <c r="C1367" t="s">
        <v>4680</v>
      </c>
      <c r="D1367" t="s">
        <v>4681</v>
      </c>
      <c r="E1367" t="s">
        <v>4681</v>
      </c>
      <c r="F1367" t="s">
        <v>4385</v>
      </c>
      <c r="T1367">
        <v>57.006999999999998</v>
      </c>
      <c r="U1367">
        <v>0</v>
      </c>
      <c r="V1367" s="2">
        <v>152.19999999999999</v>
      </c>
      <c r="W1367" s="33">
        <v>4.9907092818500198E-2</v>
      </c>
      <c r="X1367" s="49">
        <v>0.58993126320799905</v>
      </c>
      <c r="Y1367" s="17">
        <v>0.229198587931635</v>
      </c>
      <c r="Z1367"/>
      <c r="AA1367" s="15"/>
      <c r="AB1367" s="15"/>
      <c r="AC1367" s="4">
        <v>7.3144736653313794E-2</v>
      </c>
      <c r="AD1367" s="4">
        <v>0.36696418053434599</v>
      </c>
      <c r="AE1367" s="4">
        <v>0.72943650700706597</v>
      </c>
      <c r="AF1367" s="4">
        <v>6.1713650596615197E-2</v>
      </c>
      <c r="AG1367" s="4">
        <v>0.18930760355748499</v>
      </c>
      <c r="AH1367">
        <v>-0.124246381424897</v>
      </c>
      <c r="AI1367">
        <v>-0.28515222935758</v>
      </c>
      <c r="AJ1367">
        <v>0.55911988923797795</v>
      </c>
      <c r="AK1367">
        <v>-0.124246381424897</v>
      </c>
      <c r="AL1367">
        <v>-0.28515222935758</v>
      </c>
      <c r="AM1367">
        <v>0.55911988923797795</v>
      </c>
      <c r="AN1367" s="4">
        <v>0.11254798601959599</v>
      </c>
      <c r="AO1367" s="4">
        <v>2.78332776346829E-2</v>
      </c>
      <c r="AP1367" s="4">
        <v>1</v>
      </c>
      <c r="AQ1367" s="4">
        <v>2.68136929131466E-2</v>
      </c>
      <c r="AR1367" s="4">
        <v>0.144078381940068</v>
      </c>
      <c r="AS1367" s="4">
        <v>0.101934972377914</v>
      </c>
      <c r="AT1367" s="4">
        <v>1</v>
      </c>
      <c r="AU1367" s="4">
        <v>0.188309521021197</v>
      </c>
      <c r="AV1367" s="4">
        <v>0.15055265973846399</v>
      </c>
      <c r="AW1367" s="4">
        <v>0.13650600957578601</v>
      </c>
      <c r="AX1367" s="4">
        <v>4.9512515624321003E-3</v>
      </c>
      <c r="AY1367" s="4">
        <v>7.3059263968354896E-2</v>
      </c>
      <c r="AZ1367" s="4">
        <v>1</v>
      </c>
      <c r="BA1367" s="4">
        <v>7.7745991382355004E-3</v>
      </c>
      <c r="BB1367" s="4">
        <v>0.28733841915660102</v>
      </c>
      <c r="BC1367">
        <v>1.1369518114988699E-2</v>
      </c>
      <c r="BD1367">
        <v>9.9829458609958996E-3</v>
      </c>
      <c r="BE1367">
        <v>1.9136714155012401E-2</v>
      </c>
      <c r="BF1367">
        <v>1.48346097139825E-2</v>
      </c>
      <c r="BG1367">
        <v>4.5073154089819998E-3</v>
      </c>
      <c r="BH1367">
        <v>6.5242092388315999E-3</v>
      </c>
      <c r="BI1367">
        <v>1</v>
      </c>
      <c r="BJ1367">
        <v>0.35132662397072301</v>
      </c>
      <c r="BK1367">
        <v>6.2980873959830805E-2</v>
      </c>
      <c r="BL1367">
        <v>6.4807570165799E-3</v>
      </c>
      <c r="BM1367">
        <v>8.8426313990645003E-3</v>
      </c>
      <c r="BN1367">
        <v>6.8741750563982001E-3</v>
      </c>
    </row>
    <row r="1368" spans="1:66" x14ac:dyDescent="0.3">
      <c r="A1368" s="1">
        <v>3154</v>
      </c>
      <c r="B1368" t="s">
        <v>4852</v>
      </c>
      <c r="C1368" t="s">
        <v>4852</v>
      </c>
      <c r="D1368" t="s">
        <v>4853</v>
      </c>
      <c r="E1368" t="s">
        <v>4853</v>
      </c>
      <c r="F1368" t="s">
        <v>4854</v>
      </c>
      <c r="T1368">
        <v>36.091999999999999</v>
      </c>
      <c r="U1368">
        <v>0</v>
      </c>
      <c r="V1368" s="2">
        <v>27.033000000000001</v>
      </c>
      <c r="W1368" s="33">
        <v>4.9668789083910203E-2</v>
      </c>
      <c r="X1368" s="49">
        <v>0.67478975169579403</v>
      </c>
      <c r="Y1368" s="17">
        <v>0.17083152183834099</v>
      </c>
      <c r="Z1368"/>
      <c r="AA1368" s="15"/>
      <c r="AB1368" s="15"/>
      <c r="AC1368" s="4">
        <v>0.19748758540919001</v>
      </c>
      <c r="AD1368" s="4">
        <v>0.202416045277203</v>
      </c>
      <c r="AE1368" s="4">
        <v>1</v>
      </c>
      <c r="AF1368" s="4">
        <v>0.100784236210338</v>
      </c>
      <c r="AG1368" s="4">
        <v>0.15996514407120199</v>
      </c>
      <c r="AH1368">
        <v>-0.267715621538128</v>
      </c>
      <c r="AJ1368">
        <v>0.36705319970594802</v>
      </c>
      <c r="AK1368">
        <v>-0.267715621538128</v>
      </c>
      <c r="AL1368">
        <v>-0.15759539349884899</v>
      </c>
      <c r="AM1368">
        <v>0.36705319970594802</v>
      </c>
      <c r="AN1368" s="4">
        <v>0.16936744186046501</v>
      </c>
      <c r="AO1368" s="4">
        <v>6.4716279069767402E-2</v>
      </c>
      <c r="AP1368" s="4">
        <v>1</v>
      </c>
      <c r="AQ1368" s="4">
        <v>2.2354050549840399E-2</v>
      </c>
      <c r="AR1368" s="4">
        <v>3.1227269537503901E-2</v>
      </c>
      <c r="AS1368" s="4" t="s">
        <v>82</v>
      </c>
      <c r="AT1368" s="4" t="s">
        <v>82</v>
      </c>
      <c r="AU1368" s="4" t="s">
        <v>82</v>
      </c>
      <c r="AV1368" s="4" t="s">
        <v>82</v>
      </c>
      <c r="AW1368" s="4" t="s">
        <v>82</v>
      </c>
      <c r="AX1368" s="4">
        <v>0.225607728957915</v>
      </c>
      <c r="AY1368" s="4">
        <v>0.34011581148463899</v>
      </c>
      <c r="AZ1368" s="4">
        <v>1</v>
      </c>
      <c r="BA1368" s="4">
        <v>0.179214421870836</v>
      </c>
      <c r="BB1368" s="4">
        <v>0.2887030186049</v>
      </c>
    </row>
    <row r="1369" spans="1:66" x14ac:dyDescent="0.3">
      <c r="A1369" s="1">
        <v>4087</v>
      </c>
      <c r="B1369" t="s">
        <v>5547</v>
      </c>
      <c r="C1369" t="s">
        <v>5547</v>
      </c>
      <c r="D1369" t="s">
        <v>5548</v>
      </c>
      <c r="E1369" t="s">
        <v>5548</v>
      </c>
      <c r="F1369" t="s">
        <v>60</v>
      </c>
      <c r="H1369" t="s">
        <v>54</v>
      </c>
      <c r="T1369">
        <v>29.381</v>
      </c>
      <c r="U1369">
        <v>0</v>
      </c>
      <c r="V1369" s="2">
        <v>3.8399000000000001</v>
      </c>
      <c r="W1369" s="33">
        <v>4.9209726772310197E-2</v>
      </c>
      <c r="X1369" s="49">
        <v>0.82700910048906495</v>
      </c>
      <c r="Y1369" s="17">
        <v>8.2489711402184002E-2</v>
      </c>
      <c r="Z1369"/>
      <c r="AA1369" s="15"/>
      <c r="AB1369" s="15"/>
      <c r="AC1369" s="4">
        <v>7.8726921940479797E-2</v>
      </c>
      <c r="AD1369" s="4">
        <v>7.6715836570421705E-2</v>
      </c>
      <c r="AE1369" s="4">
        <v>1</v>
      </c>
      <c r="AF1369" s="4">
        <v>4.8435383948044697E-2</v>
      </c>
      <c r="AG1369" s="4">
        <v>6.5407892614319202E-2</v>
      </c>
      <c r="AH1369">
        <v>-0.213998466034964</v>
      </c>
      <c r="AJ1369">
        <v>0.31241791957958398</v>
      </c>
      <c r="AK1369">
        <v>-0.213998466034964</v>
      </c>
      <c r="AL1369">
        <v>-0.11679923335386599</v>
      </c>
      <c r="AM1369">
        <v>0.31241791957958398</v>
      </c>
      <c r="AN1369" s="4">
        <v>0.11294892682581301</v>
      </c>
      <c r="AO1369" s="4">
        <v>2.8288291631323001E-2</v>
      </c>
      <c r="AP1369" s="4">
        <v>1</v>
      </c>
      <c r="AQ1369" s="4">
        <v>3.6054935229735803E-2</v>
      </c>
      <c r="AR1369" s="4">
        <v>6.0343603476222002E-2</v>
      </c>
      <c r="AS1369" s="4" t="s">
        <v>82</v>
      </c>
      <c r="AT1369" s="4" t="s">
        <v>82</v>
      </c>
      <c r="AU1369" s="4" t="s">
        <v>82</v>
      </c>
      <c r="AV1369" s="4" t="s">
        <v>82</v>
      </c>
      <c r="AW1369" s="4" t="s">
        <v>82</v>
      </c>
      <c r="AX1369" s="4">
        <v>4.4504917055146503E-2</v>
      </c>
      <c r="AY1369" s="4">
        <v>0.12514338150952001</v>
      </c>
      <c r="AZ1369" s="4">
        <v>1</v>
      </c>
      <c r="BA1369" s="4">
        <v>6.0815832666353598E-2</v>
      </c>
      <c r="BB1369" s="4">
        <v>7.0472181752416305E-2</v>
      </c>
      <c r="BC1369">
        <v>3.5213529759331098E-2</v>
      </c>
      <c r="BD1369">
        <v>3.6397048013877803E-2</v>
      </c>
      <c r="BE1369">
        <v>1.99920911388532E-2</v>
      </c>
      <c r="BF1369">
        <v>7.4781761716452705E-2</v>
      </c>
      <c r="BG1369">
        <v>2.9012205473105901E-2</v>
      </c>
      <c r="BH1369">
        <v>3.7818429115586E-2</v>
      </c>
      <c r="BI1369">
        <v>1</v>
      </c>
      <c r="BJ1369">
        <v>0.50335185675222704</v>
      </c>
      <c r="BK1369">
        <v>0.492428920055276</v>
      </c>
      <c r="BL1369">
        <v>7.0109333665067899E-2</v>
      </c>
      <c r="BM1369">
        <v>2.7302523905937098E-2</v>
      </c>
      <c r="BN1369">
        <v>4.6277084238041E-2</v>
      </c>
    </row>
    <row r="1370" spans="1:66" x14ac:dyDescent="0.3">
      <c r="A1370" s="1">
        <v>1657</v>
      </c>
      <c r="B1370" t="s">
        <v>1150</v>
      </c>
      <c r="C1370" t="s">
        <v>1150</v>
      </c>
      <c r="D1370" t="s">
        <v>1151</v>
      </c>
      <c r="E1370" t="s">
        <v>1151</v>
      </c>
      <c r="F1370" t="s">
        <v>844</v>
      </c>
      <c r="T1370">
        <v>80.798000000000002</v>
      </c>
      <c r="U1370">
        <v>2.6416999999999999E-3</v>
      </c>
      <c r="V1370" s="2">
        <v>2.4474999999999998</v>
      </c>
      <c r="W1370" s="33">
        <v>4.8871783969498997E-2</v>
      </c>
      <c r="X1370" s="49">
        <v>0.73461366507531101</v>
      </c>
      <c r="Y1370" s="17">
        <v>0.13394099729265199</v>
      </c>
      <c r="Z1370"/>
      <c r="AA1370" s="15"/>
      <c r="AB1370" s="15"/>
      <c r="AC1370" s="4">
        <v>0.43943286360078998</v>
      </c>
      <c r="AD1370" s="4">
        <v>0.53740001376164404</v>
      </c>
      <c r="AE1370" s="4">
        <v>0.80939383743513804</v>
      </c>
      <c r="AF1370" s="4">
        <v>0.314195793192246</v>
      </c>
      <c r="AG1370" s="4">
        <v>0.68068672416075104</v>
      </c>
      <c r="AH1370">
        <v>0.62636059697443403</v>
      </c>
      <c r="AI1370">
        <v>-2.75596468829904E-2</v>
      </c>
      <c r="AJ1370">
        <v>-0.45218559818294701</v>
      </c>
      <c r="AK1370">
        <v>0.62636059697443403</v>
      </c>
      <c r="AL1370">
        <v>-2.75596468829904E-2</v>
      </c>
      <c r="AM1370">
        <v>-0.45218559818294701</v>
      </c>
      <c r="AN1370" s="4">
        <v>0.171336391744321</v>
      </c>
      <c r="AO1370" s="4">
        <v>0.62415275470105802</v>
      </c>
      <c r="AP1370" s="4">
        <v>0.91676556689611499</v>
      </c>
      <c r="AQ1370" s="4">
        <v>0.16960730015560299</v>
      </c>
      <c r="AR1370" s="4">
        <v>1</v>
      </c>
      <c r="AS1370" s="4">
        <v>0.146962199058048</v>
      </c>
      <c r="AT1370" s="4">
        <v>0.42264014773619801</v>
      </c>
      <c r="AU1370" s="4">
        <v>1</v>
      </c>
      <c r="AV1370" s="4">
        <v>0.14244868502048399</v>
      </c>
      <c r="AW1370" s="4">
        <v>0.45333361635286901</v>
      </c>
      <c r="AX1370" s="4">
        <v>1</v>
      </c>
      <c r="AY1370" s="4">
        <v>0.56540713884767702</v>
      </c>
      <c r="AZ1370" s="4">
        <v>0.51141594540929902</v>
      </c>
      <c r="BA1370" s="4">
        <v>0.63053139440065298</v>
      </c>
      <c r="BB1370" s="4">
        <v>0.58872655612938296</v>
      </c>
      <c r="BC1370">
        <v>7.2400361688808E-3</v>
      </c>
      <c r="BD1370">
        <v>0.27254642832301601</v>
      </c>
      <c r="BE1370">
        <v>4.9551916731460004E-4</v>
      </c>
      <c r="BF1370">
        <v>8.8370313695484998E-3</v>
      </c>
      <c r="BG1370">
        <v>3.3808861375808001E-3</v>
      </c>
      <c r="BH1370">
        <v>5.7594372512960001E-4</v>
      </c>
      <c r="BI1370">
        <v>2.3542682449709999E-4</v>
      </c>
      <c r="BJ1370">
        <v>0.18857898031578199</v>
      </c>
      <c r="BK1370">
        <v>1.2924114905752199E-2</v>
      </c>
      <c r="BL1370">
        <v>4.8406482576337003E-3</v>
      </c>
      <c r="BM1370">
        <v>3.4627530082771002E-3</v>
      </c>
      <c r="BN1370">
        <v>1</v>
      </c>
    </row>
    <row r="1371" spans="1:66" x14ac:dyDescent="0.3">
      <c r="A1371" s="1">
        <v>3042</v>
      </c>
      <c r="B1371" t="s">
        <v>2012</v>
      </c>
      <c r="C1371" t="s">
        <v>2012</v>
      </c>
      <c r="D1371" t="s">
        <v>2013</v>
      </c>
      <c r="E1371" t="s">
        <v>2013</v>
      </c>
      <c r="F1371" t="s">
        <v>2014</v>
      </c>
      <c r="T1371">
        <v>7.4055999999999997</v>
      </c>
      <c r="U1371">
        <v>5.5840000000000004E-3</v>
      </c>
      <c r="V1371" s="2">
        <v>2.0083000000000002</v>
      </c>
      <c r="W1371" s="33">
        <v>4.8834546300894802E-2</v>
      </c>
      <c r="X1371" s="49">
        <v>0.70577124184557904</v>
      </c>
      <c r="Y1371" s="17">
        <v>0.15133604187039201</v>
      </c>
      <c r="Z1371"/>
      <c r="AA1371" s="15"/>
      <c r="AB1371" s="15"/>
      <c r="AC1371" s="4">
        <v>0.45577924164516698</v>
      </c>
      <c r="AD1371" s="4">
        <v>0.47221480398589499</v>
      </c>
      <c r="AE1371" s="4">
        <v>0.82709135023056002</v>
      </c>
      <c r="AF1371" s="4">
        <v>0.383135773042029</v>
      </c>
      <c r="AG1371" s="4">
        <v>0.55425277708326703</v>
      </c>
      <c r="AH1371">
        <v>-0.29289212902858802</v>
      </c>
      <c r="AI1371">
        <v>-0.30205182674591902</v>
      </c>
      <c r="AJ1371">
        <v>0.74144759467719101</v>
      </c>
      <c r="AK1371">
        <v>-0.29289212902858802</v>
      </c>
      <c r="AL1371">
        <v>-0.30205182674591802</v>
      </c>
      <c r="AM1371">
        <v>0.74144759467719101</v>
      </c>
      <c r="AN1371" s="4">
        <v>0.18203185087997101</v>
      </c>
      <c r="AO1371" s="4">
        <v>0.24793014522915399</v>
      </c>
      <c r="AP1371" s="4">
        <v>1</v>
      </c>
      <c r="AQ1371" s="4">
        <v>9.7571756715832E-2</v>
      </c>
      <c r="AR1371" s="4">
        <v>0.10169923320638601</v>
      </c>
      <c r="AS1371" s="4">
        <v>0.64916994530275396</v>
      </c>
      <c r="AT1371" s="4">
        <v>0.55429706820652702</v>
      </c>
      <c r="AU1371" s="4">
        <v>1</v>
      </c>
      <c r="AV1371" s="4">
        <v>0.53961179717329799</v>
      </c>
      <c r="AW1371" s="4">
        <v>0.56105909804341603</v>
      </c>
      <c r="AX1371" s="4">
        <v>0.53613592875277605</v>
      </c>
      <c r="AY1371" s="4">
        <v>0.61441719852200205</v>
      </c>
      <c r="AZ1371" s="4">
        <v>0.481274050691681</v>
      </c>
      <c r="BA1371" s="4">
        <v>0.51222376523695601</v>
      </c>
      <c r="BB1371" s="4">
        <v>1</v>
      </c>
      <c r="BC1371">
        <v>0.20562703774930499</v>
      </c>
      <c r="BD1371">
        <v>1</v>
      </c>
      <c r="BE1371">
        <v>0.29643542435424303</v>
      </c>
      <c r="BF1371">
        <v>0.20397868414296999</v>
      </c>
      <c r="BG1371">
        <v>0.23377048618427801</v>
      </c>
      <c r="BH1371">
        <v>0.199170187879431</v>
      </c>
      <c r="BI1371">
        <v>0.48895940959409601</v>
      </c>
      <c r="BJ1371">
        <v>0.19535928626004001</v>
      </c>
      <c r="BK1371">
        <v>0.19135710510074</v>
      </c>
      <c r="BL1371">
        <v>0.21998926365618399</v>
      </c>
      <c r="BM1371">
        <v>0.226993597943042</v>
      </c>
      <c r="BN1371">
        <v>0.20919455310593199</v>
      </c>
    </row>
    <row r="1372" spans="1:66" x14ac:dyDescent="0.3">
      <c r="A1372" s="1">
        <v>2268</v>
      </c>
      <c r="B1372" t="s">
        <v>2730</v>
      </c>
      <c r="C1372" t="s">
        <v>2730</v>
      </c>
      <c r="D1372" t="s">
        <v>2731</v>
      </c>
      <c r="E1372" t="s">
        <v>2731</v>
      </c>
      <c r="F1372" t="s">
        <v>60</v>
      </c>
      <c r="H1372" t="s">
        <v>54</v>
      </c>
      <c r="T1372">
        <v>69.168000000000006</v>
      </c>
      <c r="U1372">
        <v>0</v>
      </c>
      <c r="V1372" s="2">
        <v>116.76</v>
      </c>
      <c r="W1372" s="33">
        <v>4.8822259769555398E-2</v>
      </c>
      <c r="X1372" s="49">
        <v>0.82157893406200899</v>
      </c>
      <c r="Y1372" s="17">
        <v>8.5350704924308102E-2</v>
      </c>
      <c r="Z1372"/>
      <c r="AA1372" s="15"/>
      <c r="AB1372" s="15"/>
      <c r="AC1372" s="4">
        <v>0.45335629723385501</v>
      </c>
      <c r="AD1372" s="4">
        <v>0.63439977973568296</v>
      </c>
      <c r="AE1372" s="4">
        <v>0.91369591712370601</v>
      </c>
      <c r="AF1372" s="4">
        <v>0.473158050749028</v>
      </c>
      <c r="AG1372" s="4">
        <v>0.475124630232304</v>
      </c>
      <c r="AH1372">
        <v>-0.16699092490418499</v>
      </c>
      <c r="AJ1372">
        <v>0.26463544444329601</v>
      </c>
      <c r="AK1372">
        <v>-0.16699092490418499</v>
      </c>
      <c r="AL1372">
        <v>-8.1461085463371802E-2</v>
      </c>
      <c r="AM1372">
        <v>0.26463544444329601</v>
      </c>
      <c r="AN1372" s="4">
        <v>0.76306245405963902</v>
      </c>
      <c r="AO1372" s="4">
        <v>1</v>
      </c>
      <c r="AP1372" s="4">
        <v>0.82739183424741203</v>
      </c>
      <c r="AQ1372" s="4">
        <v>0.74048625926815503</v>
      </c>
      <c r="AR1372" s="4">
        <v>0.79125903762969096</v>
      </c>
      <c r="AS1372" s="4" t="s">
        <v>82</v>
      </c>
      <c r="AT1372" s="4" t="s">
        <v>82</v>
      </c>
      <c r="AU1372" s="4" t="s">
        <v>82</v>
      </c>
      <c r="AV1372" s="4" t="s">
        <v>82</v>
      </c>
      <c r="AW1372" s="4" t="s">
        <v>82</v>
      </c>
      <c r="AX1372" s="4">
        <v>0.143650140408071</v>
      </c>
      <c r="AY1372" s="4">
        <v>0.26879955947136502</v>
      </c>
      <c r="AZ1372" s="4">
        <v>1</v>
      </c>
      <c r="BA1372" s="4">
        <v>0.205829842229902</v>
      </c>
      <c r="BB1372" s="4">
        <v>0.15899022283491601</v>
      </c>
      <c r="BC1372">
        <v>4.6778503297026999E-3</v>
      </c>
      <c r="BD1372">
        <v>3.6616236801069002E-3</v>
      </c>
      <c r="BE1372">
        <v>2.89881011567398E-2</v>
      </c>
      <c r="BF1372">
        <v>4.2092400956981997E-3</v>
      </c>
      <c r="BG1372">
        <v>2.0478866562767999E-3</v>
      </c>
      <c r="BH1372">
        <v>2.3234454577310999E-3</v>
      </c>
      <c r="BI1372">
        <v>1</v>
      </c>
      <c r="BJ1372">
        <v>3.9044115209969699E-2</v>
      </c>
      <c r="BK1372">
        <v>1.1069735839050699E-2</v>
      </c>
      <c r="BL1372">
        <v>1.8447313850062999E-3</v>
      </c>
      <c r="BM1372">
        <v>2.4905963927852001E-3</v>
      </c>
      <c r="BN1372">
        <v>1.7601594613336001E-3</v>
      </c>
    </row>
    <row r="1373" spans="1:66" x14ac:dyDescent="0.3">
      <c r="A1373" s="1">
        <v>1833</v>
      </c>
      <c r="B1373" t="s">
        <v>4037</v>
      </c>
      <c r="C1373" t="s">
        <v>4037</v>
      </c>
      <c r="D1373" t="s">
        <v>4038</v>
      </c>
      <c r="E1373" t="s">
        <v>4038</v>
      </c>
      <c r="F1373" t="s">
        <v>2176</v>
      </c>
      <c r="J1373" s="15" t="s">
        <v>48</v>
      </c>
      <c r="T1373">
        <v>22.68</v>
      </c>
      <c r="U1373">
        <v>0</v>
      </c>
      <c r="V1373" s="2">
        <v>31.268999999999998</v>
      </c>
      <c r="W1373" s="33">
        <v>4.8608719188162897E-2</v>
      </c>
      <c r="X1373" s="49">
        <v>0.55068360850569997</v>
      </c>
      <c r="Y1373" s="17">
        <v>0.25909785041443301</v>
      </c>
      <c r="Z1373"/>
      <c r="AA1373" s="15"/>
      <c r="AB1373" s="15"/>
      <c r="AC1373" s="4">
        <v>0.525903130721046</v>
      </c>
      <c r="AD1373" s="4">
        <v>0.27435195126305501</v>
      </c>
      <c r="AE1373" s="4">
        <v>0.75200250043110894</v>
      </c>
      <c r="AF1373" s="4">
        <v>0.21546705761406301</v>
      </c>
      <c r="AG1373" s="4">
        <v>0.29070017329091302</v>
      </c>
      <c r="AH1373">
        <v>-0.26251453323784002</v>
      </c>
      <c r="AI1373">
        <v>-0.14651011254322799</v>
      </c>
      <c r="AJ1373">
        <v>0.55485080334555703</v>
      </c>
      <c r="AK1373">
        <v>-0.26251453323784002</v>
      </c>
      <c r="AL1373">
        <v>-0.14651011254322799</v>
      </c>
      <c r="AM1373">
        <v>0.55485080334555703</v>
      </c>
      <c r="AN1373" s="4">
        <v>0.32636244623153099</v>
      </c>
      <c r="AO1373" s="4">
        <v>0.23992255562459699</v>
      </c>
      <c r="AP1373" s="4">
        <v>1</v>
      </c>
      <c r="AQ1373" s="4">
        <v>0.208993764010316</v>
      </c>
      <c r="AR1373" s="4">
        <v>0.218805803143206</v>
      </c>
      <c r="AS1373" s="4">
        <v>1</v>
      </c>
      <c r="AT1373" s="4">
        <v>0.174983010197415</v>
      </c>
      <c r="AU1373" s="4">
        <v>0.256007501293327</v>
      </c>
      <c r="AV1373" s="4">
        <v>9.5596789778562993E-2</v>
      </c>
      <c r="AW1373" s="4">
        <v>0.14073135487200999</v>
      </c>
      <c r="AX1373" s="4">
        <v>0.251346945931606</v>
      </c>
      <c r="AY1373" s="4">
        <v>0.40815028796715103</v>
      </c>
      <c r="AZ1373" s="4">
        <v>1</v>
      </c>
      <c r="BA1373" s="4">
        <v>0.34181061905331001</v>
      </c>
      <c r="BB1373" s="4">
        <v>0.51256336185752405</v>
      </c>
      <c r="BC1373">
        <v>9.1553753284752005E-3</v>
      </c>
      <c r="BD1373">
        <v>0.12317465601420299</v>
      </c>
      <c r="BE1373">
        <v>2.4896804260985301E-2</v>
      </c>
      <c r="BF1373">
        <v>1.0551004584365999E-2</v>
      </c>
      <c r="BG1373">
        <v>1.6726697813285299E-2</v>
      </c>
      <c r="BH1373">
        <v>1.9426518431283499E-2</v>
      </c>
      <c r="BI1373">
        <v>0.16782068353306701</v>
      </c>
      <c r="BJ1373">
        <v>1</v>
      </c>
      <c r="BK1373">
        <v>5.7462272525521399E-2</v>
      </c>
      <c r="BL1373">
        <v>9.0988999300838994E-3</v>
      </c>
      <c r="BM1373">
        <v>1.2857961437470601E-2</v>
      </c>
      <c r="BN1373">
        <v>1.26003730984201E-2</v>
      </c>
    </row>
    <row r="1374" spans="1:66" x14ac:dyDescent="0.3">
      <c r="A1374" s="1">
        <v>2983</v>
      </c>
      <c r="B1374" t="s">
        <v>4471</v>
      </c>
      <c r="C1374" t="s">
        <v>4471</v>
      </c>
      <c r="D1374" t="s">
        <v>4472</v>
      </c>
      <c r="E1374" t="s">
        <v>4473</v>
      </c>
      <c r="F1374" t="s">
        <v>4474</v>
      </c>
      <c r="H1374" t="s">
        <v>4475</v>
      </c>
      <c r="T1374">
        <v>99.275000000000006</v>
      </c>
      <c r="U1374">
        <v>0</v>
      </c>
      <c r="V1374" s="2">
        <v>323.31</v>
      </c>
      <c r="W1374" s="33">
        <v>4.8431651824078097E-2</v>
      </c>
      <c r="X1374" s="49">
        <v>0.74289969693695901</v>
      </c>
      <c r="Y1374" s="17">
        <v>0.12906981882001201</v>
      </c>
      <c r="Z1374"/>
      <c r="AA1374" s="15"/>
      <c r="AB1374" s="15"/>
      <c r="AC1374" s="4">
        <v>0.383795068415833</v>
      </c>
      <c r="AD1374" s="4">
        <v>0.42874552576310299</v>
      </c>
      <c r="AE1374" s="4">
        <v>0.63647502659883803</v>
      </c>
      <c r="AF1374" s="4">
        <v>9.7338396362554203E-2</v>
      </c>
      <c r="AG1374" s="4">
        <v>0.215764421550763</v>
      </c>
      <c r="AH1374">
        <v>-0.31751418269992998</v>
      </c>
      <c r="AI1374">
        <v>0.105409037609296</v>
      </c>
      <c r="AJ1374">
        <v>0.35740010056286797</v>
      </c>
      <c r="AK1374">
        <v>-0.31751418269992998</v>
      </c>
      <c r="AL1374">
        <v>0.105409037609296</v>
      </c>
      <c r="AM1374">
        <v>0.35740010056286797</v>
      </c>
      <c r="AN1374" s="4">
        <v>0.14653702080178499</v>
      </c>
      <c r="AO1374" s="4">
        <v>1</v>
      </c>
      <c r="AP1374" s="4">
        <v>0.50706144895194105</v>
      </c>
      <c r="AQ1374" s="4">
        <v>0.110843161917936</v>
      </c>
      <c r="AR1374" s="4">
        <v>0.157862437235993</v>
      </c>
      <c r="AS1374" s="4">
        <v>1</v>
      </c>
      <c r="AT1374" s="4">
        <v>0.26992542825631699</v>
      </c>
      <c r="AU1374" s="4">
        <v>0.40236363084457299</v>
      </c>
      <c r="AV1374" s="4">
        <v>0.17165088002126599</v>
      </c>
      <c r="AW1374" s="4">
        <v>0.43606763060173498</v>
      </c>
      <c r="AX1374" s="4">
        <v>4.8481844457146997E-3</v>
      </c>
      <c r="AY1374" s="4">
        <v>1.6311149032991999E-2</v>
      </c>
      <c r="AZ1374" s="4">
        <v>1</v>
      </c>
      <c r="BA1374" s="4">
        <v>9.5211471484606992E-3</v>
      </c>
      <c r="BB1374" s="4">
        <v>5.3363196814562003E-2</v>
      </c>
      <c r="BC1374">
        <v>9.1049813907835296E-5</v>
      </c>
      <c r="BD1374">
        <v>4.6372066520977802E-5</v>
      </c>
      <c r="BE1374">
        <v>1.0264598540146001E-3</v>
      </c>
      <c r="BF1374">
        <v>3.1125060909090001E-4</v>
      </c>
      <c r="BG1374">
        <v>4.7069647201940001E-4</v>
      </c>
      <c r="BH1374">
        <v>6.2672450121972395E-5</v>
      </c>
      <c r="BI1374">
        <v>0.25135340632603498</v>
      </c>
      <c r="BJ1374">
        <v>1</v>
      </c>
      <c r="BK1374">
        <v>4.0365723844281998E-3</v>
      </c>
      <c r="BL1374">
        <v>1.8691420399968199E-5</v>
      </c>
      <c r="BM1374">
        <v>4.8959659858891001E-5</v>
      </c>
      <c r="BN1374">
        <v>5.8534379743291302E-5</v>
      </c>
    </row>
    <row r="1375" spans="1:66" x14ac:dyDescent="0.3">
      <c r="A1375" s="1">
        <v>868</v>
      </c>
      <c r="B1375" t="s">
        <v>2892</v>
      </c>
      <c r="C1375" t="s">
        <v>2892</v>
      </c>
      <c r="D1375" t="s">
        <v>2893</v>
      </c>
      <c r="E1375" t="s">
        <v>2893</v>
      </c>
      <c r="F1375" t="s">
        <v>2894</v>
      </c>
      <c r="H1375" t="s">
        <v>54</v>
      </c>
      <c r="K1375" s="1" t="s">
        <v>49</v>
      </c>
      <c r="T1375">
        <v>32.546999999999997</v>
      </c>
      <c r="U1375">
        <v>0</v>
      </c>
      <c r="V1375" s="2">
        <v>323.31</v>
      </c>
      <c r="W1375" s="33">
        <v>4.8354685072075902E-2</v>
      </c>
      <c r="X1375" s="49">
        <v>0.63567869362108798</v>
      </c>
      <c r="Y1375" s="17">
        <v>0.19676234480339899</v>
      </c>
      <c r="Z1375"/>
      <c r="AA1375" s="15"/>
      <c r="AB1375" s="15"/>
      <c r="AC1375" s="4">
        <v>0.47100678224985798</v>
      </c>
      <c r="AD1375" s="4">
        <v>0.40728564008560197</v>
      </c>
      <c r="AE1375" s="4">
        <v>0.68849927723760496</v>
      </c>
      <c r="AF1375" s="4">
        <v>1.2007629596554E-3</v>
      </c>
      <c r="AG1375" s="4">
        <v>0.44976631954609397</v>
      </c>
      <c r="AH1375">
        <v>-0.19071326893440499</v>
      </c>
      <c r="AI1375">
        <v>-0.32505651817756598</v>
      </c>
      <c r="AJ1375">
        <v>0.66083384232819897</v>
      </c>
      <c r="AK1375">
        <v>-0.19071326893440499</v>
      </c>
      <c r="AL1375">
        <v>-0.32505651817756598</v>
      </c>
      <c r="AM1375">
        <v>0.66083384232819897</v>
      </c>
      <c r="AN1375" s="4">
        <v>0.41237404485856</v>
      </c>
      <c r="AO1375" s="4">
        <v>0.18906947606190599</v>
      </c>
      <c r="AP1375" s="4">
        <v>1</v>
      </c>
      <c r="AQ1375" s="4">
        <v>3.4838618596361001E-3</v>
      </c>
      <c r="AR1375" s="4">
        <v>0.20689290062999699</v>
      </c>
      <c r="AS1375" s="4">
        <v>1</v>
      </c>
      <c r="AT1375" s="4">
        <v>0.35358860789636598</v>
      </c>
      <c r="AU1375" s="4">
        <v>0.87350573891508199</v>
      </c>
      <c r="AV1375" s="4">
        <v>8.4916892889460297E-5</v>
      </c>
      <c r="AW1375" s="4">
        <v>0.14240605800828701</v>
      </c>
      <c r="AX1375" s="4">
        <v>6.4630189101479998E-4</v>
      </c>
      <c r="AY1375" s="4">
        <v>0.67919883629853395</v>
      </c>
      <c r="AZ1375" s="4">
        <v>0.19199209279773299</v>
      </c>
      <c r="BA1375" s="4">
        <v>3.3510126440640099E-5</v>
      </c>
      <c r="BB1375" s="4">
        <v>1</v>
      </c>
      <c r="BC1375">
        <v>3.7422716710089998E-3</v>
      </c>
      <c r="BD1375">
        <v>1</v>
      </c>
      <c r="BE1375">
        <v>0.23139919723963101</v>
      </c>
      <c r="BF1375">
        <v>4.1580874586290002E-4</v>
      </c>
      <c r="BG1375">
        <v>2.1309766917821998E-3</v>
      </c>
      <c r="BH1375">
        <v>3.024786986831E-4</v>
      </c>
      <c r="BI1375">
        <v>4.4154636997394497E-2</v>
      </c>
      <c r="BJ1375">
        <v>2.5310189423280002E-2</v>
      </c>
      <c r="BK1375">
        <v>4.7357932539960996E-3</v>
      </c>
      <c r="BL1375">
        <v>3.7569185268643098E-5</v>
      </c>
      <c r="BM1375">
        <v>7.3380405993338604E-5</v>
      </c>
      <c r="BN1375">
        <v>4.7353029479865603E-5</v>
      </c>
    </row>
    <row r="1376" spans="1:66" x14ac:dyDescent="0.3">
      <c r="A1376" s="1">
        <v>2581</v>
      </c>
      <c r="B1376" t="s">
        <v>3413</v>
      </c>
      <c r="C1376" t="s">
        <v>3413</v>
      </c>
      <c r="D1376" t="s">
        <v>3414</v>
      </c>
      <c r="E1376" t="s">
        <v>3414</v>
      </c>
      <c r="F1376" t="s">
        <v>880</v>
      </c>
      <c r="H1376" t="s">
        <v>54</v>
      </c>
      <c r="T1376">
        <v>19.911000000000001</v>
      </c>
      <c r="U1376">
        <v>0</v>
      </c>
      <c r="V1376" s="2">
        <v>20.547999999999998</v>
      </c>
      <c r="W1376" s="33">
        <v>4.8151622263114202E-2</v>
      </c>
      <c r="X1376" s="49">
        <v>0.52753220909625698</v>
      </c>
      <c r="Y1376" s="17">
        <v>0.27775101886301101</v>
      </c>
      <c r="Z1376"/>
      <c r="AA1376" s="15"/>
      <c r="AB1376" s="15"/>
      <c r="AC1376" s="4">
        <v>0.42191070665427799</v>
      </c>
      <c r="AD1376" s="4">
        <v>0.35498546077050003</v>
      </c>
      <c r="AE1376" s="4">
        <v>0.94052475319220896</v>
      </c>
      <c r="AF1376" s="4">
        <v>0.30305698182464502</v>
      </c>
      <c r="AG1376" s="4">
        <v>0.380102831467302</v>
      </c>
      <c r="AH1376">
        <v>-0.22234150881417</v>
      </c>
      <c r="AI1376">
        <v>-8.4408675051686893E-2</v>
      </c>
      <c r="AJ1376">
        <v>0.451205050655199</v>
      </c>
      <c r="AK1376">
        <v>-0.22234150881417</v>
      </c>
      <c r="AL1376">
        <v>-8.4408675051686893E-2</v>
      </c>
      <c r="AM1376">
        <v>0.451205050655199</v>
      </c>
      <c r="AN1376" s="4">
        <v>0.150856335025146</v>
      </c>
      <c r="AO1376" s="4">
        <v>6.43972391586973E-2</v>
      </c>
      <c r="AP1376" s="4">
        <v>1</v>
      </c>
      <c r="AQ1376" s="4">
        <v>5.8676113029386301E-2</v>
      </c>
      <c r="AR1376" s="4">
        <v>8.4042714032708396E-2</v>
      </c>
      <c r="AS1376" s="4">
        <v>1</v>
      </c>
      <c r="AT1376" s="4">
        <v>0.751565049391267</v>
      </c>
      <c r="AU1376" s="4">
        <v>0.821574259576626</v>
      </c>
      <c r="AV1376" s="4">
        <v>0.73301299962482602</v>
      </c>
      <c r="AW1376" s="4">
        <v>0.77363842710230801</v>
      </c>
      <c r="AX1376" s="4">
        <v>0.11487578493768801</v>
      </c>
      <c r="AY1376" s="4">
        <v>0.248994093761536</v>
      </c>
      <c r="AZ1376" s="4">
        <v>1</v>
      </c>
      <c r="BA1376" s="4">
        <v>0.11748183281972401</v>
      </c>
      <c r="BB1376" s="4">
        <v>0.28262735326688798</v>
      </c>
      <c r="BC1376">
        <v>5.2137594657506899E-2</v>
      </c>
      <c r="BD1376">
        <v>0.16129538429860399</v>
      </c>
      <c r="BE1376">
        <v>0.15317028571428601</v>
      </c>
      <c r="BF1376">
        <v>8.0067971816078207E-2</v>
      </c>
      <c r="BG1376">
        <v>7.7666833259953896E-2</v>
      </c>
      <c r="BH1376">
        <v>4.9299749464360602E-2</v>
      </c>
      <c r="BI1376">
        <v>1</v>
      </c>
      <c r="BJ1376">
        <v>7.8890064286612105E-2</v>
      </c>
      <c r="BK1376">
        <v>6.6329229315294003E-2</v>
      </c>
      <c r="BL1376">
        <v>3.3605642572334497E-2</v>
      </c>
      <c r="BM1376">
        <v>5.31165493181344E-2</v>
      </c>
      <c r="BN1376">
        <v>0.12053659271452299</v>
      </c>
    </row>
    <row r="1377" spans="1:66" x14ac:dyDescent="0.3">
      <c r="A1377" s="1">
        <v>813</v>
      </c>
      <c r="B1377" t="s">
        <v>5611</v>
      </c>
      <c r="C1377" t="s">
        <v>5611</v>
      </c>
      <c r="D1377" t="s">
        <v>5612</v>
      </c>
      <c r="E1377" t="s">
        <v>5612</v>
      </c>
      <c r="F1377" t="s">
        <v>5613</v>
      </c>
      <c r="H1377" t="s">
        <v>5614</v>
      </c>
      <c r="T1377">
        <v>132.79</v>
      </c>
      <c r="U1377">
        <v>0</v>
      </c>
      <c r="V1377" s="2">
        <v>110.56</v>
      </c>
      <c r="W1377" s="33">
        <v>4.7793214291743297E-2</v>
      </c>
      <c r="X1377" s="49">
        <v>0.73749468550853603</v>
      </c>
      <c r="Y1377" s="17">
        <v>0.13224110492625099</v>
      </c>
      <c r="Z1377"/>
      <c r="AA1377" s="15"/>
      <c r="AB1377" s="15"/>
      <c r="AC1377" s="4">
        <v>0.51018720756258895</v>
      </c>
      <c r="AD1377" s="4">
        <v>5.2201788181786501E-2</v>
      </c>
      <c r="AE1377" s="4">
        <v>0.51146092511376295</v>
      </c>
      <c r="AF1377" s="4">
        <v>1.4244551112264499E-2</v>
      </c>
      <c r="AG1377" s="4">
        <v>4.8624008332272498E-2</v>
      </c>
      <c r="AH1377">
        <v>-0.24356022732208199</v>
      </c>
      <c r="AJ1377">
        <v>0.33914665590556903</v>
      </c>
      <c r="AK1377">
        <v>-0.24356022732208199</v>
      </c>
      <c r="AL1377">
        <v>-0.14151798282352801</v>
      </c>
      <c r="AM1377">
        <v>0.33914665590556903</v>
      </c>
      <c r="AN1377" s="4">
        <v>1</v>
      </c>
      <c r="AO1377" s="4">
        <v>8.3839362618432306E-2</v>
      </c>
      <c r="AP1377" s="4">
        <v>2.2921850227526401E-2</v>
      </c>
      <c r="AQ1377" s="4">
        <v>1.9670920483470002E-2</v>
      </c>
      <c r="AR1377" s="4">
        <v>5.7202842377260997E-2</v>
      </c>
      <c r="AS1377" s="4" t="s">
        <v>82</v>
      </c>
      <c r="AT1377" s="4" t="s">
        <v>82</v>
      </c>
      <c r="AU1377" s="4" t="s">
        <v>82</v>
      </c>
      <c r="AV1377" s="4" t="s">
        <v>82</v>
      </c>
      <c r="AW1377" s="4" t="s">
        <v>82</v>
      </c>
      <c r="AX1377" s="4">
        <v>2.0374415125177601E-2</v>
      </c>
      <c r="AY1377" s="4">
        <v>2.05642137451407E-2</v>
      </c>
      <c r="AZ1377" s="4">
        <v>1</v>
      </c>
      <c r="BA1377" s="4">
        <v>8.8181817410588996E-3</v>
      </c>
      <c r="BB1377" s="4">
        <v>4.0045174287283998E-2</v>
      </c>
      <c r="BC1377">
        <v>9.7273883541680994E-3</v>
      </c>
      <c r="BD1377">
        <v>1.5978593450268E-3</v>
      </c>
      <c r="BE1377">
        <v>8.5765103338632E-3</v>
      </c>
      <c r="BF1377">
        <v>1.9602555886866001E-3</v>
      </c>
      <c r="BG1377">
        <v>1.2004173290937999E-2</v>
      </c>
      <c r="BH1377">
        <v>5.0510027046516996E-3</v>
      </c>
      <c r="BI1377">
        <v>0.45486883942766299</v>
      </c>
      <c r="BJ1377">
        <v>1</v>
      </c>
      <c r="BK1377">
        <v>0.26895866454689998</v>
      </c>
      <c r="BL1377">
        <v>4.1361467880381003E-3</v>
      </c>
      <c r="BM1377">
        <v>2.1402468761823001E-3</v>
      </c>
      <c r="BN1377">
        <v>5.4120046951023001E-3</v>
      </c>
    </row>
    <row r="1378" spans="1:66" x14ac:dyDescent="0.3">
      <c r="A1378" s="1">
        <v>4376</v>
      </c>
      <c r="B1378" t="s">
        <v>5760</v>
      </c>
      <c r="C1378" t="s">
        <v>5760</v>
      </c>
      <c r="D1378" t="s">
        <v>5761</v>
      </c>
      <c r="E1378" t="s">
        <v>5761</v>
      </c>
      <c r="F1378" t="s">
        <v>60</v>
      </c>
      <c r="H1378" t="s">
        <v>188</v>
      </c>
      <c r="T1378">
        <v>22.155000000000001</v>
      </c>
      <c r="U1378">
        <v>0</v>
      </c>
      <c r="V1378" s="2">
        <v>55.195999999999998</v>
      </c>
      <c r="W1378" s="33">
        <v>4.7757441116939699E-2</v>
      </c>
      <c r="X1378" s="49">
        <v>0.77246102277351503</v>
      </c>
      <c r="Y1378" s="17">
        <v>0.112123425199498</v>
      </c>
      <c r="Z1378"/>
      <c r="AA1378" s="15"/>
      <c r="AB1378" s="15"/>
      <c r="AC1378" s="4">
        <v>3.4277021863787498E-2</v>
      </c>
      <c r="AD1378" s="4">
        <v>1.8125159366059899E-2</v>
      </c>
      <c r="AE1378" s="4">
        <v>1</v>
      </c>
      <c r="AF1378" s="4">
        <v>1.0241499842754E-2</v>
      </c>
      <c r="AG1378" s="4">
        <v>1.8068317427570701E-2</v>
      </c>
      <c r="AH1378">
        <v>-0.23272645537790801</v>
      </c>
      <c r="AJ1378">
        <v>0.32824133761178698</v>
      </c>
      <c r="AK1378">
        <v>-0.23272645537790801</v>
      </c>
      <c r="AL1378">
        <v>-0.13251154754132699</v>
      </c>
      <c r="AM1378">
        <v>0.32824133761178698</v>
      </c>
      <c r="AN1378" s="4">
        <v>6.6873070325900397E-2</v>
      </c>
      <c r="AO1378" s="4">
        <v>2.7466024930406899E-2</v>
      </c>
      <c r="AP1378" s="4">
        <v>1</v>
      </c>
      <c r="AQ1378" s="4">
        <v>1.9978755696619901E-2</v>
      </c>
      <c r="AR1378" s="4">
        <v>2.05683375696138E-2</v>
      </c>
      <c r="AS1378" s="4" t="s">
        <v>82</v>
      </c>
      <c r="AT1378" s="4" t="s">
        <v>82</v>
      </c>
      <c r="AU1378" s="4" t="s">
        <v>82</v>
      </c>
      <c r="AV1378" s="4" t="s">
        <v>82</v>
      </c>
      <c r="AW1378" s="4" t="s">
        <v>82</v>
      </c>
      <c r="AX1378" s="4">
        <v>1.6809734016745999E-3</v>
      </c>
      <c r="AY1378" s="4">
        <v>8.7842938017128006E-3</v>
      </c>
      <c r="AZ1378" s="4">
        <v>1</v>
      </c>
      <c r="BA1378" s="4">
        <v>5.0424398888810002E-4</v>
      </c>
      <c r="BB1378" s="4">
        <v>1.55682972855276E-2</v>
      </c>
      <c r="BC1378">
        <v>2.7907802748952399E-2</v>
      </c>
      <c r="BD1378">
        <v>3.7198242658020103E-2</v>
      </c>
      <c r="BE1378">
        <v>2.9151501805143198E-2</v>
      </c>
      <c r="BF1378">
        <v>2.94869421422186E-2</v>
      </c>
      <c r="BG1378">
        <v>4.1545945835205801E-2</v>
      </c>
      <c r="BH1378">
        <v>1.1911505094186901E-2</v>
      </c>
      <c r="BI1378">
        <v>5.9848722945083602E-2</v>
      </c>
      <c r="BJ1378">
        <v>0.67104573930898703</v>
      </c>
      <c r="BK1378">
        <v>1</v>
      </c>
      <c r="BL1378">
        <v>3.2438031799699098E-2</v>
      </c>
      <c r="BM1378">
        <v>3.8286906804379101E-2</v>
      </c>
      <c r="BN1378">
        <v>3.21787955697748E-2</v>
      </c>
    </row>
    <row r="1379" spans="1:66" x14ac:dyDescent="0.3">
      <c r="A1379" s="1">
        <v>1262</v>
      </c>
      <c r="B1379" t="s">
        <v>5294</v>
      </c>
      <c r="C1379" t="s">
        <v>5294</v>
      </c>
      <c r="D1379" t="s">
        <v>5295</v>
      </c>
      <c r="E1379" t="s">
        <v>5295</v>
      </c>
      <c r="F1379" t="s">
        <v>60</v>
      </c>
      <c r="T1379">
        <v>58.197000000000003</v>
      </c>
      <c r="U1379">
        <v>0</v>
      </c>
      <c r="V1379" s="2">
        <v>23.352</v>
      </c>
      <c r="W1379" s="33">
        <v>4.74297326650071E-2</v>
      </c>
      <c r="X1379" s="49">
        <v>0.85618893447456401</v>
      </c>
      <c r="Y1379" s="17">
        <v>6.7430389358157497E-2</v>
      </c>
      <c r="Z1379"/>
      <c r="AA1379" s="15"/>
      <c r="AB1379" s="15"/>
      <c r="AC1379" s="4">
        <v>3.0144448616329401E-2</v>
      </c>
      <c r="AD1379" s="4">
        <v>0.54370555104768303</v>
      </c>
      <c r="AE1379" s="4">
        <v>0.59771062561435795</v>
      </c>
      <c r="AF1379" s="4">
        <v>6.3433350888259105E-2</v>
      </c>
      <c r="AG1379" s="4">
        <v>0.10300337046848</v>
      </c>
      <c r="AI1379">
        <v>-0.22259599710160599</v>
      </c>
      <c r="AJ1379">
        <v>0.31745546243161998</v>
      </c>
      <c r="AK1379">
        <v>-4.2224332698739299E-2</v>
      </c>
      <c r="AL1379">
        <v>-0.22259599710160599</v>
      </c>
      <c r="AM1379">
        <v>0.31745546243161998</v>
      </c>
      <c r="AN1379" s="4" t="s">
        <v>82</v>
      </c>
      <c r="AO1379" s="4" t="s">
        <v>82</v>
      </c>
      <c r="AP1379" s="4" t="s">
        <v>82</v>
      </c>
      <c r="AQ1379" s="4" t="s">
        <v>82</v>
      </c>
      <c r="AR1379" s="4" t="s">
        <v>82</v>
      </c>
      <c r="AS1379" s="4">
        <v>5.47214076154212E-2</v>
      </c>
      <c r="AT1379" s="4">
        <v>1</v>
      </c>
      <c r="AU1379" s="4">
        <v>0.19542125122871601</v>
      </c>
      <c r="AV1379" s="4">
        <v>0.110395191568316</v>
      </c>
      <c r="AW1379" s="4">
        <v>0.17088669893419201</v>
      </c>
      <c r="AX1379" s="4">
        <v>5.5674896172375997E-3</v>
      </c>
      <c r="AY1379" s="4">
        <v>8.7411102095365401E-2</v>
      </c>
      <c r="AZ1379" s="4">
        <v>1</v>
      </c>
      <c r="BA1379" s="4">
        <v>1.6471510208202499E-2</v>
      </c>
      <c r="BB1379" s="4">
        <v>3.5120042002768401E-2</v>
      </c>
      <c r="BC1379">
        <v>2.1556163197355002E-3</v>
      </c>
      <c r="BD1379">
        <v>3.3377835580309999E-3</v>
      </c>
      <c r="BE1379">
        <v>4.0097368292783004E-3</v>
      </c>
      <c r="BF1379">
        <v>2.4482627731037998E-3</v>
      </c>
      <c r="BG1379">
        <v>7.3446142588776001E-3</v>
      </c>
      <c r="BH1379">
        <v>3.8872847952982998E-3</v>
      </c>
      <c r="BI1379">
        <v>0.56187834842561302</v>
      </c>
      <c r="BJ1379">
        <v>1</v>
      </c>
      <c r="BK1379">
        <v>1.0629086332297401E-2</v>
      </c>
      <c r="BL1379">
        <v>7.0364040593984996E-3</v>
      </c>
      <c r="BM1379">
        <v>5.5610721350805997E-3</v>
      </c>
      <c r="BN1379">
        <v>5.7992537559713002E-3</v>
      </c>
    </row>
    <row r="1380" spans="1:66" x14ac:dyDescent="0.3">
      <c r="A1380" s="1">
        <v>3355</v>
      </c>
      <c r="B1380" t="s">
        <v>4339</v>
      </c>
      <c r="C1380" t="s">
        <v>4339</v>
      </c>
      <c r="D1380" t="s">
        <v>4340</v>
      </c>
      <c r="E1380" t="s">
        <v>4340</v>
      </c>
      <c r="F1380" t="s">
        <v>1113</v>
      </c>
      <c r="G1380" t="s">
        <v>4341</v>
      </c>
      <c r="H1380" t="s">
        <v>4342</v>
      </c>
      <c r="K1380" s="1" t="s">
        <v>49</v>
      </c>
      <c r="T1380">
        <v>53.142000000000003</v>
      </c>
      <c r="U1380">
        <v>0</v>
      </c>
      <c r="V1380" s="2">
        <v>323.31</v>
      </c>
      <c r="W1380" s="33">
        <v>4.73590556276609E-2</v>
      </c>
      <c r="X1380" s="49">
        <v>0.74194941944102999</v>
      </c>
      <c r="Y1380" s="17">
        <v>0.129625700659522</v>
      </c>
      <c r="Z1380"/>
      <c r="AA1380" s="15"/>
      <c r="AB1380" s="15"/>
      <c r="AC1380" s="4">
        <v>5.21953279852123E-2</v>
      </c>
      <c r="AD1380" s="4">
        <v>0.78944046995870398</v>
      </c>
      <c r="AE1380" s="4">
        <v>0.46749831465452502</v>
      </c>
      <c r="AF1380" s="4">
        <v>3.300431138934E-4</v>
      </c>
      <c r="AG1380" s="4">
        <v>0.23741463530049201</v>
      </c>
      <c r="AH1380">
        <v>-0.35434721285209803</v>
      </c>
      <c r="AI1380">
        <v>-0.28428479300182502</v>
      </c>
      <c r="AJ1380">
        <v>0.78070917273690599</v>
      </c>
      <c r="AK1380">
        <v>-0.35434721285209803</v>
      </c>
      <c r="AL1380">
        <v>-0.28428479300182502</v>
      </c>
      <c r="AM1380">
        <v>0.78070917273690599</v>
      </c>
      <c r="AN1380" s="4">
        <v>0.104995696954554</v>
      </c>
      <c r="AO1380" s="4">
        <v>1</v>
      </c>
      <c r="AP1380" s="4">
        <v>0.37285194747508399</v>
      </c>
      <c r="AQ1380" s="4">
        <v>2.2038533077920001E-4</v>
      </c>
      <c r="AR1380" s="4">
        <v>2.6150023597346E-2</v>
      </c>
      <c r="AS1380" s="4">
        <v>5.1303160358954401E-2</v>
      </c>
      <c r="AT1380" s="4">
        <v>1</v>
      </c>
      <c r="AU1380" s="4">
        <v>2.964299648849E-2</v>
      </c>
      <c r="AV1380" s="4">
        <v>4.5533116846520002E-4</v>
      </c>
      <c r="AW1380" s="4">
        <v>7.5973468591490005E-4</v>
      </c>
      <c r="AX1380" s="4">
        <v>2.8712664212820002E-4</v>
      </c>
      <c r="AY1380" s="4">
        <v>0.368321409876112</v>
      </c>
      <c r="AZ1380" s="4">
        <v>1</v>
      </c>
      <c r="BA1380" s="4">
        <v>3.1441284243580002E-4</v>
      </c>
      <c r="BB1380" s="4">
        <v>0.68533414761821698</v>
      </c>
      <c r="BC1380">
        <v>2.5252059631219998E-4</v>
      </c>
      <c r="BD1380">
        <v>1</v>
      </c>
      <c r="BE1380">
        <v>4.1405453118870103E-2</v>
      </c>
      <c r="BF1380">
        <v>3.3980972930560001E-4</v>
      </c>
      <c r="BG1380">
        <v>1.784621420164E-4</v>
      </c>
      <c r="BH1380">
        <v>1.9859705027528299E-5</v>
      </c>
      <c r="BI1380">
        <v>8.6362298940761001E-2</v>
      </c>
      <c r="BJ1380">
        <v>0.25208905453118902</v>
      </c>
      <c r="BK1380">
        <v>0.241526088662221</v>
      </c>
      <c r="BL1380">
        <v>2.4027069438994999E-3</v>
      </c>
      <c r="BM1380">
        <v>3.03405570515661E-5</v>
      </c>
      <c r="BN1380">
        <v>1.7968747110033701E-5</v>
      </c>
    </row>
    <row r="1381" spans="1:66" x14ac:dyDescent="0.3">
      <c r="A1381" s="1">
        <v>1346</v>
      </c>
      <c r="B1381" t="s">
        <v>5674</v>
      </c>
      <c r="C1381" t="s">
        <v>5674</v>
      </c>
      <c r="D1381" t="s">
        <v>5675</v>
      </c>
      <c r="E1381" t="s">
        <v>5675</v>
      </c>
      <c r="F1381" t="s">
        <v>2591</v>
      </c>
      <c r="H1381" t="s">
        <v>5676</v>
      </c>
      <c r="T1381">
        <v>31.724</v>
      </c>
      <c r="U1381">
        <v>0</v>
      </c>
      <c r="V1381" s="2">
        <v>33.215000000000003</v>
      </c>
      <c r="W1381" s="33">
        <v>4.7275459599240399E-2</v>
      </c>
      <c r="X1381" s="49">
        <v>0.68854094209508299</v>
      </c>
      <c r="Y1381" s="17">
        <v>0.16207023057435499</v>
      </c>
      <c r="Z1381"/>
      <c r="AA1381" s="15"/>
      <c r="AB1381" s="15"/>
      <c r="AC1381" s="4">
        <v>2.5844333750529601E-2</v>
      </c>
      <c r="AD1381" s="4">
        <v>0.51318474256619295</v>
      </c>
      <c r="AE1381" s="4">
        <v>0.51216536459983497</v>
      </c>
      <c r="AF1381" s="4">
        <v>2.1552724339002498E-2</v>
      </c>
      <c r="AG1381" s="4">
        <v>3.8428939556531101E-2</v>
      </c>
      <c r="AH1381">
        <v>-0.26815162869751302</v>
      </c>
      <c r="AJ1381">
        <v>0.36270254789599299</v>
      </c>
      <c r="AK1381">
        <v>-0.26815162869751302</v>
      </c>
      <c r="AL1381">
        <v>-0.15953567751728201</v>
      </c>
      <c r="AM1381">
        <v>0.36270254789599299</v>
      </c>
      <c r="AN1381" s="4">
        <v>3.1712093266844203E-2</v>
      </c>
      <c r="AO1381" s="4">
        <v>1</v>
      </c>
      <c r="AP1381" s="4">
        <v>2.4330729199670199E-2</v>
      </c>
      <c r="AQ1381" s="4">
        <v>1.22027035339379E-2</v>
      </c>
      <c r="AR1381" s="4">
        <v>2.7423162894046E-3</v>
      </c>
      <c r="AS1381" s="4" t="s">
        <v>82</v>
      </c>
      <c r="AT1381" s="4" t="s">
        <v>82</v>
      </c>
      <c r="AU1381" s="4" t="s">
        <v>82</v>
      </c>
      <c r="AV1381" s="4" t="s">
        <v>82</v>
      </c>
      <c r="AW1381" s="4" t="s">
        <v>82</v>
      </c>
      <c r="AX1381" s="4">
        <v>1.9976574234214901E-2</v>
      </c>
      <c r="AY1381" s="4">
        <v>2.6369485132386301E-2</v>
      </c>
      <c r="AZ1381" s="4">
        <v>1</v>
      </c>
      <c r="BA1381" s="4">
        <v>3.0902745144067E-2</v>
      </c>
      <c r="BB1381" s="4">
        <v>7.4115562823657596E-2</v>
      </c>
      <c r="BC1381">
        <v>4.8006225656399998E-4</v>
      </c>
      <c r="BD1381">
        <v>6.3406466212759997E-4</v>
      </c>
      <c r="BE1381">
        <v>2.3387803291605E-3</v>
      </c>
      <c r="BF1381">
        <v>3.0221586657734E-3</v>
      </c>
      <c r="BG1381">
        <v>3.0443990283650999E-3</v>
      </c>
      <c r="BH1381">
        <v>1.1893206966116E-3</v>
      </c>
      <c r="BI1381">
        <v>1.7597500342106401E-2</v>
      </c>
      <c r="BJ1381">
        <v>1</v>
      </c>
      <c r="BK1381">
        <v>0.29317155498791198</v>
      </c>
      <c r="BL1381">
        <v>5.3281941340144997E-3</v>
      </c>
      <c r="BM1381">
        <v>3.3456007699338001E-3</v>
      </c>
      <c r="BN1381">
        <v>2.0569628036471001E-3</v>
      </c>
    </row>
    <row r="1382" spans="1:66" x14ac:dyDescent="0.3">
      <c r="A1382" s="1">
        <v>1821</v>
      </c>
      <c r="B1382" t="s">
        <v>4613</v>
      </c>
      <c r="C1382" t="s">
        <v>4613</v>
      </c>
      <c r="D1382" t="s">
        <v>4614</v>
      </c>
      <c r="E1382" t="s">
        <v>4614</v>
      </c>
      <c r="F1382" t="s">
        <v>376</v>
      </c>
      <c r="H1382" t="s">
        <v>54</v>
      </c>
      <c r="T1382">
        <v>101.55</v>
      </c>
      <c r="U1382">
        <v>0</v>
      </c>
      <c r="V1382" s="2">
        <v>323.31</v>
      </c>
      <c r="W1382" s="33">
        <v>4.6551207217203197E-2</v>
      </c>
      <c r="X1382" s="49">
        <v>0.59690322877979596</v>
      </c>
      <c r="Y1382" s="17">
        <v>0.224096071908366</v>
      </c>
      <c r="Z1382"/>
      <c r="AA1382" s="15"/>
      <c r="AB1382" s="15"/>
      <c r="AC1382" s="4">
        <v>0.55499741416233495</v>
      </c>
      <c r="AD1382" s="4">
        <v>7.77857564952259E-2</v>
      </c>
      <c r="AE1382" s="4">
        <v>0.82834230938590303</v>
      </c>
      <c r="AF1382" s="4">
        <v>5.1723809251848898E-2</v>
      </c>
      <c r="AG1382" s="4">
        <v>0.20038839900264599</v>
      </c>
      <c r="AH1382">
        <v>-0.257330970482405</v>
      </c>
      <c r="AI1382">
        <v>-0.24226284882084001</v>
      </c>
      <c r="AJ1382">
        <v>0.63924744095485397</v>
      </c>
      <c r="AK1382">
        <v>-0.257330970482405</v>
      </c>
      <c r="AL1382">
        <v>-0.24226284882084001</v>
      </c>
      <c r="AM1382">
        <v>0.63924744095485397</v>
      </c>
      <c r="AN1382" s="4">
        <v>0.47508920311880498</v>
      </c>
      <c r="AO1382" s="4">
        <v>8.0837848552926996E-3</v>
      </c>
      <c r="AP1382" s="4">
        <v>1</v>
      </c>
      <c r="AQ1382" s="4">
        <v>2.4531518435311002E-3</v>
      </c>
      <c r="AR1382" s="4">
        <v>9.5004625346900795E-2</v>
      </c>
      <c r="AS1382" s="4">
        <v>1</v>
      </c>
      <c r="AT1382" s="4">
        <v>1.6952789745509698E-2</v>
      </c>
      <c r="AU1382" s="4">
        <v>0.48502692815770698</v>
      </c>
      <c r="AV1382" s="4">
        <v>1.5780483265716599E-2</v>
      </c>
      <c r="AW1382" s="4">
        <v>2.7875724011787398E-2</v>
      </c>
      <c r="AX1382" s="4">
        <v>0.18990303936820099</v>
      </c>
      <c r="AY1382" s="4">
        <v>0.20832069488487501</v>
      </c>
      <c r="AZ1382" s="4">
        <v>1</v>
      </c>
      <c r="BA1382" s="4">
        <v>0.13693779264629899</v>
      </c>
      <c r="BB1382" s="4">
        <v>0.478284847649249</v>
      </c>
      <c r="BC1382">
        <v>5.3429069092265701E-5</v>
      </c>
      <c r="BD1382">
        <v>0.11629310344827599</v>
      </c>
      <c r="BE1382">
        <v>3.0637452107279702E-2</v>
      </c>
      <c r="BF1382">
        <v>3.1386015325669998E-4</v>
      </c>
      <c r="BG1382">
        <v>9.8630268199229997E-4</v>
      </c>
      <c r="BH1382">
        <v>1.445483423142E-4</v>
      </c>
      <c r="BI1382">
        <v>1</v>
      </c>
      <c r="BJ1382">
        <v>0.16188218390804601</v>
      </c>
      <c r="BK1382">
        <v>2.3460727969348001E-3</v>
      </c>
      <c r="BL1382">
        <v>3.97499417978882E-5</v>
      </c>
      <c r="BM1382">
        <v>4.6700880895821602E-5</v>
      </c>
      <c r="BN1382">
        <v>1.0308908045976999E-3</v>
      </c>
    </row>
    <row r="1383" spans="1:66" x14ac:dyDescent="0.3">
      <c r="A1383" s="1">
        <v>973</v>
      </c>
      <c r="B1383" t="s">
        <v>3108</v>
      </c>
      <c r="C1383" t="s">
        <v>3108</v>
      </c>
      <c r="D1383" t="s">
        <v>3109</v>
      </c>
      <c r="E1383" t="s">
        <v>3109</v>
      </c>
      <c r="F1383" t="s">
        <v>60</v>
      </c>
      <c r="H1383" t="s">
        <v>54</v>
      </c>
      <c r="J1383" s="15" t="s">
        <v>48</v>
      </c>
      <c r="T1383">
        <v>12.427</v>
      </c>
      <c r="U1383">
        <v>0</v>
      </c>
      <c r="V1383" s="2">
        <v>29.518000000000001</v>
      </c>
      <c r="W1383" s="33">
        <v>4.63956919497273E-2</v>
      </c>
      <c r="X1383" s="49">
        <v>0.67236319285427903</v>
      </c>
      <c r="Y1383" s="17">
        <v>0.172396069143647</v>
      </c>
      <c r="Z1383"/>
      <c r="AA1383" s="15"/>
      <c r="AB1383" s="15"/>
      <c r="AC1383" s="4">
        <v>0.68503878642626603</v>
      </c>
      <c r="AD1383" s="4">
        <v>0.30033117842746498</v>
      </c>
      <c r="AE1383" s="4">
        <v>0.75479798755407101</v>
      </c>
      <c r="AF1383" s="4">
        <v>0.26890620755278399</v>
      </c>
      <c r="AG1383" s="4">
        <v>0.41927515332930299</v>
      </c>
      <c r="AH1383">
        <v>-0.32102739464572699</v>
      </c>
      <c r="AI1383">
        <v>-0.24197988276681101</v>
      </c>
      <c r="AJ1383">
        <v>0.70219435326171997</v>
      </c>
      <c r="AK1383">
        <v>-0.32102739464572699</v>
      </c>
      <c r="AL1383">
        <v>-0.24197988276681101</v>
      </c>
      <c r="AM1383">
        <v>0.70219435326171997</v>
      </c>
      <c r="AN1383" s="4">
        <v>1</v>
      </c>
      <c r="AO1383" s="4">
        <v>0.76919593436797995</v>
      </c>
      <c r="AP1383" s="4">
        <v>0.82835022345313702</v>
      </c>
      <c r="AQ1383" s="4">
        <v>0.74339381686011496</v>
      </c>
      <c r="AR1383" s="4">
        <v>0.75871517043001901</v>
      </c>
      <c r="AS1383" s="4">
        <v>1</v>
      </c>
      <c r="AT1383" s="4">
        <v>1.3999013401299E-2</v>
      </c>
      <c r="AU1383" s="4">
        <v>0.43604373920907702</v>
      </c>
      <c r="AV1383" s="4">
        <v>1.9707632856846001E-3</v>
      </c>
      <c r="AW1383" s="4">
        <v>7.3550162213191E-3</v>
      </c>
      <c r="AX1383" s="4">
        <v>5.51163592787988E-2</v>
      </c>
      <c r="AY1383" s="4">
        <v>0.11779858751311501</v>
      </c>
      <c r="AZ1383" s="4">
        <v>1</v>
      </c>
      <c r="BA1383" s="4">
        <v>6.1354042512553303E-2</v>
      </c>
      <c r="BB1383" s="4">
        <v>0.49175527333656999</v>
      </c>
      <c r="BC1383">
        <v>8.0500064279932296E-2</v>
      </c>
      <c r="BD1383">
        <v>0.11531124004326899</v>
      </c>
      <c r="BE1383">
        <v>5.0553292956747702E-2</v>
      </c>
      <c r="BF1383">
        <v>4.1639587295514403E-2</v>
      </c>
      <c r="BG1383">
        <v>5.4237734555785302E-2</v>
      </c>
      <c r="BH1383">
        <v>6.7506811312971496E-2</v>
      </c>
      <c r="BI1383">
        <v>1</v>
      </c>
      <c r="BJ1383">
        <v>0.400393352345363</v>
      </c>
      <c r="BK1383">
        <v>9.4669242820946506E-2</v>
      </c>
      <c r="BL1383">
        <v>5.6182871688189702E-2</v>
      </c>
      <c r="BM1383">
        <v>0.114472784393038</v>
      </c>
      <c r="BN1383">
        <v>6.6590571197658294E-2</v>
      </c>
    </row>
    <row r="1384" spans="1:66" x14ac:dyDescent="0.3">
      <c r="A1384" s="1">
        <v>1390</v>
      </c>
      <c r="B1384" t="s">
        <v>4024</v>
      </c>
      <c r="C1384" t="s">
        <v>4024</v>
      </c>
      <c r="D1384" t="s">
        <v>4025</v>
      </c>
      <c r="E1384" t="s">
        <v>4025</v>
      </c>
      <c r="F1384" t="s">
        <v>4026</v>
      </c>
      <c r="H1384" t="s">
        <v>54</v>
      </c>
      <c r="T1384">
        <v>16.282</v>
      </c>
      <c r="U1384">
        <v>0</v>
      </c>
      <c r="V1384" s="2">
        <v>45.496000000000002</v>
      </c>
      <c r="W1384" s="33">
        <v>4.6366220325926598E-2</v>
      </c>
      <c r="X1384" s="49">
        <v>0.59103359063996797</v>
      </c>
      <c r="Y1384" s="17">
        <v>0.22838783584459599</v>
      </c>
      <c r="Z1384"/>
      <c r="AA1384" s="15"/>
      <c r="AB1384" s="15"/>
      <c r="AC1384" s="4">
        <v>0.67942296457294105</v>
      </c>
      <c r="AD1384" s="4">
        <v>0.17932672159142399</v>
      </c>
      <c r="AE1384" s="4">
        <v>0.67818665494235997</v>
      </c>
      <c r="AF1384" s="4">
        <v>0.16609016623405101</v>
      </c>
      <c r="AG1384" s="4">
        <v>0.29316488536872298</v>
      </c>
      <c r="AH1384">
        <v>-0.26008732814927799</v>
      </c>
      <c r="AI1384">
        <v>-0.224918266205624</v>
      </c>
      <c r="AJ1384">
        <v>0.62410425533268199</v>
      </c>
      <c r="AK1384">
        <v>-0.26008732814927799</v>
      </c>
      <c r="AL1384">
        <v>-0.224918266205623</v>
      </c>
      <c r="AM1384">
        <v>0.62410425533268199</v>
      </c>
      <c r="AN1384" s="4">
        <v>1</v>
      </c>
      <c r="AO1384" s="4">
        <v>0.298003155131632</v>
      </c>
      <c r="AP1384" s="4">
        <v>0.76863745218175605</v>
      </c>
      <c r="AQ1384" s="4">
        <v>0.364382699558495</v>
      </c>
      <c r="AR1384" s="4">
        <v>0.42475041209218301</v>
      </c>
      <c r="AS1384" s="4">
        <v>1</v>
      </c>
      <c r="AT1384" s="4">
        <v>0.19788935674373101</v>
      </c>
      <c r="AU1384" s="4">
        <v>0.26592251264532202</v>
      </c>
      <c r="AV1384" s="4">
        <v>0.110805026816845</v>
      </c>
      <c r="AW1384" s="4">
        <v>8.6415573068890805E-2</v>
      </c>
      <c r="AX1384" s="4">
        <v>3.8268893718822403E-2</v>
      </c>
      <c r="AY1384" s="4">
        <v>4.2087652898908499E-2</v>
      </c>
      <c r="AZ1384" s="4">
        <v>1</v>
      </c>
      <c r="BA1384" s="4">
        <v>2.3082772326813501E-2</v>
      </c>
      <c r="BB1384" s="4">
        <v>0.36832867094509403</v>
      </c>
      <c r="BC1384">
        <v>6.6866133600100002E-3</v>
      </c>
      <c r="BD1384">
        <v>7.5280943025540295E-2</v>
      </c>
      <c r="BE1384">
        <v>8.6412573673870004E-3</v>
      </c>
      <c r="BF1384">
        <v>5.6735525883571001E-3</v>
      </c>
      <c r="BG1384">
        <v>4.0015715002634997E-3</v>
      </c>
      <c r="BH1384">
        <v>5.8415022193477996E-3</v>
      </c>
      <c r="BI1384">
        <v>3.09516699410609E-2</v>
      </c>
      <c r="BJ1384">
        <v>0.82648330058939201</v>
      </c>
      <c r="BK1384">
        <v>1</v>
      </c>
      <c r="BL1384">
        <v>4.6350861511718E-3</v>
      </c>
      <c r="BM1384">
        <v>5.8547539823670001E-3</v>
      </c>
      <c r="BN1384">
        <v>1.2518281230014E-3</v>
      </c>
    </row>
    <row r="1385" spans="1:66" x14ac:dyDescent="0.3">
      <c r="A1385" s="1">
        <v>2943</v>
      </c>
      <c r="B1385" t="s">
        <v>4838</v>
      </c>
      <c r="C1385" t="s">
        <v>4838</v>
      </c>
      <c r="D1385" t="s">
        <v>4839</v>
      </c>
      <c r="E1385" t="s">
        <v>4839</v>
      </c>
      <c r="F1385" t="s">
        <v>60</v>
      </c>
      <c r="H1385" t="s">
        <v>54</v>
      </c>
      <c r="T1385">
        <v>38.603000000000002</v>
      </c>
      <c r="U1385">
        <v>0</v>
      </c>
      <c r="V1385" s="2">
        <v>181.16</v>
      </c>
      <c r="W1385" s="33">
        <v>4.6061352760882697E-2</v>
      </c>
      <c r="X1385" s="49">
        <v>0.55775511768741104</v>
      </c>
      <c r="Y1385" s="17">
        <v>0.25355643615267498</v>
      </c>
      <c r="Z1385"/>
      <c r="AA1385" s="15"/>
      <c r="AB1385" s="15"/>
      <c r="AC1385" s="4">
        <v>0.43050089114248502</v>
      </c>
      <c r="AD1385" s="4">
        <v>7.3602115721916203E-2</v>
      </c>
      <c r="AE1385" s="4">
        <v>0.81533742331288295</v>
      </c>
      <c r="AF1385" s="4">
        <v>4.01896410617976E-2</v>
      </c>
      <c r="AG1385" s="4">
        <v>0.164243761559587</v>
      </c>
      <c r="AH1385">
        <v>-0.21685847645894499</v>
      </c>
      <c r="AI1385">
        <v>-5.7289470919163803E-2</v>
      </c>
      <c r="AJ1385">
        <v>0.41233200566075701</v>
      </c>
      <c r="AK1385">
        <v>-0.21685847645894499</v>
      </c>
      <c r="AL1385">
        <v>-5.7289470919163803E-2</v>
      </c>
      <c r="AM1385">
        <v>0.41233200566075701</v>
      </c>
      <c r="AN1385" s="4">
        <v>0.28081167350661201</v>
      </c>
      <c r="AO1385" s="4">
        <v>8.2514363885088898E-2</v>
      </c>
      <c r="AP1385" s="4">
        <v>1</v>
      </c>
      <c r="AQ1385" s="4">
        <v>4.0878642298253699E-2</v>
      </c>
      <c r="AR1385" s="4">
        <v>0.127469220246238</v>
      </c>
      <c r="AS1385" s="4">
        <v>1</v>
      </c>
      <c r="AT1385" s="4">
        <v>0.117777467930842</v>
      </c>
      <c r="AU1385" s="4">
        <v>0.44601226993865001</v>
      </c>
      <c r="AV1385" s="4">
        <v>6.1803562078939799E-2</v>
      </c>
      <c r="AW1385" s="4">
        <v>0.24728806469604001</v>
      </c>
      <c r="AX1385" s="4">
        <v>1.0690999920842501E-2</v>
      </c>
      <c r="AY1385" s="4">
        <v>2.05145153498177E-2</v>
      </c>
      <c r="AZ1385" s="4">
        <v>1</v>
      </c>
      <c r="BA1385" s="4">
        <v>1.7886718808199299E-2</v>
      </c>
      <c r="BB1385" s="4">
        <v>0.11797399973648399</v>
      </c>
      <c r="BC1385">
        <v>1.9164916991271801E-2</v>
      </c>
      <c r="BD1385">
        <v>0.106700808625337</v>
      </c>
      <c r="BE1385">
        <v>3.5086792452830202E-2</v>
      </c>
      <c r="BF1385">
        <v>2.1092645063560699E-2</v>
      </c>
      <c r="BG1385">
        <v>1.99114677597882E-2</v>
      </c>
      <c r="BH1385">
        <v>1.8621292392644598E-2</v>
      </c>
      <c r="BI1385">
        <v>1</v>
      </c>
      <c r="BJ1385">
        <v>0.45343935309972999</v>
      </c>
      <c r="BK1385">
        <v>9.1795148247978506E-2</v>
      </c>
      <c r="BL1385">
        <v>1.28737454461198E-2</v>
      </c>
      <c r="BM1385">
        <v>1.2285669243928E-2</v>
      </c>
      <c r="BN1385">
        <v>2.3385795791778099E-2</v>
      </c>
    </row>
    <row r="1386" spans="1:66" x14ac:dyDescent="0.3">
      <c r="A1386" s="1">
        <v>1723</v>
      </c>
      <c r="B1386" t="s">
        <v>3896</v>
      </c>
      <c r="C1386" t="s">
        <v>3896</v>
      </c>
      <c r="D1386" t="s">
        <v>3897</v>
      </c>
      <c r="E1386" t="s">
        <v>3897</v>
      </c>
      <c r="F1386" t="s">
        <v>3898</v>
      </c>
      <c r="T1386">
        <v>30.116</v>
      </c>
      <c r="U1386">
        <v>0</v>
      </c>
      <c r="V1386" s="2">
        <v>28.178000000000001</v>
      </c>
      <c r="W1386" s="33">
        <v>4.5856954335467902E-2</v>
      </c>
      <c r="X1386" s="49">
        <v>0.70810806935140702</v>
      </c>
      <c r="Y1386" s="17">
        <v>0.14990045651737999</v>
      </c>
      <c r="Z1386"/>
      <c r="AA1386" s="15"/>
      <c r="AB1386" s="15"/>
      <c r="AC1386" s="4">
        <v>0.50907094848467604</v>
      </c>
      <c r="AD1386" s="4">
        <v>0.34471728665359502</v>
      </c>
      <c r="AE1386" s="4">
        <v>0.83248991565823205</v>
      </c>
      <c r="AF1386" s="4">
        <v>0.275912637421667</v>
      </c>
      <c r="AG1386" s="4">
        <v>0.31875631242357899</v>
      </c>
      <c r="AI1386">
        <v>-0.31888445568958601</v>
      </c>
      <c r="AJ1386">
        <v>0.41059836436052199</v>
      </c>
      <c r="AK1386">
        <v>-0.11837818043284599</v>
      </c>
      <c r="AL1386">
        <v>-0.31888445568958601</v>
      </c>
      <c r="AM1386">
        <v>0.41059836436052199</v>
      </c>
      <c r="AN1386" s="4" t="s">
        <v>82</v>
      </c>
      <c r="AO1386" s="4" t="s">
        <v>82</v>
      </c>
      <c r="AP1386" s="4" t="s">
        <v>82</v>
      </c>
      <c r="AQ1386" s="4" t="s">
        <v>82</v>
      </c>
      <c r="AR1386" s="4" t="s">
        <v>82</v>
      </c>
      <c r="AS1386" s="4">
        <v>1</v>
      </c>
      <c r="AT1386" s="4">
        <v>0.62363614867417905</v>
      </c>
      <c r="AU1386" s="4">
        <v>0.66497983131646399</v>
      </c>
      <c r="AV1386" s="4">
        <v>0.53377855513438099</v>
      </c>
      <c r="AW1386" s="4">
        <v>0.50664527790838199</v>
      </c>
      <c r="AX1386" s="4">
        <v>1.8141896969351201E-2</v>
      </c>
      <c r="AY1386" s="4">
        <v>6.5798424633011096E-2</v>
      </c>
      <c r="AZ1386" s="4">
        <v>1</v>
      </c>
      <c r="BA1386" s="4">
        <v>1.80467197089524E-2</v>
      </c>
      <c r="BB1386" s="4">
        <v>0.130867346938776</v>
      </c>
      <c r="BC1386">
        <v>4.9495217142943001E-3</v>
      </c>
      <c r="BD1386">
        <v>2.9306668043342999E-3</v>
      </c>
      <c r="BE1386">
        <v>3.5114929546814998E-3</v>
      </c>
      <c r="BF1386">
        <v>1.4470330174510999E-3</v>
      </c>
      <c r="BG1386">
        <v>5.3565489256966999E-3</v>
      </c>
      <c r="BH1386">
        <v>1.2053168769137999E-3</v>
      </c>
      <c r="BI1386">
        <v>0.20038581786735801</v>
      </c>
      <c r="BJ1386">
        <v>1</v>
      </c>
      <c r="BK1386">
        <v>2.8536220315306299E-2</v>
      </c>
      <c r="BL1386">
        <v>1.6333586901657001E-3</v>
      </c>
      <c r="BM1386">
        <v>2.1025992153379E-3</v>
      </c>
      <c r="BN1386">
        <v>2.6761545713094E-3</v>
      </c>
    </row>
    <row r="1387" spans="1:66" x14ac:dyDescent="0.3">
      <c r="A1387" s="1">
        <v>1919</v>
      </c>
      <c r="B1387" t="s">
        <v>5252</v>
      </c>
      <c r="C1387" t="s">
        <v>5252</v>
      </c>
      <c r="D1387" t="s">
        <v>5253</v>
      </c>
      <c r="E1387" t="s">
        <v>5253</v>
      </c>
      <c r="F1387" t="s">
        <v>3898</v>
      </c>
      <c r="T1387">
        <v>41.444000000000003</v>
      </c>
      <c r="U1387">
        <v>0</v>
      </c>
      <c r="V1387" s="2">
        <v>193.37</v>
      </c>
      <c r="W1387" s="33">
        <v>4.5551042344099298E-2</v>
      </c>
      <c r="X1387" s="49">
        <v>0.58956369982878698</v>
      </c>
      <c r="Y1387" s="17">
        <v>0.22946926437793</v>
      </c>
      <c r="Z1387"/>
      <c r="AA1387" s="15"/>
      <c r="AB1387" s="15"/>
      <c r="AC1387" s="4">
        <v>0.67694014715407402</v>
      </c>
      <c r="AD1387" s="4">
        <v>2.48785772600035E-2</v>
      </c>
      <c r="AE1387" s="4">
        <v>0.42467468782639101</v>
      </c>
      <c r="AF1387" s="4">
        <v>1.6685000954935601E-2</v>
      </c>
      <c r="AG1387" s="4">
        <v>0.110069808977848</v>
      </c>
      <c r="AH1387">
        <v>-0.306035269096749</v>
      </c>
      <c r="AI1387">
        <v>-0.109245919699046</v>
      </c>
      <c r="AJ1387">
        <v>0.55193431582809305</v>
      </c>
      <c r="AK1387">
        <v>-0.306035269096749</v>
      </c>
      <c r="AL1387">
        <v>-0.109245919699046</v>
      </c>
      <c r="AM1387">
        <v>0.55193431582809305</v>
      </c>
      <c r="AN1387" s="4">
        <v>1</v>
      </c>
      <c r="AO1387" s="4">
        <v>1.08932676518883E-2</v>
      </c>
      <c r="AP1387" s="4">
        <v>0.216091954022989</v>
      </c>
      <c r="AQ1387" s="4">
        <v>6.4684286291628E-3</v>
      </c>
      <c r="AR1387" s="4">
        <v>1.66395730706075E-2</v>
      </c>
      <c r="AS1387" s="4">
        <v>1</v>
      </c>
      <c r="AT1387" s="4">
        <v>4.6145519617381003E-3</v>
      </c>
      <c r="AU1387" s="4">
        <v>5.7932109456182997E-2</v>
      </c>
      <c r="AV1387" s="4">
        <v>2.4807646346008002E-3</v>
      </c>
      <c r="AW1387" s="4">
        <v>2.2585296155178299E-2</v>
      </c>
      <c r="AX1387" s="4">
        <v>3.0820441462221699E-2</v>
      </c>
      <c r="AY1387" s="4">
        <v>5.9127912166384002E-2</v>
      </c>
      <c r="AZ1387" s="4">
        <v>1</v>
      </c>
      <c r="BA1387" s="4">
        <v>4.1105809601043201E-2</v>
      </c>
      <c r="BB1387" s="4">
        <v>0.290984557707757</v>
      </c>
      <c r="BC1387">
        <v>9.6262434826640002E-4</v>
      </c>
      <c r="BD1387">
        <v>2.252728850956E-4</v>
      </c>
      <c r="BE1387">
        <v>1.8451882845188E-3</v>
      </c>
      <c r="BF1387">
        <v>9.5477607929720005E-4</v>
      </c>
      <c r="BG1387">
        <v>5.6948221757322001E-3</v>
      </c>
      <c r="BH1387">
        <v>6.0863472722340003E-4</v>
      </c>
      <c r="BI1387">
        <v>0.14290533472803399</v>
      </c>
      <c r="BJ1387">
        <v>1</v>
      </c>
      <c r="BK1387">
        <v>1.0172332635983199E-2</v>
      </c>
      <c r="BL1387">
        <v>1.8976868217179999E-4</v>
      </c>
      <c r="BM1387">
        <v>6.7230242754599996E-4</v>
      </c>
      <c r="BN1387">
        <v>9.08480940229613E-5</v>
      </c>
    </row>
    <row r="1388" spans="1:66" x14ac:dyDescent="0.3">
      <c r="A1388" s="1">
        <v>3687</v>
      </c>
      <c r="B1388" t="s">
        <v>3912</v>
      </c>
      <c r="C1388" t="s">
        <v>3912</v>
      </c>
      <c r="D1388" t="s">
        <v>3913</v>
      </c>
      <c r="E1388" t="s">
        <v>3913</v>
      </c>
      <c r="F1388" t="s">
        <v>60</v>
      </c>
      <c r="H1388" t="s">
        <v>54</v>
      </c>
      <c r="T1388">
        <v>37.505000000000003</v>
      </c>
      <c r="U1388">
        <v>0</v>
      </c>
      <c r="V1388" s="2">
        <v>83.257000000000005</v>
      </c>
      <c r="W1388" s="33">
        <v>4.5219968825223597E-2</v>
      </c>
      <c r="X1388" s="49">
        <v>0.56926217983745098</v>
      </c>
      <c r="Y1388" s="17">
        <v>0.24468766852203</v>
      </c>
      <c r="Z1388"/>
      <c r="AA1388" s="15"/>
      <c r="AB1388" s="15"/>
      <c r="AC1388" s="4">
        <v>0.51531288781375495</v>
      </c>
      <c r="AD1388" s="4">
        <v>0.27036459767387999</v>
      </c>
      <c r="AE1388" s="4">
        <v>0.83174565086982599</v>
      </c>
      <c r="AF1388" s="4">
        <v>0.24924318617712499</v>
      </c>
      <c r="AG1388" s="4">
        <v>0.31547568632950301</v>
      </c>
      <c r="AH1388">
        <v>-0.26084886308015498</v>
      </c>
      <c r="AI1388">
        <v>-0.174850596996939</v>
      </c>
      <c r="AJ1388">
        <v>0.57135936655276598</v>
      </c>
      <c r="AK1388">
        <v>-0.26084886308015498</v>
      </c>
      <c r="AL1388">
        <v>-0.174850596996939</v>
      </c>
      <c r="AM1388">
        <v>0.57135936655276598</v>
      </c>
      <c r="AN1388" s="4">
        <v>0.14946481040996201</v>
      </c>
      <c r="AO1388" s="4">
        <v>1.45798936616762E-2</v>
      </c>
      <c r="AP1388" s="4">
        <v>1</v>
      </c>
      <c r="AQ1388" s="4">
        <v>6.9759348677270999E-3</v>
      </c>
      <c r="AR1388" s="4">
        <v>8.6247633795187E-3</v>
      </c>
      <c r="AS1388" s="4">
        <v>1</v>
      </c>
      <c r="AT1388" s="4">
        <v>0.36274460051051999</v>
      </c>
      <c r="AU1388" s="4">
        <v>0.49523695260947798</v>
      </c>
      <c r="AV1388" s="4">
        <v>0.37911682125451102</v>
      </c>
      <c r="AW1388" s="4">
        <v>0.370834058810879</v>
      </c>
      <c r="AX1388" s="4">
        <v>0.396473853031304</v>
      </c>
      <c r="AY1388" s="4">
        <v>0.43376929884944498</v>
      </c>
      <c r="AZ1388" s="4">
        <v>1</v>
      </c>
      <c r="BA1388" s="4">
        <v>0.36163680240913698</v>
      </c>
      <c r="BB1388" s="4">
        <v>0.56696823679811303</v>
      </c>
      <c r="BC1388">
        <v>1.5730950382493301E-2</v>
      </c>
      <c r="BD1388">
        <v>0.52681863895407299</v>
      </c>
      <c r="BE1388">
        <v>5.77941669460275E-2</v>
      </c>
      <c r="BF1388">
        <v>2.5712034864230598E-2</v>
      </c>
      <c r="BG1388">
        <v>1.3206882034608101E-2</v>
      </c>
      <c r="BH1388">
        <v>1.9579948922350598E-2</v>
      </c>
      <c r="BI1388">
        <v>1</v>
      </c>
      <c r="BJ1388">
        <v>0.54495474354676499</v>
      </c>
      <c r="BK1388">
        <v>1.0813270685830699E-2</v>
      </c>
      <c r="BL1388">
        <v>1.7535879323269402E-2</v>
      </c>
      <c r="BM1388">
        <v>1.8083092522402599E-2</v>
      </c>
      <c r="BN1388">
        <v>2.0140705962450701E-2</v>
      </c>
    </row>
    <row r="1389" spans="1:66" x14ac:dyDescent="0.3">
      <c r="A1389" s="1">
        <v>3858</v>
      </c>
      <c r="B1389" t="s">
        <v>366</v>
      </c>
      <c r="C1389" t="s">
        <v>366</v>
      </c>
      <c r="D1389" t="s">
        <v>367</v>
      </c>
      <c r="E1389" t="s">
        <v>367</v>
      </c>
      <c r="F1389" t="s">
        <v>60</v>
      </c>
      <c r="T1389">
        <v>21.753</v>
      </c>
      <c r="U1389">
        <v>3.5696999999999999E-3</v>
      </c>
      <c r="V1389" s="2">
        <v>2.3151999999999999</v>
      </c>
      <c r="W1389" s="33">
        <v>4.4929819150752198E-2</v>
      </c>
      <c r="X1389" s="49">
        <v>0.73908944092913897</v>
      </c>
      <c r="Y1389" s="17">
        <v>0.13130300226613401</v>
      </c>
      <c r="Z1389"/>
      <c r="AA1389" s="15"/>
      <c r="AB1389" s="15"/>
      <c r="AC1389" s="4">
        <v>0.73416468517968203</v>
      </c>
      <c r="AD1389" s="4">
        <v>0.75843205194576702</v>
      </c>
      <c r="AE1389" s="4">
        <v>0.78610017209764005</v>
      </c>
      <c r="AF1389" s="4">
        <v>0.70983283318002299</v>
      </c>
      <c r="AG1389" s="4">
        <v>0.93829877422400898</v>
      </c>
      <c r="AH1389">
        <v>-0.42615693290911</v>
      </c>
      <c r="AI1389">
        <v>-0.26241329871953201</v>
      </c>
      <c r="AJ1389">
        <v>0.82335968908089896</v>
      </c>
      <c r="AK1389">
        <v>-0.42615693290911</v>
      </c>
      <c r="AL1389">
        <v>-0.26241329871953201</v>
      </c>
      <c r="AM1389">
        <v>0.82335968908089896</v>
      </c>
      <c r="AN1389" s="4">
        <v>0.93178581600683297</v>
      </c>
      <c r="AO1389" s="4">
        <v>0.918527039556017</v>
      </c>
      <c r="AP1389" s="4">
        <v>1</v>
      </c>
      <c r="AQ1389" s="4">
        <v>0.91507705304726605</v>
      </c>
      <c r="AR1389" s="4">
        <v>0.90168527413218602</v>
      </c>
      <c r="AS1389" s="4">
        <v>0.92839932391124702</v>
      </c>
      <c r="AT1389" s="4">
        <v>0.90507135433219599</v>
      </c>
      <c r="AU1389" s="4">
        <v>1</v>
      </c>
      <c r="AV1389" s="4">
        <v>0.90714579849382704</v>
      </c>
      <c r="AW1389" s="4">
        <v>0.91321104853984203</v>
      </c>
      <c r="AX1389" s="4">
        <v>0.34230891562096499</v>
      </c>
      <c r="AY1389" s="4">
        <v>0.45169776194908701</v>
      </c>
      <c r="AZ1389" s="4">
        <v>0.35830051629291898</v>
      </c>
      <c r="BA1389" s="4">
        <v>0.307275647998977</v>
      </c>
      <c r="BB1389" s="4">
        <v>1</v>
      </c>
    </row>
    <row r="1390" spans="1:66" x14ac:dyDescent="0.3">
      <c r="A1390" s="1">
        <v>1425</v>
      </c>
      <c r="B1390" t="s">
        <v>3287</v>
      </c>
      <c r="C1390" t="s">
        <v>3287</v>
      </c>
      <c r="D1390" t="s">
        <v>3288</v>
      </c>
      <c r="E1390" t="s">
        <v>3288</v>
      </c>
      <c r="F1390" t="s">
        <v>60</v>
      </c>
      <c r="H1390" t="s">
        <v>54</v>
      </c>
      <c r="T1390">
        <v>32.244999999999997</v>
      </c>
      <c r="U1390">
        <v>0</v>
      </c>
      <c r="V1390" s="2">
        <v>67.896000000000001</v>
      </c>
      <c r="W1390" s="33">
        <v>4.48662195176334E-2</v>
      </c>
      <c r="X1390" s="49">
        <v>0.65979451654681798</v>
      </c>
      <c r="Y1390" s="17">
        <v>0.18059129813192201</v>
      </c>
      <c r="Z1390"/>
      <c r="AA1390" s="15"/>
      <c r="AB1390" s="15"/>
      <c r="AC1390" s="4">
        <v>0.43429832212133701</v>
      </c>
      <c r="AD1390" s="4">
        <v>0.30389186229144699</v>
      </c>
      <c r="AE1390" s="4">
        <v>0.92161639872907497</v>
      </c>
      <c r="AF1390" s="4">
        <v>0.29075099989993403</v>
      </c>
      <c r="AG1390" s="4">
        <v>0.397816164895816</v>
      </c>
      <c r="AH1390">
        <v>-0.26435042476348602</v>
      </c>
      <c r="AI1390">
        <v>-0.28682938090758497</v>
      </c>
      <c r="AJ1390">
        <v>0.68577846422397204</v>
      </c>
      <c r="AK1390">
        <v>-0.26435042476348602</v>
      </c>
      <c r="AL1390">
        <v>-0.28682938090758497</v>
      </c>
      <c r="AM1390">
        <v>0.68577846422397104</v>
      </c>
      <c r="AN1390" s="4">
        <v>0.186008070774484</v>
      </c>
      <c r="AO1390" s="4">
        <v>5.9705481173826002E-3</v>
      </c>
      <c r="AP1390" s="4">
        <v>1</v>
      </c>
      <c r="AQ1390" s="4">
        <v>3.4141069769969001E-3</v>
      </c>
      <c r="AR1390" s="4">
        <v>1.17507372342076E-2</v>
      </c>
      <c r="AS1390" s="4">
        <v>1</v>
      </c>
      <c r="AT1390" s="4">
        <v>0.68339044263036497</v>
      </c>
      <c r="AU1390" s="4">
        <v>0.76484919618722402</v>
      </c>
      <c r="AV1390" s="4">
        <v>0.695229152405337</v>
      </c>
      <c r="AW1390" s="4">
        <v>0.65604825343812501</v>
      </c>
      <c r="AX1390" s="4">
        <v>0.116886895589527</v>
      </c>
      <c r="AY1390" s="4">
        <v>0.22231459612659399</v>
      </c>
      <c r="AZ1390" s="4">
        <v>1</v>
      </c>
      <c r="BA1390" s="4">
        <v>0.17360974031746601</v>
      </c>
      <c r="BB1390" s="4">
        <v>0.52564950401511601</v>
      </c>
      <c r="BC1390">
        <v>3.2650536821206902E-2</v>
      </c>
      <c r="BD1390">
        <v>3.5297796335541601E-2</v>
      </c>
      <c r="BE1390">
        <v>4.79062038404727E-2</v>
      </c>
      <c r="BF1390">
        <v>2.3493395817880999E-2</v>
      </c>
      <c r="BG1390">
        <v>2.9434053453302099E-2</v>
      </c>
      <c r="BH1390">
        <v>3.4882572626870702E-2</v>
      </c>
      <c r="BI1390">
        <v>1</v>
      </c>
      <c r="BJ1390">
        <v>0.58962333825701696</v>
      </c>
      <c r="BK1390">
        <v>2.14762672617629E-2</v>
      </c>
      <c r="BL1390">
        <v>2.4613641188614602E-2</v>
      </c>
      <c r="BM1390">
        <v>1.7656632662462798E-2</v>
      </c>
      <c r="BN1390">
        <v>4.3491492723882398E-2</v>
      </c>
    </row>
    <row r="1391" spans="1:66" x14ac:dyDescent="0.3">
      <c r="A1391" s="1">
        <v>483</v>
      </c>
      <c r="B1391" t="s">
        <v>4974</v>
      </c>
      <c r="C1391" t="s">
        <v>4974</v>
      </c>
      <c r="D1391" t="s">
        <v>4975</v>
      </c>
      <c r="E1391" t="s">
        <v>4975</v>
      </c>
      <c r="F1391" t="s">
        <v>518</v>
      </c>
      <c r="H1391" t="s">
        <v>54</v>
      </c>
      <c r="T1391">
        <v>150.47</v>
      </c>
      <c r="U1391">
        <v>0</v>
      </c>
      <c r="V1391" s="2">
        <v>323.31</v>
      </c>
      <c r="W1391" s="33">
        <v>4.4675288348075902E-2</v>
      </c>
      <c r="X1391" s="49">
        <v>0.54993849910372805</v>
      </c>
      <c r="Y1391" s="17">
        <v>0.25968587594815601</v>
      </c>
      <c r="Z1391"/>
      <c r="AA1391" s="15"/>
      <c r="AB1391" s="15"/>
      <c r="AC1391" s="4">
        <v>0.40782734293460698</v>
      </c>
      <c r="AD1391" s="4">
        <v>5.6202189919695202E-2</v>
      </c>
      <c r="AE1391" s="4">
        <v>0.80662843174125598</v>
      </c>
      <c r="AF1391" s="4">
        <v>2.2510956526906298E-2</v>
      </c>
      <c r="AG1391" s="4">
        <v>0.14236481718159799</v>
      </c>
      <c r="AH1391">
        <v>-0.209742731540938</v>
      </c>
      <c r="AI1391">
        <v>-0.23413276969498001</v>
      </c>
      <c r="AJ1391">
        <v>0.57790136628014499</v>
      </c>
      <c r="AK1391">
        <v>-0.209742731540938</v>
      </c>
      <c r="AL1391">
        <v>-0.23413276969497901</v>
      </c>
      <c r="AM1391">
        <v>0.57790136628014499</v>
      </c>
      <c r="AN1391" s="4">
        <v>0.162496326936552</v>
      </c>
      <c r="AO1391" s="4">
        <v>3.5189078004565798E-2</v>
      </c>
      <c r="AP1391" s="4">
        <v>1</v>
      </c>
      <c r="AQ1391" s="4">
        <v>7.8150358264949995E-4</v>
      </c>
      <c r="AR1391" s="4">
        <v>6.9363260324133605E-2</v>
      </c>
      <c r="AS1391" s="4">
        <v>1</v>
      </c>
      <c r="AT1391" s="4">
        <v>2.1021795513933E-3</v>
      </c>
      <c r="AU1391" s="4">
        <v>0.419885295223768</v>
      </c>
      <c r="AV1391" s="4">
        <v>9.3106430989092995E-3</v>
      </c>
      <c r="AW1391" s="4">
        <v>9.9464084242196008E-3</v>
      </c>
      <c r="AX1391" s="4">
        <v>6.0985701867270099E-2</v>
      </c>
      <c r="AY1391" s="4">
        <v>0.13131531220312601</v>
      </c>
      <c r="AZ1391" s="4">
        <v>1</v>
      </c>
      <c r="BA1391" s="4">
        <v>5.7440722899160003E-2</v>
      </c>
      <c r="BB1391" s="4">
        <v>0.34778478279644198</v>
      </c>
      <c r="BC1391">
        <v>4.647877257349E-4</v>
      </c>
      <c r="BD1391">
        <v>4.6554057273549996E-3</v>
      </c>
      <c r="BE1391">
        <v>1.0405012626864199E-2</v>
      </c>
      <c r="BF1391">
        <v>7.15239199503009E-5</v>
      </c>
      <c r="BG1391">
        <v>2.6401581931669997E-4</v>
      </c>
      <c r="BH1391">
        <v>9.5521036832320002E-4</v>
      </c>
      <c r="BI1391">
        <v>1</v>
      </c>
      <c r="BJ1391">
        <v>0.18991756801829701</v>
      </c>
      <c r="BK1391">
        <v>3.5225139371991999E-3</v>
      </c>
      <c r="BL1391">
        <v>1.3515880238287199E-5</v>
      </c>
      <c r="BM1391">
        <v>7.6681071707866295E-5</v>
      </c>
      <c r="BN1391">
        <v>1.879111592851E-4</v>
      </c>
    </row>
    <row r="1392" spans="1:66" x14ac:dyDescent="0.3">
      <c r="A1392" s="1">
        <v>3876</v>
      </c>
      <c r="B1392" t="s">
        <v>3734</v>
      </c>
      <c r="C1392" t="s">
        <v>3734</v>
      </c>
      <c r="D1392" t="s">
        <v>3735</v>
      </c>
      <c r="E1392" t="s">
        <v>3735</v>
      </c>
      <c r="F1392" t="s">
        <v>60</v>
      </c>
      <c r="T1392">
        <v>123.69</v>
      </c>
      <c r="U1392">
        <v>0</v>
      </c>
      <c r="V1392" s="2">
        <v>78.36</v>
      </c>
      <c r="W1392" s="33">
        <v>4.4212080614851101E-2</v>
      </c>
      <c r="X1392" s="49">
        <v>0.68990493483281101</v>
      </c>
      <c r="Y1392" s="17">
        <v>0.161210748569866</v>
      </c>
      <c r="Z1392"/>
      <c r="AA1392" s="15"/>
      <c r="AB1392" s="15"/>
      <c r="AC1392" s="4">
        <v>0.25795004418355</v>
      </c>
      <c r="AD1392" s="4">
        <v>0.52224750738464498</v>
      </c>
      <c r="AE1392" s="4">
        <v>0.80229517722254495</v>
      </c>
      <c r="AF1392" s="4">
        <v>0.20756025794951599</v>
      </c>
      <c r="AG1392" s="4">
        <v>0.343016809249855</v>
      </c>
      <c r="AH1392">
        <v>-0.22176251612984399</v>
      </c>
      <c r="AI1392">
        <v>-0.38605526373896198</v>
      </c>
      <c r="AJ1392">
        <v>0.74045402171335895</v>
      </c>
      <c r="AK1392">
        <v>-0.22176251612984299</v>
      </c>
      <c r="AL1392">
        <v>-0.38605526373896198</v>
      </c>
      <c r="AM1392">
        <v>0.74045402171335895</v>
      </c>
      <c r="AN1392" s="4">
        <v>0.35125250559729898</v>
      </c>
      <c r="AO1392" s="4">
        <v>0.236159051327477</v>
      </c>
      <c r="AP1392" s="4">
        <v>1</v>
      </c>
      <c r="AQ1392" s="4">
        <v>0.25245401144584301</v>
      </c>
      <c r="AR1392" s="4">
        <v>0.273942578420384</v>
      </c>
      <c r="AS1392" s="4">
        <v>0.14696720253082801</v>
      </c>
      <c r="AT1392" s="4">
        <v>1</v>
      </c>
      <c r="AU1392" s="4">
        <v>0.40688553166763503</v>
      </c>
      <c r="AV1392" s="4">
        <v>0.105341503182171</v>
      </c>
      <c r="AW1392" s="4">
        <v>0.105897452706155</v>
      </c>
      <c r="AX1392" s="4">
        <v>0.275630424422521</v>
      </c>
      <c r="AY1392" s="4">
        <v>0.330583470826459</v>
      </c>
      <c r="AZ1392" s="4">
        <v>1</v>
      </c>
      <c r="BA1392" s="4">
        <v>0.26488525922053502</v>
      </c>
      <c r="BB1392" s="4">
        <v>0.64921039662302604</v>
      </c>
      <c r="BC1392">
        <v>1.5640967521849999E-3</v>
      </c>
      <c r="BD1392">
        <v>9.44444444444444E-2</v>
      </c>
      <c r="BE1392">
        <v>5.920730349588E-3</v>
      </c>
      <c r="BF1392">
        <v>1.7617032086416E-3</v>
      </c>
      <c r="BG1392">
        <v>3.0939844251936001E-3</v>
      </c>
      <c r="BH1392">
        <v>9.3232765751220001E-4</v>
      </c>
      <c r="BI1392">
        <v>1</v>
      </c>
      <c r="BJ1392">
        <v>8.8502931789504899E-2</v>
      </c>
      <c r="BK1392">
        <v>9.0555184442959007E-3</v>
      </c>
      <c r="BL1392">
        <v>9.0093243079270003E-4</v>
      </c>
      <c r="BM1392">
        <v>2.0932683125775E-3</v>
      </c>
      <c r="BN1392">
        <v>2.5781857682877002E-3</v>
      </c>
    </row>
    <row r="1393" spans="1:66" x14ac:dyDescent="0.3">
      <c r="A1393" s="1">
        <v>4397</v>
      </c>
      <c r="B1393" t="s">
        <v>5789</v>
      </c>
      <c r="C1393" t="s">
        <v>5789</v>
      </c>
      <c r="D1393" t="s">
        <v>5790</v>
      </c>
      <c r="E1393" t="s">
        <v>5790</v>
      </c>
      <c r="F1393" t="s">
        <v>60</v>
      </c>
      <c r="T1393">
        <v>41.582000000000001</v>
      </c>
      <c r="U1393">
        <v>0</v>
      </c>
      <c r="V1393" s="2">
        <v>46.52</v>
      </c>
      <c r="W1393" s="33">
        <v>4.4195982289825797E-2</v>
      </c>
      <c r="X1393" s="49">
        <v>0.802732483500046</v>
      </c>
      <c r="Y1393" s="17">
        <v>9.5429162438223095E-2</v>
      </c>
      <c r="Z1393"/>
      <c r="AA1393" s="15"/>
      <c r="AB1393" s="15"/>
      <c r="AC1393" s="4">
        <v>2.03204722028573E-2</v>
      </c>
      <c r="AD1393" s="4">
        <v>2.3772837236707201E-2</v>
      </c>
      <c r="AE1393" s="4">
        <v>1</v>
      </c>
      <c r="AF1393" s="4">
        <v>9.7790226647919507E-3</v>
      </c>
      <c r="AG1393" s="4">
        <v>1.12580677886103E-2</v>
      </c>
      <c r="AH1393">
        <v>-0.233417704879293</v>
      </c>
      <c r="AJ1393">
        <v>0.32180966945894401</v>
      </c>
      <c r="AK1393">
        <v>-0.233417704879293</v>
      </c>
      <c r="AL1393">
        <v>-0.13214178895326001</v>
      </c>
      <c r="AM1393">
        <v>0.32180966945894401</v>
      </c>
      <c r="AN1393" s="4">
        <v>3.5879812618942998E-2</v>
      </c>
      <c r="AO1393" s="4">
        <v>3.5894451764017003E-2</v>
      </c>
      <c r="AP1393" s="4">
        <v>1</v>
      </c>
      <c r="AQ1393" s="4">
        <v>1.7337123425355198E-2</v>
      </c>
      <c r="AR1393" s="4">
        <v>1.13982944164377E-2</v>
      </c>
      <c r="AS1393" s="4" t="s">
        <v>82</v>
      </c>
      <c r="AT1393" s="4" t="s">
        <v>82</v>
      </c>
      <c r="AU1393" s="4" t="s">
        <v>82</v>
      </c>
      <c r="AV1393" s="4" t="s">
        <v>82</v>
      </c>
      <c r="AW1393" s="4" t="s">
        <v>82</v>
      </c>
      <c r="AX1393" s="4">
        <v>4.7611317867715004E-3</v>
      </c>
      <c r="AY1393" s="4">
        <v>1.1651222709397399E-2</v>
      </c>
      <c r="AZ1393" s="4">
        <v>1</v>
      </c>
      <c r="BA1393" s="4">
        <v>2.2209219042287E-3</v>
      </c>
      <c r="BB1393" s="4">
        <v>1.1117841160782901E-2</v>
      </c>
      <c r="BC1393">
        <v>0.70307792573602801</v>
      </c>
      <c r="BD1393">
        <v>0.66200825385694195</v>
      </c>
      <c r="BE1393">
        <v>0.65279744832183595</v>
      </c>
      <c r="BF1393">
        <v>0.62806592521427096</v>
      </c>
      <c r="BG1393">
        <v>0.73894044196679298</v>
      </c>
      <c r="BH1393">
        <v>0.69199632660923804</v>
      </c>
      <c r="BI1393">
        <v>0.75634178905206895</v>
      </c>
      <c r="BJ1393">
        <v>1</v>
      </c>
      <c r="BK1393">
        <v>0.63653090410175805</v>
      </c>
      <c r="BL1393">
        <v>0.71368486213086102</v>
      </c>
      <c r="BM1393">
        <v>0.68418456427547403</v>
      </c>
      <c r="BN1393">
        <v>0.67410731262384005</v>
      </c>
    </row>
    <row r="1394" spans="1:66" x14ac:dyDescent="0.3">
      <c r="A1394" s="1">
        <v>3629</v>
      </c>
      <c r="B1394" t="s">
        <v>3775</v>
      </c>
      <c r="C1394" t="s">
        <v>3775</v>
      </c>
      <c r="D1394" t="s">
        <v>3776</v>
      </c>
      <c r="E1394" t="s">
        <v>3776</v>
      </c>
      <c r="F1394" t="s">
        <v>2689</v>
      </c>
      <c r="H1394" t="s">
        <v>2887</v>
      </c>
      <c r="T1394">
        <v>14.624000000000001</v>
      </c>
      <c r="U1394">
        <v>0</v>
      </c>
      <c r="V1394" s="2">
        <v>43.924999999999997</v>
      </c>
      <c r="W1394" s="33">
        <v>4.40535798277693E-2</v>
      </c>
      <c r="X1394" s="49">
        <v>0.72491527056708205</v>
      </c>
      <c r="Y1394" s="17">
        <v>0.13971275160220401</v>
      </c>
      <c r="Z1394"/>
      <c r="AA1394" s="15"/>
      <c r="AB1394" s="15"/>
      <c r="AC1394" s="4">
        <v>0.357445777368117</v>
      </c>
      <c r="AD1394" s="4">
        <v>0.17040590365505701</v>
      </c>
      <c r="AE1394" s="4">
        <v>0.73257438734617197</v>
      </c>
      <c r="AF1394" s="4">
        <v>5.3320253106353598E-2</v>
      </c>
      <c r="AG1394" s="4">
        <v>0.33787895580402499</v>
      </c>
      <c r="AH1394">
        <v>-0.26532036001260001</v>
      </c>
      <c r="AI1394">
        <v>-0.36295472379634602</v>
      </c>
      <c r="AJ1394">
        <v>0.76043582329225401</v>
      </c>
      <c r="AK1394">
        <v>-0.26532036001260001</v>
      </c>
      <c r="AL1394">
        <v>-0.36295472379634602</v>
      </c>
      <c r="AM1394">
        <v>0.76043582329225401</v>
      </c>
      <c r="AN1394" s="4">
        <v>0.16194259082724299</v>
      </c>
      <c r="AO1394" s="4">
        <v>5.6251404596209997E-4</v>
      </c>
      <c r="AP1394" s="4">
        <v>1</v>
      </c>
      <c r="AQ1394" s="4">
        <v>9.4915792818549998E-4</v>
      </c>
      <c r="AR1394" s="4">
        <v>5.1241050508500001E-4</v>
      </c>
      <c r="AS1394" s="4">
        <v>0.800356916700247</v>
      </c>
      <c r="AT1394" s="4">
        <v>3.4061942317655899E-2</v>
      </c>
      <c r="AU1394" s="4">
        <v>1</v>
      </c>
      <c r="AV1394" s="4">
        <v>3.5678574495035802E-2</v>
      </c>
      <c r="AW1394" s="4">
        <v>1.31244569069885E-2</v>
      </c>
      <c r="AX1394" s="4">
        <v>0.110037824576861</v>
      </c>
      <c r="AY1394" s="4">
        <v>0.476593254601553</v>
      </c>
      <c r="AZ1394" s="4">
        <v>0.197723162038515</v>
      </c>
      <c r="BA1394" s="4">
        <v>0.12333302689584</v>
      </c>
      <c r="BB1394" s="4">
        <v>1</v>
      </c>
      <c r="BC1394">
        <v>5.0597056824234703E-2</v>
      </c>
      <c r="BD1394">
        <v>0.54673660447513395</v>
      </c>
      <c r="BE1394">
        <v>0.110636743908107</v>
      </c>
      <c r="BF1394">
        <v>3.1852747248476199E-2</v>
      </c>
      <c r="BG1394">
        <v>3.9320196221285401E-2</v>
      </c>
      <c r="BH1394">
        <v>4.25510668882709E-2</v>
      </c>
      <c r="BI1394">
        <v>1</v>
      </c>
      <c r="BJ1394">
        <v>4.0315001483002502E-2</v>
      </c>
      <c r="BK1394">
        <v>7.7225947812230203E-2</v>
      </c>
      <c r="BL1394">
        <v>2.9211492969533102E-2</v>
      </c>
      <c r="BM1394">
        <v>3.63861580525046E-2</v>
      </c>
      <c r="BN1394">
        <v>3.4665694137584697E-2</v>
      </c>
    </row>
    <row r="1395" spans="1:66" x14ac:dyDescent="0.3">
      <c r="A1395" s="1">
        <v>765</v>
      </c>
      <c r="B1395" t="s">
        <v>4587</v>
      </c>
      <c r="C1395" t="s">
        <v>4587</v>
      </c>
      <c r="D1395" t="s">
        <v>4588</v>
      </c>
      <c r="E1395" t="s">
        <v>4588</v>
      </c>
      <c r="F1395" t="s">
        <v>4589</v>
      </c>
      <c r="T1395">
        <v>36.402000000000001</v>
      </c>
      <c r="U1395">
        <v>0</v>
      </c>
      <c r="V1395" s="2">
        <v>19.748999999999999</v>
      </c>
      <c r="W1395" s="33">
        <v>4.3732350436551097E-2</v>
      </c>
      <c r="X1395" s="49">
        <v>0.86243746249535502</v>
      </c>
      <c r="Y1395" s="17">
        <v>6.4272386895690301E-2</v>
      </c>
      <c r="Z1395"/>
      <c r="AA1395" s="15"/>
      <c r="AB1395" s="15"/>
      <c r="AC1395" s="4">
        <v>0.500380740531984</v>
      </c>
      <c r="AD1395" s="4">
        <v>0.41755951419647502</v>
      </c>
      <c r="AE1395" s="4">
        <v>0.509599203744312</v>
      </c>
      <c r="AF1395" s="4">
        <v>8.4091618975051893E-2</v>
      </c>
      <c r="AG1395" s="4">
        <v>0.20320397960188799</v>
      </c>
      <c r="AH1395">
        <v>-0.32129867630630399</v>
      </c>
      <c r="AI1395">
        <v>0.128828215139352</v>
      </c>
      <c r="AJ1395">
        <v>0.32366751247660502</v>
      </c>
      <c r="AK1395">
        <v>-0.32129867630630299</v>
      </c>
      <c r="AL1395">
        <v>0.128828215139352</v>
      </c>
      <c r="AM1395">
        <v>0.32366751247660502</v>
      </c>
      <c r="AN1395" s="4">
        <v>0.50019102196752596</v>
      </c>
      <c r="AO1395" s="4">
        <v>1</v>
      </c>
      <c r="AP1395" s="4">
        <v>0.14778732887615401</v>
      </c>
      <c r="AQ1395" s="4">
        <v>8.9676457000397697E-2</v>
      </c>
      <c r="AR1395" s="4">
        <v>0.160737026424705</v>
      </c>
      <c r="AS1395" s="4">
        <v>1</v>
      </c>
      <c r="AT1395" s="4">
        <v>0.245887057287416</v>
      </c>
      <c r="AU1395" s="4">
        <v>0.38101028235678103</v>
      </c>
      <c r="AV1395" s="4">
        <v>0.16222359245095799</v>
      </c>
      <c r="AW1395" s="4">
        <v>0.43915456177574602</v>
      </c>
      <c r="AX1395" s="4">
        <v>9.5119962842679998E-4</v>
      </c>
      <c r="AY1395" s="4">
        <v>6.7914853020094E-3</v>
      </c>
      <c r="AZ1395" s="4">
        <v>1</v>
      </c>
      <c r="BA1395" s="4">
        <v>3.748074738E-4</v>
      </c>
      <c r="BB1395" s="4">
        <v>9.7203506052113003E-3</v>
      </c>
      <c r="BC1395">
        <v>4.5272920274849998E-4</v>
      </c>
      <c r="BD1395">
        <v>2.7422594606591002E-3</v>
      </c>
      <c r="BE1395">
        <v>1.6211852180668E-2</v>
      </c>
      <c r="BF1395">
        <v>2.4336827347099999E-4</v>
      </c>
      <c r="BG1395">
        <v>1.2714460104316001E-3</v>
      </c>
      <c r="BH1395">
        <v>3.5207272680299999E-4</v>
      </c>
      <c r="BI1395">
        <v>0.12235046054821901</v>
      </c>
      <c r="BJ1395">
        <v>1</v>
      </c>
      <c r="BK1395">
        <v>1.6622461436022602E-2</v>
      </c>
      <c r="BL1395">
        <v>2.2681617705159999E-4</v>
      </c>
      <c r="BM1395">
        <v>1.3572781779897E-3</v>
      </c>
      <c r="BN1395">
        <v>1.7368538558370001E-4</v>
      </c>
    </row>
    <row r="1396" spans="1:66" x14ac:dyDescent="0.3">
      <c r="A1396" s="1">
        <v>1321</v>
      </c>
      <c r="B1396" t="s">
        <v>4636</v>
      </c>
      <c r="C1396" t="s">
        <v>4636</v>
      </c>
      <c r="F1396" t="s">
        <v>4637</v>
      </c>
      <c r="T1396">
        <v>48.442</v>
      </c>
      <c r="U1396">
        <v>0</v>
      </c>
      <c r="V1396" s="2">
        <v>323.31</v>
      </c>
      <c r="W1396" s="33">
        <v>4.3695318016244003E-2</v>
      </c>
      <c r="X1396" s="49">
        <v>0.89359472223390801</v>
      </c>
      <c r="Y1396" s="17">
        <v>4.8859404923176301E-2</v>
      </c>
      <c r="Z1396"/>
      <c r="AA1396" s="15"/>
      <c r="AB1396" s="15"/>
      <c r="AC1396" s="4">
        <v>0.144337353094594</v>
      </c>
      <c r="AD1396" s="4">
        <v>0.66834647750804099</v>
      </c>
      <c r="AE1396" s="4">
        <v>0.578263296061169</v>
      </c>
      <c r="AF1396" s="4">
        <v>5.8531965073222699E-3</v>
      </c>
      <c r="AG1396" s="4">
        <v>0.196719239179764</v>
      </c>
      <c r="AH1396">
        <v>0.127525850546922</v>
      </c>
      <c r="AI1396">
        <v>-0.31953586021964298</v>
      </c>
      <c r="AJ1396">
        <v>0.32309596372145299</v>
      </c>
      <c r="AK1396">
        <v>0.127525850546922</v>
      </c>
      <c r="AL1396">
        <v>-0.31953586021964298</v>
      </c>
      <c r="AM1396">
        <v>0.32309596372145299</v>
      </c>
      <c r="AN1396" s="4">
        <v>0.28237895368010801</v>
      </c>
      <c r="AO1396" s="4">
        <v>1</v>
      </c>
      <c r="AP1396" s="4">
        <v>0.64184530055463995</v>
      </c>
      <c r="AQ1396" s="4">
        <v>6.6374981262179002E-3</v>
      </c>
      <c r="AR1396" s="4">
        <v>0.57060410733023603</v>
      </c>
      <c r="AS1396" s="4">
        <v>0.15061211340206199</v>
      </c>
      <c r="AT1396" s="4">
        <v>1</v>
      </c>
      <c r="AU1396" s="4">
        <v>9.2944587628865899E-2</v>
      </c>
      <c r="AV1396" s="4">
        <v>1.08350975199063E-2</v>
      </c>
      <c r="AW1396" s="4">
        <v>1.13965850515464E-2</v>
      </c>
      <c r="AX1396" s="4">
        <v>2.0992201612548001E-5</v>
      </c>
      <c r="AY1396" s="4">
        <v>5.0394325241220998E-3</v>
      </c>
      <c r="AZ1396" s="4">
        <v>1</v>
      </c>
      <c r="BA1396" s="4">
        <v>8.6993875842622601E-5</v>
      </c>
      <c r="BB1396" s="4">
        <v>8.1570251575098004E-3</v>
      </c>
      <c r="BC1396">
        <v>9.5158750795158796E-7</v>
      </c>
      <c r="BD1396">
        <v>2.5458559782608001E-3</v>
      </c>
      <c r="BE1396">
        <v>2.2958559782607999E-3</v>
      </c>
      <c r="BF1396">
        <v>2.56063179347827E-5</v>
      </c>
      <c r="BG1396">
        <v>1.106878396739E-4</v>
      </c>
      <c r="BH1396">
        <v>2.83813526157355E-6</v>
      </c>
      <c r="BI1396">
        <v>3.3281249999999998E-2</v>
      </c>
      <c r="BJ1396">
        <v>1</v>
      </c>
      <c r="BK1396">
        <v>0.238502038043478</v>
      </c>
      <c r="BL1396">
        <v>1.0115319293478001E-3</v>
      </c>
      <c r="BM1396">
        <v>1.5880604619565301E-5</v>
      </c>
      <c r="BN1396">
        <v>2.5033884171627898E-6</v>
      </c>
    </row>
    <row r="1397" spans="1:66" x14ac:dyDescent="0.3">
      <c r="A1397" s="1">
        <v>1918</v>
      </c>
      <c r="B1397" t="s">
        <v>4566</v>
      </c>
      <c r="C1397" t="s">
        <v>4566</v>
      </c>
      <c r="D1397" t="s">
        <v>4567</v>
      </c>
      <c r="E1397" t="s">
        <v>4567</v>
      </c>
      <c r="F1397" t="s">
        <v>4568</v>
      </c>
      <c r="H1397" t="s">
        <v>54</v>
      </c>
      <c r="T1397">
        <v>49.506</v>
      </c>
      <c r="U1397">
        <v>0</v>
      </c>
      <c r="V1397" s="2">
        <v>65.373000000000005</v>
      </c>
      <c r="W1397" s="33">
        <v>4.3333539700270901E-2</v>
      </c>
      <c r="X1397" s="49">
        <v>0.59507070706199305</v>
      </c>
      <c r="Y1397" s="17">
        <v>0.22543142777998901</v>
      </c>
      <c r="Z1397"/>
      <c r="AA1397" s="15"/>
      <c r="AB1397" s="15"/>
      <c r="AC1397" s="4">
        <v>0.16127725444038099</v>
      </c>
      <c r="AD1397" s="4">
        <v>0.11221903125624801</v>
      </c>
      <c r="AE1397" s="4">
        <v>1</v>
      </c>
      <c r="AF1397" s="4">
        <v>7.1111220757743496E-2</v>
      </c>
      <c r="AG1397" s="4">
        <v>0.20566701513549099</v>
      </c>
      <c r="AH1397">
        <v>-0.227292769535341</v>
      </c>
      <c r="AI1397">
        <v>-0.267991197224972</v>
      </c>
      <c r="AJ1397">
        <v>0.62528458586112501</v>
      </c>
      <c r="AK1397">
        <v>-0.227292769535341</v>
      </c>
      <c r="AL1397">
        <v>-0.267991197224972</v>
      </c>
      <c r="AM1397">
        <v>0.62528458586112501</v>
      </c>
      <c r="AN1397" s="4">
        <v>5.7478826376285597E-2</v>
      </c>
      <c r="AO1397" s="4">
        <v>2.9122050816696901E-2</v>
      </c>
      <c r="AP1397" s="4">
        <v>1</v>
      </c>
      <c r="AQ1397" s="4">
        <v>4.3083624513601997E-3</v>
      </c>
      <c r="AR1397" s="4">
        <v>1.8015350877192901E-2</v>
      </c>
      <c r="AS1397" s="4">
        <v>0.20837279625720301</v>
      </c>
      <c r="AT1397" s="4">
        <v>5.8214417026359398E-2</v>
      </c>
      <c r="AU1397" s="4">
        <v>1</v>
      </c>
      <c r="AV1397" s="4">
        <v>7.0548171265367901E-2</v>
      </c>
      <c r="AW1397" s="4">
        <v>0.118594168996406</v>
      </c>
      <c r="AX1397" s="4">
        <v>0.21798014068765401</v>
      </c>
      <c r="AY1397" s="4">
        <v>0.24932062592568799</v>
      </c>
      <c r="AZ1397" s="4">
        <v>1</v>
      </c>
      <c r="BA1397" s="4">
        <v>0.13847712855650199</v>
      </c>
      <c r="BB1397" s="4">
        <v>0.48039152553287501</v>
      </c>
      <c r="BC1397">
        <v>1.3573883023289801E-2</v>
      </c>
      <c r="BD1397">
        <v>0.226085894366541</v>
      </c>
      <c r="BE1397">
        <v>1.3208091073435201E-2</v>
      </c>
      <c r="BF1397">
        <v>1.50486664880319E-2</v>
      </c>
      <c r="BG1397">
        <v>6.3745596660866998E-3</v>
      </c>
      <c r="BH1397">
        <v>1.07734480242309E-2</v>
      </c>
      <c r="BI1397">
        <v>0.220159280793472</v>
      </c>
      <c r="BJ1397">
        <v>1</v>
      </c>
      <c r="BK1397">
        <v>0.42799140079151798</v>
      </c>
      <c r="BL1397">
        <v>8.6277740854285006E-3</v>
      </c>
      <c r="BM1397">
        <v>2.7016292127986698E-2</v>
      </c>
      <c r="BN1397">
        <v>1.36549625737689E-2</v>
      </c>
    </row>
    <row r="1398" spans="1:66" x14ac:dyDescent="0.3">
      <c r="A1398" s="1">
        <v>373</v>
      </c>
      <c r="B1398" t="s">
        <v>4466</v>
      </c>
      <c r="C1398" t="s">
        <v>4466</v>
      </c>
      <c r="D1398" t="s">
        <v>4467</v>
      </c>
      <c r="E1398" t="s">
        <v>4467</v>
      </c>
      <c r="F1398" t="s">
        <v>4468</v>
      </c>
      <c r="H1398" t="s">
        <v>54</v>
      </c>
      <c r="T1398">
        <v>197.74</v>
      </c>
      <c r="U1398">
        <v>0</v>
      </c>
      <c r="V1398" s="2">
        <v>240.66</v>
      </c>
      <c r="W1398" s="33">
        <v>4.2636625560942901E-2</v>
      </c>
      <c r="X1398" s="49">
        <v>0.64673000736061204</v>
      </c>
      <c r="Y1398" s="17">
        <v>0.18927698793367601</v>
      </c>
      <c r="Z1398"/>
      <c r="AA1398" s="15"/>
      <c r="AB1398" s="15"/>
      <c r="AC1398" s="4">
        <v>0.173850182279598</v>
      </c>
      <c r="AD1398" s="4">
        <v>0.38986416563394</v>
      </c>
      <c r="AE1398" s="4">
        <v>0.760266562811026</v>
      </c>
      <c r="AF1398" s="4">
        <v>5.8084802127161397E-2</v>
      </c>
      <c r="AG1398" s="4">
        <v>0.21624782926920399</v>
      </c>
      <c r="AH1398">
        <v>-0.13734469718762801</v>
      </c>
      <c r="AI1398">
        <v>-0.340526148728237</v>
      </c>
      <c r="AJ1398">
        <v>0.60578072259869398</v>
      </c>
      <c r="AK1398">
        <v>-0.13734469718762801</v>
      </c>
      <c r="AL1398">
        <v>-0.340526148728237</v>
      </c>
      <c r="AM1398">
        <v>0.60578072259869398</v>
      </c>
      <c r="AN1398" s="4">
        <v>2.89903339191564E-2</v>
      </c>
      <c r="AO1398" s="4">
        <v>8.9420035149384999E-2</v>
      </c>
      <c r="AP1398" s="4">
        <v>1</v>
      </c>
      <c r="AQ1398" s="4">
        <v>1.5472203471609301E-2</v>
      </c>
      <c r="AR1398" s="4">
        <v>0.120878734622144</v>
      </c>
      <c r="AS1398" s="4">
        <v>0.41683759574191898</v>
      </c>
      <c r="AT1398" s="4">
        <v>1</v>
      </c>
      <c r="AU1398" s="4">
        <v>0.28079968843307901</v>
      </c>
      <c r="AV1398" s="4">
        <v>0.115831081623657</v>
      </c>
      <c r="AW1398" s="4">
        <v>0.16003721493790299</v>
      </c>
      <c r="AX1398" s="4">
        <v>7.5722617177719706E-2</v>
      </c>
      <c r="AY1398" s="4">
        <v>8.0172461752433893E-2</v>
      </c>
      <c r="AZ1398" s="4">
        <v>1</v>
      </c>
      <c r="BA1398" s="4">
        <v>4.29511212862176E-2</v>
      </c>
      <c r="BB1398" s="4">
        <v>0.36782753824756598</v>
      </c>
      <c r="BC1398">
        <v>3.5439375950665999E-2</v>
      </c>
      <c r="BD1398">
        <v>3.4988045975313298E-2</v>
      </c>
      <c r="BE1398">
        <v>3.3818859867117301E-2</v>
      </c>
      <c r="BF1398">
        <v>1.29408038129939E-2</v>
      </c>
      <c r="BG1398">
        <v>1.8656490001843901E-2</v>
      </c>
      <c r="BH1398">
        <v>3.8800448392059199E-2</v>
      </c>
      <c r="BI1398">
        <v>1</v>
      </c>
      <c r="BJ1398">
        <v>0.41548036956474899</v>
      </c>
      <c r="BK1398">
        <v>5.2531604677707601E-2</v>
      </c>
      <c r="BL1398">
        <v>2.28927013340742E-2</v>
      </c>
      <c r="BM1398">
        <v>2.24070660339225E-2</v>
      </c>
      <c r="BN1398">
        <v>2.4913625552316399E-2</v>
      </c>
    </row>
    <row r="1399" spans="1:66" x14ac:dyDescent="0.3">
      <c r="A1399" s="1">
        <v>840</v>
      </c>
      <c r="B1399" t="s">
        <v>4807</v>
      </c>
      <c r="C1399" t="s">
        <v>4807</v>
      </c>
      <c r="D1399" t="s">
        <v>3499</v>
      </c>
      <c r="E1399" t="s">
        <v>3500</v>
      </c>
      <c r="F1399" t="s">
        <v>2527</v>
      </c>
      <c r="H1399" t="s">
        <v>3057</v>
      </c>
      <c r="T1399">
        <v>527.15</v>
      </c>
      <c r="U1399">
        <v>0</v>
      </c>
      <c r="V1399" s="2">
        <v>323.31</v>
      </c>
      <c r="W1399" s="33">
        <v>4.1828635267696902E-2</v>
      </c>
      <c r="X1399" s="49">
        <v>0.61331902402303295</v>
      </c>
      <c r="Y1399" s="17">
        <v>0.2123135640911</v>
      </c>
      <c r="Z1399"/>
      <c r="AA1399" s="15"/>
      <c r="AB1399" s="15"/>
      <c r="AC1399" s="4">
        <v>0.38487217845388799</v>
      </c>
      <c r="AD1399" s="4">
        <v>7.6880724903365505E-2</v>
      </c>
      <c r="AE1399" s="4">
        <v>0.91117557673711802</v>
      </c>
      <c r="AF1399" s="4">
        <v>4.3425852501332497E-2</v>
      </c>
      <c r="AG1399" s="4">
        <v>0.16879877590619</v>
      </c>
      <c r="AH1399">
        <v>-6.9129619787622207E-2</v>
      </c>
      <c r="AI1399">
        <v>-0.22640411852783299</v>
      </c>
      <c r="AJ1399">
        <v>0.42101964411854598</v>
      </c>
      <c r="AK1399">
        <v>-6.9129619787622207E-2</v>
      </c>
      <c r="AL1399">
        <v>-0.22640411852783299</v>
      </c>
      <c r="AM1399">
        <v>0.42101964411854598</v>
      </c>
      <c r="AN1399" s="4">
        <v>2.88784967057591E-2</v>
      </c>
      <c r="AO1399" s="4">
        <v>1.1471630557889001E-3</v>
      </c>
      <c r="AP1399" s="4">
        <v>1</v>
      </c>
      <c r="AQ1399" s="4">
        <v>8.9845700437200002E-4</v>
      </c>
      <c r="AR1399" s="4">
        <v>0.15750246611377</v>
      </c>
      <c r="AS1399" s="4">
        <v>1</v>
      </c>
      <c r="AT1399" s="4">
        <v>1.5975963530874399E-2</v>
      </c>
      <c r="AU1399" s="4">
        <v>0.73352673021135395</v>
      </c>
      <c r="AV1399" s="4">
        <v>7.9139464578525005E-3</v>
      </c>
      <c r="AW1399" s="4">
        <v>0.101109375498103</v>
      </c>
      <c r="AX1399" s="4">
        <v>0.12573803865590499</v>
      </c>
      <c r="AY1399" s="4">
        <v>0.213519048123433</v>
      </c>
      <c r="AZ1399" s="4">
        <v>1</v>
      </c>
      <c r="BA1399" s="4">
        <v>0.12146515404177299</v>
      </c>
      <c r="BB1399" s="4">
        <v>0.24778448610669801</v>
      </c>
      <c r="BC1399">
        <v>1.293618641072E-4</v>
      </c>
      <c r="BD1399">
        <v>1.8204138231055001E-3</v>
      </c>
      <c r="BE1399">
        <v>5.2070474999319997E-3</v>
      </c>
      <c r="BF1399">
        <v>4.0576843951789098E-6</v>
      </c>
      <c r="BG1399">
        <v>5.1241197422439999E-4</v>
      </c>
      <c r="BH1399">
        <v>3.9892941819299101E-6</v>
      </c>
      <c r="BI1399">
        <v>1</v>
      </c>
      <c r="BJ1399">
        <v>0.23731749095951599</v>
      </c>
      <c r="BK1399">
        <v>4.0118002120774999E-3</v>
      </c>
      <c r="BL1399">
        <v>1.0178479556678999E-5</v>
      </c>
      <c r="BM1399">
        <v>4.7981184915304999E-5</v>
      </c>
      <c r="BN1399">
        <v>8.6280214252698706E-5</v>
      </c>
    </row>
    <row r="1400" spans="1:66" x14ac:dyDescent="0.3">
      <c r="A1400" s="1">
        <v>4053</v>
      </c>
      <c r="B1400" t="s">
        <v>4372</v>
      </c>
      <c r="C1400" t="s">
        <v>4372</v>
      </c>
      <c r="D1400" t="s">
        <v>4373</v>
      </c>
      <c r="E1400" t="s">
        <v>4373</v>
      </c>
      <c r="F1400" t="s">
        <v>60</v>
      </c>
      <c r="H1400" t="s">
        <v>54</v>
      </c>
      <c r="I1400" s="4" t="s">
        <v>48</v>
      </c>
      <c r="T1400">
        <v>15.385</v>
      </c>
      <c r="U1400">
        <v>0</v>
      </c>
      <c r="V1400" s="2">
        <v>5.4272999999999998</v>
      </c>
      <c r="W1400" s="33">
        <v>4.1573104131046798E-2</v>
      </c>
      <c r="X1400" s="49">
        <v>0.62273477645639097</v>
      </c>
      <c r="Y1400" s="17">
        <v>0.20569688054263499</v>
      </c>
      <c r="Z1400"/>
      <c r="AA1400" s="15"/>
      <c r="AB1400" s="15"/>
      <c r="AC1400" s="4">
        <v>0.65819605489631505</v>
      </c>
      <c r="AD1400" s="4">
        <v>0.45677562322028997</v>
      </c>
      <c r="AE1400" s="4">
        <v>0.38219338444088702</v>
      </c>
      <c r="AF1400" s="4">
        <v>6.6903492422526994E-2</v>
      </c>
      <c r="AG1400" s="4">
        <v>0.230042407394347</v>
      </c>
      <c r="AH1400">
        <v>-0.31846746522502201</v>
      </c>
      <c r="AI1400">
        <v>-2.39045760666966E-2</v>
      </c>
      <c r="AJ1400">
        <v>0.46709135368485899</v>
      </c>
      <c r="AK1400">
        <v>-0.31846746522502201</v>
      </c>
      <c r="AL1400">
        <v>-2.39045760666966E-2</v>
      </c>
      <c r="AM1400">
        <v>0.46709135368485899</v>
      </c>
      <c r="AN1400" s="4">
        <v>1</v>
      </c>
      <c r="AO1400" s="4">
        <v>0.25433760486770501</v>
      </c>
      <c r="AP1400" s="4">
        <v>0.138421373131207</v>
      </c>
      <c r="AQ1400" s="4">
        <v>0.11691883152107301</v>
      </c>
      <c r="AR1400" s="4">
        <v>0.112192057566705</v>
      </c>
      <c r="AS1400" s="4">
        <v>0.93683888719046104</v>
      </c>
      <c r="AT1400" s="4">
        <v>1</v>
      </c>
      <c r="AU1400" s="4">
        <v>8.1587801914553993E-3</v>
      </c>
      <c r="AV1400" s="4">
        <v>2.19718740446346E-2</v>
      </c>
      <c r="AW1400" s="4">
        <v>0.35559767655151397</v>
      </c>
      <c r="AX1400" s="4">
        <v>3.7749277498484501E-2</v>
      </c>
      <c r="AY1400" s="4">
        <v>0.115989264793167</v>
      </c>
      <c r="AZ1400" s="4">
        <v>1</v>
      </c>
      <c r="BA1400" s="4">
        <v>6.1819771701873298E-2</v>
      </c>
      <c r="BB1400" s="4">
        <v>0.22233748806482401</v>
      </c>
      <c r="BC1400">
        <v>1.0762668836915E-3</v>
      </c>
      <c r="BD1400">
        <v>5.3944669987025497E-2</v>
      </c>
      <c r="BE1400">
        <v>2.19938894236805E-2</v>
      </c>
      <c r="BF1400">
        <v>7.0989838110050005E-4</v>
      </c>
      <c r="BG1400">
        <v>5.0715690788090005E-4</v>
      </c>
      <c r="BH1400">
        <v>6.9767033563730002E-4</v>
      </c>
      <c r="BI1400">
        <v>6.0021763696480102E-2</v>
      </c>
      <c r="BJ1400">
        <v>1</v>
      </c>
      <c r="BK1400">
        <v>1.2642614991838601E-2</v>
      </c>
      <c r="BL1400">
        <v>1.103109319215E-4</v>
      </c>
      <c r="BM1400">
        <v>5.1126557863259996E-4</v>
      </c>
      <c r="BN1400">
        <v>8.3295650764960002E-4</v>
      </c>
    </row>
    <row r="1401" spans="1:66" x14ac:dyDescent="0.3">
      <c r="A1401" s="1">
        <v>686</v>
      </c>
      <c r="B1401" t="s">
        <v>3869</v>
      </c>
      <c r="C1401" t="s">
        <v>3869</v>
      </c>
      <c r="D1401" t="s">
        <v>3870</v>
      </c>
      <c r="E1401" t="s">
        <v>3870</v>
      </c>
      <c r="F1401" t="s">
        <v>3871</v>
      </c>
      <c r="H1401" t="s">
        <v>54</v>
      </c>
      <c r="T1401">
        <v>69.057000000000002</v>
      </c>
      <c r="U1401">
        <v>0</v>
      </c>
      <c r="V1401" s="2">
        <v>84.646000000000001</v>
      </c>
      <c r="W1401" s="33">
        <v>4.1326806117656503E-2</v>
      </c>
      <c r="X1401" s="49">
        <v>0.72913561226375301</v>
      </c>
      <c r="Y1401" s="17">
        <v>0.13719168954146099</v>
      </c>
      <c r="Z1401"/>
      <c r="AA1401" s="15"/>
      <c r="AB1401" s="15"/>
      <c r="AC1401" s="4">
        <v>0.297953836358962</v>
      </c>
      <c r="AD1401" s="4">
        <v>0.66967131559711102</v>
      </c>
      <c r="AE1401" s="4">
        <v>0.61395024041108803</v>
      </c>
      <c r="AF1401" s="4">
        <v>0.26148887707656299</v>
      </c>
      <c r="AG1401" s="4">
        <v>0.32491462847102998</v>
      </c>
      <c r="AH1401">
        <v>-1.69562119234693E-2</v>
      </c>
      <c r="AI1401">
        <v>-0.21201769617091001</v>
      </c>
      <c r="AJ1401">
        <v>0.35295432644734898</v>
      </c>
      <c r="AK1401">
        <v>-1.69562119234693E-2</v>
      </c>
      <c r="AL1401">
        <v>-0.21201769617091001</v>
      </c>
      <c r="AM1401">
        <v>0.35295432644734898</v>
      </c>
      <c r="AN1401" s="4">
        <v>0.74593255386537805</v>
      </c>
      <c r="AO1401" s="4">
        <v>1</v>
      </c>
      <c r="AP1401" s="4">
        <v>0.77687656477738698</v>
      </c>
      <c r="AQ1401" s="4">
        <v>0.74461258016960297</v>
      </c>
      <c r="AR1401" s="4">
        <v>0.81162715167262101</v>
      </c>
      <c r="AS1401" s="4">
        <v>0.14234491315136499</v>
      </c>
      <c r="AT1401" s="4">
        <v>1</v>
      </c>
      <c r="AU1401" s="4">
        <v>6.4974156455875606E-2</v>
      </c>
      <c r="AV1401" s="4">
        <v>2.9689022953799798E-2</v>
      </c>
      <c r="AW1401" s="4">
        <v>0.11614764267990101</v>
      </c>
      <c r="AX1401" s="4">
        <v>5.5840420601420996E-3</v>
      </c>
      <c r="AY1401" s="4">
        <v>9.0139467913343003E-3</v>
      </c>
      <c r="AZ1401" s="4">
        <v>1</v>
      </c>
      <c r="BA1401" s="4">
        <v>1.0165028106286301E-2</v>
      </c>
      <c r="BB1401" s="4">
        <v>4.6969091060568097E-2</v>
      </c>
      <c r="BC1401">
        <v>1.9442141756639E-3</v>
      </c>
      <c r="BD1401">
        <v>7.4172109697729998E-4</v>
      </c>
      <c r="BE1401">
        <v>1.3143842616249299E-2</v>
      </c>
      <c r="BF1401">
        <v>3.2636244355273001E-3</v>
      </c>
      <c r="BG1401">
        <v>4.0194813490034998E-3</v>
      </c>
      <c r="BH1401">
        <v>2.9613994539291E-3</v>
      </c>
      <c r="BI1401">
        <v>4.5279764946346397E-2</v>
      </c>
      <c r="BJ1401">
        <v>0.64531170158405704</v>
      </c>
      <c r="BK1401">
        <v>1</v>
      </c>
      <c r="BL1401">
        <v>1.0002850555655999E-3</v>
      </c>
      <c r="BM1401">
        <v>2.1072885724316001E-3</v>
      </c>
      <c r="BN1401">
        <v>2.4712156604236998E-3</v>
      </c>
    </row>
    <row r="1402" spans="1:66" x14ac:dyDescent="0.3">
      <c r="A1402" s="1">
        <v>2258</v>
      </c>
      <c r="B1402" t="s">
        <v>4792</v>
      </c>
      <c r="C1402" t="s">
        <v>4792</v>
      </c>
      <c r="D1402" t="s">
        <v>4793</v>
      </c>
      <c r="E1402" t="s">
        <v>4793</v>
      </c>
      <c r="F1402" t="s">
        <v>4794</v>
      </c>
      <c r="H1402" t="s">
        <v>4795</v>
      </c>
      <c r="T1402">
        <v>43.734000000000002</v>
      </c>
      <c r="U1402">
        <v>0</v>
      </c>
      <c r="V1402" s="2">
        <v>323.31</v>
      </c>
      <c r="W1402" s="33">
        <v>4.1049888010323402E-2</v>
      </c>
      <c r="X1402" s="49">
        <v>0.57703245796657798</v>
      </c>
      <c r="Y1402" s="17">
        <v>0.238799757174748</v>
      </c>
      <c r="Z1402"/>
      <c r="AA1402" s="15"/>
      <c r="AB1402" s="15"/>
      <c r="AC1402" s="4">
        <v>0.388015762420376</v>
      </c>
      <c r="AD1402" s="4">
        <v>0.55339721072724402</v>
      </c>
      <c r="AE1402" s="4">
        <v>0.41129701978481698</v>
      </c>
      <c r="AF1402" s="4">
        <v>3.1377581280932001E-2</v>
      </c>
      <c r="AG1402" s="4">
        <v>0.17031202769387699</v>
      </c>
      <c r="AH1402">
        <v>-0.150445899843454</v>
      </c>
      <c r="AI1402">
        <v>-0.13413222058097901</v>
      </c>
      <c r="AJ1402">
        <v>0.40772778445540397</v>
      </c>
      <c r="AK1402">
        <v>-0.150445899843454</v>
      </c>
      <c r="AL1402">
        <v>-0.13413222058097901</v>
      </c>
      <c r="AM1402">
        <v>0.40772778445540397</v>
      </c>
      <c r="AN1402" s="4">
        <v>0.162211019300182</v>
      </c>
      <c r="AO1402" s="4">
        <v>1</v>
      </c>
      <c r="AP1402" s="4">
        <v>0.14400560808996801</v>
      </c>
      <c r="AQ1402" s="4">
        <v>6.8314291680339099E-5</v>
      </c>
      <c r="AR1402" s="4">
        <v>0.18852131372490599</v>
      </c>
      <c r="AS1402" s="4">
        <v>1</v>
      </c>
      <c r="AT1402" s="4">
        <v>0.65278395271595502</v>
      </c>
      <c r="AU1402" s="4">
        <v>8.9885451264481997E-2</v>
      </c>
      <c r="AV1402" s="4">
        <v>9.1543245782489097E-2</v>
      </c>
      <c r="AW1402" s="4">
        <v>0.220571697570416</v>
      </c>
      <c r="AX1402" s="4">
        <v>1.8362679609461E-3</v>
      </c>
      <c r="AY1402" s="4">
        <v>7.4076794657762998E-3</v>
      </c>
      <c r="AZ1402" s="4">
        <v>1</v>
      </c>
      <c r="BA1402" s="4">
        <v>2.5211837686264999E-3</v>
      </c>
      <c r="BB1402" s="4">
        <v>0.10184307178631</v>
      </c>
      <c r="BC1402">
        <v>4.9826784617221196E-6</v>
      </c>
      <c r="BD1402">
        <v>4.7411575562701001E-2</v>
      </c>
      <c r="BE1402">
        <v>3.5683815648445902E-2</v>
      </c>
      <c r="BF1402">
        <v>6.2972322854490204E-6</v>
      </c>
      <c r="BG1402">
        <v>3.717899249732E-3</v>
      </c>
      <c r="BH1402">
        <v>1.089603429796E-4</v>
      </c>
      <c r="BI1402">
        <v>0.24325830653805</v>
      </c>
      <c r="BJ1402">
        <v>1</v>
      </c>
      <c r="BK1402">
        <v>4.3257234726688097E-2</v>
      </c>
      <c r="BL1402">
        <v>3.5920685959270001E-4</v>
      </c>
      <c r="BM1402">
        <v>2.65060037986158E-5</v>
      </c>
      <c r="BN1402">
        <v>3.9640943193998002E-5</v>
      </c>
    </row>
    <row r="1403" spans="1:66" x14ac:dyDescent="0.3">
      <c r="A1403" s="1">
        <v>4178</v>
      </c>
      <c r="B1403" t="s">
        <v>5552</v>
      </c>
      <c r="C1403" t="s">
        <v>5552</v>
      </c>
      <c r="D1403" t="s">
        <v>5553</v>
      </c>
      <c r="E1403" t="s">
        <v>5553</v>
      </c>
      <c r="F1403" t="s">
        <v>60</v>
      </c>
      <c r="T1403">
        <v>34.283000000000001</v>
      </c>
      <c r="U1403">
        <v>0</v>
      </c>
      <c r="V1403" s="2">
        <v>47.439</v>
      </c>
      <c r="W1403" s="33">
        <v>4.0531854584696402E-2</v>
      </c>
      <c r="X1403" s="49">
        <v>0.55440708612120304</v>
      </c>
      <c r="Y1403" s="17">
        <v>0.25617122745167997</v>
      </c>
      <c r="Z1403"/>
      <c r="AA1403" s="15"/>
      <c r="AB1403" s="15"/>
      <c r="AC1403" s="4">
        <v>0.33777955446560498</v>
      </c>
      <c r="AD1403" s="4">
        <v>1.10392893389355E-2</v>
      </c>
      <c r="AE1403" s="4">
        <v>0.68586464844607697</v>
      </c>
      <c r="AF1403" s="4">
        <v>1.47319744124936E-2</v>
      </c>
      <c r="AG1403" s="4">
        <v>6.3342592247665502E-2</v>
      </c>
      <c r="AH1403">
        <v>-0.175537262271903</v>
      </c>
      <c r="AI1403">
        <v>-0.12868353442432701</v>
      </c>
      <c r="AJ1403">
        <v>0.42581636045032001</v>
      </c>
      <c r="AK1403">
        <v>-0.175537262271903</v>
      </c>
      <c r="AL1403">
        <v>-0.12868353442432701</v>
      </c>
      <c r="AM1403">
        <v>0.42581636045031901</v>
      </c>
      <c r="AN1403" s="4">
        <v>9.7629418994251999E-3</v>
      </c>
      <c r="AO1403" s="4">
        <v>2.0010800592007699E-2</v>
      </c>
      <c r="AP1403" s="4">
        <v>1</v>
      </c>
      <c r="AQ1403" s="4">
        <v>1.9455197837121602E-2</v>
      </c>
      <c r="AR1403" s="4">
        <v>5.7934452146418403E-2</v>
      </c>
      <c r="AS1403" s="4">
        <v>1</v>
      </c>
      <c r="AT1403" s="4">
        <v>6.4421286572229003E-3</v>
      </c>
      <c r="AU1403" s="4">
        <v>5.7593945338232498E-2</v>
      </c>
      <c r="AV1403" s="4">
        <v>2.0226836212239099E-2</v>
      </c>
      <c r="AW1403" s="4">
        <v>9.6608746516550995E-3</v>
      </c>
      <c r="AX1403" s="4">
        <v>3.5757214973899001E-3</v>
      </c>
      <c r="AY1403" s="4">
        <v>6.6649387675759E-3</v>
      </c>
      <c r="AZ1403" s="4">
        <v>1</v>
      </c>
      <c r="BA1403" s="4">
        <v>4.5138891881202001E-3</v>
      </c>
      <c r="BB1403" s="4">
        <v>0.122432449944923</v>
      </c>
      <c r="BC1403">
        <v>5.3571000688062004E-3</v>
      </c>
      <c r="BD1403">
        <v>4.8992568260405002E-3</v>
      </c>
      <c r="BE1403">
        <v>5.1303611653114997E-3</v>
      </c>
      <c r="BF1403">
        <v>1.2940852748509E-3</v>
      </c>
      <c r="BG1403">
        <v>5.8894402308257996E-3</v>
      </c>
      <c r="BH1403">
        <v>1.1210559730257299E-2</v>
      </c>
      <c r="BI1403">
        <v>0.142711440883245</v>
      </c>
      <c r="BJ1403">
        <v>1</v>
      </c>
      <c r="BK1403">
        <v>1.03600295775007E-2</v>
      </c>
      <c r="BL1403">
        <v>8.9828443869419995E-4</v>
      </c>
      <c r="BM1403">
        <v>4.8552378130242001E-3</v>
      </c>
      <c r="BN1403">
        <v>2.2605798134654998E-3</v>
      </c>
    </row>
    <row r="1404" spans="1:66" x14ac:dyDescent="0.3">
      <c r="A1404" s="1">
        <v>3363</v>
      </c>
      <c r="B1404" t="s">
        <v>3481</v>
      </c>
      <c r="C1404" t="s">
        <v>3481</v>
      </c>
      <c r="D1404" t="s">
        <v>3482</v>
      </c>
      <c r="E1404" t="s">
        <v>3482</v>
      </c>
      <c r="F1404" t="s">
        <v>3483</v>
      </c>
      <c r="T1404">
        <v>29.655000000000001</v>
      </c>
      <c r="U1404">
        <v>0</v>
      </c>
      <c r="V1404" s="2">
        <v>60.871000000000002</v>
      </c>
      <c r="W1404" s="33">
        <v>4.0424590708855401E-2</v>
      </c>
      <c r="X1404" s="49">
        <v>0.69058614962462705</v>
      </c>
      <c r="Y1404" s="17">
        <v>0.160782136096492</v>
      </c>
      <c r="Z1404"/>
      <c r="AA1404" s="15"/>
      <c r="AB1404" s="15"/>
      <c r="AC1404" s="4">
        <v>0.55886437033345804</v>
      </c>
      <c r="AD1404" s="4">
        <v>0.275546690857433</v>
      </c>
      <c r="AE1404" s="4">
        <v>0.878694809296653</v>
      </c>
      <c r="AF1404" s="4">
        <v>0.27018857559899601</v>
      </c>
      <c r="AG1404" s="4">
        <v>0.36795975402167203</v>
      </c>
      <c r="AH1404">
        <v>-0.33297929894899198</v>
      </c>
      <c r="AI1404">
        <v>-0.24119626603331701</v>
      </c>
      <c r="AJ1404">
        <v>0.69544933710887502</v>
      </c>
      <c r="AK1404">
        <v>-0.33297929894899198</v>
      </c>
      <c r="AL1404">
        <v>-0.24119626603331701</v>
      </c>
      <c r="AM1404">
        <v>0.69544933710887502</v>
      </c>
      <c r="AN1404" s="4">
        <v>0.41481580068143198</v>
      </c>
      <c r="AO1404" s="4">
        <v>8.7728918228278992E-3</v>
      </c>
      <c r="AP1404" s="4">
        <v>1</v>
      </c>
      <c r="AQ1404" s="4">
        <v>5.3263358564705999E-3</v>
      </c>
      <c r="AR1404" s="4">
        <v>1.8428278926829E-3</v>
      </c>
      <c r="AS1404" s="4">
        <v>1</v>
      </c>
      <c r="AT1404" s="4">
        <v>0.55262893062749896</v>
      </c>
      <c r="AU1404" s="4">
        <v>0.636084427889957</v>
      </c>
      <c r="AV1404" s="4">
        <v>0.54232789034455398</v>
      </c>
      <c r="AW1404" s="4">
        <v>0.514388036058817</v>
      </c>
      <c r="AX1404" s="4">
        <v>0.26177731031894302</v>
      </c>
      <c r="AY1404" s="4">
        <v>0.265238250121971</v>
      </c>
      <c r="AZ1404" s="4">
        <v>1</v>
      </c>
      <c r="BA1404" s="4">
        <v>0.26291150059596402</v>
      </c>
      <c r="BB1404" s="4">
        <v>0.58764839811351499</v>
      </c>
      <c r="BC1404">
        <v>3.1527713344661002E-3</v>
      </c>
      <c r="BD1404">
        <v>1.9739466208774999E-3</v>
      </c>
      <c r="BE1404">
        <v>6.3698856615791596E-2</v>
      </c>
      <c r="BF1404">
        <v>3.5658726703490001E-3</v>
      </c>
      <c r="BG1404">
        <v>1.9161099083946E-3</v>
      </c>
      <c r="BH1404">
        <v>4.9604079288559999E-3</v>
      </c>
      <c r="BI1404">
        <v>0.54212422338629696</v>
      </c>
      <c r="BJ1404">
        <v>1</v>
      </c>
      <c r="BK1404">
        <v>1.3045657301572E-3</v>
      </c>
      <c r="BL1404">
        <v>5.0296722994726002E-3</v>
      </c>
      <c r="BM1404">
        <v>5.7018058174719999E-4</v>
      </c>
      <c r="BN1404">
        <v>7.5378368454070001E-4</v>
      </c>
    </row>
    <row r="1405" spans="1:66" x14ac:dyDescent="0.3">
      <c r="A1405" s="1">
        <v>3743</v>
      </c>
      <c r="B1405" t="s">
        <v>5606</v>
      </c>
      <c r="C1405" t="s">
        <v>5606</v>
      </c>
      <c r="D1405" t="s">
        <v>5607</v>
      </c>
      <c r="E1405" t="s">
        <v>5607</v>
      </c>
      <c r="F1405" t="s">
        <v>5608</v>
      </c>
      <c r="G1405" t="s">
        <v>5609</v>
      </c>
      <c r="H1405" t="s">
        <v>5610</v>
      </c>
      <c r="T1405">
        <v>97.945999999999998</v>
      </c>
      <c r="U1405">
        <v>0</v>
      </c>
      <c r="V1405" s="2">
        <v>323.31</v>
      </c>
      <c r="W1405" s="33">
        <v>4.0122004274495603E-2</v>
      </c>
      <c r="X1405" s="49">
        <v>0.73589577070512702</v>
      </c>
      <c r="Y1405" s="17">
        <v>0.13318369301729199</v>
      </c>
      <c r="Z1405"/>
      <c r="AA1405" s="15"/>
      <c r="AB1405" s="15"/>
      <c r="AC1405" s="4">
        <v>0.51149090702594302</v>
      </c>
      <c r="AD1405" s="4">
        <v>5.3305863536777798E-2</v>
      </c>
      <c r="AE1405" s="4">
        <v>0.526146733825546</v>
      </c>
      <c r="AF1405" s="4">
        <v>2.27558204977951E-2</v>
      </c>
      <c r="AG1405" s="4">
        <v>4.9708193867821597E-2</v>
      </c>
      <c r="AH1405">
        <v>-0.270127216739941</v>
      </c>
      <c r="AJ1405">
        <v>0.350371225288933</v>
      </c>
      <c r="AK1405">
        <v>-0.270127216739941</v>
      </c>
      <c r="AL1405">
        <v>-0.158666902490913</v>
      </c>
      <c r="AM1405">
        <v>0.350371225288932</v>
      </c>
      <c r="AN1405" s="4">
        <v>1</v>
      </c>
      <c r="AO1405" s="4">
        <v>9.1703860175121804E-2</v>
      </c>
      <c r="AP1405" s="4">
        <v>5.2293467651091802E-2</v>
      </c>
      <c r="AQ1405" s="4">
        <v>3.9357493206182502E-2</v>
      </c>
      <c r="AR1405" s="4">
        <v>4.9020992106051597E-2</v>
      </c>
      <c r="AS1405" s="4" t="s">
        <v>82</v>
      </c>
      <c r="AT1405" s="4" t="s">
        <v>82</v>
      </c>
      <c r="AU1405" s="4" t="s">
        <v>82</v>
      </c>
      <c r="AV1405" s="4" t="s">
        <v>82</v>
      </c>
      <c r="AW1405" s="4" t="s">
        <v>82</v>
      </c>
      <c r="AX1405" s="4">
        <v>2.2981814051885801E-2</v>
      </c>
      <c r="AY1405" s="4">
        <v>1.4907866898433699E-2</v>
      </c>
      <c r="AZ1405" s="4">
        <v>1</v>
      </c>
      <c r="BA1405" s="4">
        <v>6.1541477894077002E-3</v>
      </c>
      <c r="BB1405" s="4">
        <v>5.0395395629591597E-2</v>
      </c>
      <c r="BC1405">
        <v>1.6855186008670201E-2</v>
      </c>
      <c r="BD1405">
        <v>4.1345718169460803E-2</v>
      </c>
      <c r="BE1405">
        <v>7.5897241468578002E-3</v>
      </c>
      <c r="BF1405">
        <v>1.4993486304121E-2</v>
      </c>
      <c r="BG1405">
        <v>1.24805108786242E-2</v>
      </c>
      <c r="BH1405">
        <v>8.0529292373084996E-3</v>
      </c>
      <c r="BI1405">
        <v>7.4124943362030002E-2</v>
      </c>
      <c r="BJ1405">
        <v>1</v>
      </c>
      <c r="BK1405">
        <v>3.8853647485274097E-2</v>
      </c>
      <c r="BL1405">
        <v>6.6794643344712003E-3</v>
      </c>
      <c r="BM1405">
        <v>1.28209305557809E-2</v>
      </c>
      <c r="BN1405">
        <v>8.5574629287649001E-3</v>
      </c>
    </row>
    <row r="1406" spans="1:66" x14ac:dyDescent="0.3">
      <c r="A1406" s="1">
        <v>3213</v>
      </c>
      <c r="B1406" t="s">
        <v>4656</v>
      </c>
      <c r="C1406" t="s">
        <v>4656</v>
      </c>
      <c r="D1406" t="s">
        <v>4657</v>
      </c>
      <c r="E1406" t="s">
        <v>4657</v>
      </c>
      <c r="F1406" t="s">
        <v>3774</v>
      </c>
      <c r="H1406" t="s">
        <v>4658</v>
      </c>
      <c r="T1406">
        <v>82.805000000000007</v>
      </c>
      <c r="U1406">
        <v>0</v>
      </c>
      <c r="V1406" s="2">
        <v>323.31</v>
      </c>
      <c r="W1406" s="33">
        <v>4.0053315288862301E-2</v>
      </c>
      <c r="X1406" s="49">
        <v>0.70877444291619696</v>
      </c>
      <c r="Y1406" s="17">
        <v>0.14949195068728199</v>
      </c>
      <c r="Z1406"/>
      <c r="AA1406" s="15"/>
      <c r="AB1406" s="15"/>
      <c r="AC1406" s="4">
        <v>0.39939947360052502</v>
      </c>
      <c r="AD1406" s="4">
        <v>9.9835930371175496E-2</v>
      </c>
      <c r="AE1406" s="4">
        <v>0.97979376060566503</v>
      </c>
      <c r="AF1406" s="4">
        <v>2.3825410119025101E-2</v>
      </c>
      <c r="AG1406" s="4">
        <v>0.192633391015996</v>
      </c>
      <c r="AH1406">
        <v>-0.25694260902317501</v>
      </c>
      <c r="AI1406">
        <v>-0.34236364023243898</v>
      </c>
      <c r="AJ1406">
        <v>0.719466195122201</v>
      </c>
      <c r="AK1406">
        <v>-0.25694260902317501</v>
      </c>
      <c r="AL1406">
        <v>-0.34236364023243898</v>
      </c>
      <c r="AM1406">
        <v>0.719466195122201</v>
      </c>
      <c r="AN1406" s="4">
        <v>0.17336984807554101</v>
      </c>
      <c r="AO1406" s="4">
        <v>1.2397085429626E-3</v>
      </c>
      <c r="AP1406" s="4">
        <v>1</v>
      </c>
      <c r="AQ1406" s="4">
        <v>3.1490247589779197E-2</v>
      </c>
      <c r="AR1406" s="4">
        <v>2.4624897766983098E-2</v>
      </c>
      <c r="AS1406" s="4">
        <v>1</v>
      </c>
      <c r="AT1406" s="4">
        <v>4.6526563111865198E-2</v>
      </c>
      <c r="AU1406" s="4">
        <v>0.93938128181699498</v>
      </c>
      <c r="AV1406" s="4">
        <v>2.1108210416394699E-2</v>
      </c>
      <c r="AW1406" s="4">
        <v>1.2019201533217901E-2</v>
      </c>
      <c r="AX1406" s="4">
        <v>2.4828572726034202E-2</v>
      </c>
      <c r="AY1406" s="4">
        <v>0.25174151945869899</v>
      </c>
      <c r="AZ1406" s="4">
        <v>1</v>
      </c>
      <c r="BA1406" s="4">
        <v>1.8877772350901299E-2</v>
      </c>
      <c r="BB1406" s="4">
        <v>0.54125607374778695</v>
      </c>
      <c r="BC1406">
        <v>8.4912801259530001E-4</v>
      </c>
      <c r="BD1406">
        <v>7.0316095434177E-3</v>
      </c>
      <c r="BE1406">
        <v>3.4231561099673E-2</v>
      </c>
      <c r="BF1406">
        <v>6.5665495942836003E-3</v>
      </c>
      <c r="BG1406">
        <v>5.3939081991036999E-3</v>
      </c>
      <c r="BH1406">
        <v>4.5470509870412998E-3</v>
      </c>
      <c r="BI1406">
        <v>1</v>
      </c>
      <c r="BJ1406">
        <v>0.25495337289572501</v>
      </c>
      <c r="BK1406">
        <v>4.4422913891242997E-3</v>
      </c>
      <c r="BL1406">
        <v>1.8834322393119999E-3</v>
      </c>
      <c r="BM1406">
        <v>6.1559888579387004E-3</v>
      </c>
      <c r="BN1406">
        <v>5.3484778248219999E-4</v>
      </c>
    </row>
    <row r="1407" spans="1:66" x14ac:dyDescent="0.3">
      <c r="A1407" s="1">
        <v>962</v>
      </c>
      <c r="B1407" t="s">
        <v>4348</v>
      </c>
      <c r="C1407" t="s">
        <v>4348</v>
      </c>
      <c r="D1407" t="s">
        <v>4349</v>
      </c>
      <c r="E1407" t="s">
        <v>4349</v>
      </c>
      <c r="F1407" t="s">
        <v>60</v>
      </c>
      <c r="J1407" s="15" t="s">
        <v>48</v>
      </c>
      <c r="T1407">
        <v>51.451999999999998</v>
      </c>
      <c r="U1407">
        <v>0</v>
      </c>
      <c r="V1407" s="2">
        <v>89.173000000000002</v>
      </c>
      <c r="W1407" s="33">
        <v>3.9184232486519803E-2</v>
      </c>
      <c r="X1407" s="49">
        <v>0.55775511768741104</v>
      </c>
      <c r="Y1407" s="17">
        <v>0.25355643615267498</v>
      </c>
      <c r="Z1407"/>
      <c r="AA1407" s="15"/>
      <c r="AB1407" s="15"/>
      <c r="AC1407" s="4">
        <v>0.51959900708005002</v>
      </c>
      <c r="AD1407" s="4">
        <v>0.179704139929481</v>
      </c>
      <c r="AE1407" s="4">
        <v>0.70204868984630897</v>
      </c>
      <c r="AF1407" s="4">
        <v>0.162876312946197</v>
      </c>
      <c r="AG1407" s="4">
        <v>0.23657952599568999</v>
      </c>
      <c r="AH1407">
        <v>-0.236144624892175</v>
      </c>
      <c r="AI1407">
        <v>-0.16141359384911499</v>
      </c>
      <c r="AJ1407">
        <v>0.51511091620084903</v>
      </c>
      <c r="AK1407">
        <v>-0.236144624892175</v>
      </c>
      <c r="AL1407">
        <v>-0.161413593849114</v>
      </c>
      <c r="AM1407">
        <v>0.51511091620084903</v>
      </c>
      <c r="AN1407" s="4">
        <v>0.54753965392934401</v>
      </c>
      <c r="AO1407" s="4">
        <v>0.40959001929169198</v>
      </c>
      <c r="AP1407" s="4">
        <v>1</v>
      </c>
      <c r="AQ1407" s="4">
        <v>0.41593891025643598</v>
      </c>
      <c r="AR1407" s="4">
        <v>0.44232998289464498</v>
      </c>
      <c r="AS1407" s="4">
        <v>1</v>
      </c>
      <c r="AT1407" s="4">
        <v>0.102572066208307</v>
      </c>
      <c r="AU1407" s="4">
        <v>0.106146069538927</v>
      </c>
      <c r="AV1407" s="4">
        <v>4.6308383867860903E-2</v>
      </c>
      <c r="AW1407" s="4">
        <v>3.3645462332158399E-2</v>
      </c>
      <c r="AX1407" s="4">
        <v>1.1257367310806799E-2</v>
      </c>
      <c r="AY1407" s="4">
        <v>2.6950334288443099E-2</v>
      </c>
      <c r="AZ1407" s="4">
        <v>1</v>
      </c>
      <c r="BA1407" s="4">
        <v>2.6381644714295001E-2</v>
      </c>
      <c r="BB1407" s="4">
        <v>0.233763132760267</v>
      </c>
      <c r="BC1407">
        <v>5.6963886692719997E-4</v>
      </c>
      <c r="BD1407">
        <v>4.0195072808865299E-2</v>
      </c>
      <c r="BE1407">
        <v>9.7591354519644003E-3</v>
      </c>
      <c r="BF1407">
        <v>1.3698045329960001E-3</v>
      </c>
      <c r="BG1407">
        <v>3.0845315505082E-3</v>
      </c>
      <c r="BH1407">
        <v>3.3150490729035001E-3</v>
      </c>
      <c r="BI1407">
        <v>0.26128766370546802</v>
      </c>
      <c r="BJ1407">
        <v>1</v>
      </c>
      <c r="BK1407">
        <v>2.9457825808224199E-2</v>
      </c>
      <c r="BL1407">
        <v>1.7384105446264001E-3</v>
      </c>
      <c r="BM1407">
        <v>1.7535723944877E-3</v>
      </c>
      <c r="BN1407">
        <v>5.3994231702090005E-4</v>
      </c>
    </row>
    <row r="1408" spans="1:66" x14ac:dyDescent="0.3">
      <c r="A1408" s="1">
        <v>2534</v>
      </c>
      <c r="B1408" t="s">
        <v>5702</v>
      </c>
      <c r="C1408" t="s">
        <v>5702</v>
      </c>
      <c r="D1408" t="s">
        <v>5703</v>
      </c>
      <c r="E1408" t="s">
        <v>5703</v>
      </c>
      <c r="F1408" t="s">
        <v>5704</v>
      </c>
      <c r="H1408" t="s">
        <v>5705</v>
      </c>
      <c r="T1408">
        <v>138.06</v>
      </c>
      <c r="U1408">
        <v>0</v>
      </c>
      <c r="V1408" s="2">
        <v>115.91</v>
      </c>
      <c r="W1408" s="33">
        <v>3.8985307619734101E-2</v>
      </c>
      <c r="X1408" s="49">
        <v>0.84575496138598105</v>
      </c>
      <c r="Y1408" s="17">
        <v>7.2755445864860102E-2</v>
      </c>
      <c r="Z1408"/>
      <c r="AA1408" s="15"/>
      <c r="AB1408" s="15"/>
      <c r="AC1408" s="4">
        <v>6.7079796595261906E-2</v>
      </c>
      <c r="AD1408" s="4">
        <v>5.3011063838608402E-2</v>
      </c>
      <c r="AE1408" s="4">
        <v>1</v>
      </c>
      <c r="AF1408" s="4">
        <v>2.3503552467991601E-2</v>
      </c>
      <c r="AG1408" s="4">
        <v>3.4618627348011098E-2</v>
      </c>
      <c r="AH1408">
        <v>-0.222925003519722</v>
      </c>
      <c r="AJ1408">
        <v>0.30089561875919002</v>
      </c>
      <c r="AK1408">
        <v>-0.222925003519722</v>
      </c>
      <c r="AL1408">
        <v>-0.12101157770642899</v>
      </c>
      <c r="AM1408">
        <v>0.30089561875919002</v>
      </c>
      <c r="AN1408" s="4">
        <v>0.12185828733435</v>
      </c>
      <c r="AO1408" s="4">
        <v>4.4959640905388697E-2</v>
      </c>
      <c r="AP1408" s="4">
        <v>1</v>
      </c>
      <c r="AQ1408" s="4">
        <v>2.3871340782198901E-2</v>
      </c>
      <c r="AR1408" s="4">
        <v>5.53488287566926E-2</v>
      </c>
      <c r="AS1408" s="4" t="s">
        <v>82</v>
      </c>
      <c r="AT1408" s="4" t="s">
        <v>82</v>
      </c>
      <c r="AU1408" s="4" t="s">
        <v>82</v>
      </c>
      <c r="AV1408" s="4" t="s">
        <v>82</v>
      </c>
      <c r="AW1408" s="4" t="s">
        <v>82</v>
      </c>
      <c r="AX1408" s="4">
        <v>1.23013058561735E-2</v>
      </c>
      <c r="AY1408" s="4">
        <v>6.1062486771828003E-2</v>
      </c>
      <c r="AZ1408" s="4">
        <v>1</v>
      </c>
      <c r="BA1408" s="4">
        <v>2.31357641537842E-2</v>
      </c>
      <c r="BB1408" s="4">
        <v>1.38884259393296E-2</v>
      </c>
      <c r="BC1408">
        <v>2.2288316081105899E-2</v>
      </c>
      <c r="BD1408">
        <v>1.78871703308509E-2</v>
      </c>
      <c r="BE1408">
        <v>3.7727076353083103E-2</v>
      </c>
      <c r="BF1408">
        <v>1.3578300987375801E-2</v>
      </c>
      <c r="BG1408">
        <v>2.3046025643218601E-2</v>
      </c>
      <c r="BH1408">
        <v>2.5009240274898599E-2</v>
      </c>
      <c r="BI1408">
        <v>0.28258997007080799</v>
      </c>
      <c r="BJ1408">
        <v>1</v>
      </c>
      <c r="BK1408">
        <v>4.6415066793196597E-2</v>
      </c>
      <c r="BL1408">
        <v>2.41981529446882E-2</v>
      </c>
      <c r="BM1408">
        <v>2.9930669912890302E-2</v>
      </c>
      <c r="BN1408">
        <v>1.63945990060037E-2</v>
      </c>
    </row>
    <row r="1409" spans="1:66" x14ac:dyDescent="0.3">
      <c r="A1409" s="1">
        <v>4101</v>
      </c>
      <c r="B1409" t="s">
        <v>4039</v>
      </c>
      <c r="C1409" t="s">
        <v>4039</v>
      </c>
      <c r="D1409" t="s">
        <v>4040</v>
      </c>
      <c r="E1409" t="s">
        <v>4040</v>
      </c>
      <c r="F1409" t="s">
        <v>4041</v>
      </c>
      <c r="T1409">
        <v>17.786000000000001</v>
      </c>
      <c r="U1409">
        <v>0</v>
      </c>
      <c r="V1409" s="2">
        <v>24.105</v>
      </c>
      <c r="W1409" s="33">
        <v>3.8466426397614897E-2</v>
      </c>
      <c r="X1409" s="49">
        <v>0.77662747434579704</v>
      </c>
      <c r="Y1409" s="17">
        <v>0.109787249708442</v>
      </c>
      <c r="Z1409"/>
      <c r="AA1409" s="15"/>
      <c r="AB1409" s="15"/>
      <c r="AC1409" s="4">
        <v>0.72454707286709397</v>
      </c>
      <c r="AD1409" s="4">
        <v>0.13799421733671899</v>
      </c>
      <c r="AE1409" s="4">
        <v>0.85777324240001995</v>
      </c>
      <c r="AF1409" s="4">
        <v>0.13221336272615</v>
      </c>
      <c r="AG1409" s="4">
        <v>0.29038309841393201</v>
      </c>
      <c r="AH1409">
        <v>-0.43984644427708702</v>
      </c>
      <c r="AI1409">
        <v>-0.29185937407499202</v>
      </c>
      <c r="AJ1409">
        <v>0.84710509754492302</v>
      </c>
      <c r="AK1409">
        <v>-0.43984644427708702</v>
      </c>
      <c r="AL1409">
        <v>-0.29185937407499202</v>
      </c>
      <c r="AM1409">
        <v>0.84710509754492302</v>
      </c>
      <c r="AN1409" s="4">
        <v>1</v>
      </c>
      <c r="AO1409" s="4">
        <v>0.172949931007294</v>
      </c>
      <c r="AP1409" s="4">
        <v>0.919130691898287</v>
      </c>
      <c r="AQ1409" s="4">
        <v>0.15776413083770399</v>
      </c>
      <c r="AR1409" s="4">
        <v>0.10323491402078901</v>
      </c>
      <c r="AS1409" s="4">
        <v>1</v>
      </c>
      <c r="AT1409" s="4">
        <v>2.1497106199518E-3</v>
      </c>
      <c r="AU1409" s="4">
        <v>0.65418903530177397</v>
      </c>
      <c r="AV1409" s="4">
        <v>4.7773710753211997E-3</v>
      </c>
      <c r="AW1409" s="4">
        <v>9.6775070715310004E-4</v>
      </c>
      <c r="AX1409" s="4">
        <v>0.17364121860128301</v>
      </c>
      <c r="AY1409" s="4">
        <v>0.23888301038291099</v>
      </c>
      <c r="AZ1409" s="4">
        <v>1</v>
      </c>
      <c r="BA1409" s="4">
        <v>0.23409858626542501</v>
      </c>
      <c r="BB1409" s="4">
        <v>0.76694663051385503</v>
      </c>
      <c r="BC1409">
        <v>1.00068499345489E-2</v>
      </c>
      <c r="BD1409">
        <v>0.119773307222124</v>
      </c>
      <c r="BE1409">
        <v>7.1550649813067496E-2</v>
      </c>
      <c r="BF1409">
        <v>3.6267064457423101E-2</v>
      </c>
      <c r="BG1409">
        <v>4.8934167548354897E-2</v>
      </c>
      <c r="BH1409">
        <v>2.81207811074684E-2</v>
      </c>
      <c r="BI1409">
        <v>1</v>
      </c>
      <c r="BJ1409">
        <v>0.31071153047296901</v>
      </c>
      <c r="BK1409">
        <v>0.109500919826717</v>
      </c>
      <c r="BL1409">
        <v>2.64417207728634E-2</v>
      </c>
      <c r="BM1409">
        <v>2.76569267152026E-2</v>
      </c>
      <c r="BN1409">
        <v>3.4842119773659003E-2</v>
      </c>
    </row>
    <row r="1410" spans="1:66" x14ac:dyDescent="0.3">
      <c r="A1410" s="1">
        <v>4331</v>
      </c>
      <c r="B1410" t="s">
        <v>3806</v>
      </c>
      <c r="C1410" t="s">
        <v>3806</v>
      </c>
      <c r="D1410" t="s">
        <v>3807</v>
      </c>
      <c r="E1410" t="s">
        <v>3807</v>
      </c>
      <c r="F1410" t="s">
        <v>3808</v>
      </c>
      <c r="H1410" t="s">
        <v>3809</v>
      </c>
      <c r="T1410">
        <v>67.325000000000003</v>
      </c>
      <c r="U1410">
        <v>0</v>
      </c>
      <c r="V1410" s="2">
        <v>76.843000000000004</v>
      </c>
      <c r="W1410" s="33">
        <v>3.7915310128517697E-2</v>
      </c>
      <c r="X1410" s="49">
        <v>0.86111404761040899</v>
      </c>
      <c r="Y1410" s="17">
        <v>6.4939325935672601E-2</v>
      </c>
      <c r="Z1410"/>
      <c r="AA1410" s="15"/>
      <c r="AB1410" s="15"/>
      <c r="AC1410" s="4">
        <v>0.36059452765014999</v>
      </c>
      <c r="AD1410" s="4">
        <v>0.323047675198669</v>
      </c>
      <c r="AE1410" s="4">
        <v>1</v>
      </c>
      <c r="AF1410" s="4">
        <v>0.30987366366317498</v>
      </c>
      <c r="AG1410" s="4">
        <v>0.33474046384568901</v>
      </c>
      <c r="AI1410">
        <v>-0.243806634770038</v>
      </c>
      <c r="AJ1410">
        <v>0.31963725502707402</v>
      </c>
      <c r="AK1410">
        <v>-7.1193046987030106E-2</v>
      </c>
      <c r="AL1410">
        <v>-0.243806634770038</v>
      </c>
      <c r="AM1410">
        <v>0.31963725502707402</v>
      </c>
      <c r="AN1410" s="4" t="s">
        <v>82</v>
      </c>
      <c r="AO1410" s="4" t="s">
        <v>82</v>
      </c>
      <c r="AP1410" s="4" t="s">
        <v>82</v>
      </c>
      <c r="AQ1410" s="4" t="s">
        <v>82</v>
      </c>
      <c r="AR1410" s="4" t="s">
        <v>82</v>
      </c>
      <c r="AS1410" s="4">
        <v>0.720946478203356</v>
      </c>
      <c r="AT1410" s="4">
        <v>0.64590008066756699</v>
      </c>
      <c r="AU1410" s="4">
        <v>1</v>
      </c>
      <c r="AV1410" s="4">
        <v>0.61891872962183303</v>
      </c>
      <c r="AW1410" s="4">
        <v>0.66618477972662205</v>
      </c>
      <c r="AX1410" s="4">
        <v>2.4257709694280001E-4</v>
      </c>
      <c r="AY1410" s="4">
        <v>1.9526972977240001E-4</v>
      </c>
      <c r="AZ1410" s="4">
        <v>1</v>
      </c>
      <c r="BA1410" s="4">
        <v>8.2859770451840003E-4</v>
      </c>
      <c r="BB1410" s="4">
        <v>3.2961479647563999E-3</v>
      </c>
      <c r="BC1410">
        <v>4.4864652404740001E-4</v>
      </c>
      <c r="BD1410">
        <v>5.4295273549784997E-3</v>
      </c>
      <c r="BE1410">
        <v>2.4972904198671E-3</v>
      </c>
      <c r="BF1410">
        <v>1.3765792433946E-3</v>
      </c>
      <c r="BG1410">
        <v>1.1342463956090999E-3</v>
      </c>
      <c r="BH1410">
        <v>2.6528853935481001E-3</v>
      </c>
      <c r="BI1410">
        <v>0.49865699071674402</v>
      </c>
      <c r="BJ1410">
        <v>1</v>
      </c>
      <c r="BK1410">
        <v>0.32715706140144202</v>
      </c>
      <c r="BL1410">
        <v>5.8972153499960004E-4</v>
      </c>
      <c r="BM1410">
        <v>3.4236512357130002E-4</v>
      </c>
      <c r="BN1410">
        <v>6.5182260782659996E-4</v>
      </c>
    </row>
    <row r="1411" spans="1:66" x14ac:dyDescent="0.3">
      <c r="A1411" s="1">
        <v>825</v>
      </c>
      <c r="B1411" t="s">
        <v>4393</v>
      </c>
      <c r="C1411" t="s">
        <v>4393</v>
      </c>
      <c r="D1411" t="s">
        <v>4394</v>
      </c>
      <c r="E1411" t="s">
        <v>4394</v>
      </c>
      <c r="F1411" t="s">
        <v>4395</v>
      </c>
      <c r="T1411">
        <v>78.751000000000005</v>
      </c>
      <c r="U1411">
        <v>0</v>
      </c>
      <c r="V1411" s="2">
        <v>46.744</v>
      </c>
      <c r="W1411" s="33">
        <v>3.68143289228152E-2</v>
      </c>
      <c r="X1411" s="49">
        <v>0.58993126320799905</v>
      </c>
      <c r="Y1411" s="17">
        <v>0.229198587931635</v>
      </c>
      <c r="Z1411"/>
      <c r="AA1411" s="15"/>
      <c r="AB1411" s="15"/>
      <c r="AC1411" s="4">
        <v>0.16245690156207199</v>
      </c>
      <c r="AD1411" s="4">
        <v>0.16739870372667501</v>
      </c>
      <c r="AE1411" s="4">
        <v>1</v>
      </c>
      <c r="AF1411" s="4">
        <v>0.13103458335159501</v>
      </c>
      <c r="AG1411" s="4">
        <v>0.22790921191312</v>
      </c>
      <c r="AH1411">
        <v>-0.188827151346106</v>
      </c>
      <c r="AI1411">
        <v>-0.273934517683461</v>
      </c>
      <c r="AJ1411">
        <v>0.57320465579801205</v>
      </c>
      <c r="AK1411">
        <v>-0.188827151346106</v>
      </c>
      <c r="AL1411">
        <v>-0.273934517683461</v>
      </c>
      <c r="AM1411">
        <v>0.57320465579801205</v>
      </c>
      <c r="AN1411" s="4">
        <v>7.9485545910647298E-2</v>
      </c>
      <c r="AO1411" s="4">
        <v>1.5831329139125501E-2</v>
      </c>
      <c r="AP1411" s="4">
        <v>1</v>
      </c>
      <c r="AQ1411" s="4">
        <v>1.31184399604751E-2</v>
      </c>
      <c r="AR1411" s="4">
        <v>6.3030978736959398E-2</v>
      </c>
      <c r="AS1411" s="4">
        <v>9.88526515493722E-2</v>
      </c>
      <c r="AT1411" s="4">
        <v>2.4812402811660202E-2</v>
      </c>
      <c r="AU1411" s="4">
        <v>1</v>
      </c>
      <c r="AV1411" s="4">
        <v>3.3577945568503201E-2</v>
      </c>
      <c r="AW1411" s="4">
        <v>6.6206577996306706E-2</v>
      </c>
      <c r="AX1411" s="4">
        <v>0.30903250722619602</v>
      </c>
      <c r="AY1411" s="4">
        <v>0.46155237922923897</v>
      </c>
      <c r="AZ1411" s="4">
        <v>1</v>
      </c>
      <c r="BA1411" s="4">
        <v>0.34640736452580601</v>
      </c>
      <c r="BB1411" s="4">
        <v>0.55449007900609304</v>
      </c>
      <c r="BC1411">
        <v>7.322383421349E-3</v>
      </c>
      <c r="BD1411">
        <v>3.7106279827285801E-2</v>
      </c>
      <c r="BE1411">
        <v>6.8013278080507004E-3</v>
      </c>
      <c r="BF1411">
        <v>6.7079426693533997E-3</v>
      </c>
      <c r="BG1411">
        <v>8.6593462001726997E-3</v>
      </c>
      <c r="BH1411">
        <v>1.1191425488843099E-2</v>
      </c>
      <c r="BI1411">
        <v>1</v>
      </c>
      <c r="BJ1411">
        <v>0.34371638512233899</v>
      </c>
      <c r="BK1411">
        <v>1.9313688356942599E-2</v>
      </c>
      <c r="BL1411">
        <v>1.16315035239725E-2</v>
      </c>
      <c r="BM1411">
        <v>7.9765493922095993E-3</v>
      </c>
      <c r="BN1411">
        <v>4.0415430896000998E-3</v>
      </c>
    </row>
    <row r="1412" spans="1:66" x14ac:dyDescent="0.3">
      <c r="A1412" s="1">
        <v>1532</v>
      </c>
      <c r="B1412" t="s">
        <v>4926</v>
      </c>
      <c r="C1412" t="s">
        <v>4927</v>
      </c>
      <c r="D1412" t="s">
        <v>4928</v>
      </c>
      <c r="E1412" t="s">
        <v>4929</v>
      </c>
      <c r="F1412" t="s">
        <v>60</v>
      </c>
      <c r="H1412" t="s">
        <v>54</v>
      </c>
      <c r="S1412" t="s">
        <v>4930</v>
      </c>
      <c r="T1412">
        <v>51.820999999999998</v>
      </c>
      <c r="U1412">
        <v>0</v>
      </c>
      <c r="V1412" s="2">
        <v>127.31</v>
      </c>
      <c r="W1412" s="33">
        <v>3.6729326955102601E-2</v>
      </c>
      <c r="X1412" s="49">
        <v>0.77899091690907496</v>
      </c>
      <c r="Y1412" s="17">
        <v>0.108467606203257</v>
      </c>
      <c r="Z1412"/>
      <c r="AA1412" s="15"/>
      <c r="AB1412" s="15"/>
      <c r="AC1412" s="4">
        <v>0.66673027227100801</v>
      </c>
      <c r="AD1412" s="4">
        <v>8.7680317726249998E-2</v>
      </c>
      <c r="AE1412" s="4">
        <v>0.49513731382505</v>
      </c>
      <c r="AF1412" s="4">
        <v>5.0938798201713001E-2</v>
      </c>
      <c r="AG1412" s="4">
        <v>0.14749190755184199</v>
      </c>
      <c r="AH1412">
        <v>-0.10644620216976799</v>
      </c>
      <c r="AI1412">
        <v>-0.110801268632733</v>
      </c>
      <c r="AJ1412">
        <v>0.32743545166780802</v>
      </c>
      <c r="AK1412">
        <v>-0.10644620216976799</v>
      </c>
      <c r="AL1412">
        <v>-0.110801268632732</v>
      </c>
      <c r="AM1412">
        <v>0.32743545166780802</v>
      </c>
      <c r="AN1412" s="4">
        <v>1</v>
      </c>
      <c r="AO1412" s="4">
        <v>0.16732111692844701</v>
      </c>
      <c r="AP1412" s="4">
        <v>0.13640379581151801</v>
      </c>
      <c r="AQ1412" s="4">
        <v>5.4715921288664801E-2</v>
      </c>
      <c r="AR1412" s="4">
        <v>0.253408595113438</v>
      </c>
      <c r="AS1412" s="4">
        <v>1</v>
      </c>
      <c r="AT1412" s="4">
        <v>9.2893535580019101E-2</v>
      </c>
      <c r="AU1412" s="4">
        <v>0.34900814566363197</v>
      </c>
      <c r="AV1412" s="4">
        <v>9.7710709705666907E-2</v>
      </c>
      <c r="AW1412" s="4">
        <v>0.17668423574508901</v>
      </c>
      <c r="AX1412" s="4">
        <v>1.908168130237E-4</v>
      </c>
      <c r="AY1412" s="4">
        <v>2.8263006702840001E-3</v>
      </c>
      <c r="AZ1412" s="4">
        <v>1</v>
      </c>
      <c r="BA1412" s="4">
        <v>3.8976361080720001E-4</v>
      </c>
      <c r="BB1412" s="4">
        <v>1.23828917969996E-2</v>
      </c>
      <c r="BC1412">
        <v>2.6789017138080003E-4</v>
      </c>
      <c r="BD1412">
        <v>3.3933927612953001E-3</v>
      </c>
      <c r="BE1412">
        <v>3.6843933190901998E-3</v>
      </c>
      <c r="BF1412">
        <v>9.0486612511333104E-5</v>
      </c>
      <c r="BG1412">
        <v>7.1836618710329999E-4</v>
      </c>
      <c r="BH1412">
        <v>1.0760397184440001E-4</v>
      </c>
      <c r="BI1412">
        <v>0.23569466516518101</v>
      </c>
      <c r="BJ1412">
        <v>1</v>
      </c>
      <c r="BK1412">
        <v>0.16601239778144999</v>
      </c>
      <c r="BL1412">
        <v>3.2607627294235498E-5</v>
      </c>
      <c r="BM1412">
        <v>3.5011370550699998E-4</v>
      </c>
      <c r="BN1412">
        <v>1.5014702155090001E-4</v>
      </c>
    </row>
    <row r="1413" spans="1:66" x14ac:dyDescent="0.3">
      <c r="A1413" s="1">
        <v>588</v>
      </c>
      <c r="B1413" t="s">
        <v>4380</v>
      </c>
      <c r="C1413" t="s">
        <v>4380</v>
      </c>
      <c r="D1413" t="s">
        <v>4381</v>
      </c>
      <c r="E1413" t="s">
        <v>4381</v>
      </c>
      <c r="F1413" t="s">
        <v>4382</v>
      </c>
      <c r="H1413" t="s">
        <v>54</v>
      </c>
      <c r="T1413">
        <v>112.59</v>
      </c>
      <c r="U1413">
        <v>0</v>
      </c>
      <c r="V1413" s="2">
        <v>214.21</v>
      </c>
      <c r="W1413" s="33">
        <v>3.6462867880596703E-2</v>
      </c>
      <c r="X1413" s="49">
        <v>0.73042876830965597</v>
      </c>
      <c r="Y1413" s="17">
        <v>0.13642213022718799</v>
      </c>
      <c r="Z1413"/>
      <c r="AA1413" s="15"/>
      <c r="AB1413" s="15"/>
      <c r="AC1413" s="4">
        <v>0.319891812051529</v>
      </c>
      <c r="AD1413" s="4">
        <v>0.122992339891736</v>
      </c>
      <c r="AE1413" s="4">
        <v>1</v>
      </c>
      <c r="AF1413" s="4">
        <v>0.119124219552942</v>
      </c>
      <c r="AG1413" s="4">
        <v>0.229099911338911</v>
      </c>
      <c r="AH1413">
        <v>-0.27066869848118502</v>
      </c>
      <c r="AI1413">
        <v>-0.34345606916822002</v>
      </c>
      <c r="AJ1413">
        <v>0.72351337129119497</v>
      </c>
      <c r="AK1413">
        <v>-0.27066869848118502</v>
      </c>
      <c r="AL1413">
        <v>-0.34345606916822002</v>
      </c>
      <c r="AM1413">
        <v>0.72351337129119497</v>
      </c>
      <c r="AN1413" s="4">
        <v>0.184662847069194</v>
      </c>
      <c r="AO1413" s="4">
        <v>4.7308036793244001E-3</v>
      </c>
      <c r="AP1413" s="4">
        <v>1</v>
      </c>
      <c r="AQ1413" s="4">
        <v>2.3495956953267999E-3</v>
      </c>
      <c r="AR1413" s="4">
        <v>3.8436643484592E-3</v>
      </c>
      <c r="AS1413" s="4">
        <v>0.50667746580273598</v>
      </c>
      <c r="AT1413" s="4">
        <v>2.2809917918959598E-2</v>
      </c>
      <c r="AU1413" s="4">
        <v>1</v>
      </c>
      <c r="AV1413" s="4">
        <v>4.4286568809632901E-2</v>
      </c>
      <c r="AW1413" s="4">
        <v>4.3071454283657301E-2</v>
      </c>
      <c r="AX1413" s="4">
        <v>0.26833512328265802</v>
      </c>
      <c r="AY1413" s="4">
        <v>0.34143629807692299</v>
      </c>
      <c r="AZ1413" s="4">
        <v>1</v>
      </c>
      <c r="BA1413" s="4">
        <v>0.310736494153867</v>
      </c>
      <c r="BB1413" s="4">
        <v>0.640384615384615</v>
      </c>
      <c r="BC1413">
        <v>2.2983079952012E-3</v>
      </c>
      <c r="BD1413">
        <v>2.5212265370494799E-2</v>
      </c>
      <c r="BE1413">
        <v>9.9936915042142006E-3</v>
      </c>
      <c r="BF1413">
        <v>4.153543873497E-4</v>
      </c>
      <c r="BG1413">
        <v>1.8717531499376E-3</v>
      </c>
      <c r="BH1413">
        <v>3.8521622509840001E-4</v>
      </c>
      <c r="BI1413">
        <v>1</v>
      </c>
      <c r="BJ1413">
        <v>0.111598324628988</v>
      </c>
      <c r="BK1413">
        <v>3.698743471741E-3</v>
      </c>
      <c r="BL1413">
        <v>1.8267009732685E-3</v>
      </c>
      <c r="BM1413">
        <v>3.4769632817359999E-4</v>
      </c>
      <c r="BN1413">
        <v>5.1967085876099999E-4</v>
      </c>
    </row>
    <row r="1414" spans="1:66" x14ac:dyDescent="0.3">
      <c r="A1414" s="1">
        <v>3580</v>
      </c>
      <c r="B1414" t="s">
        <v>5658</v>
      </c>
      <c r="C1414" t="s">
        <v>5658</v>
      </c>
      <c r="D1414" t="s">
        <v>5659</v>
      </c>
      <c r="E1414" t="s">
        <v>5659</v>
      </c>
      <c r="F1414" t="s">
        <v>880</v>
      </c>
      <c r="T1414">
        <v>121.43</v>
      </c>
      <c r="U1414">
        <v>0</v>
      </c>
      <c r="V1414" s="2">
        <v>196.47</v>
      </c>
      <c r="W1414" s="33">
        <v>3.6427510085433303E-2</v>
      </c>
      <c r="X1414" s="49">
        <v>0.84905336817657695</v>
      </c>
      <c r="Y1414" s="17">
        <v>7.1065010844200804E-2</v>
      </c>
      <c r="Z1414"/>
      <c r="AA1414" s="15"/>
      <c r="AB1414" s="15"/>
      <c r="AC1414" s="4">
        <v>1.05044578962693E-2</v>
      </c>
      <c r="AD1414" s="4">
        <v>1.07306788126534E-2</v>
      </c>
      <c r="AE1414" s="4">
        <v>1</v>
      </c>
      <c r="AF1414" s="4">
        <v>1.7893494442114501E-2</v>
      </c>
      <c r="AG1414" s="4">
        <v>4.1390656949737599E-2</v>
      </c>
      <c r="AI1414">
        <v>-0.25215332472786101</v>
      </c>
      <c r="AJ1414">
        <v>0.32500834489872699</v>
      </c>
      <c r="AK1414">
        <v>-7.5649960753861004E-2</v>
      </c>
      <c r="AL1414">
        <v>-0.25215332472786101</v>
      </c>
      <c r="AM1414">
        <v>0.32500834489872699</v>
      </c>
      <c r="AN1414" s="4" t="s">
        <v>82</v>
      </c>
      <c r="AO1414" s="4" t="s">
        <v>82</v>
      </c>
      <c r="AP1414" s="4" t="s">
        <v>82</v>
      </c>
      <c r="AQ1414" s="4" t="s">
        <v>82</v>
      </c>
      <c r="AR1414" s="4" t="s">
        <v>82</v>
      </c>
      <c r="AS1414" s="4">
        <v>1.8804504635755299E-2</v>
      </c>
      <c r="AT1414" s="4">
        <v>2.0819979710101601E-2</v>
      </c>
      <c r="AU1414" s="4">
        <v>1</v>
      </c>
      <c r="AV1414" s="4">
        <v>3.3158968808665E-2</v>
      </c>
      <c r="AW1414" s="4">
        <v>7.2198300283286193E-2</v>
      </c>
      <c r="AX1414" s="4">
        <v>2.2044111567832E-3</v>
      </c>
      <c r="AY1414" s="4">
        <v>6.4137791520519998E-4</v>
      </c>
      <c r="AZ1414" s="4">
        <v>1</v>
      </c>
      <c r="BA1414" s="4">
        <v>2.6280200755639999E-3</v>
      </c>
      <c r="BB1414" s="4">
        <v>1.0583013616188901E-2</v>
      </c>
      <c r="BC1414">
        <v>0.14427816834235599</v>
      </c>
      <c r="BD1414">
        <v>0.19256390842599999</v>
      </c>
      <c r="BE1414">
        <v>0.19557489298671801</v>
      </c>
      <c r="BF1414">
        <v>0.178129934234596</v>
      </c>
      <c r="BG1414">
        <v>0.158977707676348</v>
      </c>
      <c r="BH1414">
        <v>0.16859654015990699</v>
      </c>
      <c r="BI1414">
        <v>0.29358293011818798</v>
      </c>
      <c r="BJ1414">
        <v>1</v>
      </c>
      <c r="BK1414">
        <v>0.33689220274450699</v>
      </c>
      <c r="BL1414">
        <v>0.23039448082984901</v>
      </c>
      <c r="BM1414">
        <v>0.185435944531993</v>
      </c>
      <c r="BN1414">
        <v>0.15935042643148301</v>
      </c>
    </row>
    <row r="1415" spans="1:66" x14ac:dyDescent="0.3">
      <c r="A1415" s="1">
        <v>2533</v>
      </c>
      <c r="B1415" t="s">
        <v>4112</v>
      </c>
      <c r="C1415" t="s">
        <v>4112</v>
      </c>
      <c r="D1415" t="s">
        <v>4113</v>
      </c>
      <c r="E1415" t="s">
        <v>4113</v>
      </c>
      <c r="F1415" t="s">
        <v>4114</v>
      </c>
      <c r="H1415" t="s">
        <v>54</v>
      </c>
      <c r="T1415">
        <v>32.491</v>
      </c>
      <c r="U1415">
        <v>0</v>
      </c>
      <c r="V1415" s="2">
        <v>323.31</v>
      </c>
      <c r="W1415" s="33">
        <v>3.4604425360067297E-2</v>
      </c>
      <c r="X1415" s="49">
        <v>0.76916059276925597</v>
      </c>
      <c r="Y1415" s="17">
        <v>0.11398297453921399</v>
      </c>
      <c r="Z1415"/>
      <c r="AA1415" s="15"/>
      <c r="AB1415" s="15"/>
      <c r="AC1415" s="4">
        <v>0.48933369441352997</v>
      </c>
      <c r="AD1415" s="4">
        <v>0.38625973414775799</v>
      </c>
      <c r="AE1415" s="4">
        <v>0.88106484317871903</v>
      </c>
      <c r="AF1415" s="4">
        <v>0.117117430115513</v>
      </c>
      <c r="AG1415" s="4">
        <v>0.276329308033539</v>
      </c>
      <c r="AH1415">
        <v>-0.49271687904195099</v>
      </c>
      <c r="AI1415">
        <v>0.21542963322068101</v>
      </c>
      <c r="AJ1415">
        <v>0.38110052190147198</v>
      </c>
      <c r="AK1415">
        <v>-0.49271687904195099</v>
      </c>
      <c r="AL1415">
        <v>0.21542963322068101</v>
      </c>
      <c r="AM1415">
        <v>0.38110052190147198</v>
      </c>
      <c r="AN1415" s="4">
        <v>0.45327232565478098</v>
      </c>
      <c r="AO1415" s="4">
        <v>0.84897443988639898</v>
      </c>
      <c r="AP1415" s="4">
        <v>1</v>
      </c>
      <c r="AQ1415" s="4">
        <v>0.12751911431666699</v>
      </c>
      <c r="AR1415" s="4">
        <v>0.13870621647207301</v>
      </c>
      <c r="AS1415" s="4">
        <v>1</v>
      </c>
      <c r="AT1415" s="4">
        <v>0.25891816043795302</v>
      </c>
      <c r="AU1415" s="4">
        <v>0.64319452953615697</v>
      </c>
      <c r="AV1415" s="4">
        <v>0.212645832459263</v>
      </c>
      <c r="AW1415" s="4">
        <v>0.59799600782624196</v>
      </c>
      <c r="AX1415" s="4">
        <v>1.47287575858075E-2</v>
      </c>
      <c r="AY1415" s="4">
        <v>5.0886602118923201E-2</v>
      </c>
      <c r="AZ1415" s="4">
        <v>1</v>
      </c>
      <c r="BA1415" s="4">
        <v>1.1187343570608301E-2</v>
      </c>
      <c r="BB1415" s="4">
        <v>9.2285699802301197E-2</v>
      </c>
      <c r="BC1415">
        <v>5.5440378105630001E-4</v>
      </c>
      <c r="BD1415">
        <v>5.2317174426773999E-2</v>
      </c>
      <c r="BE1415">
        <v>2.3780417704541101E-2</v>
      </c>
      <c r="BF1415">
        <v>2.142300568435E-4</v>
      </c>
      <c r="BG1415">
        <v>4.7952992271827E-3</v>
      </c>
      <c r="BH1415">
        <v>1.4498946158260001E-4</v>
      </c>
      <c r="BI1415">
        <v>0.40115603244555098</v>
      </c>
      <c r="BJ1415">
        <v>1</v>
      </c>
      <c r="BK1415">
        <v>0.215877882097465</v>
      </c>
      <c r="BL1415">
        <v>3.6474420387040002E-4</v>
      </c>
      <c r="BM1415">
        <v>1.1811969087309E-3</v>
      </c>
      <c r="BN1415">
        <v>1.261260900424E-4</v>
      </c>
    </row>
    <row r="1416" spans="1:66" x14ac:dyDescent="0.3">
      <c r="A1416" s="1">
        <v>2846</v>
      </c>
      <c r="B1416" t="s">
        <v>4460</v>
      </c>
      <c r="C1416" t="s">
        <v>4460</v>
      </c>
      <c r="D1416" t="s">
        <v>4461</v>
      </c>
      <c r="E1416" t="s">
        <v>4461</v>
      </c>
      <c r="F1416" t="s">
        <v>2719</v>
      </c>
      <c r="H1416" t="s">
        <v>3762</v>
      </c>
      <c r="T1416">
        <v>31.146000000000001</v>
      </c>
      <c r="U1416">
        <v>0</v>
      </c>
      <c r="V1416" s="2">
        <v>41.311999999999998</v>
      </c>
      <c r="W1416" s="33">
        <v>3.4089617532921897E-2</v>
      </c>
      <c r="X1416" s="49">
        <v>0.64885816040965805</v>
      </c>
      <c r="Y1416" s="17">
        <v>0.1878502290606</v>
      </c>
      <c r="Z1416"/>
      <c r="AA1416" s="15"/>
      <c r="AB1416" s="15"/>
      <c r="AC1416" s="4">
        <v>0.35937173307539599</v>
      </c>
      <c r="AD1416" s="4">
        <v>0.112803264492059</v>
      </c>
      <c r="AE1416" s="4">
        <v>1</v>
      </c>
      <c r="AF1416" s="4">
        <v>0.10153549726786699</v>
      </c>
      <c r="AG1416" s="4">
        <v>0.21730832055295299</v>
      </c>
      <c r="AH1416">
        <v>-0.153202550348365</v>
      </c>
      <c r="AI1416">
        <v>-0.32723615247590698</v>
      </c>
      <c r="AJ1416">
        <v>0.58270755542303798</v>
      </c>
      <c r="AK1416">
        <v>-0.153202550348365</v>
      </c>
      <c r="AL1416">
        <v>-0.32723615247590698</v>
      </c>
      <c r="AM1416">
        <v>0.58270755542303798</v>
      </c>
      <c r="AN1416" s="4">
        <v>0.13374027928756599</v>
      </c>
      <c r="AO1416" s="4">
        <v>1.1086211221674001E-3</v>
      </c>
      <c r="AP1416" s="4">
        <v>1</v>
      </c>
      <c r="AQ1416" s="4">
        <v>8.3488586002169996E-4</v>
      </c>
      <c r="AR1416" s="4">
        <v>0.105769713186721</v>
      </c>
      <c r="AS1416" s="4">
        <v>0.73526764074510098</v>
      </c>
      <c r="AT1416" s="4">
        <v>4.3363407719288399E-2</v>
      </c>
      <c r="AU1416" s="4">
        <v>1</v>
      </c>
      <c r="AV1416" s="4">
        <v>5.0103229673130398E-2</v>
      </c>
      <c r="AW1416" s="4">
        <v>7.3083581469427297E-2</v>
      </c>
      <c r="AX1416" s="4">
        <v>0.20910727919352201</v>
      </c>
      <c r="AY1416" s="4">
        <v>0.29393776463471999</v>
      </c>
      <c r="AZ1416" s="4">
        <v>1</v>
      </c>
      <c r="BA1416" s="4">
        <v>0.25366837627045002</v>
      </c>
      <c r="BB1416" s="4">
        <v>0.47307166700271103</v>
      </c>
      <c r="BC1416">
        <v>4.2329873964520003E-4</v>
      </c>
      <c r="BD1416">
        <v>4.68962118878965E-2</v>
      </c>
      <c r="BE1416">
        <v>5.3011395133969803E-2</v>
      </c>
      <c r="BF1416">
        <v>7.9833692639349996E-4</v>
      </c>
      <c r="BG1416">
        <v>8.3377455340370005E-4</v>
      </c>
      <c r="BH1416">
        <v>2.9617332533920002E-4</v>
      </c>
      <c r="BI1416">
        <v>1</v>
      </c>
      <c r="BJ1416">
        <v>9.3237857864639998E-4</v>
      </c>
      <c r="BK1416">
        <v>8.6320911610717505E-2</v>
      </c>
      <c r="BL1416">
        <v>9.6290341713799294E-5</v>
      </c>
      <c r="BM1416">
        <v>6.2978538692630003E-4</v>
      </c>
      <c r="BN1416">
        <v>1.773036428329E-4</v>
      </c>
    </row>
    <row r="1417" spans="1:66" x14ac:dyDescent="0.3">
      <c r="A1417" s="1">
        <v>3150</v>
      </c>
      <c r="B1417" t="s">
        <v>4547</v>
      </c>
      <c r="C1417" t="s">
        <v>4547</v>
      </c>
      <c r="D1417" t="s">
        <v>4548</v>
      </c>
      <c r="E1417" t="s">
        <v>4548</v>
      </c>
      <c r="F1417" t="s">
        <v>4549</v>
      </c>
      <c r="H1417" t="s">
        <v>4550</v>
      </c>
      <c r="T1417">
        <v>59.503</v>
      </c>
      <c r="U1417">
        <v>0</v>
      </c>
      <c r="V1417" s="2">
        <v>323.31</v>
      </c>
      <c r="W1417" s="33">
        <v>3.3600763719991197E-2</v>
      </c>
      <c r="X1417" s="49">
        <v>0.61259254416277398</v>
      </c>
      <c r="Y1417" s="17">
        <v>0.21282829327654099</v>
      </c>
      <c r="Z1417"/>
      <c r="AA1417" s="15"/>
      <c r="AB1417" s="15"/>
      <c r="AC1417" s="4">
        <v>0.66667351280697795</v>
      </c>
      <c r="AD1417" s="4">
        <v>0.16237537359613399</v>
      </c>
      <c r="AE1417" s="4">
        <v>0.75238228069796598</v>
      </c>
      <c r="AF1417" s="4">
        <v>2.8651001125881101E-4</v>
      </c>
      <c r="AG1417" s="4">
        <v>0.207314819837328</v>
      </c>
      <c r="AH1417">
        <v>-0.27038883463789798</v>
      </c>
      <c r="AI1417">
        <v>-5.61003846400564E-2</v>
      </c>
      <c r="AJ1417">
        <v>0.42729151043792801</v>
      </c>
      <c r="AK1417">
        <v>-0.27038883463789798</v>
      </c>
      <c r="AL1417">
        <v>-5.61003846400564E-2</v>
      </c>
      <c r="AM1417">
        <v>0.42729151043792801</v>
      </c>
      <c r="AN1417" s="4">
        <v>1</v>
      </c>
      <c r="AO1417" s="4">
        <v>0.34093954472436599</v>
      </c>
      <c r="AP1417" s="4">
        <v>0.828742702660347</v>
      </c>
      <c r="AQ1417" s="4">
        <v>6.2649375073460002E-4</v>
      </c>
      <c r="AR1417" s="4">
        <v>0.273196724522979</v>
      </c>
      <c r="AS1417" s="4">
        <v>1</v>
      </c>
      <c r="AT1417" s="4">
        <v>0.121296296296296</v>
      </c>
      <c r="AU1417" s="4">
        <v>0.42840413943355199</v>
      </c>
      <c r="AV1417" s="4">
        <v>1.9507534495269999E-4</v>
      </c>
      <c r="AW1417" s="4">
        <v>0.22241739288307899</v>
      </c>
      <c r="AX1417" s="4">
        <v>2.0538420933564601E-5</v>
      </c>
      <c r="AY1417" s="4">
        <v>2.4890279767739901E-2</v>
      </c>
      <c r="AZ1417" s="4">
        <v>1</v>
      </c>
      <c r="BA1417" s="4">
        <v>3.7960938089133502E-5</v>
      </c>
      <c r="BB1417" s="4">
        <v>0.126330342105924</v>
      </c>
      <c r="BC1417">
        <v>1.6531558558317901E-7</v>
      </c>
      <c r="BD1417">
        <v>2.4633691792379099E-2</v>
      </c>
      <c r="BE1417">
        <v>1.4912987634422101E-2</v>
      </c>
      <c r="BF1417">
        <v>1.21429470874153E-5</v>
      </c>
      <c r="BG1417">
        <v>1.0585035384189001E-3</v>
      </c>
      <c r="BH1417">
        <v>3.57871408064069E-5</v>
      </c>
      <c r="BI1417">
        <v>0.18906993729065399</v>
      </c>
      <c r="BJ1417">
        <v>1</v>
      </c>
      <c r="BK1417">
        <v>2.6627546780164699E-2</v>
      </c>
      <c r="BL1417">
        <v>1.390309013524E-4</v>
      </c>
      <c r="BM1417">
        <v>4.2826201929130904E-6</v>
      </c>
      <c r="BN1417">
        <v>2.626237187397E-4</v>
      </c>
    </row>
    <row r="1418" spans="1:66" x14ac:dyDescent="0.3">
      <c r="A1418" s="1">
        <v>3860</v>
      </c>
      <c r="B1418" t="s">
        <v>3245</v>
      </c>
      <c r="C1418" t="s">
        <v>3245</v>
      </c>
      <c r="D1418" t="s">
        <v>3246</v>
      </c>
      <c r="E1418" t="s">
        <v>3246</v>
      </c>
      <c r="F1418" t="s">
        <v>3247</v>
      </c>
      <c r="H1418" t="s">
        <v>3248</v>
      </c>
      <c r="T1418">
        <v>13.273</v>
      </c>
      <c r="U1418">
        <v>0</v>
      </c>
      <c r="V1418" s="2">
        <v>85.391999999999996</v>
      </c>
      <c r="W1418" s="33">
        <v>3.32991043142827E-2</v>
      </c>
      <c r="X1418" s="49">
        <v>0.719356503886872</v>
      </c>
      <c r="Y1418" s="17">
        <v>0.143055825473586</v>
      </c>
      <c r="Z1418"/>
      <c r="AA1418" s="15"/>
      <c r="AB1418" s="15"/>
      <c r="AC1418" s="4">
        <v>0.50386203500102</v>
      </c>
      <c r="AD1418" s="4">
        <v>0.53125983243785202</v>
      </c>
      <c r="AE1418" s="4">
        <v>0.85874939546527795</v>
      </c>
      <c r="AF1418" s="4">
        <v>0.19251877459846001</v>
      </c>
      <c r="AG1418" s="4">
        <v>0.403800281135967</v>
      </c>
      <c r="AH1418">
        <v>-0.50621278414242599</v>
      </c>
      <c r="AI1418">
        <v>-0.22618047799910901</v>
      </c>
      <c r="AJ1418">
        <v>0.83229057508438298</v>
      </c>
      <c r="AK1418">
        <v>-0.50621278414242599</v>
      </c>
      <c r="AL1418">
        <v>-0.22618047799910901</v>
      </c>
      <c r="AM1418">
        <v>0.83229057508438298</v>
      </c>
      <c r="AN1418" s="4">
        <v>0.43249032614704203</v>
      </c>
      <c r="AO1418" s="4">
        <v>0.87807490326147097</v>
      </c>
      <c r="AP1418" s="4">
        <v>1</v>
      </c>
      <c r="AQ1418" s="4">
        <v>4.4585102066100099E-2</v>
      </c>
      <c r="AR1418" s="4">
        <v>5.1667012161414998E-2</v>
      </c>
      <c r="AS1418" s="4">
        <v>1</v>
      </c>
      <c r="AT1418" s="4">
        <v>0.55958863190236496</v>
      </c>
      <c r="AU1418" s="4">
        <v>0.57624818639583497</v>
      </c>
      <c r="AV1418" s="4">
        <v>0.42866591527431303</v>
      </c>
      <c r="AW1418" s="4">
        <v>0.453639790108053</v>
      </c>
      <c r="AX1418" s="4">
        <v>7.9095778856018706E-2</v>
      </c>
      <c r="AY1418" s="4">
        <v>0.15611596214972001</v>
      </c>
      <c r="AZ1418" s="4">
        <v>1</v>
      </c>
      <c r="BA1418" s="4">
        <v>0.104305306454967</v>
      </c>
      <c r="BB1418" s="4">
        <v>0.70609404113843199</v>
      </c>
      <c r="BC1418">
        <v>4.2913110606751501E-2</v>
      </c>
      <c r="BD1418">
        <v>0.22508323647038</v>
      </c>
      <c r="BE1418">
        <v>8.0230106976102694E-2</v>
      </c>
      <c r="BF1418">
        <v>5.5861690629846902E-2</v>
      </c>
      <c r="BG1418">
        <v>3.4268223840523603E-2</v>
      </c>
      <c r="BH1418">
        <v>2.8935189748292699E-2</v>
      </c>
      <c r="BI1418">
        <v>1</v>
      </c>
      <c r="BJ1418">
        <v>0.84148623889359597</v>
      </c>
      <c r="BK1418">
        <v>5.3348174707933502E-2</v>
      </c>
      <c r="BL1418">
        <v>2.7766028566618702E-2</v>
      </c>
      <c r="BM1418">
        <v>3.1819051611928398E-2</v>
      </c>
      <c r="BN1418">
        <v>2.3339932587272599E-2</v>
      </c>
    </row>
    <row r="1419" spans="1:66" x14ac:dyDescent="0.3">
      <c r="A1419" s="1">
        <v>2167</v>
      </c>
      <c r="B1419" t="s">
        <v>3828</v>
      </c>
      <c r="C1419" t="s">
        <v>3828</v>
      </c>
      <c r="D1419" t="s">
        <v>3829</v>
      </c>
      <c r="E1419" t="s">
        <v>3829</v>
      </c>
      <c r="F1419" t="s">
        <v>60</v>
      </c>
      <c r="H1419" t="s">
        <v>54</v>
      </c>
      <c r="T1419">
        <v>75.932000000000002</v>
      </c>
      <c r="U1419">
        <v>0</v>
      </c>
      <c r="V1419" s="2">
        <v>279.73</v>
      </c>
      <c r="W1419" s="33">
        <v>3.2804305163429998E-2</v>
      </c>
      <c r="X1419" s="49">
        <v>0.66539868109616995</v>
      </c>
      <c r="Y1419" s="17">
        <v>0.17691806429259899</v>
      </c>
      <c r="Z1419"/>
      <c r="AA1419" s="15"/>
      <c r="AB1419" s="15"/>
      <c r="AC1419" s="4">
        <v>0.52067167926631697</v>
      </c>
      <c r="AD1419" s="4">
        <v>0.28635858712317003</v>
      </c>
      <c r="AE1419" s="4">
        <v>0.88075794226737603</v>
      </c>
      <c r="AF1419" s="4">
        <v>0.20705227046722899</v>
      </c>
      <c r="AG1419" s="4">
        <v>0.331964011937048</v>
      </c>
      <c r="AH1419">
        <v>-0.42411007198066403</v>
      </c>
      <c r="AI1419">
        <v>-0.104819154597214</v>
      </c>
      <c r="AJ1419">
        <v>0.62734214206816796</v>
      </c>
      <c r="AK1419">
        <v>-0.42411007198066403</v>
      </c>
      <c r="AL1419">
        <v>-0.104819154597214</v>
      </c>
      <c r="AM1419">
        <v>0.62734214206816796</v>
      </c>
      <c r="AN1419" s="4">
        <v>0.52807674816467098</v>
      </c>
      <c r="AO1419" s="4">
        <v>0.25336206336487899</v>
      </c>
      <c r="AP1419" s="4">
        <v>1</v>
      </c>
      <c r="AQ1419" s="4">
        <v>2.1709429642394602E-2</v>
      </c>
      <c r="AR1419" s="4">
        <v>3.3737574983216702E-2</v>
      </c>
      <c r="AS1419" s="4">
        <v>1</v>
      </c>
      <c r="AT1419" s="4">
        <v>0.54642553435321894</v>
      </c>
      <c r="AU1419" s="4">
        <v>0.64227382680212797</v>
      </c>
      <c r="AV1419" s="4">
        <v>0.55103323020511796</v>
      </c>
      <c r="AW1419" s="4">
        <v>0.58176543398625702</v>
      </c>
      <c r="AX1419" s="4">
        <v>3.3938289634279098E-2</v>
      </c>
      <c r="AY1419" s="4">
        <v>5.9288163651412998E-2</v>
      </c>
      <c r="AZ1419" s="4">
        <v>1</v>
      </c>
      <c r="BA1419" s="4">
        <v>4.8414151554173203E-2</v>
      </c>
      <c r="BB1419" s="4">
        <v>0.38038902684166997</v>
      </c>
      <c r="BC1419">
        <v>8.7424096670145005E-3</v>
      </c>
      <c r="BD1419">
        <v>5.1526564344746097E-2</v>
      </c>
      <c r="BE1419">
        <v>6.1743801652892498E-2</v>
      </c>
      <c r="BF1419">
        <v>7.3376654894273998E-3</v>
      </c>
      <c r="BG1419">
        <v>4.6252356707202E-3</v>
      </c>
      <c r="BH1419">
        <v>3.1067722690115E-3</v>
      </c>
      <c r="BI1419">
        <v>1</v>
      </c>
      <c r="BJ1419">
        <v>0.390283353010625</v>
      </c>
      <c r="BK1419">
        <v>3.7105076741440299E-2</v>
      </c>
      <c r="BL1419">
        <v>8.9051948051947997E-3</v>
      </c>
      <c r="BM1419">
        <v>6.2879816983790002E-3</v>
      </c>
      <c r="BN1419">
        <v>3.7930985037142001E-3</v>
      </c>
    </row>
    <row r="1420" spans="1:66" x14ac:dyDescent="0.3">
      <c r="A1420" s="1">
        <v>3612</v>
      </c>
      <c r="B1420" t="s">
        <v>5556</v>
      </c>
      <c r="C1420" t="s">
        <v>5556</v>
      </c>
      <c r="D1420" t="s">
        <v>5557</v>
      </c>
      <c r="E1420" t="s">
        <v>5557</v>
      </c>
      <c r="F1420" t="s">
        <v>5411</v>
      </c>
      <c r="H1420" t="s">
        <v>54</v>
      </c>
      <c r="T1420">
        <v>131.28</v>
      </c>
      <c r="U1420">
        <v>0</v>
      </c>
      <c r="V1420" s="2">
        <v>139.51</v>
      </c>
      <c r="W1420" s="33">
        <v>3.26386980252465E-2</v>
      </c>
      <c r="X1420" s="49">
        <v>0.76065552749702703</v>
      </c>
      <c r="Y1420" s="17">
        <v>0.11881197447357</v>
      </c>
      <c r="Z1420"/>
      <c r="AA1420" s="15"/>
      <c r="AB1420" s="15"/>
      <c r="AC1420" s="4">
        <v>0.19314142470875201</v>
      </c>
      <c r="AD1420" s="4">
        <v>1.9014063194045801E-2</v>
      </c>
      <c r="AE1420" s="4">
        <v>1</v>
      </c>
      <c r="AF1420" s="4">
        <v>3.96715779883089E-2</v>
      </c>
      <c r="AG1420" s="4">
        <v>6.2204576594270602E-2</v>
      </c>
      <c r="AH1420">
        <v>-0.28244565516863601</v>
      </c>
      <c r="AJ1420">
        <v>0.347723051219129</v>
      </c>
      <c r="AK1420">
        <v>-0.28244565516863601</v>
      </c>
      <c r="AL1420">
        <v>-0.16605107684619499</v>
      </c>
      <c r="AM1420">
        <v>0.347723051219129</v>
      </c>
      <c r="AN1420" s="4">
        <v>0.38547197175105602</v>
      </c>
      <c r="AO1420" s="4">
        <v>3.3424697638140502E-2</v>
      </c>
      <c r="AP1420" s="4">
        <v>1</v>
      </c>
      <c r="AQ1420" s="4">
        <v>7.8900270796130906E-2</v>
      </c>
      <c r="AR1420" s="4">
        <v>8.9274229144334596E-2</v>
      </c>
      <c r="AS1420" s="4" t="s">
        <v>82</v>
      </c>
      <c r="AT1420" s="4" t="s">
        <v>82</v>
      </c>
      <c r="AU1420" s="4" t="s">
        <v>82</v>
      </c>
      <c r="AV1420" s="4" t="s">
        <v>82</v>
      </c>
      <c r="AW1420" s="4" t="s">
        <v>82</v>
      </c>
      <c r="AX1420" s="4">
        <v>8.1087766644690005E-4</v>
      </c>
      <c r="AY1420" s="4">
        <v>4.6034287499511E-3</v>
      </c>
      <c r="AZ1420" s="4">
        <v>1</v>
      </c>
      <c r="BA1420" s="4">
        <v>4.428851804868E-4</v>
      </c>
      <c r="BB1420" s="4">
        <v>3.5134924044206699E-2</v>
      </c>
      <c r="BC1420">
        <v>8.0309924264103001E-3</v>
      </c>
      <c r="BD1420">
        <v>5.3222272091242598E-2</v>
      </c>
      <c r="BE1420">
        <v>3.61433059640415E-2</v>
      </c>
      <c r="BF1420">
        <v>1.1766895038943801E-2</v>
      </c>
      <c r="BG1420">
        <v>2.8167865513930301E-2</v>
      </c>
      <c r="BH1420">
        <v>8.8971852300877008E-3</v>
      </c>
      <c r="BI1420">
        <v>1</v>
      </c>
      <c r="BJ1420">
        <v>0.141288908836497</v>
      </c>
      <c r="BK1420">
        <v>6.9698999049077996E-3</v>
      </c>
      <c r="BL1420">
        <v>2.27605727783186E-2</v>
      </c>
      <c r="BM1420">
        <v>2.09344469394857E-2</v>
      </c>
      <c r="BN1420">
        <v>1.7364535406412699E-2</v>
      </c>
    </row>
    <row r="1421" spans="1:66" x14ac:dyDescent="0.3">
      <c r="A1421" s="1">
        <v>3047</v>
      </c>
      <c r="B1421" t="s">
        <v>5108</v>
      </c>
      <c r="C1421" t="s">
        <v>5108</v>
      </c>
      <c r="D1421" t="s">
        <v>5109</v>
      </c>
      <c r="E1421" t="s">
        <v>5109</v>
      </c>
      <c r="F1421" t="s">
        <v>60</v>
      </c>
      <c r="H1421" t="s">
        <v>54</v>
      </c>
      <c r="J1421" s="15" t="s">
        <v>48</v>
      </c>
      <c r="T1421">
        <v>25.904</v>
      </c>
      <c r="U1421">
        <v>0</v>
      </c>
      <c r="V1421" s="2">
        <v>74.724000000000004</v>
      </c>
      <c r="W1421" s="33">
        <v>3.20953957819506E-2</v>
      </c>
      <c r="X1421" s="49">
        <v>0.598734124812346</v>
      </c>
      <c r="Y1421" s="17">
        <v>0.22276598856326599</v>
      </c>
      <c r="Z1421"/>
      <c r="AA1421" s="15"/>
      <c r="AB1421" s="15"/>
      <c r="AC1421" s="4">
        <v>0.37842613162545102</v>
      </c>
      <c r="AD1421" s="4">
        <v>3.2697405530407203E-2</v>
      </c>
      <c r="AE1421" s="4">
        <v>0.85910204726899098</v>
      </c>
      <c r="AF1421" s="4">
        <v>2.3941370996713E-2</v>
      </c>
      <c r="AG1421" s="4">
        <v>0.12857422054735401</v>
      </c>
      <c r="AH1421">
        <v>-0.15870686460908401</v>
      </c>
      <c r="AI1421">
        <v>-0.266734990160231</v>
      </c>
      <c r="AJ1421">
        <v>0.52172804211516699</v>
      </c>
      <c r="AK1421">
        <v>-0.15870686460908401</v>
      </c>
      <c r="AL1421">
        <v>-0.266734990160231</v>
      </c>
      <c r="AM1421">
        <v>0.52172804211516699</v>
      </c>
      <c r="AN1421" s="4">
        <v>8.5874840357598903E-2</v>
      </c>
      <c r="AO1421" s="4">
        <v>7.1868880374627003E-3</v>
      </c>
      <c r="AP1421" s="4">
        <v>1</v>
      </c>
      <c r="AQ1421" s="4">
        <v>8.3631041230229006E-3</v>
      </c>
      <c r="AR1421" s="4">
        <v>9.0625798212005199E-2</v>
      </c>
      <c r="AS1421" s="4">
        <v>1</v>
      </c>
      <c r="AT1421" s="4">
        <v>2.0365099404427801E-2</v>
      </c>
      <c r="AU1421" s="4">
        <v>0.57730614180697304</v>
      </c>
      <c r="AV1421" s="4">
        <v>2.5931198893173399E-2</v>
      </c>
      <c r="AW1421" s="4">
        <v>3.0611809343134899E-2</v>
      </c>
      <c r="AX1421" s="4">
        <v>4.9403554518753799E-2</v>
      </c>
      <c r="AY1421" s="4">
        <v>7.0540229149331099E-2</v>
      </c>
      <c r="AZ1421" s="4">
        <v>1</v>
      </c>
      <c r="BA1421" s="4">
        <v>3.7529809973942597E-2</v>
      </c>
      <c r="BB1421" s="4">
        <v>0.26448505408692302</v>
      </c>
      <c r="BC1421">
        <v>3.3673072526147401E-6</v>
      </c>
      <c r="BD1421">
        <v>1.9774414062499999E-2</v>
      </c>
      <c r="BE1421">
        <v>4.0224609374999998E-3</v>
      </c>
      <c r="BF1421">
        <v>1.2227539062499999E-4</v>
      </c>
      <c r="BG1421">
        <v>2.45107421875E-3</v>
      </c>
      <c r="BH1421">
        <v>9.9677734375000306E-5</v>
      </c>
      <c r="BI1421">
        <v>0.247255859375</v>
      </c>
      <c r="BJ1421">
        <v>1</v>
      </c>
      <c r="BK1421">
        <v>2.83916015625E-2</v>
      </c>
      <c r="BL1421">
        <v>5.9078125000000103E-5</v>
      </c>
      <c r="BM1421">
        <v>5.7988440528069997E-5</v>
      </c>
      <c r="BN1421">
        <v>3.2163088752168602E-5</v>
      </c>
    </row>
    <row r="1422" spans="1:66" x14ac:dyDescent="0.3">
      <c r="A1422" s="1">
        <v>303</v>
      </c>
      <c r="B1422" t="s">
        <v>5621</v>
      </c>
      <c r="C1422" t="s">
        <v>5621</v>
      </c>
      <c r="D1422" t="s">
        <v>5621</v>
      </c>
      <c r="E1422" t="s">
        <v>5621</v>
      </c>
      <c r="F1422" t="s">
        <v>60</v>
      </c>
      <c r="T1422">
        <v>62.87</v>
      </c>
      <c r="U1422">
        <v>0</v>
      </c>
      <c r="V1422" s="2">
        <v>112.19</v>
      </c>
      <c r="W1422" s="33">
        <v>3.1653692767919198E-2</v>
      </c>
      <c r="X1422" s="49">
        <v>0.744795638477455</v>
      </c>
      <c r="Y1422" s="17">
        <v>0.12796287524733699</v>
      </c>
      <c r="Z1422"/>
      <c r="AA1422" s="15"/>
      <c r="AB1422" s="15"/>
      <c r="AC1422" s="4">
        <v>0.51550473541461905</v>
      </c>
      <c r="AD1422" s="4">
        <v>3.4935514495612302E-2</v>
      </c>
      <c r="AE1422" s="4">
        <v>0.52330797694725795</v>
      </c>
      <c r="AF1422" s="4">
        <v>5.3510059403367102E-2</v>
      </c>
      <c r="AG1422" s="4">
        <v>4.6276268377666803E-2</v>
      </c>
      <c r="AH1422">
        <v>-0.29283145274821298</v>
      </c>
      <c r="AJ1422">
        <v>0.35613883828405102</v>
      </c>
      <c r="AK1422">
        <v>-0.29283145274821298</v>
      </c>
      <c r="AL1422">
        <v>-0.17283743933972601</v>
      </c>
      <c r="AM1422">
        <v>0.35613883828405102</v>
      </c>
      <c r="AN1422" s="4">
        <v>1</v>
      </c>
      <c r="AO1422" s="4">
        <v>4.8459422002805001E-2</v>
      </c>
      <c r="AP1422" s="4">
        <v>4.6615953894515998E-2</v>
      </c>
      <c r="AQ1422" s="4">
        <v>8.1523281310460494E-2</v>
      </c>
      <c r="AR1422" s="4">
        <v>2.4919363413607301E-2</v>
      </c>
      <c r="AS1422" s="4" t="s">
        <v>82</v>
      </c>
      <c r="AT1422" s="4" t="s">
        <v>82</v>
      </c>
      <c r="AU1422" s="4" t="s">
        <v>82</v>
      </c>
      <c r="AV1422" s="4" t="s">
        <v>82</v>
      </c>
      <c r="AW1422" s="4" t="s">
        <v>82</v>
      </c>
      <c r="AX1422" s="4">
        <v>3.10094708292383E-2</v>
      </c>
      <c r="AY1422" s="4">
        <v>2.1411606988419599E-2</v>
      </c>
      <c r="AZ1422" s="4">
        <v>1</v>
      </c>
      <c r="BA1422" s="4">
        <v>2.5496837496273701E-2</v>
      </c>
      <c r="BB1422" s="4">
        <v>6.7633173341726305E-2</v>
      </c>
      <c r="BC1422">
        <v>1.3540493811311E-3</v>
      </c>
      <c r="BD1422">
        <v>1.1234274180123001E-3</v>
      </c>
      <c r="BE1422">
        <v>1.2478209310042201E-2</v>
      </c>
      <c r="BF1422">
        <v>1.3462537969806999E-3</v>
      </c>
      <c r="BG1422">
        <v>1.7826486564198E-3</v>
      </c>
      <c r="BH1422">
        <v>2.2888217712412002E-3</v>
      </c>
      <c r="BI1422">
        <v>4.6214342841908798E-2</v>
      </c>
      <c r="BJ1422">
        <v>1</v>
      </c>
      <c r="BK1422">
        <v>7.6281880387451999E-3</v>
      </c>
      <c r="BL1422">
        <v>2.5918005174780001E-3</v>
      </c>
      <c r="BM1422">
        <v>9.8606055696129997E-4</v>
      </c>
      <c r="BN1422">
        <v>5.6412754571694996E-3</v>
      </c>
    </row>
    <row r="1423" spans="1:66" x14ac:dyDescent="0.3">
      <c r="A1423" s="1">
        <v>2769</v>
      </c>
      <c r="B1423" t="s">
        <v>3538</v>
      </c>
      <c r="C1423" t="s">
        <v>3538</v>
      </c>
      <c r="D1423" t="s">
        <v>3539</v>
      </c>
      <c r="E1423" t="s">
        <v>3539</v>
      </c>
      <c r="F1423" t="s">
        <v>3540</v>
      </c>
      <c r="H1423" t="s">
        <v>3541</v>
      </c>
      <c r="T1423">
        <v>39.228000000000002</v>
      </c>
      <c r="U1423">
        <v>0</v>
      </c>
      <c r="V1423" s="2">
        <v>26.373000000000001</v>
      </c>
      <c r="W1423" s="33">
        <v>3.1361615288340701E-2</v>
      </c>
      <c r="X1423" s="49">
        <v>0.67132146859708797</v>
      </c>
      <c r="Y1423" s="17">
        <v>0.173069464025918</v>
      </c>
      <c r="Z1423"/>
      <c r="AA1423" s="15"/>
      <c r="AB1423" s="15"/>
      <c r="AC1423" s="4">
        <v>0.52255285778375604</v>
      </c>
      <c r="AD1423" s="4">
        <v>0.310924289567927</v>
      </c>
      <c r="AE1423" s="4">
        <v>0.93764759725400404</v>
      </c>
      <c r="AF1423" s="4">
        <v>0.26056304988043999</v>
      </c>
      <c r="AG1423" s="4">
        <v>0.364131218889992</v>
      </c>
      <c r="AH1423">
        <v>-0.45363995484356201</v>
      </c>
      <c r="AJ1423">
        <v>0.51636318542024295</v>
      </c>
      <c r="AK1423">
        <v>-0.45363995484356201</v>
      </c>
      <c r="AL1423">
        <v>-0.29478187789999299</v>
      </c>
      <c r="AM1423">
        <v>0.51636318542024295</v>
      </c>
      <c r="AN1423" s="4">
        <v>1</v>
      </c>
      <c r="AO1423" s="4">
        <v>0.55710755148741498</v>
      </c>
      <c r="AP1423" s="4">
        <v>0.87529519450800897</v>
      </c>
      <c r="AQ1423" s="4">
        <v>0.48013149014466699</v>
      </c>
      <c r="AR1423" s="4">
        <v>0.47114430353464998</v>
      </c>
      <c r="AS1423" s="4" t="s">
        <v>82</v>
      </c>
      <c r="AT1423" s="4" t="s">
        <v>82</v>
      </c>
      <c r="AU1423" s="4" t="s">
        <v>82</v>
      </c>
      <c r="AV1423" s="4" t="s">
        <v>82</v>
      </c>
      <c r="AW1423" s="4" t="s">
        <v>82</v>
      </c>
      <c r="AX1423" s="4">
        <v>4.51057155675125E-2</v>
      </c>
      <c r="AY1423" s="4">
        <v>6.4741027648440405E-2</v>
      </c>
      <c r="AZ1423" s="4">
        <v>1</v>
      </c>
      <c r="BA1423" s="4">
        <v>4.0994609616213602E-2</v>
      </c>
      <c r="BB1423" s="4">
        <v>0.25711813424533397</v>
      </c>
      <c r="BC1423">
        <v>2.0993063891889499E-2</v>
      </c>
      <c r="BD1423">
        <v>0.317269562585137</v>
      </c>
      <c r="BE1423">
        <v>0.59345391251702795</v>
      </c>
      <c r="BF1423">
        <v>0.114643559860754</v>
      </c>
      <c r="BG1423">
        <v>2.1675495686393199E-2</v>
      </c>
      <c r="BH1423">
        <v>2.4999487871924801E-2</v>
      </c>
      <c r="BI1423">
        <v>9.1947934009383794E-2</v>
      </c>
      <c r="BJ1423">
        <v>1</v>
      </c>
      <c r="BK1423">
        <v>0.13089904646587</v>
      </c>
      <c r="BL1423">
        <v>1.8914335310141601E-2</v>
      </c>
      <c r="BM1423">
        <v>1.87321877598699E-2</v>
      </c>
      <c r="BN1423">
        <v>2.6565536287031899E-2</v>
      </c>
    </row>
    <row r="1424" spans="1:66" x14ac:dyDescent="0.3">
      <c r="A1424" s="1">
        <v>2705</v>
      </c>
      <c r="B1424" t="s">
        <v>4690</v>
      </c>
      <c r="C1424" t="s">
        <v>4690</v>
      </c>
      <c r="D1424" t="s">
        <v>4691</v>
      </c>
      <c r="E1424" t="s">
        <v>4690</v>
      </c>
      <c r="F1424" t="s">
        <v>4692</v>
      </c>
      <c r="T1424">
        <v>17.87</v>
      </c>
      <c r="U1424">
        <v>0</v>
      </c>
      <c r="V1424" s="2">
        <v>70.001000000000005</v>
      </c>
      <c r="W1424" s="33">
        <v>3.1255517339443803E-2</v>
      </c>
      <c r="X1424" s="49">
        <v>0.61004749127621105</v>
      </c>
      <c r="Y1424" s="17">
        <v>0.21463635450340399</v>
      </c>
      <c r="Z1424"/>
      <c r="AA1424" s="15"/>
      <c r="AB1424" s="15"/>
      <c r="AC1424" s="4">
        <v>0.40630662609455598</v>
      </c>
      <c r="AD1424" s="4">
        <v>0.15565863195796301</v>
      </c>
      <c r="AE1424" s="4">
        <v>0.77645196169292596</v>
      </c>
      <c r="AF1424" s="4">
        <v>0.101955299343821</v>
      </c>
      <c r="AG1424" s="4">
        <v>0.187710330042761</v>
      </c>
      <c r="AH1424">
        <v>-0.27077709460683003</v>
      </c>
      <c r="AI1424">
        <v>-0.18223995803221901</v>
      </c>
      <c r="AJ1424">
        <v>0.54678360465737996</v>
      </c>
      <c r="AK1424">
        <v>-0.27077709460683003</v>
      </c>
      <c r="AL1424">
        <v>-0.18223995803221801</v>
      </c>
      <c r="AM1424">
        <v>0.54678360465737996</v>
      </c>
      <c r="AN1424" s="4">
        <v>0.142605739726852</v>
      </c>
      <c r="AO1424" s="4">
        <v>0.15945490644365601</v>
      </c>
      <c r="AP1424" s="4">
        <v>1</v>
      </c>
      <c r="AQ1424" s="4">
        <v>5.4170375057270903E-2</v>
      </c>
      <c r="AR1424" s="4">
        <v>6.3633467506787195E-2</v>
      </c>
      <c r="AS1424" s="4">
        <v>1</v>
      </c>
      <c r="AT1424" s="4">
        <v>0.22748701274201599</v>
      </c>
      <c r="AU1424" s="4">
        <v>0.329355885078777</v>
      </c>
      <c r="AV1424" s="4">
        <v>0.212681738444186</v>
      </c>
      <c r="AW1424" s="4">
        <v>0.19802519946543801</v>
      </c>
      <c r="AX1424" s="4">
        <v>7.6314138556816694E-2</v>
      </c>
      <c r="AY1424" s="4">
        <v>8.0033976688216699E-2</v>
      </c>
      <c r="AZ1424" s="4">
        <v>1</v>
      </c>
      <c r="BA1424" s="4">
        <v>3.9013784530004897E-2</v>
      </c>
      <c r="BB1424" s="4">
        <v>0.30147232315605699</v>
      </c>
      <c r="BC1424">
        <v>4.0681789844899202E-2</v>
      </c>
      <c r="BD1424">
        <v>9.2217848781868395E-2</v>
      </c>
      <c r="BE1424">
        <v>9.7005479663502397E-2</v>
      </c>
      <c r="BF1424">
        <v>2.2947799679104E-2</v>
      </c>
      <c r="BG1424">
        <v>3.54561257599336E-2</v>
      </c>
      <c r="BH1424">
        <v>4.6469422095503497E-2</v>
      </c>
      <c r="BI1424">
        <v>1</v>
      </c>
      <c r="BJ1424">
        <v>0.53984975946078095</v>
      </c>
      <c r="BK1424">
        <v>3.9222599992954701E-2</v>
      </c>
      <c r="BL1424">
        <v>4.0044884362726699E-2</v>
      </c>
      <c r="BM1424">
        <v>3.97266120348869E-2</v>
      </c>
      <c r="BN1424">
        <v>4.1903582404749597E-2</v>
      </c>
    </row>
    <row r="1425" spans="1:66" x14ac:dyDescent="0.3">
      <c r="A1425" s="1">
        <v>1334</v>
      </c>
      <c r="B1425" t="s">
        <v>5110</v>
      </c>
      <c r="C1425" t="s">
        <v>5110</v>
      </c>
      <c r="D1425" t="s">
        <v>5111</v>
      </c>
      <c r="E1425" t="s">
        <v>5111</v>
      </c>
      <c r="F1425" t="s">
        <v>2664</v>
      </c>
      <c r="H1425" t="s">
        <v>2820</v>
      </c>
      <c r="T1425">
        <v>28.809000000000001</v>
      </c>
      <c r="U1425">
        <v>0</v>
      </c>
      <c r="V1425" s="2">
        <v>33.636000000000003</v>
      </c>
      <c r="W1425" s="33">
        <v>3.1229059852427899E-2</v>
      </c>
      <c r="X1425" s="49">
        <v>0.69500119100073099</v>
      </c>
      <c r="Y1425" s="17">
        <v>0.15801445117304799</v>
      </c>
      <c r="Z1425"/>
      <c r="AA1425" s="15"/>
      <c r="AB1425" s="15"/>
      <c r="AC1425" s="4">
        <v>0.36182877403387698</v>
      </c>
      <c r="AD1425" s="4">
        <v>8.7619535392288797E-2</v>
      </c>
      <c r="AE1425" s="4">
        <v>1</v>
      </c>
      <c r="AF1425" s="4">
        <v>5.31628537302795E-2</v>
      </c>
      <c r="AG1425" s="4">
        <v>0.128100199312283</v>
      </c>
      <c r="AH1425">
        <v>-0.36927230108265502</v>
      </c>
      <c r="AJ1425">
        <v>0.431730420787511</v>
      </c>
      <c r="AK1425">
        <v>-0.36927230108265502</v>
      </c>
      <c r="AL1425">
        <v>-0.229929826111856</v>
      </c>
      <c r="AM1425">
        <v>0.431730420787511</v>
      </c>
      <c r="AN1425" s="4">
        <v>0.70844116303851401</v>
      </c>
      <c r="AO1425" s="4">
        <v>0.138373420611965</v>
      </c>
      <c r="AP1425" s="4">
        <v>1</v>
      </c>
      <c r="AQ1425" s="4">
        <v>8.73041489379104E-2</v>
      </c>
      <c r="AR1425" s="4">
        <v>0.111443494136648</v>
      </c>
      <c r="AS1425" s="4" t="s">
        <v>82</v>
      </c>
      <c r="AT1425" s="4" t="s">
        <v>82</v>
      </c>
      <c r="AU1425" s="4" t="s">
        <v>82</v>
      </c>
      <c r="AV1425" s="4" t="s">
        <v>82</v>
      </c>
      <c r="AW1425" s="4" t="s">
        <v>82</v>
      </c>
      <c r="AX1425" s="4">
        <v>1.5216385029238701E-2</v>
      </c>
      <c r="AY1425" s="4">
        <v>3.6865650172612202E-2</v>
      </c>
      <c r="AZ1425" s="4">
        <v>1</v>
      </c>
      <c r="BA1425" s="4">
        <v>1.9021558522648599E-2</v>
      </c>
      <c r="BB1425" s="4">
        <v>0.144756904487917</v>
      </c>
      <c r="BC1425">
        <v>0.12521500134813601</v>
      </c>
      <c r="BD1425">
        <v>0.16162092268518</v>
      </c>
      <c r="BE1425">
        <v>9.8873484173076301E-2</v>
      </c>
      <c r="BF1425">
        <v>0.13018275491616799</v>
      </c>
      <c r="BG1425">
        <v>0.122928549177556</v>
      </c>
      <c r="BH1425">
        <v>0.15456598799556601</v>
      </c>
      <c r="BI1425">
        <v>0.660189973146319</v>
      </c>
      <c r="BJ1425">
        <v>1</v>
      </c>
      <c r="BK1425">
        <v>0.181040413679842</v>
      </c>
      <c r="BL1425">
        <v>0.14174170142710199</v>
      </c>
      <c r="BM1425">
        <v>0.110348510175721</v>
      </c>
      <c r="BN1425">
        <v>0.225374148953875</v>
      </c>
    </row>
    <row r="1426" spans="1:66" x14ac:dyDescent="0.3">
      <c r="A1426" s="1">
        <v>513</v>
      </c>
      <c r="B1426" t="s">
        <v>3262</v>
      </c>
      <c r="C1426" t="s">
        <v>3262</v>
      </c>
      <c r="D1426" t="s">
        <v>3263</v>
      </c>
      <c r="E1426" t="s">
        <v>3263</v>
      </c>
      <c r="F1426" t="s">
        <v>3264</v>
      </c>
      <c r="H1426" t="s">
        <v>3265</v>
      </c>
      <c r="T1426">
        <v>12.488</v>
      </c>
      <c r="U1426">
        <v>0</v>
      </c>
      <c r="V1426" s="2">
        <v>35.758000000000003</v>
      </c>
      <c r="W1426" s="33">
        <v>3.0997142103700099E-2</v>
      </c>
      <c r="X1426" s="49">
        <v>0.71738400773571798</v>
      </c>
      <c r="Y1426" s="17">
        <v>0.144248309050552</v>
      </c>
      <c r="Z1426"/>
      <c r="AA1426" s="15"/>
      <c r="AB1426" s="15"/>
      <c r="AC1426" s="4">
        <v>0.39013498681698699</v>
      </c>
      <c r="AD1426" s="4">
        <v>0.51347828827125497</v>
      </c>
      <c r="AE1426" s="4">
        <v>0.83115183950343396</v>
      </c>
      <c r="AF1426" s="4">
        <v>0.38824699108222699</v>
      </c>
      <c r="AG1426" s="4">
        <v>0.40156675735534603</v>
      </c>
      <c r="AH1426">
        <v>-0.33118119039349703</v>
      </c>
      <c r="AJ1426">
        <v>0.39317547460089702</v>
      </c>
      <c r="AK1426">
        <v>-0.33118119039349703</v>
      </c>
      <c r="AL1426">
        <v>-0.20072380355296399</v>
      </c>
      <c r="AM1426">
        <v>0.39317547460089702</v>
      </c>
      <c r="AN1426" s="4">
        <v>0.76738859645598201</v>
      </c>
      <c r="AO1426" s="4">
        <v>1</v>
      </c>
      <c r="AP1426" s="4">
        <v>0.66230367900686804</v>
      </c>
      <c r="AQ1426" s="4">
        <v>0.76129997262869198</v>
      </c>
      <c r="AR1426" s="4">
        <v>0.70405366344706399</v>
      </c>
      <c r="AS1426" s="4" t="s">
        <v>82</v>
      </c>
      <c r="AT1426" s="4" t="s">
        <v>82</v>
      </c>
      <c r="AU1426" s="4" t="s">
        <v>82</v>
      </c>
      <c r="AV1426" s="4" t="s">
        <v>82</v>
      </c>
      <c r="AW1426" s="4" t="s">
        <v>82</v>
      </c>
      <c r="AX1426" s="4">
        <v>1.2881377177992301E-2</v>
      </c>
      <c r="AY1426" s="4">
        <v>2.6956576542509599E-2</v>
      </c>
      <c r="AZ1426" s="4">
        <v>1</v>
      </c>
      <c r="BA1426" s="4">
        <v>1.51940095357631E-2</v>
      </c>
      <c r="BB1426" s="4">
        <v>9.9079851263628907E-2</v>
      </c>
      <c r="BC1426">
        <v>8.9123609427724904E-2</v>
      </c>
      <c r="BD1426">
        <v>0.28429091644750099</v>
      </c>
      <c r="BE1426">
        <v>0.13368146874367801</v>
      </c>
      <c r="BF1426">
        <v>9.3411240822642794E-2</v>
      </c>
      <c r="BG1426">
        <v>8.09877786667621E-2</v>
      </c>
      <c r="BH1426">
        <v>6.1968261969497701E-2</v>
      </c>
      <c r="BI1426">
        <v>0.146806089419381</v>
      </c>
      <c r="BJ1426">
        <v>1</v>
      </c>
      <c r="BK1426">
        <v>0.77680558365365204</v>
      </c>
      <c r="BL1426">
        <v>6.3633239152311602E-2</v>
      </c>
      <c r="BM1426">
        <v>0.103639585158926</v>
      </c>
      <c r="BN1426">
        <v>7.1366790947747699E-2</v>
      </c>
    </row>
    <row r="1427" spans="1:66" x14ac:dyDescent="0.3">
      <c r="A1427" s="1">
        <v>4508</v>
      </c>
      <c r="B1427" t="s">
        <v>5668</v>
      </c>
      <c r="C1427" t="s">
        <v>5668</v>
      </c>
      <c r="D1427" t="s">
        <v>5669</v>
      </c>
      <c r="E1427" t="s">
        <v>5669</v>
      </c>
      <c r="F1427" t="s">
        <v>60</v>
      </c>
      <c r="H1427" t="s">
        <v>54</v>
      </c>
      <c r="T1427">
        <v>14.492000000000001</v>
      </c>
      <c r="U1427">
        <v>0</v>
      </c>
      <c r="V1427" s="2">
        <v>37.826000000000001</v>
      </c>
      <c r="W1427" s="33">
        <v>3.0659297445616102E-2</v>
      </c>
      <c r="X1427" s="49">
        <v>0.89097984501122696</v>
      </c>
      <c r="Y1427" s="17">
        <v>5.0132120092653797E-2</v>
      </c>
      <c r="Z1427"/>
      <c r="AA1427" s="15"/>
      <c r="AB1427" s="15"/>
      <c r="AC1427" s="4">
        <v>2.34595523627502E-2</v>
      </c>
      <c r="AD1427" s="4">
        <v>0.50345625000000005</v>
      </c>
      <c r="AE1427" s="4">
        <v>0.554392292145794</v>
      </c>
      <c r="AF1427" s="4">
        <v>1.97911522529929E-2</v>
      </c>
      <c r="AG1427" s="4">
        <v>3.94807447640491E-2</v>
      </c>
      <c r="AI1427">
        <v>-0.25366054706761998</v>
      </c>
      <c r="AJ1427">
        <v>0.31497914195885302</v>
      </c>
      <c r="AK1427">
        <v>-8.08325163631754E-2</v>
      </c>
      <c r="AL1427">
        <v>-0.25366054706761998</v>
      </c>
      <c r="AM1427">
        <v>0.31497914195885202</v>
      </c>
      <c r="AN1427" s="4" t="s">
        <v>82</v>
      </c>
      <c r="AO1427" s="4" t="s">
        <v>82</v>
      </c>
      <c r="AP1427" s="4" t="s">
        <v>82</v>
      </c>
      <c r="AQ1427" s="4" t="s">
        <v>82</v>
      </c>
      <c r="AR1427" s="4" t="s">
        <v>82</v>
      </c>
      <c r="AS1427" s="4">
        <v>4.5945062333692298E-2</v>
      </c>
      <c r="AT1427" s="4">
        <v>1</v>
      </c>
      <c r="AU1427" s="4">
        <v>0.10878458429158799</v>
      </c>
      <c r="AV1427" s="4">
        <v>3.8822080686244098E-2</v>
      </c>
      <c r="AW1427" s="4">
        <v>7.8499266534067094E-2</v>
      </c>
      <c r="AX1427" s="4">
        <v>9.7404239180810001E-4</v>
      </c>
      <c r="AY1427" s="4">
        <v>6.9125000000000002E-3</v>
      </c>
      <c r="AZ1427" s="4">
        <v>1</v>
      </c>
      <c r="BA1427" s="4">
        <v>7.6022381974169995E-4</v>
      </c>
      <c r="BB1427" s="4">
        <v>4.6222299403109998E-4</v>
      </c>
      <c r="BC1427">
        <v>8.9352171903676995E-3</v>
      </c>
      <c r="BD1427">
        <v>1.6424411671708199E-2</v>
      </c>
      <c r="BE1427">
        <v>7.2232188848795004E-3</v>
      </c>
      <c r="BF1427">
        <v>1.79262553073498E-2</v>
      </c>
      <c r="BG1427">
        <v>1.13884711872612E-2</v>
      </c>
      <c r="BH1427">
        <v>1.8993942949517801E-2</v>
      </c>
      <c r="BI1427">
        <v>2.3061929776057501E-2</v>
      </c>
      <c r="BJ1427">
        <v>1</v>
      </c>
      <c r="BK1427">
        <v>0.60003686296193903</v>
      </c>
      <c r="BL1427">
        <v>1.4399382378732501E-2</v>
      </c>
      <c r="BM1427">
        <v>7.2319773797665998E-3</v>
      </c>
      <c r="BN1427">
        <v>7.9103326116972007E-3</v>
      </c>
    </row>
    <row r="1428" spans="1:66" x14ac:dyDescent="0.3">
      <c r="A1428" s="1">
        <v>3577</v>
      </c>
      <c r="B1428" t="s">
        <v>2821</v>
      </c>
      <c r="C1428" t="s">
        <v>2821</v>
      </c>
      <c r="D1428" t="s">
        <v>2822</v>
      </c>
      <c r="E1428" t="s">
        <v>2822</v>
      </c>
      <c r="F1428" t="s">
        <v>2823</v>
      </c>
      <c r="H1428" t="s">
        <v>54</v>
      </c>
      <c r="T1428">
        <v>81.138000000000005</v>
      </c>
      <c r="U1428">
        <v>0</v>
      </c>
      <c r="V1428" s="2">
        <v>274.89</v>
      </c>
      <c r="W1428" s="33">
        <v>3.0580293624963499E-2</v>
      </c>
      <c r="X1428" s="49">
        <v>0.634246138777948</v>
      </c>
      <c r="Y1428" s="17">
        <v>0.19774216803612499</v>
      </c>
      <c r="Z1428"/>
      <c r="AA1428" s="15"/>
      <c r="AB1428" s="15"/>
      <c r="AC1428" s="4">
        <v>0.504155346315171</v>
      </c>
      <c r="AD1428" s="4">
        <v>0.39630585642913602</v>
      </c>
      <c r="AE1428" s="4">
        <v>0.99039913048729</v>
      </c>
      <c r="AF1428" s="4">
        <v>0.35810205574944498</v>
      </c>
      <c r="AG1428" s="4">
        <v>0.460596299374606</v>
      </c>
      <c r="AH1428">
        <v>-0.30080581946907198</v>
      </c>
      <c r="AI1428">
        <v>-0.18117634578035499</v>
      </c>
      <c r="AJ1428">
        <v>0.57372304612431801</v>
      </c>
      <c r="AK1428">
        <v>-0.30080581946907198</v>
      </c>
      <c r="AL1428">
        <v>-0.18117634578035499</v>
      </c>
      <c r="AM1428">
        <v>0.57372304612431801</v>
      </c>
      <c r="AN1428" s="4">
        <v>0.33487013131290699</v>
      </c>
      <c r="AO1428" s="4">
        <v>8.2294976337013992E-3</v>
      </c>
      <c r="AP1428" s="4">
        <v>1</v>
      </c>
      <c r="AQ1428" s="4">
        <v>1.9659760549021999E-3</v>
      </c>
      <c r="AR1428" s="4">
        <v>1.55098095851756E-2</v>
      </c>
      <c r="AS1428" s="4">
        <v>1</v>
      </c>
      <c r="AT1428" s="4">
        <v>0.96299758139972003</v>
      </c>
      <c r="AU1428" s="4">
        <v>0.97119739146186901</v>
      </c>
      <c r="AV1428" s="4">
        <v>0.95373789085754901</v>
      </c>
      <c r="AW1428" s="4">
        <v>0.95913201234253898</v>
      </c>
      <c r="AX1428" s="4">
        <v>0.17759590763260599</v>
      </c>
      <c r="AY1428" s="4">
        <v>0.21769049025398701</v>
      </c>
      <c r="AZ1428" s="4">
        <v>1</v>
      </c>
      <c r="BA1428" s="4">
        <v>0.11860230033588499</v>
      </c>
      <c r="BB1428" s="4">
        <v>0.40714707619610202</v>
      </c>
      <c r="BC1428">
        <v>5.0976323368139996E-4</v>
      </c>
      <c r="BD1428">
        <v>8.8910287273309997E-3</v>
      </c>
      <c r="BE1428">
        <v>4.8151179585940998E-3</v>
      </c>
      <c r="BF1428">
        <v>9.3286068006800005E-4</v>
      </c>
      <c r="BG1428">
        <v>1.73198124192E-4</v>
      </c>
      <c r="BH1428">
        <v>9.5482266088909998E-4</v>
      </c>
      <c r="BI1428">
        <v>1</v>
      </c>
      <c r="BJ1428">
        <v>0.28009950248756199</v>
      </c>
      <c r="BK1428">
        <v>1.6129834697480298E-2</v>
      </c>
      <c r="BL1428">
        <v>1.7367739495410001E-4</v>
      </c>
      <c r="BM1428">
        <v>6.9305782874490003E-4</v>
      </c>
      <c r="BN1428">
        <v>2.9952656074466E-3</v>
      </c>
    </row>
    <row r="1429" spans="1:66" x14ac:dyDescent="0.3">
      <c r="A1429" s="1">
        <v>2893</v>
      </c>
      <c r="B1429" t="s">
        <v>4089</v>
      </c>
      <c r="C1429" t="s">
        <v>4089</v>
      </c>
      <c r="D1429" t="s">
        <v>4089</v>
      </c>
      <c r="E1429" t="s">
        <v>4089</v>
      </c>
      <c r="F1429" t="s">
        <v>4090</v>
      </c>
      <c r="T1429">
        <v>18.279</v>
      </c>
      <c r="U1429">
        <v>0</v>
      </c>
      <c r="V1429" s="2">
        <v>291.70999999999998</v>
      </c>
      <c r="W1429" s="33">
        <v>3.0217579405097901E-2</v>
      </c>
      <c r="X1429" s="49">
        <v>0.73685561696573199</v>
      </c>
      <c r="Y1429" s="17">
        <v>0.132617601554785</v>
      </c>
      <c r="Z1429"/>
      <c r="AA1429" s="15"/>
      <c r="AB1429" s="15"/>
      <c r="AC1429" s="4">
        <v>0.53004292347352999</v>
      </c>
      <c r="AD1429" s="4">
        <v>0.208886785059724</v>
      </c>
      <c r="AE1429" s="4">
        <v>1</v>
      </c>
      <c r="AF1429" s="4">
        <v>0.15859723511846599</v>
      </c>
      <c r="AG1429" s="4">
        <v>0.28156338753308402</v>
      </c>
      <c r="AH1429">
        <v>-0.26809542604592201</v>
      </c>
      <c r="AI1429">
        <v>-0.35559922009135603</v>
      </c>
      <c r="AJ1429">
        <v>0.71434738435257095</v>
      </c>
      <c r="AK1429">
        <v>-0.26809542604592201</v>
      </c>
      <c r="AL1429">
        <v>-0.35559922009135603</v>
      </c>
      <c r="AM1429">
        <v>0.71434738435257095</v>
      </c>
      <c r="AN1429" s="4">
        <v>0.27779208981329601</v>
      </c>
      <c r="AO1429" s="4">
        <v>2.0151044703266299E-2</v>
      </c>
      <c r="AP1429" s="4">
        <v>1</v>
      </c>
      <c r="AQ1429" s="4">
        <v>5.2115501237135001E-3</v>
      </c>
      <c r="AR1429" s="4">
        <v>4.0341409840955599E-2</v>
      </c>
      <c r="AS1429" s="4">
        <v>0.75477893648194405</v>
      </c>
      <c r="AT1429" s="4">
        <v>7.9550116349220004E-2</v>
      </c>
      <c r="AU1429" s="4">
        <v>1</v>
      </c>
      <c r="AV1429" s="4">
        <v>5.56722548677E-2</v>
      </c>
      <c r="AW1429" s="4">
        <v>5.8403729708953397E-2</v>
      </c>
      <c r="AX1429" s="4">
        <v>0.55755774412535197</v>
      </c>
      <c r="AY1429" s="4">
        <v>0.52695919412668601</v>
      </c>
      <c r="AZ1429" s="4">
        <v>1</v>
      </c>
      <c r="BA1429" s="4">
        <v>0.414907900363985</v>
      </c>
      <c r="BB1429" s="4">
        <v>0.74594502304934296</v>
      </c>
      <c r="BC1429">
        <v>2.2820532222917599E-2</v>
      </c>
      <c r="BD1429">
        <v>0.48563450799152702</v>
      </c>
      <c r="BE1429">
        <v>8.4636048526862906E-2</v>
      </c>
      <c r="BF1429">
        <v>3.6524842123196698E-2</v>
      </c>
      <c r="BG1429">
        <v>2.6780890011371399E-2</v>
      </c>
      <c r="BH1429">
        <v>2.4629259500959101E-2</v>
      </c>
      <c r="BI1429">
        <v>0.75222414789139203</v>
      </c>
      <c r="BJ1429">
        <v>1</v>
      </c>
      <c r="BK1429">
        <v>4.3803196610822201E-2</v>
      </c>
      <c r="BL1429">
        <v>1.58826189056685E-2</v>
      </c>
      <c r="BM1429">
        <v>3.9448522981029098E-2</v>
      </c>
      <c r="BN1429">
        <v>3.5334945518857901E-2</v>
      </c>
    </row>
    <row r="1430" spans="1:66" x14ac:dyDescent="0.3">
      <c r="A1430" s="1">
        <v>4398</v>
      </c>
      <c r="B1430" t="s">
        <v>4257</v>
      </c>
      <c r="C1430" t="s">
        <v>4257</v>
      </c>
      <c r="D1430" t="s">
        <v>4258</v>
      </c>
      <c r="E1430" t="s">
        <v>4258</v>
      </c>
      <c r="F1430" t="s">
        <v>4259</v>
      </c>
      <c r="H1430" t="s">
        <v>4260</v>
      </c>
      <c r="T1430">
        <v>68.349000000000004</v>
      </c>
      <c r="U1430">
        <v>0</v>
      </c>
      <c r="V1430" s="2">
        <v>323.31</v>
      </c>
      <c r="W1430" s="33">
        <v>2.9689686650400199E-2</v>
      </c>
      <c r="X1430" s="49">
        <v>0.80106551832324302</v>
      </c>
      <c r="Y1430" s="17">
        <v>9.6331961964957705E-2</v>
      </c>
      <c r="Z1430"/>
      <c r="AA1430" s="15"/>
      <c r="AB1430" s="15"/>
      <c r="AC1430" s="4">
        <v>0.422976778244114</v>
      </c>
      <c r="AD1430" s="4">
        <v>0.20668507193902899</v>
      </c>
      <c r="AE1430" s="4">
        <v>1</v>
      </c>
      <c r="AF1430" s="4">
        <v>2.36079660598278E-4</v>
      </c>
      <c r="AG1430" s="4">
        <v>0.25237612469429199</v>
      </c>
      <c r="AH1430">
        <v>-0.330479241092758</v>
      </c>
      <c r="AI1430">
        <v>-0.36938964918546902</v>
      </c>
      <c r="AJ1430">
        <v>0.78893795022942703</v>
      </c>
      <c r="AK1430">
        <v>-0.330479241092758</v>
      </c>
      <c r="AL1430">
        <v>-0.36938964918546802</v>
      </c>
      <c r="AM1430">
        <v>0.78893795022942703</v>
      </c>
      <c r="AN1430" s="4">
        <v>0.346661183690254</v>
      </c>
      <c r="AO1430" s="4">
        <v>6.7329895928889799E-2</v>
      </c>
      <c r="AP1430" s="4">
        <v>1</v>
      </c>
      <c r="AQ1430" s="4">
        <v>3.9772667362579999E-4</v>
      </c>
      <c r="AR1430" s="4">
        <v>9.1972711648160999E-3</v>
      </c>
      <c r="AS1430" s="4">
        <v>0.92219574075497901</v>
      </c>
      <c r="AT1430" s="4">
        <v>0.14241562235719199</v>
      </c>
      <c r="AU1430" s="4">
        <v>1</v>
      </c>
      <c r="AV1430" s="4">
        <v>2.3383562697000001E-4</v>
      </c>
      <c r="AW1430" s="4">
        <v>2.3451218574613599E-2</v>
      </c>
      <c r="AX1430" s="4">
        <v>7.3410287108360297E-5</v>
      </c>
      <c r="AY1430" s="4">
        <v>0.41030969753100399</v>
      </c>
      <c r="AZ1430" s="4">
        <v>1</v>
      </c>
      <c r="BA1430" s="4">
        <v>7.6676681199033402E-5</v>
      </c>
      <c r="BB1430" s="4">
        <v>0.72447988434344701</v>
      </c>
      <c r="BC1430">
        <v>1.020681697141E-4</v>
      </c>
      <c r="BD1430">
        <v>0.19949997041244999</v>
      </c>
      <c r="BE1430">
        <v>5.8322977690987599E-2</v>
      </c>
      <c r="BF1430">
        <v>1.617373809101E-4</v>
      </c>
      <c r="BG1430">
        <v>2.4019764483104999E-3</v>
      </c>
      <c r="BH1430">
        <v>2.360287590981E-4</v>
      </c>
      <c r="BI1430">
        <v>1</v>
      </c>
      <c r="BJ1430">
        <v>0.34496124031007702</v>
      </c>
      <c r="BK1430">
        <v>1.78282738623587E-2</v>
      </c>
      <c r="BL1430">
        <v>7.2832711994792697E-5</v>
      </c>
      <c r="BM1430">
        <v>1.370258595183E-4</v>
      </c>
      <c r="BN1430">
        <v>1.0363643806912601E-6</v>
      </c>
    </row>
    <row r="1431" spans="1:66" x14ac:dyDescent="0.3">
      <c r="A1431" s="1">
        <v>3118</v>
      </c>
      <c r="B1431" t="s">
        <v>2760</v>
      </c>
      <c r="C1431" t="s">
        <v>2760</v>
      </c>
      <c r="D1431" t="s">
        <v>2761</v>
      </c>
      <c r="E1431" t="s">
        <v>2761</v>
      </c>
      <c r="F1431" t="s">
        <v>462</v>
      </c>
      <c r="T1431">
        <v>46.793999999999997</v>
      </c>
      <c r="U1431">
        <v>0</v>
      </c>
      <c r="V1431" s="2">
        <v>193.87</v>
      </c>
      <c r="W1431" s="33">
        <v>2.9463270988274001E-2</v>
      </c>
      <c r="X1431" s="49">
        <v>0.75542068356471304</v>
      </c>
      <c r="Y1431" s="17">
        <v>0.12181112827862201</v>
      </c>
      <c r="Z1431"/>
      <c r="AA1431" s="15"/>
      <c r="AB1431" s="15"/>
      <c r="AC1431" s="4">
        <v>0.44535148041817302</v>
      </c>
      <c r="AD1431" s="4">
        <v>0.33936675506695702</v>
      </c>
      <c r="AE1431" s="4">
        <v>1</v>
      </c>
      <c r="AF1431" s="4">
        <v>0.27686131565586802</v>
      </c>
      <c r="AG1431" s="4">
        <v>0.471825054622794</v>
      </c>
      <c r="AH1431">
        <v>-0.28007868608338399</v>
      </c>
      <c r="AI1431">
        <v>-0.472635900220857</v>
      </c>
      <c r="AJ1431">
        <v>0.841104399269063</v>
      </c>
      <c r="AK1431">
        <v>-0.28007868608338299</v>
      </c>
      <c r="AL1431">
        <v>-0.472635900220857</v>
      </c>
      <c r="AM1431">
        <v>0.841104399269063</v>
      </c>
      <c r="AN1431" s="4">
        <v>0.32197040964679702</v>
      </c>
      <c r="AO1431" s="4">
        <v>0.15624903788591499</v>
      </c>
      <c r="AP1431" s="4">
        <v>1</v>
      </c>
      <c r="AQ1431" s="4">
        <v>5.7624362025391999E-2</v>
      </c>
      <c r="AR1431" s="4">
        <v>0.111432496686203</v>
      </c>
      <c r="AS1431" s="4">
        <v>0.84547464855472998</v>
      </c>
      <c r="AT1431" s="4">
        <v>0.64776496604012102</v>
      </c>
      <c r="AU1431" s="4">
        <v>1</v>
      </c>
      <c r="AV1431" s="4">
        <v>0.596657924641115</v>
      </c>
      <c r="AW1431" s="4">
        <v>0.55915024266581603</v>
      </c>
      <c r="AX1431" s="4">
        <v>0.168609383052992</v>
      </c>
      <c r="AY1431" s="4">
        <v>0.21408626127483499</v>
      </c>
      <c r="AZ1431" s="4">
        <v>1</v>
      </c>
      <c r="BA1431" s="4">
        <v>0.17630166030109701</v>
      </c>
      <c r="BB1431" s="4">
        <v>0.74489242451636195</v>
      </c>
      <c r="BC1431">
        <v>4.6260389792910001E-4</v>
      </c>
      <c r="BD1431">
        <v>6.208950988361E-4</v>
      </c>
      <c r="BE1431">
        <v>9.7986978474621008E-3</v>
      </c>
      <c r="BF1431">
        <v>9.2057853270629999E-4</v>
      </c>
      <c r="BG1431">
        <v>2.9680496626399998E-4</v>
      </c>
      <c r="BH1431">
        <v>1.3760063428521999E-3</v>
      </c>
      <c r="BI1431">
        <v>1</v>
      </c>
      <c r="BJ1431">
        <v>1.8353251035251E-3</v>
      </c>
      <c r="BK1431">
        <v>7.2183098591549E-3</v>
      </c>
      <c r="BL1431">
        <v>5.0456534786939996E-4</v>
      </c>
      <c r="BM1431">
        <v>1.0768389686476999E-3</v>
      </c>
      <c r="BN1431">
        <v>1.1024625896608E-3</v>
      </c>
    </row>
    <row r="1432" spans="1:66" x14ac:dyDescent="0.3">
      <c r="A1432" s="1">
        <v>912</v>
      </c>
      <c r="B1432" t="s">
        <v>4435</v>
      </c>
      <c r="C1432" t="s">
        <v>4435</v>
      </c>
      <c r="D1432" t="s">
        <v>4436</v>
      </c>
      <c r="E1432" t="s">
        <v>4436</v>
      </c>
      <c r="F1432" t="s">
        <v>1617</v>
      </c>
      <c r="H1432" t="s">
        <v>54</v>
      </c>
      <c r="T1432">
        <v>104.82</v>
      </c>
      <c r="U1432">
        <v>0</v>
      </c>
      <c r="V1432" s="2">
        <v>323.31</v>
      </c>
      <c r="W1432" s="33">
        <v>2.86897691586179E-2</v>
      </c>
      <c r="X1432" s="49">
        <v>0.891918589939658</v>
      </c>
      <c r="Y1432" s="17">
        <v>4.9674784136757397E-2</v>
      </c>
      <c r="Z1432"/>
      <c r="AA1432" s="15"/>
      <c r="AB1432" s="15"/>
      <c r="AC1432" s="4">
        <v>0.375858183855107</v>
      </c>
      <c r="AD1432" s="4">
        <v>0.26077346976460197</v>
      </c>
      <c r="AE1432" s="4">
        <v>0.99759353692774899</v>
      </c>
      <c r="AF1432" s="4">
        <v>7.2244986394931807E-2</v>
      </c>
      <c r="AG1432" s="4">
        <v>0.21959808816788101</v>
      </c>
      <c r="AH1432">
        <v>4.9441224164282399E-2</v>
      </c>
      <c r="AI1432">
        <v>-0.28234855701985101</v>
      </c>
      <c r="AJ1432">
        <v>0.31897664033142198</v>
      </c>
      <c r="AK1432">
        <v>4.9441224164282399E-2</v>
      </c>
      <c r="AL1432">
        <v>-0.28234855701985101</v>
      </c>
      <c r="AM1432">
        <v>0.31897664033142198</v>
      </c>
      <c r="AN1432" s="4">
        <v>0.127421905891657</v>
      </c>
      <c r="AO1432" s="4">
        <v>0.645268221958614</v>
      </c>
      <c r="AP1432" s="4">
        <v>1</v>
      </c>
      <c r="AQ1432" s="4">
        <v>0.13026379650536399</v>
      </c>
      <c r="AR1432" s="4">
        <v>0.48689205219454301</v>
      </c>
      <c r="AS1432" s="4">
        <v>1</v>
      </c>
      <c r="AT1432" s="4">
        <v>0.131620243172099</v>
      </c>
      <c r="AU1432" s="4">
        <v>0.99278061078324598</v>
      </c>
      <c r="AV1432" s="4">
        <v>8.6016756238817299E-2</v>
      </c>
      <c r="AW1432" s="4">
        <v>0.16793101472526201</v>
      </c>
      <c r="AX1432" s="4">
        <v>1.5264567366550001E-4</v>
      </c>
      <c r="AY1432" s="4">
        <v>5.4319441630909003E-3</v>
      </c>
      <c r="AZ1432" s="4">
        <v>1</v>
      </c>
      <c r="BA1432" s="4">
        <v>4.5440644061430001E-4</v>
      </c>
      <c r="BB1432" s="4">
        <v>3.9711975838382001E-3</v>
      </c>
      <c r="BC1432">
        <v>7.8380823286603704E-5</v>
      </c>
      <c r="BD1432">
        <v>6.0729228146099996E-4</v>
      </c>
      <c r="BE1432">
        <v>2.4309135025247001E-3</v>
      </c>
      <c r="BF1432">
        <v>1.8993637104500899E-5</v>
      </c>
      <c r="BG1432">
        <v>1.6523050691840001E-4</v>
      </c>
      <c r="BH1432">
        <v>1.2493504191460801E-5</v>
      </c>
      <c r="BI1432">
        <v>0.32794937372942601</v>
      </c>
      <c r="BJ1432">
        <v>1</v>
      </c>
      <c r="BK1432">
        <v>3.1080726605023298E-2</v>
      </c>
      <c r="BL1432">
        <v>1.4023519608E-4</v>
      </c>
      <c r="BM1432">
        <v>1.6401475068879602E-5</v>
      </c>
      <c r="BN1432">
        <v>1.15807459710281E-5</v>
      </c>
    </row>
    <row r="1433" spans="1:66" x14ac:dyDescent="0.3">
      <c r="A1433" s="1">
        <v>1222</v>
      </c>
      <c r="B1433" t="s">
        <v>5756</v>
      </c>
      <c r="C1433" t="s">
        <v>5756</v>
      </c>
      <c r="D1433" t="s">
        <v>5757</v>
      </c>
      <c r="E1433" t="s">
        <v>5757</v>
      </c>
      <c r="F1433" t="s">
        <v>667</v>
      </c>
      <c r="T1433">
        <v>155.66</v>
      </c>
      <c r="U1433">
        <v>0</v>
      </c>
      <c r="V1433" s="2">
        <v>26.693999999999999</v>
      </c>
      <c r="W1433" s="33">
        <v>2.8588153419013499E-2</v>
      </c>
      <c r="X1433" s="49">
        <v>0.86221747975947405</v>
      </c>
      <c r="Y1433" s="17">
        <v>6.4383176928507299E-2</v>
      </c>
      <c r="Z1433"/>
      <c r="AA1433" s="15"/>
      <c r="AB1433" s="15"/>
      <c r="AC1433" s="4">
        <v>0.50991327957703303</v>
      </c>
      <c r="AD1433" s="4">
        <v>3.7165141225326798E-2</v>
      </c>
      <c r="AE1433" s="4">
        <v>0.50294832476511298</v>
      </c>
      <c r="AF1433" s="4">
        <v>1.6009328344010001E-2</v>
      </c>
      <c r="AG1433" s="4">
        <v>2.0656376972848799E-2</v>
      </c>
      <c r="AH1433">
        <v>-0.25900588087619197</v>
      </c>
      <c r="AJ1433">
        <v>0.31618218771421902</v>
      </c>
      <c r="AK1433">
        <v>-0.25900588087619197</v>
      </c>
      <c r="AL1433">
        <v>-0.14888015242279901</v>
      </c>
      <c r="AM1433">
        <v>0.31618218771421902</v>
      </c>
      <c r="AN1433" s="4">
        <v>1</v>
      </c>
      <c r="AO1433" s="4">
        <v>3.07679589979E-4</v>
      </c>
      <c r="AP1433" s="4">
        <v>5.8966495302251003E-3</v>
      </c>
      <c r="AQ1433" s="4">
        <v>1.5328464256239999E-4</v>
      </c>
      <c r="AR1433" s="4">
        <v>1.6098111613299E-3</v>
      </c>
      <c r="AS1433" s="4" t="s">
        <v>82</v>
      </c>
      <c r="AT1433" s="4" t="s">
        <v>82</v>
      </c>
      <c r="AU1433" s="4" t="s">
        <v>82</v>
      </c>
      <c r="AV1433" s="4" t="s">
        <v>82</v>
      </c>
      <c r="AW1433" s="4" t="s">
        <v>82</v>
      </c>
      <c r="AX1433" s="4">
        <v>1.9826559154066298E-2</v>
      </c>
      <c r="AY1433" s="4">
        <v>7.4022602860674594E-2</v>
      </c>
      <c r="AZ1433" s="4">
        <v>1</v>
      </c>
      <c r="BA1433" s="4">
        <v>3.1865372045457599E-2</v>
      </c>
      <c r="BB1433" s="4">
        <v>3.9702942784367798E-2</v>
      </c>
      <c r="BC1433">
        <v>2.412630226816E-4</v>
      </c>
      <c r="BD1433">
        <v>2.112458736335E-4</v>
      </c>
      <c r="BE1433">
        <v>1.0116274119268999E-3</v>
      </c>
      <c r="BF1433">
        <v>8.1128053368280004E-4</v>
      </c>
      <c r="BG1433">
        <v>6.3887736315189998E-4</v>
      </c>
      <c r="BH1433">
        <v>4.119159891434E-4</v>
      </c>
      <c r="BI1433">
        <v>2.4811105253909E-3</v>
      </c>
      <c r="BJ1433">
        <v>1</v>
      </c>
      <c r="BK1433">
        <v>0.14788847888478901</v>
      </c>
      <c r="BL1433">
        <v>1.190454331706E-4</v>
      </c>
      <c r="BM1433">
        <v>1.3016294576887E-3</v>
      </c>
      <c r="BN1433">
        <v>1.0289570302834999E-3</v>
      </c>
    </row>
    <row r="1434" spans="1:66" x14ac:dyDescent="0.3">
      <c r="A1434" s="1">
        <v>2498</v>
      </c>
      <c r="B1434" t="s">
        <v>4261</v>
      </c>
      <c r="C1434" t="s">
        <v>4261</v>
      </c>
      <c r="D1434" t="s">
        <v>4262</v>
      </c>
      <c r="E1434" t="s">
        <v>4262</v>
      </c>
      <c r="F1434" t="s">
        <v>4263</v>
      </c>
      <c r="H1434" t="s">
        <v>4264</v>
      </c>
      <c r="T1434">
        <v>21.280999999999999</v>
      </c>
      <c r="U1434">
        <v>0</v>
      </c>
      <c r="V1434" s="2">
        <v>64.816999999999993</v>
      </c>
      <c r="W1434" s="33">
        <v>2.7859941231465499E-2</v>
      </c>
      <c r="X1434" s="49">
        <v>0.79118594134962095</v>
      </c>
      <c r="Y1434" s="17">
        <v>0.101721438357955</v>
      </c>
      <c r="Z1434"/>
      <c r="AA1434" s="15"/>
      <c r="AB1434" s="15"/>
      <c r="AC1434" s="4">
        <v>0.321688710450593</v>
      </c>
      <c r="AD1434" s="4">
        <v>0.187603737315895</v>
      </c>
      <c r="AE1434" s="4">
        <v>1</v>
      </c>
      <c r="AF1434" s="4">
        <v>0.107260415324491</v>
      </c>
      <c r="AG1434" s="4">
        <v>0.25209925758516599</v>
      </c>
      <c r="AH1434">
        <v>1.1397157531537201E-3</v>
      </c>
      <c r="AI1434">
        <v>-0.26357144870620902</v>
      </c>
      <c r="AJ1434">
        <v>0.34601155664745198</v>
      </c>
      <c r="AK1434">
        <v>1.1397157531536999E-3</v>
      </c>
      <c r="AL1434">
        <v>-0.26357144870620902</v>
      </c>
      <c r="AM1434">
        <v>0.34601155664745198</v>
      </c>
      <c r="AN1434" s="4">
        <v>9.56226415094341E-2</v>
      </c>
      <c r="AO1434" s="4">
        <v>3.5672373897762998E-3</v>
      </c>
      <c r="AP1434" s="4">
        <v>1</v>
      </c>
      <c r="AQ1434" s="4">
        <v>1.8376166832174E-3</v>
      </c>
      <c r="AR1434" s="4">
        <v>0.24339622641509501</v>
      </c>
      <c r="AS1434" s="4">
        <v>0.68281502975251895</v>
      </c>
      <c r="AT1434" s="4">
        <v>0.138122679314715</v>
      </c>
      <c r="AU1434" s="4">
        <v>1</v>
      </c>
      <c r="AV1434" s="4">
        <v>0.11978334474133399</v>
      </c>
      <c r="AW1434" s="4">
        <v>0.217634937656385</v>
      </c>
      <c r="AX1434" s="4">
        <v>0.186628460089825</v>
      </c>
      <c r="AY1434" s="4">
        <v>0.42112129524319297</v>
      </c>
      <c r="AZ1434" s="4">
        <v>1</v>
      </c>
      <c r="BA1434" s="4">
        <v>0.20016028454892101</v>
      </c>
      <c r="BB1434" s="4">
        <v>0.295266608684017</v>
      </c>
      <c r="BC1434">
        <v>8.3058645465400804E-5</v>
      </c>
      <c r="BD1434">
        <v>2.8914692881175999E-3</v>
      </c>
      <c r="BE1434">
        <v>1.8441974005409999E-2</v>
      </c>
      <c r="BF1434">
        <v>1.1975913280370001E-4</v>
      </c>
      <c r="BG1434">
        <v>4.4349145609289004E-3</v>
      </c>
      <c r="BH1434">
        <v>5.4321435640290001E-4</v>
      </c>
      <c r="BI1434">
        <v>0.42482021508214102</v>
      </c>
      <c r="BJ1434">
        <v>1</v>
      </c>
      <c r="BK1434">
        <v>5.4417101009434001E-3</v>
      </c>
      <c r="BL1434">
        <v>1.7552945833599999E-4</v>
      </c>
      <c r="BM1434">
        <v>4.8726183845803599E-5</v>
      </c>
      <c r="BN1434">
        <v>5.5191904420962202E-5</v>
      </c>
    </row>
    <row r="1435" spans="1:66" x14ac:dyDescent="0.3">
      <c r="A1435" s="1">
        <v>4467</v>
      </c>
      <c r="B1435" t="s">
        <v>4164</v>
      </c>
      <c r="C1435" t="s">
        <v>4164</v>
      </c>
      <c r="D1435" t="s">
        <v>4165</v>
      </c>
      <c r="E1435" t="s">
        <v>4165</v>
      </c>
      <c r="F1435" t="s">
        <v>4166</v>
      </c>
      <c r="H1435" t="s">
        <v>4167</v>
      </c>
      <c r="T1435">
        <v>15.766999999999999</v>
      </c>
      <c r="U1435">
        <v>0</v>
      </c>
      <c r="V1435" s="2">
        <v>11.451000000000001</v>
      </c>
      <c r="W1435" s="33">
        <v>2.7571911548589002E-2</v>
      </c>
      <c r="X1435" s="49">
        <v>0.82546848119865801</v>
      </c>
      <c r="Y1435" s="17">
        <v>8.3299504718362699E-2</v>
      </c>
      <c r="Z1435"/>
      <c r="AA1435" s="15"/>
      <c r="AB1435" s="15"/>
      <c r="AC1435" s="4">
        <v>0.44501021174871902</v>
      </c>
      <c r="AD1435" s="4">
        <v>0.375721065507652</v>
      </c>
      <c r="AE1435" s="4">
        <v>0.91257400130514499</v>
      </c>
      <c r="AF1435" s="4">
        <v>0.116423882222477</v>
      </c>
      <c r="AG1435" s="4">
        <v>0.265133585654791</v>
      </c>
      <c r="AH1435">
        <v>9.2398719522907097E-2</v>
      </c>
      <c r="AI1435">
        <v>-0.37261997893519699</v>
      </c>
      <c r="AJ1435">
        <v>0.36293699405805702</v>
      </c>
      <c r="AK1435">
        <v>9.2398719522907097E-2</v>
      </c>
      <c r="AL1435">
        <v>-0.37261997893519699</v>
      </c>
      <c r="AM1435">
        <v>0.36293699405805702</v>
      </c>
      <c r="AN1435" s="4">
        <v>0.27849843883054198</v>
      </c>
      <c r="AO1435" s="4">
        <v>0.62223956854953</v>
      </c>
      <c r="AP1435" s="4">
        <v>1</v>
      </c>
      <c r="AQ1435" s="4">
        <v>0.275334450468048</v>
      </c>
      <c r="AR1435" s="4">
        <v>0.58123048538177602</v>
      </c>
      <c r="AS1435" s="4">
        <v>1</v>
      </c>
      <c r="AT1435" s="4">
        <v>0.34967113139251499</v>
      </c>
      <c r="AU1435" s="4">
        <v>0.73772200391543596</v>
      </c>
      <c r="AV1435" s="4">
        <v>4.0140841994305503E-2</v>
      </c>
      <c r="AW1435" s="4">
        <v>8.8252278136927695E-2</v>
      </c>
      <c r="AX1435" s="4">
        <v>5.6532196415615903E-2</v>
      </c>
      <c r="AY1435" s="4">
        <v>0.15525249658091</v>
      </c>
      <c r="AZ1435" s="4">
        <v>1</v>
      </c>
      <c r="BA1435" s="4">
        <v>3.3796354205077997E-2</v>
      </c>
      <c r="BB1435" s="4">
        <v>0.12591799344566901</v>
      </c>
      <c r="BC1435">
        <v>9.3717853471729003E-3</v>
      </c>
      <c r="BD1435">
        <v>0.48601806895704203</v>
      </c>
      <c r="BE1435">
        <v>1.3928154385102301E-2</v>
      </c>
      <c r="BF1435">
        <v>2.33214923879249E-2</v>
      </c>
      <c r="BG1435">
        <v>9.9733767793752995E-3</v>
      </c>
      <c r="BH1435">
        <v>1.5385141844631399E-2</v>
      </c>
      <c r="BI1435">
        <v>0.32541023907565703</v>
      </c>
      <c r="BJ1435">
        <v>1</v>
      </c>
      <c r="BK1435">
        <v>0.18284063671563</v>
      </c>
      <c r="BL1435">
        <v>1.47043813761233E-2</v>
      </c>
      <c r="BM1435">
        <v>1.7842543705422601E-2</v>
      </c>
      <c r="BN1435">
        <v>1.56613103157393E-2</v>
      </c>
    </row>
    <row r="1436" spans="1:66" x14ac:dyDescent="0.3">
      <c r="A1436" s="1">
        <v>2527</v>
      </c>
      <c r="B1436" t="s">
        <v>2904</v>
      </c>
      <c r="C1436" t="s">
        <v>2904</v>
      </c>
      <c r="D1436" t="s">
        <v>2905</v>
      </c>
      <c r="E1436" t="s">
        <v>2905</v>
      </c>
      <c r="F1436" t="s">
        <v>60</v>
      </c>
      <c r="T1436">
        <v>17.806000000000001</v>
      </c>
      <c r="U1436">
        <v>0</v>
      </c>
      <c r="V1436" s="2">
        <v>47.116999999999997</v>
      </c>
      <c r="W1436" s="33">
        <v>2.7560562579601301E-2</v>
      </c>
      <c r="X1436" s="49">
        <v>0.74258310805775896</v>
      </c>
      <c r="Y1436" s="17">
        <v>0.12925493413052</v>
      </c>
      <c r="Z1436"/>
      <c r="AA1436" s="15"/>
      <c r="AB1436" s="15"/>
      <c r="AC1436" s="4">
        <v>0.37652747091892103</v>
      </c>
      <c r="AD1436" s="4">
        <v>0.31119357815086002</v>
      </c>
      <c r="AE1436" s="4">
        <v>1</v>
      </c>
      <c r="AF1436" s="4">
        <v>0.29444809621012302</v>
      </c>
      <c r="AG1436" s="4">
        <v>0.445396352560887</v>
      </c>
      <c r="AH1436">
        <v>-0.26923182673448198</v>
      </c>
      <c r="AI1436">
        <v>-0.35746256414431898</v>
      </c>
      <c r="AJ1436">
        <v>0.70937607861760499</v>
      </c>
      <c r="AK1436">
        <v>-0.26923182673448198</v>
      </c>
      <c r="AL1436">
        <v>-0.35746256414431898</v>
      </c>
      <c r="AM1436">
        <v>0.70937607861760499</v>
      </c>
      <c r="AN1436" s="4">
        <v>0.47693403212942997</v>
      </c>
      <c r="AO1436" s="4">
        <v>0.331782350005212</v>
      </c>
      <c r="AP1436" s="4">
        <v>1</v>
      </c>
      <c r="AQ1436" s="4">
        <v>0.33494539494676401</v>
      </c>
      <c r="AR1436" s="4">
        <v>0.34132025527451598</v>
      </c>
      <c r="AS1436" s="4">
        <v>0.63245512449334196</v>
      </c>
      <c r="AT1436" s="4">
        <v>0.54541471392713703</v>
      </c>
      <c r="AU1436" s="4">
        <v>1</v>
      </c>
      <c r="AV1436" s="4">
        <v>0.51698586490325504</v>
      </c>
      <c r="AW1436" s="4">
        <v>0.51618383130988099</v>
      </c>
      <c r="AX1436" s="4">
        <v>2.0193256133990801E-2</v>
      </c>
      <c r="AY1436" s="4">
        <v>5.6383670520231098E-2</v>
      </c>
      <c r="AZ1436" s="4">
        <v>1</v>
      </c>
      <c r="BA1436" s="4">
        <v>3.1413028780349302E-2</v>
      </c>
      <c r="BB1436" s="4">
        <v>0.47868497109826502</v>
      </c>
      <c r="BC1436">
        <v>1.7669258771623999E-3</v>
      </c>
      <c r="BD1436">
        <v>4.6669642247027E-3</v>
      </c>
      <c r="BE1436">
        <v>1.8169055775539001E-3</v>
      </c>
      <c r="BF1436">
        <v>5.4026025292301999E-3</v>
      </c>
      <c r="BG1436">
        <v>2.4817289080875E-3</v>
      </c>
      <c r="BH1436">
        <v>1.8143898863310999E-3</v>
      </c>
      <c r="BI1436">
        <v>0.18535073906638899</v>
      </c>
      <c r="BJ1436">
        <v>1</v>
      </c>
      <c r="BK1436">
        <v>2.1787798068141E-3</v>
      </c>
      <c r="BL1436">
        <v>8.4482667515130001E-4</v>
      </c>
      <c r="BM1436">
        <v>3.4325919010935002E-3</v>
      </c>
      <c r="BN1436">
        <v>6.6490577538477003E-3</v>
      </c>
    </row>
    <row r="1437" spans="1:66" x14ac:dyDescent="0.3">
      <c r="A1437" s="1">
        <v>4250</v>
      </c>
      <c r="B1437" t="s">
        <v>5004</v>
      </c>
      <c r="C1437" t="s">
        <v>5004</v>
      </c>
      <c r="D1437" t="s">
        <v>5005</v>
      </c>
      <c r="E1437" t="s">
        <v>5005</v>
      </c>
      <c r="F1437" t="s">
        <v>5006</v>
      </c>
      <c r="N1437" s="4" t="s">
        <v>11543</v>
      </c>
      <c r="O1437" t="s">
        <v>48</v>
      </c>
      <c r="P1437" s="4">
        <v>1</v>
      </c>
      <c r="T1437">
        <v>29.702000000000002</v>
      </c>
      <c r="U1437">
        <v>0</v>
      </c>
      <c r="V1437" s="2">
        <v>37.145000000000003</v>
      </c>
      <c r="W1437" s="33">
        <v>2.7428070907665501E-2</v>
      </c>
      <c r="X1437" s="49">
        <v>0.85230441404408497</v>
      </c>
      <c r="Y1437" s="17">
        <v>6.9405262361079995E-2</v>
      </c>
      <c r="Z1437"/>
      <c r="AA1437" s="15"/>
      <c r="AB1437" s="15"/>
      <c r="AC1437" s="4">
        <v>0.53212160138547604</v>
      </c>
      <c r="AD1437" s="4">
        <v>0.19602870122976901</v>
      </c>
      <c r="AE1437" s="4">
        <v>0.80290394490665196</v>
      </c>
      <c r="AF1437" s="4">
        <v>0.103898027160227</v>
      </c>
      <c r="AG1437" s="4">
        <v>0.13834884040589099</v>
      </c>
      <c r="AI1437">
        <v>-0.275401243577863</v>
      </c>
      <c r="AJ1437">
        <v>0.33025738539319399</v>
      </c>
      <c r="AK1437">
        <v>-9.5708971402718099E-2</v>
      </c>
      <c r="AL1437">
        <v>-0.275401243577863</v>
      </c>
      <c r="AM1437">
        <v>0.33025738539319399</v>
      </c>
      <c r="AN1437" s="4" t="s">
        <v>82</v>
      </c>
      <c r="AO1437" s="4" t="s">
        <v>82</v>
      </c>
      <c r="AP1437" s="4" t="s">
        <v>82</v>
      </c>
      <c r="AQ1437" s="4" t="s">
        <v>82</v>
      </c>
      <c r="AR1437" s="4" t="s">
        <v>82</v>
      </c>
      <c r="AS1437" s="4">
        <v>1</v>
      </c>
      <c r="AT1437" s="4">
        <v>0.204888340432308</v>
      </c>
      <c r="AU1437" s="4">
        <v>0.60580788981330402</v>
      </c>
      <c r="AV1437" s="4">
        <v>0.14102475422470401</v>
      </c>
      <c r="AW1437" s="4">
        <v>0.159626009102251</v>
      </c>
      <c r="AX1437" s="4">
        <v>6.4243202770951496E-2</v>
      </c>
      <c r="AY1437" s="4">
        <v>0.18716906202723099</v>
      </c>
      <c r="AZ1437" s="4">
        <v>1</v>
      </c>
      <c r="BA1437" s="4">
        <v>6.6771300095750705E-2</v>
      </c>
      <c r="BB1437" s="4">
        <v>0.11707167170953101</v>
      </c>
      <c r="BC1437">
        <v>2.3990796222502501E-2</v>
      </c>
      <c r="BD1437">
        <v>2.1760579588369501E-2</v>
      </c>
      <c r="BE1437">
        <v>1.9366651594747399E-2</v>
      </c>
      <c r="BF1437">
        <v>2.87966106501223E-2</v>
      </c>
      <c r="BG1437">
        <v>3.8499992441604097E-2</v>
      </c>
      <c r="BH1437">
        <v>2.0155864369788699E-2</v>
      </c>
      <c r="BI1437">
        <v>0.20361499848679299</v>
      </c>
      <c r="BJ1437">
        <v>1</v>
      </c>
      <c r="BK1437">
        <v>4.7806893960739998E-2</v>
      </c>
      <c r="BL1437">
        <v>1.48318051358086E-2</v>
      </c>
      <c r="BM1437">
        <v>2.13775254358054E-2</v>
      </c>
      <c r="BN1437">
        <v>2.97750648874263E-2</v>
      </c>
    </row>
    <row r="1438" spans="1:66" x14ac:dyDescent="0.3">
      <c r="A1438" s="1">
        <v>386</v>
      </c>
      <c r="B1438" t="s">
        <v>3840</v>
      </c>
      <c r="C1438" t="s">
        <v>3840</v>
      </c>
      <c r="D1438" t="s">
        <v>3841</v>
      </c>
      <c r="E1438" t="s">
        <v>3841</v>
      </c>
      <c r="F1438" t="s">
        <v>1595</v>
      </c>
      <c r="H1438" t="s">
        <v>3842</v>
      </c>
      <c r="T1438">
        <v>105.67</v>
      </c>
      <c r="U1438">
        <v>0</v>
      </c>
      <c r="V1438" s="2">
        <v>176.22</v>
      </c>
      <c r="W1438" s="33">
        <v>2.7354037202763901E-2</v>
      </c>
      <c r="X1438" s="49">
        <v>0.76674568144772404</v>
      </c>
      <c r="Y1438" s="17">
        <v>0.115348661421388</v>
      </c>
      <c r="Z1438"/>
      <c r="AA1438" s="15"/>
      <c r="AB1438" s="15"/>
      <c r="AC1438" s="4">
        <v>0.48551012383916597</v>
      </c>
      <c r="AD1438" s="4">
        <v>0.34822063496903199</v>
      </c>
      <c r="AE1438" s="4">
        <v>0.49848741186253798</v>
      </c>
      <c r="AF1438" s="4">
        <v>1.36223113344021E-2</v>
      </c>
      <c r="AG1438" s="4">
        <v>0.33016303613509101</v>
      </c>
      <c r="AH1438">
        <v>-0.180435284996043</v>
      </c>
      <c r="AI1438">
        <v>0.55646368090527398</v>
      </c>
      <c r="AJ1438">
        <v>-0.29396628430093902</v>
      </c>
      <c r="AK1438">
        <v>-0.180435284996043</v>
      </c>
      <c r="AL1438">
        <v>0.55646368090527398</v>
      </c>
      <c r="AM1438">
        <v>-0.29396628430093902</v>
      </c>
      <c r="AN1438" s="4">
        <v>0.45552465058062702</v>
      </c>
      <c r="AO1438" s="4">
        <v>3.1222978437316699E-2</v>
      </c>
      <c r="AP1438" s="4">
        <v>1</v>
      </c>
      <c r="AQ1438" s="4">
        <v>3.1730060496488403E-2</v>
      </c>
      <c r="AR1438" s="4">
        <v>0.18625964814686</v>
      </c>
      <c r="AS1438" s="4">
        <v>1</v>
      </c>
      <c r="AT1438" s="4">
        <v>1.34389264697794E-2</v>
      </c>
      <c r="AU1438" s="4">
        <v>0.33279436836605603</v>
      </c>
      <c r="AV1438" s="4">
        <v>8.7293516768248008E-3</v>
      </c>
      <c r="AW1438" s="4">
        <v>0.78358906671066297</v>
      </c>
      <c r="AX1438" s="4">
        <v>1.005720936872E-3</v>
      </c>
      <c r="AY1438" s="4">
        <v>1</v>
      </c>
      <c r="AZ1438" s="4">
        <v>0.16266786722155799</v>
      </c>
      <c r="BA1438" s="4">
        <v>4.0752182989319999E-4</v>
      </c>
      <c r="BB1438" s="4">
        <v>2.0640393547749498E-2</v>
      </c>
      <c r="BC1438">
        <v>5.8876613149370005E-4</v>
      </c>
      <c r="BD1438">
        <v>3.9737191489130002E-4</v>
      </c>
      <c r="BE1438">
        <v>5.1918875273107004E-3</v>
      </c>
      <c r="BF1438">
        <v>1.5018048826826E-3</v>
      </c>
      <c r="BG1438">
        <v>2.3076375035622598E-2</v>
      </c>
      <c r="BH1438">
        <v>4.4781740971026998E-5</v>
      </c>
      <c r="BI1438">
        <v>0.25218485798423101</v>
      </c>
      <c r="BJ1438">
        <v>1</v>
      </c>
      <c r="BK1438">
        <v>0.65977961432507004</v>
      </c>
      <c r="BL1438">
        <v>7.3938444001130001E-4</v>
      </c>
      <c r="BM1438">
        <v>1.432625531427E-4</v>
      </c>
      <c r="BN1438">
        <v>3.8075361163319998E-4</v>
      </c>
    </row>
    <row r="1439" spans="1:66" x14ac:dyDescent="0.3">
      <c r="A1439" s="1">
        <v>2637</v>
      </c>
      <c r="B1439" t="s">
        <v>4428</v>
      </c>
      <c r="C1439" t="s">
        <v>4428</v>
      </c>
      <c r="D1439" t="s">
        <v>4429</v>
      </c>
      <c r="E1439" t="s">
        <v>4429</v>
      </c>
      <c r="F1439" t="s">
        <v>60</v>
      </c>
      <c r="H1439" t="s">
        <v>4430</v>
      </c>
      <c r="T1439">
        <v>40.683999999999997</v>
      </c>
      <c r="U1439">
        <v>0</v>
      </c>
      <c r="V1439" s="2">
        <v>101.1</v>
      </c>
      <c r="W1439" s="33">
        <v>2.72625808038215E-2</v>
      </c>
      <c r="X1439" s="49">
        <v>0.72001278609626396</v>
      </c>
      <c r="Y1439" s="17">
        <v>0.14265979123297101</v>
      </c>
      <c r="Z1439"/>
      <c r="AA1439" s="15"/>
      <c r="AB1439" s="15"/>
      <c r="AC1439" s="4">
        <v>0.47435846277348698</v>
      </c>
      <c r="AD1439" s="4">
        <v>0.14050280843729299</v>
      </c>
      <c r="AE1439" s="4">
        <v>0.92198940483589298</v>
      </c>
      <c r="AF1439" s="4">
        <v>8.3505194326658094E-2</v>
      </c>
      <c r="AG1439" s="4">
        <v>0.22064554777494899</v>
      </c>
      <c r="AH1439">
        <v>-0.30057478657609199</v>
      </c>
      <c r="AI1439">
        <v>-0.29053472389560497</v>
      </c>
      <c r="AJ1439">
        <v>0.67289725288316204</v>
      </c>
      <c r="AK1439">
        <v>-0.30057478657609199</v>
      </c>
      <c r="AL1439">
        <v>-0.29053472389560497</v>
      </c>
      <c r="AM1439">
        <v>0.67289725288316204</v>
      </c>
      <c r="AN1439" s="4">
        <v>0.275766066108668</v>
      </c>
      <c r="AO1439" s="4">
        <v>2.8647680522059901E-2</v>
      </c>
      <c r="AP1439" s="4">
        <v>1</v>
      </c>
      <c r="AQ1439" s="4">
        <v>1.43933239772611E-2</v>
      </c>
      <c r="AR1439" s="4">
        <v>1.28022773858609E-2</v>
      </c>
      <c r="AS1439" s="4">
        <v>1</v>
      </c>
      <c r="AT1439" s="4">
        <v>0.16756703366334999</v>
      </c>
      <c r="AU1439" s="4">
        <v>0.76596821450767905</v>
      </c>
      <c r="AV1439" s="4">
        <v>8.8539685344695501E-2</v>
      </c>
      <c r="AW1439" s="4">
        <v>0.13791174642635201</v>
      </c>
      <c r="AX1439" s="4">
        <v>0.14730932221179099</v>
      </c>
      <c r="AY1439" s="4">
        <v>0.22529371112646901</v>
      </c>
      <c r="AZ1439" s="4">
        <v>1</v>
      </c>
      <c r="BA1439" s="4">
        <v>0.147582573658018</v>
      </c>
      <c r="BB1439" s="4">
        <v>0.51122261951263503</v>
      </c>
      <c r="BC1439">
        <v>6.2331498972727E-3</v>
      </c>
      <c r="BD1439">
        <v>2.0898778359511299E-2</v>
      </c>
      <c r="BE1439">
        <v>5.0487201861547398E-2</v>
      </c>
      <c r="BF1439">
        <v>1.1131750354048399E-2</v>
      </c>
      <c r="BG1439">
        <v>1.0241285991357801E-2</v>
      </c>
      <c r="BH1439">
        <v>1.0130593596418601E-2</v>
      </c>
      <c r="BI1439">
        <v>1</v>
      </c>
      <c r="BJ1439">
        <v>0.28869982547993001</v>
      </c>
      <c r="BK1439">
        <v>4.9013961605584598E-2</v>
      </c>
      <c r="BL1439">
        <v>1.0894991316205201E-2</v>
      </c>
      <c r="BM1439">
        <v>8.6324078305710997E-3</v>
      </c>
      <c r="BN1439">
        <v>9.1840278421515993E-3</v>
      </c>
    </row>
    <row r="1440" spans="1:66" x14ac:dyDescent="0.3">
      <c r="A1440" s="1">
        <v>3534</v>
      </c>
      <c r="B1440" t="s">
        <v>5440</v>
      </c>
      <c r="C1440" t="s">
        <v>5440</v>
      </c>
      <c r="D1440" t="s">
        <v>5441</v>
      </c>
      <c r="E1440" t="s">
        <v>5441</v>
      </c>
      <c r="F1440" t="s">
        <v>518</v>
      </c>
      <c r="T1440">
        <v>65.584999999999994</v>
      </c>
      <c r="U1440">
        <v>0</v>
      </c>
      <c r="V1440" s="2">
        <v>98.926000000000002</v>
      </c>
      <c r="W1440" s="33">
        <v>2.6824185772585898E-2</v>
      </c>
      <c r="X1440" s="49">
        <v>0.619843376225649</v>
      </c>
      <c r="Y1440" s="17">
        <v>0.20771803539539299</v>
      </c>
      <c r="Z1440"/>
      <c r="AA1440" s="15"/>
      <c r="AB1440" s="15"/>
      <c r="AC1440" s="4">
        <v>0.44625552909149901</v>
      </c>
      <c r="AD1440" s="4">
        <v>1.5828990014896901E-2</v>
      </c>
      <c r="AE1440" s="4">
        <v>0.68141004096208402</v>
      </c>
      <c r="AF1440" s="4">
        <v>1.50025671576587E-2</v>
      </c>
      <c r="AG1440" s="4">
        <v>8.3391252347786299E-2</v>
      </c>
      <c r="AH1440">
        <v>-0.29199163568076603</v>
      </c>
      <c r="AI1440">
        <v>-0.127689897372954</v>
      </c>
      <c r="AJ1440">
        <v>0.50015409037147796</v>
      </c>
      <c r="AK1440">
        <v>-0.29199163568076603</v>
      </c>
      <c r="AL1440">
        <v>-0.127689897372954</v>
      </c>
      <c r="AM1440">
        <v>0.50015409037147796</v>
      </c>
      <c r="AN1440" s="4">
        <v>0.32568770308179801</v>
      </c>
      <c r="AO1440" s="4">
        <v>1.7653879952702699E-2</v>
      </c>
      <c r="AP1440" s="4">
        <v>1</v>
      </c>
      <c r="AQ1440" s="4">
        <v>8.4685437496506005E-3</v>
      </c>
      <c r="AR1440" s="4">
        <v>2.8855274576681599E-2</v>
      </c>
      <c r="AS1440" s="4">
        <v>1</v>
      </c>
      <c r="AT1440" s="4">
        <v>1.19741715090172E-2</v>
      </c>
      <c r="AU1440" s="4">
        <v>4.4230122886251499E-2</v>
      </c>
      <c r="AV1440" s="4">
        <v>2.8889064881522101E-2</v>
      </c>
      <c r="AW1440" s="4">
        <v>1.1045020689176101E-2</v>
      </c>
      <c r="AX1440" s="4">
        <v>1.30788841926998E-2</v>
      </c>
      <c r="AY1440" s="4">
        <v>1.7858918582970701E-2</v>
      </c>
      <c r="AZ1440" s="4">
        <v>1</v>
      </c>
      <c r="BA1440" s="4">
        <v>7.6500928418035E-3</v>
      </c>
      <c r="BB1440" s="4">
        <v>0.210273461777501</v>
      </c>
      <c r="BC1440">
        <v>7.7494966306300005E-4</v>
      </c>
      <c r="BD1440">
        <v>3.8663108716243998E-3</v>
      </c>
      <c r="BE1440">
        <v>7.1485436893202999E-3</v>
      </c>
      <c r="BF1440">
        <v>2.2450389219377002E-3</v>
      </c>
      <c r="BG1440">
        <v>4.2734687493241E-3</v>
      </c>
      <c r="BH1440">
        <v>1.5194784748515E-3</v>
      </c>
      <c r="BI1440">
        <v>1</v>
      </c>
      <c r="BJ1440">
        <v>0.39055016181229701</v>
      </c>
      <c r="BK1440">
        <v>4.0836575412287E-3</v>
      </c>
      <c r="BL1440">
        <v>4.3428148068676998E-3</v>
      </c>
      <c r="BM1440">
        <v>2.6391640194452001E-3</v>
      </c>
      <c r="BN1440">
        <v>2.4616866822495002E-3</v>
      </c>
    </row>
    <row r="1441" spans="1:66" x14ac:dyDescent="0.3">
      <c r="A1441" s="1">
        <v>1727</v>
      </c>
      <c r="B1441" t="s">
        <v>3071</v>
      </c>
      <c r="C1441" t="s">
        <v>3071</v>
      </c>
      <c r="D1441" t="s">
        <v>3072</v>
      </c>
      <c r="E1441" t="s">
        <v>3072</v>
      </c>
      <c r="F1441" t="s">
        <v>60</v>
      </c>
      <c r="H1441" t="s">
        <v>54</v>
      </c>
      <c r="T1441">
        <v>29.44</v>
      </c>
      <c r="U1441">
        <v>0</v>
      </c>
      <c r="V1441" s="2">
        <v>4.7792000000000003</v>
      </c>
      <c r="W1441" s="33">
        <v>2.6772579539828201E-2</v>
      </c>
      <c r="X1441" s="49">
        <v>0.76401438980899194</v>
      </c>
      <c r="Y1441" s="17">
        <v>0.116898461639247</v>
      </c>
      <c r="Z1441"/>
      <c r="AA1441" s="15"/>
      <c r="AB1441" s="15"/>
      <c r="AC1441" s="4">
        <v>0.38154322353065501</v>
      </c>
      <c r="AD1441" s="4">
        <v>0.33485424997527602</v>
      </c>
      <c r="AE1441" s="4">
        <v>1</v>
      </c>
      <c r="AF1441" s="4">
        <v>0.29484122183272599</v>
      </c>
      <c r="AG1441" s="4">
        <v>0.42180642327225898</v>
      </c>
      <c r="AH1441">
        <v>-0.32347434694910898</v>
      </c>
      <c r="AI1441">
        <v>-0.31462141669516303</v>
      </c>
      <c r="AJ1441">
        <v>0.718413502263757</v>
      </c>
      <c r="AK1441">
        <v>-0.32347434694910898</v>
      </c>
      <c r="AL1441">
        <v>-0.31462141669516303</v>
      </c>
      <c r="AM1441">
        <v>0.718413502263757</v>
      </c>
      <c r="AN1441" s="4">
        <v>0.482104644326868</v>
      </c>
      <c r="AO1441" s="4">
        <v>0.34345917317624702</v>
      </c>
      <c r="AP1441" s="4">
        <v>1</v>
      </c>
      <c r="AQ1441" s="4">
        <v>0.37831819336487299</v>
      </c>
      <c r="AR1441" s="4">
        <v>0.32625855909060397</v>
      </c>
      <c r="AS1441" s="4">
        <v>0.50154721882640596</v>
      </c>
      <c r="AT1441" s="4">
        <v>0.361891685289085</v>
      </c>
      <c r="AU1441" s="4">
        <v>1</v>
      </c>
      <c r="AV1441" s="4">
        <v>0.307193263455879</v>
      </c>
      <c r="AW1441" s="4">
        <v>0.347081700351075</v>
      </c>
      <c r="AX1441" s="4">
        <v>0.160977807438693</v>
      </c>
      <c r="AY1441" s="4">
        <v>0.29921189146049498</v>
      </c>
      <c r="AZ1441" s="4">
        <v>1</v>
      </c>
      <c r="BA1441" s="4">
        <v>0.199012208677426</v>
      </c>
      <c r="BB1441" s="4">
        <v>0.59207901037510002</v>
      </c>
      <c r="BC1441">
        <v>1.384476701969E-3</v>
      </c>
      <c r="BD1441">
        <v>1.3500039361975999E-3</v>
      </c>
      <c r="BE1441">
        <v>5.4940969810858303E-2</v>
      </c>
      <c r="BF1441">
        <v>1.7090075787856E-3</v>
      </c>
      <c r="BG1441">
        <v>5.0622982964989996E-3</v>
      </c>
      <c r="BH1441">
        <v>1.7852830370469999E-3</v>
      </c>
      <c r="BI1441">
        <v>1</v>
      </c>
      <c r="BJ1441">
        <v>1.1527116821457E-3</v>
      </c>
      <c r="BK1441">
        <v>2.2965545235744999E-3</v>
      </c>
      <c r="BL1441">
        <v>8.4769635258830002E-4</v>
      </c>
      <c r="BM1441">
        <v>2.9428012990078E-3</v>
      </c>
      <c r="BN1441">
        <v>4.0592442754219999E-4</v>
      </c>
    </row>
    <row r="1442" spans="1:66" x14ac:dyDescent="0.3">
      <c r="A1442" s="1">
        <v>4440</v>
      </c>
      <c r="B1442" t="s">
        <v>4773</v>
      </c>
      <c r="C1442" t="s">
        <v>4773</v>
      </c>
      <c r="D1442" t="s">
        <v>4774</v>
      </c>
      <c r="E1442" t="s">
        <v>4774</v>
      </c>
      <c r="F1442" t="s">
        <v>4775</v>
      </c>
      <c r="H1442" t="s">
        <v>4776</v>
      </c>
      <c r="T1442">
        <v>22.311</v>
      </c>
      <c r="U1442">
        <v>0</v>
      </c>
      <c r="V1442" s="2">
        <v>161.35</v>
      </c>
      <c r="W1442" s="33">
        <v>2.56349710507036E-2</v>
      </c>
      <c r="X1442" s="49">
        <v>0.63496259867566696</v>
      </c>
      <c r="Y1442" s="17">
        <v>0.197251855286217</v>
      </c>
      <c r="Z1442"/>
      <c r="AA1442" s="15"/>
      <c r="AB1442" s="15"/>
      <c r="AC1442" s="4">
        <v>0.131102041433665</v>
      </c>
      <c r="AD1442" s="4">
        <v>0.75122838540800196</v>
      </c>
      <c r="AE1442" s="4">
        <v>0.34866865479758102</v>
      </c>
      <c r="AF1442" s="4">
        <v>6.9562994154085095E-2</v>
      </c>
      <c r="AG1442" s="4">
        <v>0.17544899584460899</v>
      </c>
      <c r="AH1442">
        <v>-0.233973321096132</v>
      </c>
      <c r="AI1442">
        <v>-0.27976635575221998</v>
      </c>
      <c r="AJ1442">
        <v>0.59064459000046299</v>
      </c>
      <c r="AK1442">
        <v>-0.233973321096132</v>
      </c>
      <c r="AL1442">
        <v>-0.27976635575221998</v>
      </c>
      <c r="AM1442">
        <v>0.59064459000046299</v>
      </c>
      <c r="AN1442" s="4">
        <v>0.11557843402871899</v>
      </c>
      <c r="AO1442" s="4">
        <v>1</v>
      </c>
      <c r="AP1442" s="4">
        <v>2.9468936503940099E-2</v>
      </c>
      <c r="AQ1442" s="4">
        <v>1.2149300703718899E-2</v>
      </c>
      <c r="AR1442" s="4">
        <v>6.7240133658448595E-2</v>
      </c>
      <c r="AS1442" s="4">
        <v>0.101859253603988</v>
      </c>
      <c r="AT1442" s="4">
        <v>1</v>
      </c>
      <c r="AU1442" s="4">
        <v>1.6537027888803998E-2</v>
      </c>
      <c r="AV1442" s="4">
        <v>3.1763500756790001E-3</v>
      </c>
      <c r="AW1442" s="4">
        <v>1.0499393721650801E-2</v>
      </c>
      <c r="AX1442" s="4">
        <v>0.175868436668288</v>
      </c>
      <c r="AY1442" s="4">
        <v>0.253685156224005</v>
      </c>
      <c r="AZ1442" s="4">
        <v>1</v>
      </c>
      <c r="BA1442" s="4">
        <v>0.19336333168285799</v>
      </c>
      <c r="BB1442" s="4">
        <v>0.44860746015372899</v>
      </c>
      <c r="BC1442">
        <v>2.09881942690704E-2</v>
      </c>
      <c r="BD1442">
        <v>0.923974957664083</v>
      </c>
      <c r="BE1442">
        <v>6.2926566428901307E-2</v>
      </c>
      <c r="BF1442">
        <v>4.3930713813790899E-2</v>
      </c>
      <c r="BG1442">
        <v>5.4551752450351501E-2</v>
      </c>
      <c r="BH1442">
        <v>2.1882078247822501E-2</v>
      </c>
      <c r="BI1442">
        <v>1.5268664529883199E-2</v>
      </c>
      <c r="BJ1442">
        <v>0.49176373992918399</v>
      </c>
      <c r="BK1442">
        <v>1</v>
      </c>
      <c r="BL1442">
        <v>2.4438944220779499E-2</v>
      </c>
      <c r="BM1442">
        <v>2.2428017388566E-2</v>
      </c>
      <c r="BN1442">
        <v>4.3424860855543097E-2</v>
      </c>
    </row>
    <row r="1443" spans="1:66" x14ac:dyDescent="0.3">
      <c r="A1443" s="1">
        <v>3523</v>
      </c>
      <c r="B1443" t="s">
        <v>4354</v>
      </c>
      <c r="C1443" t="s">
        <v>4354</v>
      </c>
      <c r="D1443" t="s">
        <v>4355</v>
      </c>
      <c r="E1443" t="s">
        <v>4355</v>
      </c>
      <c r="F1443" t="s">
        <v>60</v>
      </c>
      <c r="T1443">
        <v>12.945</v>
      </c>
      <c r="U1443">
        <v>0</v>
      </c>
      <c r="V1443" s="2">
        <v>10.329000000000001</v>
      </c>
      <c r="W1443" s="33">
        <v>2.4209213835719501E-2</v>
      </c>
      <c r="X1443" s="49">
        <v>0.633529315924934</v>
      </c>
      <c r="Y1443" s="17">
        <v>0.198233283779984</v>
      </c>
      <c r="Z1443"/>
      <c r="AA1443" s="15"/>
      <c r="AB1443" s="15"/>
      <c r="AC1443" s="4">
        <v>0.44197708889091297</v>
      </c>
      <c r="AD1443" s="4">
        <v>0.12638059619336101</v>
      </c>
      <c r="AE1443" s="4">
        <v>0.95455115188889705</v>
      </c>
      <c r="AF1443" s="4">
        <v>0.107139823155101</v>
      </c>
      <c r="AG1443" s="4">
        <v>0.23360954753526</v>
      </c>
      <c r="AH1443">
        <v>-0.27154274411913998</v>
      </c>
      <c r="AI1443">
        <v>-0.223897664003573</v>
      </c>
      <c r="AJ1443">
        <v>0.56806804962987101</v>
      </c>
      <c r="AK1443">
        <v>-0.27154274411913998</v>
      </c>
      <c r="AL1443">
        <v>-0.223897664003572</v>
      </c>
      <c r="AM1443">
        <v>0.56806804962987101</v>
      </c>
      <c r="AN1443" s="4">
        <v>0.302627471383975</v>
      </c>
      <c r="AO1443" s="4">
        <v>0.26557545311266501</v>
      </c>
      <c r="AP1443" s="4">
        <v>1</v>
      </c>
      <c r="AQ1443" s="4">
        <v>0.20384873524720801</v>
      </c>
      <c r="AR1443" s="4">
        <v>0.21044844150835099</v>
      </c>
      <c r="AS1443" s="4">
        <v>1</v>
      </c>
      <c r="AT1443" s="4">
        <v>6.0670063281703698E-2</v>
      </c>
      <c r="AU1443" s="4">
        <v>0.86365345566669205</v>
      </c>
      <c r="AV1443" s="4">
        <v>0.101898924569452</v>
      </c>
      <c r="AW1443" s="4">
        <v>0.191061893660224</v>
      </c>
      <c r="AX1443" s="4">
        <v>2.33037952887649E-2</v>
      </c>
      <c r="AY1443" s="4">
        <v>5.2896272185715201E-2</v>
      </c>
      <c r="AZ1443" s="4">
        <v>1</v>
      </c>
      <c r="BA1443" s="4">
        <v>1.56718096486437E-2</v>
      </c>
      <c r="BB1443" s="4">
        <v>0.299318307437205</v>
      </c>
      <c r="BC1443">
        <v>9.1606956496135206E-2</v>
      </c>
      <c r="BD1443">
        <v>0.117840460026807</v>
      </c>
      <c r="BE1443">
        <v>9.6739935515112604E-2</v>
      </c>
      <c r="BF1443">
        <v>0.18666680585702</v>
      </c>
      <c r="BG1443">
        <v>9.8756349905079893E-2</v>
      </c>
      <c r="BH1443">
        <v>6.7356647353975896E-2</v>
      </c>
      <c r="BI1443">
        <v>0.20605165428764399</v>
      </c>
      <c r="BJ1443">
        <v>1</v>
      </c>
      <c r="BK1443">
        <v>9.8158799750853606E-2</v>
      </c>
      <c r="BL1443">
        <v>0.122824269247175</v>
      </c>
      <c r="BM1443">
        <v>8.7076322425366698E-2</v>
      </c>
      <c r="BN1443">
        <v>0.207234218932556</v>
      </c>
    </row>
    <row r="1444" spans="1:66" x14ac:dyDescent="0.3">
      <c r="A1444" s="1">
        <v>4018</v>
      </c>
      <c r="B1444" t="s">
        <v>5399</v>
      </c>
      <c r="C1444" t="s">
        <v>5399</v>
      </c>
      <c r="D1444" t="s">
        <v>5400</v>
      </c>
      <c r="E1444" t="s">
        <v>5401</v>
      </c>
      <c r="F1444" t="s">
        <v>5402</v>
      </c>
      <c r="H1444" t="s">
        <v>5403</v>
      </c>
      <c r="T1444">
        <v>55.359000000000002</v>
      </c>
      <c r="U1444">
        <v>0</v>
      </c>
      <c r="V1444" s="2">
        <v>323.31</v>
      </c>
      <c r="W1444" s="33">
        <v>2.40595575257068E-2</v>
      </c>
      <c r="X1444" s="49">
        <v>0.86592540995776501</v>
      </c>
      <c r="Y1444" s="17">
        <v>6.2519516110718598E-2</v>
      </c>
      <c r="Z1444"/>
      <c r="AA1444" s="15"/>
      <c r="AB1444" s="15"/>
      <c r="AC1444" s="4">
        <v>0.14228391117328101</v>
      </c>
      <c r="AD1444" s="4">
        <v>0.50003604179860695</v>
      </c>
      <c r="AE1444" s="4">
        <v>0.57147753265763601</v>
      </c>
      <c r="AF1444" s="4">
        <v>7.8675077766225704E-2</v>
      </c>
      <c r="AG1444" s="4">
        <v>8.8557756254302997E-2</v>
      </c>
      <c r="AH1444">
        <v>-0.26887141033706002</v>
      </c>
      <c r="AJ1444">
        <v>0.316990525388473</v>
      </c>
      <c r="AK1444">
        <v>-0.26887141033706002</v>
      </c>
      <c r="AL1444">
        <v>-0.153009249605706</v>
      </c>
      <c r="AM1444">
        <v>0.316990525388473</v>
      </c>
      <c r="AN1444" s="4">
        <v>0.28456755951113599</v>
      </c>
      <c r="AO1444" s="4">
        <v>1</v>
      </c>
      <c r="AP1444" s="4">
        <v>0.142955065315271</v>
      </c>
      <c r="AQ1444" s="4">
        <v>0.15734646295597099</v>
      </c>
      <c r="AR1444" s="4">
        <v>0.17711464685101</v>
      </c>
      <c r="AS1444" s="4" t="s">
        <v>82</v>
      </c>
      <c r="AT1444" s="4" t="s">
        <v>82</v>
      </c>
      <c r="AU1444" s="4" t="s">
        <v>82</v>
      </c>
      <c r="AV1444" s="4" t="s">
        <v>82</v>
      </c>
      <c r="AW1444" s="4" t="s">
        <v>82</v>
      </c>
      <c r="AX1444" s="4">
        <v>2.62835425526305E-7</v>
      </c>
      <c r="AY1444" s="4">
        <v>7.2083597213426303E-5</v>
      </c>
      <c r="AZ1444" s="4">
        <v>1</v>
      </c>
      <c r="BA1444" s="4">
        <v>3.6925764804143899E-6</v>
      </c>
      <c r="BB1444" s="4">
        <v>8.6565759555946002E-7</v>
      </c>
      <c r="BC1444">
        <v>6.2448966381061798E-5</v>
      </c>
      <c r="BD1444">
        <v>8.6986699772120495E-5</v>
      </c>
      <c r="BE1444">
        <v>3.8896217525910001E-4</v>
      </c>
      <c r="BF1444">
        <v>4.4418194410600001E-4</v>
      </c>
      <c r="BG1444">
        <v>1.010450026447E-4</v>
      </c>
      <c r="BH1444">
        <v>3.219984445955E-4</v>
      </c>
      <c r="BI1444">
        <v>4.0207295732938499E-2</v>
      </c>
      <c r="BJ1444">
        <v>0.31394534930677198</v>
      </c>
      <c r="BK1444">
        <v>1</v>
      </c>
      <c r="BL1444">
        <v>2.6517027863777001E-3</v>
      </c>
      <c r="BM1444">
        <v>4.7480388174057702E-5</v>
      </c>
      <c r="BN1444">
        <v>5.0223372706542702E-5</v>
      </c>
    </row>
    <row r="1445" spans="1:66" x14ac:dyDescent="0.3">
      <c r="A1445" s="1">
        <v>4207</v>
      </c>
      <c r="B1445" t="s">
        <v>5597</v>
      </c>
      <c r="C1445" t="s">
        <v>5597</v>
      </c>
      <c r="D1445" t="s">
        <v>5598</v>
      </c>
      <c r="E1445" t="s">
        <v>5598</v>
      </c>
      <c r="F1445" t="s">
        <v>5599</v>
      </c>
      <c r="H1445" t="s">
        <v>5600</v>
      </c>
      <c r="T1445">
        <v>26.486999999999998</v>
      </c>
      <c r="U1445">
        <v>0</v>
      </c>
      <c r="V1445" s="2">
        <v>129.93</v>
      </c>
      <c r="W1445" s="33">
        <v>2.38762019432174E-2</v>
      </c>
      <c r="X1445" s="49">
        <v>0.82955729191546301</v>
      </c>
      <c r="Y1445" s="17">
        <v>8.1153614819219302E-2</v>
      </c>
      <c r="Z1445"/>
      <c r="AA1445" s="15"/>
      <c r="AB1445" s="15"/>
      <c r="AC1445" s="4">
        <v>0.66739061817980905</v>
      </c>
      <c r="AD1445" s="4">
        <v>1.09919773561811E-2</v>
      </c>
      <c r="AE1445" s="4">
        <v>0.35130271622738601</v>
      </c>
      <c r="AF1445" s="4">
        <v>9.633705501383E-4</v>
      </c>
      <c r="AG1445" s="4">
        <v>5.1079700657803803E-2</v>
      </c>
      <c r="AH1445">
        <v>-0.24819171778563501</v>
      </c>
      <c r="AI1445">
        <v>-2.5974242958184098E-3</v>
      </c>
      <c r="AJ1445">
        <v>0.322417747911106</v>
      </c>
      <c r="AK1445">
        <v>-0.24819171778563501</v>
      </c>
      <c r="AL1445">
        <v>-2.5974242958183998E-3</v>
      </c>
      <c r="AM1445">
        <v>0.322417747911106</v>
      </c>
      <c r="AN1445" s="4">
        <v>1</v>
      </c>
      <c r="AO1445" s="4">
        <v>9.5289631003915992E-3</v>
      </c>
      <c r="AP1445" s="4">
        <v>1.1819727891156401E-2</v>
      </c>
      <c r="AQ1445" s="4">
        <v>7.2048045885410002E-4</v>
      </c>
      <c r="AR1445" s="4">
        <v>1.81289940218512E-2</v>
      </c>
      <c r="AS1445" s="4">
        <v>1</v>
      </c>
      <c r="AT1445" s="4">
        <v>2.2434523254730099E-2</v>
      </c>
      <c r="AU1445" s="4">
        <v>4.2088420791002598E-2</v>
      </c>
      <c r="AV1445" s="4">
        <v>1.1462080964364E-3</v>
      </c>
      <c r="AW1445" s="4">
        <v>0.12780781060676699</v>
      </c>
      <c r="AX1445" s="4">
        <v>2.1718545394256001E-3</v>
      </c>
      <c r="AY1445" s="4">
        <v>1.0124457134216001E-3</v>
      </c>
      <c r="AZ1445" s="4">
        <v>1</v>
      </c>
      <c r="BA1445" s="4">
        <v>1.0234230951244E-3</v>
      </c>
      <c r="BB1445" s="4">
        <v>7.3022973447933997E-3</v>
      </c>
      <c r="BC1445">
        <v>5.4164318320690003E-4</v>
      </c>
      <c r="BD1445">
        <v>8.6567307078571996E-3</v>
      </c>
      <c r="BE1445">
        <v>5.6603050998913999E-3</v>
      </c>
      <c r="BF1445">
        <v>1.4449798940448001E-2</v>
      </c>
      <c r="BG1445">
        <v>5.2238695468389998E-4</v>
      </c>
      <c r="BH1445">
        <v>3.7728329234979998E-4</v>
      </c>
      <c r="BI1445">
        <v>1.6261249760643401E-2</v>
      </c>
      <c r="BJ1445">
        <v>0.80478074934575905</v>
      </c>
      <c r="BK1445">
        <v>1</v>
      </c>
      <c r="BL1445">
        <v>4.0329992978871999E-3</v>
      </c>
      <c r="BM1445">
        <v>5.6123433805979996E-4</v>
      </c>
      <c r="BN1445">
        <v>2.0754376831435E-3</v>
      </c>
    </row>
    <row r="1446" spans="1:66" x14ac:dyDescent="0.3">
      <c r="A1446" s="1">
        <v>1689</v>
      </c>
      <c r="B1446" t="s">
        <v>4915</v>
      </c>
      <c r="C1446" t="s">
        <v>4915</v>
      </c>
      <c r="D1446" t="s">
        <v>4916</v>
      </c>
      <c r="E1446" t="s">
        <v>4916</v>
      </c>
      <c r="F1446" t="s">
        <v>152</v>
      </c>
      <c r="T1446">
        <v>35.597999999999999</v>
      </c>
      <c r="U1446">
        <v>0</v>
      </c>
      <c r="V1446" s="2">
        <v>230.54</v>
      </c>
      <c r="W1446" s="33">
        <v>2.34287258874885E-2</v>
      </c>
      <c r="X1446" s="49">
        <v>0.79686368422628995</v>
      </c>
      <c r="Y1446" s="17">
        <v>9.8615964992427502E-2</v>
      </c>
      <c r="Z1446"/>
      <c r="AA1446" s="15"/>
      <c r="AB1446" s="15"/>
      <c r="AC1446" s="4">
        <v>0.17280995675192501</v>
      </c>
      <c r="AD1446" s="4">
        <v>0.16720979919196699</v>
      </c>
      <c r="AE1446" s="4">
        <v>1</v>
      </c>
      <c r="AF1446" s="4">
        <v>9.2579586116685902E-2</v>
      </c>
      <c r="AG1446" s="4">
        <v>0.148852789207506</v>
      </c>
      <c r="AI1446">
        <v>-0.31620771857854102</v>
      </c>
      <c r="AJ1446">
        <v>0.36306517035351799</v>
      </c>
      <c r="AK1446">
        <v>-0.115641534823412</v>
      </c>
      <c r="AL1446">
        <v>-0.31620771857854102</v>
      </c>
      <c r="AM1446">
        <v>0.36306517035351799</v>
      </c>
      <c r="AN1446" s="4" t="s">
        <v>82</v>
      </c>
      <c r="AO1446" s="4" t="s">
        <v>82</v>
      </c>
      <c r="AP1446" s="4" t="s">
        <v>82</v>
      </c>
      <c r="AQ1446" s="4" t="s">
        <v>82</v>
      </c>
      <c r="AR1446" s="4" t="s">
        <v>82</v>
      </c>
      <c r="AS1446" s="4">
        <v>0.32291031116534502</v>
      </c>
      <c r="AT1446" s="4">
        <v>0.25492259351977198</v>
      </c>
      <c r="AU1446" s="4">
        <v>1</v>
      </c>
      <c r="AV1446" s="4">
        <v>0.167895978108343</v>
      </c>
      <c r="AW1446" s="4">
        <v>0.21138310472997801</v>
      </c>
      <c r="AX1446" s="4">
        <v>2.27096023385049E-2</v>
      </c>
      <c r="AY1446" s="4">
        <v>7.9497004864163195E-2</v>
      </c>
      <c r="AZ1446" s="4">
        <v>1</v>
      </c>
      <c r="BA1446" s="4">
        <v>1.7263194125028299E-2</v>
      </c>
      <c r="BB1446" s="4">
        <v>8.6322473685033804E-2</v>
      </c>
      <c r="BC1446">
        <v>9.828012469914999E-4</v>
      </c>
      <c r="BD1446">
        <v>1.0186574066778E-3</v>
      </c>
      <c r="BE1446">
        <v>5.2011731280359004E-3</v>
      </c>
      <c r="BF1446">
        <v>2.5203793503308001E-3</v>
      </c>
      <c r="BG1446">
        <v>7.4587397922230001E-4</v>
      </c>
      <c r="BH1446">
        <v>1.6028267365597001E-3</v>
      </c>
      <c r="BI1446">
        <v>0.24207069318424801</v>
      </c>
      <c r="BJ1446">
        <v>1</v>
      </c>
      <c r="BK1446">
        <v>1.48037149054471E-2</v>
      </c>
      <c r="BL1446">
        <v>1.6791651076013001E-3</v>
      </c>
      <c r="BM1446">
        <v>3.6414855296090999E-3</v>
      </c>
      <c r="BN1446">
        <v>2.2567398594115998E-3</v>
      </c>
    </row>
    <row r="1447" spans="1:66" x14ac:dyDescent="0.3">
      <c r="A1447" s="1">
        <v>4410</v>
      </c>
      <c r="B1447" t="s">
        <v>4160</v>
      </c>
      <c r="C1447" t="s">
        <v>4160</v>
      </c>
      <c r="D1447" t="s">
        <v>4161</v>
      </c>
      <c r="E1447" t="s">
        <v>4161</v>
      </c>
      <c r="F1447" t="s">
        <v>60</v>
      </c>
      <c r="T1447">
        <v>22.120999999999999</v>
      </c>
      <c r="U1447">
        <v>0</v>
      </c>
      <c r="V1447" s="2">
        <v>149.84</v>
      </c>
      <c r="W1447" s="33">
        <v>2.3350085851788101E-2</v>
      </c>
      <c r="X1447" s="49">
        <v>0.74856887903621505</v>
      </c>
      <c r="Y1447" s="17">
        <v>0.12576823218257599</v>
      </c>
      <c r="Z1447"/>
      <c r="AA1447" s="15"/>
      <c r="AB1447" s="15"/>
      <c r="AC1447" s="4">
        <v>0.71089806038994097</v>
      </c>
      <c r="AD1447" s="4">
        <v>0.145239735744185</v>
      </c>
      <c r="AE1447" s="4">
        <v>0.96472811789645796</v>
      </c>
      <c r="AF1447" s="4">
        <v>0.12439408065921</v>
      </c>
      <c r="AG1447" s="4">
        <v>0.26539831090259203</v>
      </c>
      <c r="AH1447">
        <v>-0.38918131495729202</v>
      </c>
      <c r="AI1447">
        <v>-0.25093184107343403</v>
      </c>
      <c r="AJ1447">
        <v>0.71016341358609003</v>
      </c>
      <c r="AK1447">
        <v>-0.38918131495729202</v>
      </c>
      <c r="AL1447">
        <v>-0.25093184107343403</v>
      </c>
      <c r="AM1447">
        <v>0.71016341358609003</v>
      </c>
      <c r="AN1447" s="4">
        <v>0.80630373799803801</v>
      </c>
      <c r="AO1447" s="4">
        <v>4.6812780805984298E-2</v>
      </c>
      <c r="AP1447" s="4">
        <v>1</v>
      </c>
      <c r="AQ1447" s="4">
        <v>4.6626478868140399E-2</v>
      </c>
      <c r="AR1447" s="4">
        <v>3.4678610288565503E-2</v>
      </c>
      <c r="AS1447" s="4">
        <v>1</v>
      </c>
      <c r="AT1447" s="4">
        <v>3.6894490843613501E-2</v>
      </c>
      <c r="AU1447" s="4">
        <v>0.89418435368937299</v>
      </c>
      <c r="AV1447" s="4">
        <v>3.8834397348874797E-2</v>
      </c>
      <c r="AW1447" s="4">
        <v>0.126955788828442</v>
      </c>
      <c r="AX1447" s="4">
        <v>0.32639044317178401</v>
      </c>
      <c r="AY1447" s="4">
        <v>0.35201193558295701</v>
      </c>
      <c r="AZ1447" s="4">
        <v>1</v>
      </c>
      <c r="BA1447" s="4">
        <v>0.28772136576061502</v>
      </c>
      <c r="BB1447" s="4">
        <v>0.63456053359076803</v>
      </c>
      <c r="BC1447">
        <v>5.4834513049700003E-4</v>
      </c>
      <c r="BD1447">
        <v>9.8037137955393996E-2</v>
      </c>
      <c r="BE1447">
        <v>7.2797456857401997E-3</v>
      </c>
      <c r="BF1447">
        <v>7.5105964274899996E-4</v>
      </c>
      <c r="BG1447">
        <v>1.5444996760067E-3</v>
      </c>
      <c r="BH1447">
        <v>2.8427863867324199E-5</v>
      </c>
      <c r="BI1447">
        <v>1</v>
      </c>
      <c r="BJ1447">
        <v>0.41162074881421001</v>
      </c>
      <c r="BK1447">
        <v>8.50640831567262E-2</v>
      </c>
      <c r="BL1447">
        <v>8.6704887335610004E-4</v>
      </c>
      <c r="BM1447">
        <v>1.2250045504997001E-3</v>
      </c>
      <c r="BN1447">
        <v>1.2322877190239999E-3</v>
      </c>
    </row>
    <row r="1448" spans="1:66" x14ac:dyDescent="0.3">
      <c r="A1448" s="1">
        <v>1786</v>
      </c>
      <c r="B1448" t="s">
        <v>5827</v>
      </c>
      <c r="C1448" t="s">
        <v>5827</v>
      </c>
      <c r="D1448" t="s">
        <v>5828</v>
      </c>
      <c r="E1448" t="s">
        <v>5828</v>
      </c>
      <c r="F1448" t="s">
        <v>5829</v>
      </c>
      <c r="H1448" t="s">
        <v>5830</v>
      </c>
      <c r="T1448">
        <v>15.55</v>
      </c>
      <c r="U1448">
        <v>0</v>
      </c>
      <c r="V1448" s="2">
        <v>31.016999999999999</v>
      </c>
      <c r="W1448" s="33">
        <v>2.1417299718256299E-2</v>
      </c>
      <c r="X1448" s="49">
        <v>0.901891526803413</v>
      </c>
      <c r="Y1448" s="17">
        <v>4.4845693215915902E-2</v>
      </c>
      <c r="Z1448"/>
      <c r="AA1448" s="15"/>
      <c r="AB1448" s="15"/>
      <c r="AC1448" s="4">
        <v>3.2075424094541501E-3</v>
      </c>
      <c r="AD1448" s="4">
        <v>0.50186287331641599</v>
      </c>
      <c r="AE1448" s="4">
        <v>0.51510432146466201</v>
      </c>
      <c r="AF1448" s="4">
        <v>3.1835549460664E-3</v>
      </c>
      <c r="AG1448" s="4">
        <v>3.4558169017192002E-3</v>
      </c>
      <c r="AI1448">
        <v>-0.27310028182108498</v>
      </c>
      <c r="AJ1448">
        <v>0.315934881257597</v>
      </c>
      <c r="AK1448">
        <v>-8.3036296126148199E-2</v>
      </c>
      <c r="AL1448">
        <v>-0.27310028182108498</v>
      </c>
      <c r="AM1448">
        <v>0.315934881257597</v>
      </c>
      <c r="AN1448" s="4" t="s">
        <v>82</v>
      </c>
      <c r="AO1448" s="4" t="s">
        <v>82</v>
      </c>
      <c r="AP1448" s="4" t="s">
        <v>82</v>
      </c>
      <c r="AQ1448" s="4" t="s">
        <v>82</v>
      </c>
      <c r="AR1448" s="4" t="s">
        <v>82</v>
      </c>
      <c r="AS1448" s="4">
        <v>6.0634980091026002E-3</v>
      </c>
      <c r="AT1448" s="4">
        <v>1</v>
      </c>
      <c r="AU1448" s="4">
        <v>3.0208642929322901E-2</v>
      </c>
      <c r="AV1448" s="4">
        <v>6.0640772882249996E-3</v>
      </c>
      <c r="AW1448" s="4">
        <v>6.7426515062551E-3</v>
      </c>
      <c r="AX1448" s="4">
        <v>3.5158680980570001E-4</v>
      </c>
      <c r="AY1448" s="4">
        <v>3.7257466328322998E-3</v>
      </c>
      <c r="AZ1448" s="4">
        <v>1</v>
      </c>
      <c r="BA1448" s="4">
        <v>3.0303260390780002E-4</v>
      </c>
      <c r="BB1448" s="4">
        <v>1.689822971833E-4</v>
      </c>
      <c r="BC1448">
        <v>7.2406669628410003E-3</v>
      </c>
      <c r="BD1448">
        <v>3.8270831075544998E-3</v>
      </c>
      <c r="BE1448">
        <v>3.1006733807729999E-3</v>
      </c>
      <c r="BF1448">
        <v>3.3042757827989998E-3</v>
      </c>
      <c r="BG1448">
        <v>6.8094911739866003E-3</v>
      </c>
      <c r="BH1448">
        <v>8.4690839595084992E-3</v>
      </c>
      <c r="BI1448">
        <v>8.4022019177167999E-3</v>
      </c>
      <c r="BJ1448">
        <v>0.16748519427993699</v>
      </c>
      <c r="BK1448">
        <v>1</v>
      </c>
      <c r="BL1448">
        <v>1.72324136934854E-2</v>
      </c>
      <c r="BM1448">
        <v>8.1632031847381995E-3</v>
      </c>
      <c r="BN1448">
        <v>6.5723419804153997E-3</v>
      </c>
    </row>
    <row r="1449" spans="1:66" x14ac:dyDescent="0.3">
      <c r="A1449" s="1">
        <v>4472</v>
      </c>
      <c r="B1449" t="s">
        <v>3876</v>
      </c>
      <c r="C1449" t="s">
        <v>3876</v>
      </c>
      <c r="D1449" t="s">
        <v>3877</v>
      </c>
      <c r="E1449" t="s">
        <v>3877</v>
      </c>
      <c r="F1449" t="s">
        <v>60</v>
      </c>
      <c r="H1449" t="s">
        <v>3878</v>
      </c>
      <c r="T1449">
        <v>17.059999999999999</v>
      </c>
      <c r="U1449">
        <v>0</v>
      </c>
      <c r="V1449" s="2">
        <v>51.222000000000001</v>
      </c>
      <c r="W1449" s="33">
        <v>2.0870789137931601E-2</v>
      </c>
      <c r="X1449" s="49">
        <v>0.77365535912308903</v>
      </c>
      <c r="Y1449" s="17">
        <v>0.111452461751466</v>
      </c>
      <c r="Z1449"/>
      <c r="AA1449" s="15"/>
      <c r="AB1449" s="15"/>
      <c r="AC1449" s="4">
        <v>0.51154900548723403</v>
      </c>
      <c r="AD1449" s="4">
        <v>0.27994364775546898</v>
      </c>
      <c r="AE1449" s="4">
        <v>0.89019462076590194</v>
      </c>
      <c r="AF1449" s="4">
        <v>0.26199062554723701</v>
      </c>
      <c r="AG1449" s="4">
        <v>0.32348620507553599</v>
      </c>
      <c r="AH1449">
        <v>-0.208773888205424</v>
      </c>
      <c r="AI1449">
        <v>-6.0495098941249999E-2</v>
      </c>
      <c r="AJ1449">
        <v>0.33188135456046902</v>
      </c>
      <c r="AK1449">
        <v>-0.208773888205424</v>
      </c>
      <c r="AL1449">
        <v>-6.0495098941249999E-2</v>
      </c>
      <c r="AM1449">
        <v>0.33188135456046902</v>
      </c>
      <c r="AN1449" s="4">
        <v>0.50833104960263098</v>
      </c>
      <c r="AO1449" s="4">
        <v>0.171638602690869</v>
      </c>
      <c r="AP1449" s="4">
        <v>1</v>
      </c>
      <c r="AQ1449" s="4">
        <v>0.21005995933958499</v>
      </c>
      <c r="AR1449" s="4">
        <v>0.28901982278249699</v>
      </c>
      <c r="AS1449" s="4">
        <v>1</v>
      </c>
      <c r="AT1449" s="4">
        <v>0.52401344331254895</v>
      </c>
      <c r="AU1449" s="4">
        <v>0.67058386229770595</v>
      </c>
      <c r="AV1449" s="4">
        <v>0.54646813677838701</v>
      </c>
      <c r="AW1449" s="4">
        <v>0.60166885987766805</v>
      </c>
      <c r="AX1449" s="4">
        <v>2.6315966859072601E-2</v>
      </c>
      <c r="AY1449" s="4">
        <v>0.14417889726299099</v>
      </c>
      <c r="AZ1449" s="4">
        <v>1</v>
      </c>
      <c r="BA1449" s="4">
        <v>2.9443780523740099E-2</v>
      </c>
      <c r="BB1449" s="4">
        <v>7.9769932566441895E-2</v>
      </c>
      <c r="BC1449">
        <v>6.0121548309964801E-2</v>
      </c>
      <c r="BD1449">
        <v>0.24955889259828101</v>
      </c>
      <c r="BE1449">
        <v>0.16561520202084301</v>
      </c>
      <c r="BF1449">
        <v>7.9748412984243094E-2</v>
      </c>
      <c r="BG1449">
        <v>5.4483229119728402E-2</v>
      </c>
      <c r="BH1449">
        <v>5.3461540291100798E-2</v>
      </c>
      <c r="BI1449">
        <v>0.12757206869851101</v>
      </c>
      <c r="BJ1449">
        <v>1</v>
      </c>
      <c r="BK1449">
        <v>6.8882604579018195E-2</v>
      </c>
      <c r="BL1449">
        <v>4.4548245072289203E-2</v>
      </c>
      <c r="BM1449">
        <v>4.8436220740407702E-2</v>
      </c>
      <c r="BN1449">
        <v>6.5615854313604297E-2</v>
      </c>
    </row>
    <row r="1450" spans="1:66" x14ac:dyDescent="0.3">
      <c r="A1450" s="1">
        <v>2871</v>
      </c>
      <c r="B1450" t="s">
        <v>5454</v>
      </c>
      <c r="C1450" t="s">
        <v>5454</v>
      </c>
      <c r="D1450" t="s">
        <v>5455</v>
      </c>
      <c r="E1450" t="s">
        <v>5455</v>
      </c>
      <c r="F1450" t="s">
        <v>5456</v>
      </c>
      <c r="H1450" t="s">
        <v>5457</v>
      </c>
      <c r="T1450">
        <v>54.896000000000001</v>
      </c>
      <c r="U1450">
        <v>0</v>
      </c>
      <c r="V1450" s="2">
        <v>77.804000000000002</v>
      </c>
      <c r="W1450" s="33">
        <v>2.0229035243112301E-2</v>
      </c>
      <c r="X1450" s="49">
        <v>0.64317515418196503</v>
      </c>
      <c r="Y1450" s="17">
        <v>0.191670740705632</v>
      </c>
      <c r="Z1450"/>
      <c r="AA1450" s="15"/>
      <c r="AB1450" s="15"/>
      <c r="AC1450" s="4">
        <v>0.37497708508041899</v>
      </c>
      <c r="AD1450" s="4">
        <v>3.63420130890263E-2</v>
      </c>
      <c r="AE1450" s="4">
        <v>0.70769774011299402</v>
      </c>
      <c r="AF1450" s="4">
        <v>5.1912442139483699E-2</v>
      </c>
      <c r="AG1450" s="4">
        <v>8.2028863918763198E-2</v>
      </c>
      <c r="AH1450">
        <v>-0.22556947899744001</v>
      </c>
      <c r="AI1450">
        <v>-9.8492558677227698E-2</v>
      </c>
      <c r="AJ1450">
        <v>0.38474914340400401</v>
      </c>
      <c r="AK1450">
        <v>-0.22556947899744001</v>
      </c>
      <c r="AL1450">
        <v>-9.8492558677227698E-2</v>
      </c>
      <c r="AM1450">
        <v>0.38474914340400401</v>
      </c>
      <c r="AN1450" s="4">
        <v>0.118880359773591</v>
      </c>
      <c r="AO1450" s="4">
        <v>5.7866174265848197E-2</v>
      </c>
      <c r="AP1450" s="4">
        <v>1</v>
      </c>
      <c r="AQ1450" s="4">
        <v>4.3534363766104298E-2</v>
      </c>
      <c r="AR1450" s="4">
        <v>6.3137787884248606E-2</v>
      </c>
      <c r="AS1450" s="4">
        <v>1</v>
      </c>
      <c r="AT1450" s="4">
        <v>3.7317162290829098E-2</v>
      </c>
      <c r="AU1450" s="4">
        <v>0.123093220338983</v>
      </c>
      <c r="AV1450" s="4">
        <v>0.10774174601511199</v>
      </c>
      <c r="AW1450" s="4">
        <v>0.102186530154248</v>
      </c>
      <c r="AX1450" s="4">
        <v>6.0508954676671001E-3</v>
      </c>
      <c r="AY1450" s="4">
        <v>1.38427027104015E-2</v>
      </c>
      <c r="AZ1450" s="4">
        <v>1</v>
      </c>
      <c r="BA1450" s="4">
        <v>4.4612166372345E-3</v>
      </c>
      <c r="BB1450" s="4">
        <v>8.0762273717793501E-2</v>
      </c>
      <c r="BC1450">
        <v>3.8616380585630001E-4</v>
      </c>
      <c r="BD1450">
        <v>1.4778070429546E-3</v>
      </c>
      <c r="BE1450">
        <v>2.4912079548840001E-4</v>
      </c>
      <c r="BF1450">
        <v>1.2174872180841E-3</v>
      </c>
      <c r="BG1450">
        <v>3.113384396154E-4</v>
      </c>
      <c r="BH1450">
        <v>5.1044140830649998E-4</v>
      </c>
      <c r="BI1450">
        <v>0.29282915055410003</v>
      </c>
      <c r="BJ1450">
        <v>1</v>
      </c>
      <c r="BK1450">
        <v>0.47504606680335298</v>
      </c>
      <c r="BL1450">
        <v>1.7107275924800999E-3</v>
      </c>
      <c r="BM1450">
        <v>9.6767644036220004E-4</v>
      </c>
      <c r="BN1450">
        <v>1.04243776035E-3</v>
      </c>
    </row>
    <row r="1451" spans="1:66" x14ac:dyDescent="0.3">
      <c r="A1451" s="1">
        <v>4011</v>
      </c>
      <c r="B1451" t="s">
        <v>4798</v>
      </c>
      <c r="C1451" t="s">
        <v>4798</v>
      </c>
      <c r="D1451" t="s">
        <v>4799</v>
      </c>
      <c r="E1451" t="s">
        <v>4799</v>
      </c>
      <c r="F1451" t="s">
        <v>60</v>
      </c>
      <c r="H1451" t="s">
        <v>54</v>
      </c>
      <c r="T1451">
        <v>107.38</v>
      </c>
      <c r="U1451">
        <v>0</v>
      </c>
      <c r="V1451" s="2">
        <v>323.31</v>
      </c>
      <c r="W1451" s="33">
        <v>2.02192054671721E-2</v>
      </c>
      <c r="X1451" s="49">
        <v>0.68990493483281101</v>
      </c>
      <c r="Y1451" s="17">
        <v>0.161210748569866</v>
      </c>
      <c r="Z1451"/>
      <c r="AA1451" s="15"/>
      <c r="AB1451" s="15"/>
      <c r="AC1451" s="4">
        <v>0.45636667218496302</v>
      </c>
      <c r="AD1451" s="4">
        <v>7.4874760197704907E-2</v>
      </c>
      <c r="AE1451" s="4">
        <v>0.92203785003844496</v>
      </c>
      <c r="AF1451" s="4">
        <v>7.8095329625864199E-2</v>
      </c>
      <c r="AG1451" s="4">
        <v>0.16976018420043301</v>
      </c>
      <c r="AH1451">
        <v>-0.25966624847333403</v>
      </c>
      <c r="AI1451">
        <v>-0.30098087773347898</v>
      </c>
      <c r="AJ1451">
        <v>0.62130474260832902</v>
      </c>
      <c r="AK1451">
        <v>-0.25966624847333403</v>
      </c>
      <c r="AL1451">
        <v>-0.30098087773347898</v>
      </c>
      <c r="AM1451">
        <v>0.62130474260832902</v>
      </c>
      <c r="AN1451" s="4">
        <v>0.214442891551934</v>
      </c>
      <c r="AO1451" s="4">
        <v>3.0994082488328E-3</v>
      </c>
      <c r="AP1451" s="4">
        <v>1</v>
      </c>
      <c r="AQ1451" s="4">
        <v>2.6132209169713E-3</v>
      </c>
      <c r="AR1451" s="4">
        <v>2.3747360908739398E-2</v>
      </c>
      <c r="AS1451" s="4">
        <v>1</v>
      </c>
      <c r="AT1451" s="4">
        <v>3.4279466052229999E-4</v>
      </c>
      <c r="AU1451" s="4">
        <v>0.766113550115336</v>
      </c>
      <c r="AV1451" s="4">
        <v>3.8721631073740002E-4</v>
      </c>
      <c r="AW1451" s="4">
        <v>8.5732569387603E-3</v>
      </c>
      <c r="AX1451" s="4">
        <v>0.154657125002955</v>
      </c>
      <c r="AY1451" s="4">
        <v>0.22118207768376</v>
      </c>
      <c r="AZ1451" s="4">
        <v>1</v>
      </c>
      <c r="BA1451" s="4">
        <v>0.23128555164988401</v>
      </c>
      <c r="BB1451" s="4">
        <v>0.476959934753798</v>
      </c>
      <c r="BC1451">
        <v>1.7182464414937999E-3</v>
      </c>
      <c r="BD1451">
        <v>0.108118713213541</v>
      </c>
      <c r="BE1451">
        <v>3.1316371336924997E-2</v>
      </c>
      <c r="BF1451">
        <v>2.6271812638738999E-3</v>
      </c>
      <c r="BG1451">
        <v>4.4500394289769999E-4</v>
      </c>
      <c r="BH1451">
        <v>2.9804945193995999E-3</v>
      </c>
      <c r="BI1451">
        <v>1</v>
      </c>
      <c r="BJ1451">
        <v>0.37292516583102298</v>
      </c>
      <c r="BK1451">
        <v>1.9546261405748701E-2</v>
      </c>
      <c r="BL1451">
        <v>5.8296644045729995E-4</v>
      </c>
      <c r="BM1451">
        <v>3.3977003714570002E-4</v>
      </c>
      <c r="BN1451">
        <v>4.2200492043219999E-4</v>
      </c>
    </row>
    <row r="1452" spans="1:66" x14ac:dyDescent="0.3">
      <c r="A1452" s="1">
        <v>3519</v>
      </c>
      <c r="B1452" t="s">
        <v>3297</v>
      </c>
      <c r="C1452" t="s">
        <v>3297</v>
      </c>
      <c r="D1452" t="s">
        <v>3298</v>
      </c>
      <c r="E1452" t="s">
        <v>3298</v>
      </c>
      <c r="F1452" t="s">
        <v>1840</v>
      </c>
      <c r="H1452" t="s">
        <v>1080</v>
      </c>
      <c r="T1452">
        <v>40.707999999999998</v>
      </c>
      <c r="U1452">
        <v>0</v>
      </c>
      <c r="V1452" s="2">
        <v>3.8182</v>
      </c>
      <c r="W1452" s="33">
        <v>1.9447061973380201E-2</v>
      </c>
      <c r="X1452" s="49">
        <v>0.84975399620896996</v>
      </c>
      <c r="Y1452" s="17">
        <v>7.0706784347229004E-2</v>
      </c>
      <c r="Z1452"/>
      <c r="AA1452" s="15"/>
      <c r="AB1452" s="15"/>
      <c r="AC1452" s="4">
        <v>0.50423098495708896</v>
      </c>
      <c r="AD1452" s="4">
        <v>0.39891406071464902</v>
      </c>
      <c r="AE1452" s="4">
        <v>0.92525459664245202</v>
      </c>
      <c r="AF1452" s="4">
        <v>0.394114817987961</v>
      </c>
      <c r="AG1452" s="4">
        <v>0.39649475052174799</v>
      </c>
      <c r="AI1452">
        <v>-0.29747952254549997</v>
      </c>
      <c r="AJ1452">
        <v>0.33637364649225998</v>
      </c>
      <c r="AK1452">
        <v>-0.110463922239308</v>
      </c>
      <c r="AL1452">
        <v>-0.29747952254549997</v>
      </c>
      <c r="AM1452">
        <v>0.33637364649225998</v>
      </c>
      <c r="AN1452" s="4" t="s">
        <v>82</v>
      </c>
      <c r="AO1452" s="4" t="s">
        <v>82</v>
      </c>
      <c r="AP1452" s="4" t="s">
        <v>82</v>
      </c>
      <c r="AQ1452" s="4" t="s">
        <v>82</v>
      </c>
      <c r="AR1452" s="4" t="s">
        <v>82</v>
      </c>
      <c r="AS1452" s="4">
        <v>1</v>
      </c>
      <c r="AT1452" s="4">
        <v>0.792568673111677</v>
      </c>
      <c r="AU1452" s="4">
        <v>0.85050919328490504</v>
      </c>
      <c r="AV1452" s="4">
        <v>0.78424836783762297</v>
      </c>
      <c r="AW1452" s="4">
        <v>0.76611973146880796</v>
      </c>
      <c r="AX1452" s="4">
        <v>8.4619699141777992E-3</v>
      </c>
      <c r="AY1452" s="4">
        <v>5.2594483176215002E-3</v>
      </c>
      <c r="AZ1452" s="4">
        <v>1</v>
      </c>
      <c r="BA1452" s="4">
        <v>3.9812681382994002E-3</v>
      </c>
      <c r="BB1452" s="4">
        <v>2.6869769574687601E-2</v>
      </c>
      <c r="BC1452">
        <v>2.7766847476326001E-3</v>
      </c>
      <c r="BD1452">
        <v>4.4293463271122602E-2</v>
      </c>
      <c r="BE1452">
        <v>2.3727130642640398E-2</v>
      </c>
      <c r="BF1452">
        <v>5.2771904017650997E-3</v>
      </c>
      <c r="BG1452">
        <v>8.6709570653671995E-3</v>
      </c>
      <c r="BH1452">
        <v>1.3462556634675001E-3</v>
      </c>
      <c r="BI1452">
        <v>0.29765560356715998</v>
      </c>
      <c r="BJ1452">
        <v>1</v>
      </c>
      <c r="BK1452">
        <v>0.54700744690631697</v>
      </c>
      <c r="BL1452">
        <v>2.8772639514571999E-2</v>
      </c>
      <c r="BM1452">
        <v>1.6683563641767E-3</v>
      </c>
      <c r="BN1452">
        <v>2.7027679721657E-3</v>
      </c>
    </row>
    <row r="1453" spans="1:66" x14ac:dyDescent="0.3">
      <c r="A1453" s="1">
        <v>1499</v>
      </c>
      <c r="B1453" t="s">
        <v>4462</v>
      </c>
      <c r="C1453" t="s">
        <v>4462</v>
      </c>
      <c r="D1453" t="s">
        <v>4463</v>
      </c>
      <c r="E1453" t="s">
        <v>4463</v>
      </c>
      <c r="F1453" t="s">
        <v>4010</v>
      </c>
      <c r="H1453" t="s">
        <v>54</v>
      </c>
      <c r="T1453">
        <v>52.588999999999999</v>
      </c>
      <c r="U1453">
        <v>0</v>
      </c>
      <c r="V1453" s="2">
        <v>323.31</v>
      </c>
      <c r="W1453" s="33">
        <v>1.90285964863438E-2</v>
      </c>
      <c r="X1453" s="49">
        <v>0.80162205322841495</v>
      </c>
      <c r="Y1453" s="17">
        <v>9.6030343543116806E-2</v>
      </c>
      <c r="Z1453"/>
      <c r="AA1453" s="15"/>
      <c r="AB1453" s="15"/>
      <c r="AC1453" s="4">
        <v>0.49115466675146302</v>
      </c>
      <c r="AD1453" s="4">
        <v>0.110531149154737</v>
      </c>
      <c r="AE1453" s="4">
        <v>1</v>
      </c>
      <c r="AF1453" s="4">
        <v>9.2916670962492204E-2</v>
      </c>
      <c r="AG1453" s="4">
        <v>0.21729549697893699</v>
      </c>
      <c r="AH1453">
        <v>-0.32757563796164901</v>
      </c>
      <c r="AI1453">
        <v>-0.34861248135821699</v>
      </c>
      <c r="AJ1453">
        <v>0.73327390877889698</v>
      </c>
      <c r="AK1453">
        <v>-0.32757563796164901</v>
      </c>
      <c r="AL1453">
        <v>-0.34861248135821699</v>
      </c>
      <c r="AM1453">
        <v>0.73327390877889698</v>
      </c>
      <c r="AN1453" s="4">
        <v>0.39243768209776603</v>
      </c>
      <c r="AO1453" s="4">
        <v>9.8376173518938004E-3</v>
      </c>
      <c r="AP1453" s="4">
        <v>1</v>
      </c>
      <c r="AQ1453" s="4">
        <v>3.8853998057623001E-3</v>
      </c>
      <c r="AR1453" s="4">
        <v>2.3368046330532999E-3</v>
      </c>
      <c r="AS1453" s="4">
        <v>0.76650699119627097</v>
      </c>
      <c r="AT1453" s="4">
        <v>6.4778612118072997E-3</v>
      </c>
      <c r="AU1453" s="4">
        <v>1</v>
      </c>
      <c r="AV1453" s="4">
        <v>1.7100342483848E-3</v>
      </c>
      <c r="AW1453" s="4">
        <v>2.2227288247422001E-3</v>
      </c>
      <c r="AX1453" s="4">
        <v>0.31451932696035101</v>
      </c>
      <c r="AY1453" s="4">
        <v>0.31527796890050902</v>
      </c>
      <c r="AZ1453" s="4">
        <v>1</v>
      </c>
      <c r="BA1453" s="4">
        <v>0.273154578833329</v>
      </c>
      <c r="BB1453" s="4">
        <v>0.64732695747901503</v>
      </c>
      <c r="BC1453">
        <v>3.3130535207879E-3</v>
      </c>
      <c r="BD1453">
        <v>0.17275320970042801</v>
      </c>
      <c r="BE1453">
        <v>2.9870493133059201E-2</v>
      </c>
      <c r="BF1453">
        <v>1.2730920552646999E-3</v>
      </c>
      <c r="BG1453">
        <v>3.7517831669043999E-3</v>
      </c>
      <c r="BH1453">
        <v>9.1549061665119997E-4</v>
      </c>
      <c r="BI1453">
        <v>1</v>
      </c>
      <c r="BJ1453">
        <v>0.42561047243433697</v>
      </c>
      <c r="BK1453">
        <v>5.7822158820732003E-3</v>
      </c>
      <c r="BL1453">
        <v>1.1498010023020999E-3</v>
      </c>
      <c r="BM1453">
        <v>1.2334333926759999E-3</v>
      </c>
      <c r="BN1453">
        <v>2.20027411820648E-2</v>
      </c>
    </row>
    <row r="1454" spans="1:66" x14ac:dyDescent="0.3">
      <c r="A1454" s="1">
        <v>2891</v>
      </c>
      <c r="B1454" t="s">
        <v>5460</v>
      </c>
      <c r="C1454" t="s">
        <v>5460</v>
      </c>
      <c r="D1454" t="s">
        <v>5460</v>
      </c>
      <c r="E1454" t="s">
        <v>5460</v>
      </c>
      <c r="F1454" t="s">
        <v>60</v>
      </c>
      <c r="T1454">
        <v>77.778000000000006</v>
      </c>
      <c r="U1454">
        <v>0</v>
      </c>
      <c r="V1454" s="2">
        <v>323.31</v>
      </c>
      <c r="W1454" s="33">
        <v>1.8874839140058001E-2</v>
      </c>
      <c r="X1454" s="49">
        <v>0.859113052853541</v>
      </c>
      <c r="Y1454" s="17">
        <v>6.5949682501895604E-2</v>
      </c>
      <c r="Z1454"/>
      <c r="AA1454" s="15"/>
      <c r="AB1454" s="15"/>
      <c r="AC1454" s="4">
        <v>8.9719919003433193E-2</v>
      </c>
      <c r="AD1454" s="4">
        <v>0.14316035436793201</v>
      </c>
      <c r="AE1454" s="4">
        <v>1</v>
      </c>
      <c r="AF1454" s="4">
        <v>9.4368204845185794E-2</v>
      </c>
      <c r="AG1454" s="4">
        <v>8.1348166340179107E-2</v>
      </c>
      <c r="AH1454">
        <v>-0.28540742188108797</v>
      </c>
      <c r="AJ1454">
        <v>0.32315710016120403</v>
      </c>
      <c r="AK1454">
        <v>-0.28540742188108797</v>
      </c>
      <c r="AL1454">
        <v>-0.16300642005211699</v>
      </c>
      <c r="AM1454">
        <v>0.32315710016120403</v>
      </c>
      <c r="AN1454" s="4">
        <v>0.179145170118613</v>
      </c>
      <c r="AO1454" s="4">
        <v>0.28111789572569301</v>
      </c>
      <c r="AP1454" s="4">
        <v>1</v>
      </c>
      <c r="AQ1454" s="4">
        <v>0.18829607632561501</v>
      </c>
      <c r="AR1454" s="4">
        <v>0.15420581403160799</v>
      </c>
      <c r="AS1454" s="4" t="s">
        <v>82</v>
      </c>
      <c r="AT1454" s="4" t="s">
        <v>82</v>
      </c>
      <c r="AU1454" s="4" t="s">
        <v>82</v>
      </c>
      <c r="AV1454" s="4" t="s">
        <v>82</v>
      </c>
      <c r="AW1454" s="4" t="s">
        <v>82</v>
      </c>
      <c r="AX1454" s="4">
        <v>2.9466788825310001E-4</v>
      </c>
      <c r="AY1454" s="4">
        <v>5.2028130101720001E-3</v>
      </c>
      <c r="AZ1454" s="4">
        <v>1</v>
      </c>
      <c r="BA1454" s="4">
        <v>4.4033336475620002E-4</v>
      </c>
      <c r="BB1454" s="4">
        <v>8.4905186487503996E-3</v>
      </c>
      <c r="BC1454">
        <v>2.7533357318489798E-2</v>
      </c>
      <c r="BD1454">
        <v>3.11157513132648E-2</v>
      </c>
      <c r="BE1454">
        <v>3.1082377590856199E-2</v>
      </c>
      <c r="BF1454">
        <v>4.8275614923546803E-2</v>
      </c>
      <c r="BG1454">
        <v>3.6149608307262403E-2</v>
      </c>
      <c r="BH1454">
        <v>2.4933816425792499E-2</v>
      </c>
      <c r="BI1454">
        <v>1</v>
      </c>
      <c r="BJ1454">
        <v>0.24142857142857199</v>
      </c>
      <c r="BK1454">
        <v>5.9935914552737002E-2</v>
      </c>
      <c r="BL1454">
        <v>3.44180626552376E-2</v>
      </c>
      <c r="BM1454">
        <v>3.0757072157064799E-2</v>
      </c>
      <c r="BN1454">
        <v>5.0251236506509603E-2</v>
      </c>
    </row>
    <row r="1455" spans="1:66" x14ac:dyDescent="0.3">
      <c r="A1455" s="1">
        <v>808</v>
      </c>
      <c r="B1455" t="s">
        <v>4981</v>
      </c>
      <c r="C1455" t="s">
        <v>4981</v>
      </c>
      <c r="D1455" t="s">
        <v>4982</v>
      </c>
      <c r="E1455" t="s">
        <v>4982</v>
      </c>
      <c r="F1455" t="s">
        <v>4983</v>
      </c>
      <c r="H1455" t="s">
        <v>4984</v>
      </c>
      <c r="T1455">
        <v>33.47</v>
      </c>
      <c r="U1455">
        <v>0</v>
      </c>
      <c r="V1455" s="2">
        <v>140.94</v>
      </c>
      <c r="W1455" s="33">
        <v>1.88725354195299E-2</v>
      </c>
      <c r="X1455" s="49">
        <v>0.64992087716235802</v>
      </c>
      <c r="Y1455" s="17">
        <v>0.187139512131585</v>
      </c>
      <c r="Z1455"/>
      <c r="AA1455" s="15"/>
      <c r="AB1455" s="15"/>
      <c r="AC1455" s="4">
        <v>6.8429211084276506E-2</v>
      </c>
      <c r="AD1455" s="4">
        <v>7.8558146402549697E-2</v>
      </c>
      <c r="AE1455" s="4">
        <v>1</v>
      </c>
      <c r="AF1455" s="4">
        <v>4.7173814744633898E-2</v>
      </c>
      <c r="AG1455" s="4">
        <v>0.14123719590895401</v>
      </c>
      <c r="AH1455">
        <v>-0.19535199812953999</v>
      </c>
      <c r="AI1455">
        <v>-0.307881486547047</v>
      </c>
      <c r="AJ1455">
        <v>0.55985109093517604</v>
      </c>
      <c r="AK1455">
        <v>-0.19535199812953899</v>
      </c>
      <c r="AL1455">
        <v>-0.307881486547047</v>
      </c>
      <c r="AM1455">
        <v>0.55985109093517604</v>
      </c>
      <c r="AN1455" s="4">
        <v>1.8467038887256201E-2</v>
      </c>
      <c r="AO1455" s="4">
        <v>9.7014399059653002E-3</v>
      </c>
      <c r="AP1455" s="4">
        <v>1</v>
      </c>
      <c r="AQ1455" s="4">
        <v>6.9567672755819999E-4</v>
      </c>
      <c r="AR1455" s="4">
        <v>3.0927612890586698E-2</v>
      </c>
      <c r="AS1455" s="4">
        <v>2.3372186202374901E-2</v>
      </c>
      <c r="AT1455" s="4">
        <v>2.3452320244772999E-2</v>
      </c>
      <c r="AU1455" s="4">
        <v>1</v>
      </c>
      <c r="AV1455" s="4">
        <v>2.7656128092717999E-3</v>
      </c>
      <c r="AW1455" s="4">
        <v>2.3468783615122001E-3</v>
      </c>
      <c r="AX1455" s="4">
        <v>0.163448408163199</v>
      </c>
      <c r="AY1455" s="4">
        <v>0.20252067905691101</v>
      </c>
      <c r="AZ1455" s="4">
        <v>1</v>
      </c>
      <c r="BA1455" s="4">
        <v>0.138060154697072</v>
      </c>
      <c r="BB1455" s="4">
        <v>0.39043709647476299</v>
      </c>
      <c r="BC1455">
        <v>2.8462267223258401E-2</v>
      </c>
      <c r="BD1455">
        <v>0.18419338603191501</v>
      </c>
      <c r="BE1455">
        <v>2.1070550966633999E-2</v>
      </c>
      <c r="BF1455">
        <v>1.54470393002034E-2</v>
      </c>
      <c r="BG1455">
        <v>6.3418484836781997E-3</v>
      </c>
      <c r="BH1455">
        <v>1.50719786977127E-2</v>
      </c>
      <c r="BI1455">
        <v>1</v>
      </c>
      <c r="BJ1455">
        <v>0.78621547206678999</v>
      </c>
      <c r="BK1455">
        <v>0.37877845871450899</v>
      </c>
      <c r="BL1455">
        <v>8.9192180600923005E-3</v>
      </c>
      <c r="BM1455">
        <v>9.9633044070963003E-3</v>
      </c>
      <c r="BN1455">
        <v>8.0247693232917E-3</v>
      </c>
    </row>
    <row r="1456" spans="1:66" x14ac:dyDescent="0.3">
      <c r="A1456" s="1">
        <v>993</v>
      </c>
      <c r="B1456" t="s">
        <v>3402</v>
      </c>
      <c r="C1456" t="s">
        <v>3402</v>
      </c>
      <c r="D1456" t="s">
        <v>3403</v>
      </c>
      <c r="E1456" t="s">
        <v>3403</v>
      </c>
      <c r="F1456" t="s">
        <v>3404</v>
      </c>
      <c r="H1456" t="s">
        <v>54</v>
      </c>
      <c r="T1456">
        <v>49.137</v>
      </c>
      <c r="U1456">
        <v>0</v>
      </c>
      <c r="V1456" s="2">
        <v>91.804000000000002</v>
      </c>
      <c r="W1456" s="33">
        <v>1.86657189625462E-2</v>
      </c>
      <c r="X1456" s="49">
        <v>0.77781078823732597</v>
      </c>
      <c r="Y1456" s="17">
        <v>0.109126037481375</v>
      </c>
      <c r="Z1456"/>
      <c r="AA1456" s="15"/>
      <c r="AB1456" s="15"/>
      <c r="AC1456" s="4">
        <v>0.50204015988889805</v>
      </c>
      <c r="AD1456" s="4">
        <v>0.37614922943374102</v>
      </c>
      <c r="AE1456" s="4">
        <v>1</v>
      </c>
      <c r="AF1456" s="4">
        <v>0.32491810808321397</v>
      </c>
      <c r="AG1456" s="4">
        <v>0.38097027789811699</v>
      </c>
      <c r="AH1456">
        <v>-0.31946427413519801</v>
      </c>
      <c r="AJ1456">
        <v>0.35679571206029098</v>
      </c>
      <c r="AK1456">
        <v>-0.31946427413519801</v>
      </c>
      <c r="AL1456">
        <v>-0.19029107330634901</v>
      </c>
      <c r="AM1456">
        <v>0.35679571206029098</v>
      </c>
      <c r="AN1456" s="4">
        <v>0.98367280552497405</v>
      </c>
      <c r="AO1456" s="4">
        <v>0.67742776445903397</v>
      </c>
      <c r="AP1456" s="4">
        <v>1</v>
      </c>
      <c r="AQ1456" s="4">
        <v>0.62653451652279601</v>
      </c>
      <c r="AR1456" s="4">
        <v>0.68231408267440696</v>
      </c>
      <c r="AS1456" s="4" t="s">
        <v>82</v>
      </c>
      <c r="AT1456" s="4" t="s">
        <v>82</v>
      </c>
      <c r="AU1456" s="4" t="s">
        <v>82</v>
      </c>
      <c r="AV1456" s="4" t="s">
        <v>82</v>
      </c>
      <c r="AW1456" s="4" t="s">
        <v>82</v>
      </c>
      <c r="AX1456" s="4">
        <v>2.0407514252821699E-2</v>
      </c>
      <c r="AY1456" s="4">
        <v>7.4870694408447402E-2</v>
      </c>
      <c r="AZ1456" s="4">
        <v>1</v>
      </c>
      <c r="BA1456" s="4">
        <v>2.3301699643631699E-2</v>
      </c>
      <c r="BB1456" s="4">
        <v>7.9626473121826899E-2</v>
      </c>
      <c r="BC1456">
        <v>0.43074493177794299</v>
      </c>
      <c r="BD1456">
        <v>0.97972754394162598</v>
      </c>
      <c r="BE1456">
        <v>0.41544902077985801</v>
      </c>
      <c r="BF1456">
        <v>0.50978588042197504</v>
      </c>
      <c r="BG1456">
        <v>0.459359558043273</v>
      </c>
      <c r="BH1456">
        <v>0.362764194458359</v>
      </c>
      <c r="BI1456">
        <v>0.481003558463031</v>
      </c>
      <c r="BJ1456">
        <v>0.40974949364827601</v>
      </c>
      <c r="BK1456">
        <v>1</v>
      </c>
      <c r="BL1456">
        <v>0.40214039525794498</v>
      </c>
      <c r="BM1456">
        <v>0.38290286990122502</v>
      </c>
      <c r="BN1456">
        <v>0.387426877752168</v>
      </c>
    </row>
    <row r="1457" spans="1:66" x14ac:dyDescent="0.3">
      <c r="A1457" s="1">
        <v>2435</v>
      </c>
      <c r="B1457" t="s">
        <v>5311</v>
      </c>
      <c r="C1457" t="s">
        <v>5311</v>
      </c>
      <c r="D1457" t="s">
        <v>5312</v>
      </c>
      <c r="E1457" t="s">
        <v>5312</v>
      </c>
      <c r="F1457" t="s">
        <v>60</v>
      </c>
      <c r="H1457" t="s">
        <v>54</v>
      </c>
      <c r="T1457">
        <v>22.632000000000001</v>
      </c>
      <c r="U1457">
        <v>0</v>
      </c>
      <c r="V1457" s="2">
        <v>315.83999999999997</v>
      </c>
      <c r="W1457" s="33">
        <v>1.83669683570227E-2</v>
      </c>
      <c r="X1457" s="49">
        <v>0.63567869362108798</v>
      </c>
      <c r="Y1457" s="17">
        <v>0.19676234480339899</v>
      </c>
      <c r="Z1457"/>
      <c r="AA1457" s="15"/>
      <c r="AB1457" s="15"/>
      <c r="AC1457" s="4">
        <v>0.35212602221324102</v>
      </c>
      <c r="AD1457" s="4">
        <v>5.5985350998049098E-2</v>
      </c>
      <c r="AE1457" s="4">
        <v>0.79596200875846002</v>
      </c>
      <c r="AF1457" s="4">
        <v>3.5707344845512801E-2</v>
      </c>
      <c r="AG1457" s="4">
        <v>0.101108146183908</v>
      </c>
      <c r="AH1457">
        <v>-0.238624078563616</v>
      </c>
      <c r="AI1457">
        <v>-0.104175530704522</v>
      </c>
      <c r="AJ1457">
        <v>0.39790051433920598</v>
      </c>
      <c r="AK1457">
        <v>-0.238624078563616</v>
      </c>
      <c r="AL1457">
        <v>-0.104175530704522</v>
      </c>
      <c r="AM1457">
        <v>0.39790051433920598</v>
      </c>
      <c r="AN1457" s="4">
        <v>5.3865160607130098E-2</v>
      </c>
      <c r="AO1457" s="4">
        <v>2.6375876153496999E-2</v>
      </c>
      <c r="AP1457" s="4">
        <v>1</v>
      </c>
      <c r="AQ1457" s="4">
        <v>8.7711440138085999E-3</v>
      </c>
      <c r="AR1457" s="4">
        <v>5.7463352509806997E-3</v>
      </c>
      <c r="AS1457" s="4">
        <v>1</v>
      </c>
      <c r="AT1457" s="4">
        <v>0.123621220052664</v>
      </c>
      <c r="AU1457" s="4">
        <v>0.38788602627537999</v>
      </c>
      <c r="AV1457" s="4">
        <v>9.4567754127230494E-2</v>
      </c>
      <c r="AW1457" s="4">
        <v>0.202883466985156</v>
      </c>
      <c r="AX1457" s="4">
        <v>2.5129060325916998E-3</v>
      </c>
      <c r="AY1457" s="4">
        <v>1.79589567879859E-2</v>
      </c>
      <c r="AZ1457" s="4">
        <v>1</v>
      </c>
      <c r="BA1457" s="4">
        <v>3.7831363954994E-3</v>
      </c>
      <c r="BB1457" s="4">
        <v>9.4694636315588193E-2</v>
      </c>
      <c r="BC1457">
        <v>1.3553173015801001E-3</v>
      </c>
      <c r="BD1457">
        <v>3.1003751339764001E-3</v>
      </c>
      <c r="BE1457">
        <v>5.6677384780278603E-2</v>
      </c>
      <c r="BF1457">
        <v>7.9616793519019999E-4</v>
      </c>
      <c r="BG1457">
        <v>1.8043408360128E-3</v>
      </c>
      <c r="BH1457">
        <v>9.7363234545810005E-4</v>
      </c>
      <c r="BI1457">
        <v>1</v>
      </c>
      <c r="BJ1457">
        <v>0.980493033226151</v>
      </c>
      <c r="BK1457">
        <v>9.6736334405144606E-2</v>
      </c>
      <c r="BL1457">
        <v>1.1492083218227001E-3</v>
      </c>
      <c r="BM1457">
        <v>1.1718715064421999E-3</v>
      </c>
      <c r="BN1457">
        <v>1.645744042776E-3</v>
      </c>
    </row>
    <row r="1458" spans="1:66" x14ac:dyDescent="0.3">
      <c r="A1458" s="1">
        <v>3008</v>
      </c>
      <c r="B1458" t="s">
        <v>4407</v>
      </c>
      <c r="C1458" t="s">
        <v>4407</v>
      </c>
      <c r="D1458" t="s">
        <v>4408</v>
      </c>
      <c r="E1458" t="s">
        <v>4408</v>
      </c>
      <c r="F1458" t="s">
        <v>1138</v>
      </c>
      <c r="H1458" t="s">
        <v>4409</v>
      </c>
      <c r="T1458">
        <v>29.21</v>
      </c>
      <c r="U1458">
        <v>0</v>
      </c>
      <c r="V1458" s="2">
        <v>72.373999999999995</v>
      </c>
      <c r="W1458" s="33">
        <v>1.83529296904783E-2</v>
      </c>
      <c r="X1458" s="49">
        <v>0.70810806935140702</v>
      </c>
      <c r="Y1458" s="17">
        <v>0.14990045651737999</v>
      </c>
      <c r="Z1458"/>
      <c r="AA1458" s="15"/>
      <c r="AB1458" s="15"/>
      <c r="AC1458" s="4">
        <v>0.478124493827075</v>
      </c>
      <c r="AD1458" s="4">
        <v>0.13712946213253299</v>
      </c>
      <c r="AE1458" s="4">
        <v>0.93884808207998105</v>
      </c>
      <c r="AF1458" s="4">
        <v>0.13078764127282799</v>
      </c>
      <c r="AG1458" s="4">
        <v>0.22478844204054799</v>
      </c>
      <c r="AH1458">
        <v>-6.1512178055180701E-2</v>
      </c>
      <c r="AI1458">
        <v>-0.297993196322906</v>
      </c>
      <c r="AJ1458">
        <v>0.41456416344952202</v>
      </c>
      <c r="AK1458">
        <v>-6.1512178055180701E-2</v>
      </c>
      <c r="AL1458">
        <v>-0.297993196322906</v>
      </c>
      <c r="AM1458">
        <v>0.41456416344952202</v>
      </c>
      <c r="AN1458" s="4">
        <v>0.42066799885812201</v>
      </c>
      <c r="AO1458" s="4">
        <v>0.30227125816254602</v>
      </c>
      <c r="AP1458" s="4">
        <v>1</v>
      </c>
      <c r="AQ1458" s="4">
        <v>0.23873412413884901</v>
      </c>
      <c r="AR1458" s="4">
        <v>0.42457893234370497</v>
      </c>
      <c r="AS1458" s="4">
        <v>1</v>
      </c>
      <c r="AT1458" s="4">
        <v>7.9068156860122099E-2</v>
      </c>
      <c r="AU1458" s="4">
        <v>0.81654424623994204</v>
      </c>
      <c r="AV1458" s="4">
        <v>0.147381699802274</v>
      </c>
      <c r="AW1458" s="4">
        <v>0.129619913722747</v>
      </c>
      <c r="AX1458" s="4">
        <v>1.3705482623104399E-2</v>
      </c>
      <c r="AY1458" s="4">
        <v>3.0048971374930601E-2</v>
      </c>
      <c r="AZ1458" s="4">
        <v>1</v>
      </c>
      <c r="BA1458" s="4">
        <v>6.2470998773611003E-3</v>
      </c>
      <c r="BB1458" s="4">
        <v>0.120166480055192</v>
      </c>
      <c r="BC1458">
        <v>1.3217149777610001E-4</v>
      </c>
      <c r="BD1458">
        <v>7.1427787432542999E-3</v>
      </c>
      <c r="BE1458">
        <v>2.9177718832890998E-3</v>
      </c>
      <c r="BF1458">
        <v>9.7481224998280001E-4</v>
      </c>
      <c r="BG1458">
        <v>4.9953628039650004E-4</v>
      </c>
      <c r="BH1458">
        <v>9.6257002492909996E-4</v>
      </c>
      <c r="BI1458">
        <v>0.13510472880270699</v>
      </c>
      <c r="BJ1458">
        <v>1</v>
      </c>
      <c r="BK1458">
        <v>1.45906887405103E-2</v>
      </c>
      <c r="BL1458">
        <v>6.365424816268E-4</v>
      </c>
      <c r="BM1458">
        <v>6.6172439512650002E-4</v>
      </c>
      <c r="BN1458">
        <v>9.3367490074400001E-4</v>
      </c>
    </row>
    <row r="1459" spans="1:66" x14ac:dyDescent="0.3">
      <c r="A1459" s="1">
        <v>1150</v>
      </c>
      <c r="B1459" t="s">
        <v>4238</v>
      </c>
      <c r="C1459" t="s">
        <v>4238</v>
      </c>
      <c r="D1459" t="s">
        <v>4239</v>
      </c>
      <c r="E1459" t="s">
        <v>4239</v>
      </c>
      <c r="F1459" t="s">
        <v>152</v>
      </c>
      <c r="T1459">
        <v>71.953000000000003</v>
      </c>
      <c r="U1459">
        <v>0</v>
      </c>
      <c r="V1459" s="2">
        <v>270.08</v>
      </c>
      <c r="W1459" s="33">
        <v>1.8198322012444701E-2</v>
      </c>
      <c r="X1459" s="49">
        <v>0.66084744810964402</v>
      </c>
      <c r="Y1459" s="17">
        <v>0.179898782708835</v>
      </c>
      <c r="Z1459"/>
      <c r="AA1459" s="15"/>
      <c r="AB1459" s="15"/>
      <c r="AC1459" s="4">
        <v>0.38483418660883401</v>
      </c>
      <c r="AD1459" s="4">
        <v>0.23131941198235401</v>
      </c>
      <c r="AE1459" s="4">
        <v>0.88169440740191896</v>
      </c>
      <c r="AF1459" s="4">
        <v>0.20724565897803199</v>
      </c>
      <c r="AG1459" s="4">
        <v>0.25507138933978701</v>
      </c>
      <c r="AH1459">
        <v>-0.21159103233986101</v>
      </c>
      <c r="AI1459">
        <v>-0.106272600729681</v>
      </c>
      <c r="AJ1459">
        <v>0.37245859910687701</v>
      </c>
      <c r="AK1459">
        <v>-0.21159103233986101</v>
      </c>
      <c r="AL1459">
        <v>-0.106272600729681</v>
      </c>
      <c r="AM1459">
        <v>0.37245859910687701</v>
      </c>
      <c r="AN1459" s="4">
        <v>0.14991353899926499</v>
      </c>
      <c r="AO1459" s="4">
        <v>0.27312226998743799</v>
      </c>
      <c r="AP1459" s="4">
        <v>1</v>
      </c>
      <c r="AQ1459" s="4">
        <v>0.18067558411670601</v>
      </c>
      <c r="AR1459" s="4">
        <v>0.202468790430645</v>
      </c>
      <c r="AS1459" s="4">
        <v>1</v>
      </c>
      <c r="AT1459" s="4">
        <v>0.410570251605546</v>
      </c>
      <c r="AU1459" s="4">
        <v>0.64508322220575798</v>
      </c>
      <c r="AV1459" s="4">
        <v>0.43863391400228302</v>
      </c>
      <c r="AW1459" s="4">
        <v>0.49735763322961402</v>
      </c>
      <c r="AX1459" s="4">
        <v>4.5890208272357002E-3</v>
      </c>
      <c r="AY1459" s="4">
        <v>1.0265714354078401E-2</v>
      </c>
      <c r="AZ1459" s="4">
        <v>1</v>
      </c>
      <c r="BA1459" s="4">
        <v>2.4274788151081002E-3</v>
      </c>
      <c r="BB1459" s="4">
        <v>6.5387744359103203E-2</v>
      </c>
      <c r="BC1459">
        <v>5.3704314157622699E-5</v>
      </c>
      <c r="BD1459">
        <v>5.9395703289548997E-3</v>
      </c>
      <c r="BE1459">
        <v>4.0898974230136499E-5</v>
      </c>
      <c r="BF1459">
        <v>4.0579046860905902E-5</v>
      </c>
      <c r="BG1459">
        <v>3.92869451997E-4</v>
      </c>
      <c r="BH1459">
        <v>1.64488769162153E-5</v>
      </c>
      <c r="BI1459">
        <v>0.24202504499674499</v>
      </c>
      <c r="BJ1459">
        <v>1</v>
      </c>
      <c r="BK1459">
        <v>3.1645157584344998E-3</v>
      </c>
      <c r="BL1459">
        <v>6.7430444916235103E-5</v>
      </c>
      <c r="BM1459">
        <v>1.32775221374722E-5</v>
      </c>
      <c r="BN1459">
        <v>6.1329605943390001E-4</v>
      </c>
    </row>
    <row r="1460" spans="1:66" x14ac:dyDescent="0.3">
      <c r="A1460" s="1">
        <v>2722</v>
      </c>
      <c r="B1460" t="s">
        <v>3524</v>
      </c>
      <c r="C1460" t="s">
        <v>3524</v>
      </c>
      <c r="D1460" t="s">
        <v>3525</v>
      </c>
      <c r="E1460" t="s">
        <v>3525</v>
      </c>
      <c r="F1460" t="s">
        <v>2036</v>
      </c>
      <c r="H1460" t="s">
        <v>54</v>
      </c>
      <c r="T1460">
        <v>116.52</v>
      </c>
      <c r="U1460">
        <v>0</v>
      </c>
      <c r="V1460" s="2">
        <v>323.31</v>
      </c>
      <c r="W1460" s="33">
        <v>1.79808056849683E-2</v>
      </c>
      <c r="X1460" s="49">
        <v>0.81684078621298595</v>
      </c>
      <c r="Y1460" s="17">
        <v>8.7862585337154006E-2</v>
      </c>
      <c r="Z1460"/>
      <c r="AA1460" s="15"/>
      <c r="AB1460" s="15"/>
      <c r="AC1460" s="4">
        <v>0.363628488853455</v>
      </c>
      <c r="AD1460" s="4">
        <v>0.82288116187862603</v>
      </c>
      <c r="AE1460" s="4">
        <v>0.62572304023054404</v>
      </c>
      <c r="AF1460" s="4">
        <v>0.22627694408396601</v>
      </c>
      <c r="AG1460" s="4">
        <v>0.36499664781744101</v>
      </c>
      <c r="AH1460">
        <v>-0.50434701751845601</v>
      </c>
      <c r="AI1460">
        <v>-0.34786951122585602</v>
      </c>
      <c r="AJ1460">
        <v>0.90615894579921696</v>
      </c>
      <c r="AK1460">
        <v>-0.50434701751845601</v>
      </c>
      <c r="AL1460">
        <v>-0.34786951122585602</v>
      </c>
      <c r="AM1460">
        <v>0.90615894579921696</v>
      </c>
      <c r="AN1460" s="4">
        <v>0.44755168661588701</v>
      </c>
      <c r="AO1460" s="4">
        <v>0.78621690243017694</v>
      </c>
      <c r="AP1460" s="4">
        <v>1</v>
      </c>
      <c r="AQ1460" s="4">
        <v>9.0359370972709199E-2</v>
      </c>
      <c r="AR1460" s="4">
        <v>9.2143634385201095E-2</v>
      </c>
      <c r="AS1460" s="4">
        <v>8.7990331951127598E-2</v>
      </c>
      <c r="AT1460" s="4">
        <v>1</v>
      </c>
      <c r="AU1460" s="4">
        <v>0.190303124376344</v>
      </c>
      <c r="AV1460" s="4">
        <v>1.7644934839619001E-3</v>
      </c>
      <c r="AW1460" s="4">
        <v>2.8463090671219E-3</v>
      </c>
      <c r="AX1460" s="4">
        <v>0.555343447993352</v>
      </c>
      <c r="AY1460" s="4">
        <v>0.68242658320570004</v>
      </c>
      <c r="AZ1460" s="4">
        <v>0.686865996315288</v>
      </c>
      <c r="BA1460" s="4">
        <v>0.58670696779522802</v>
      </c>
      <c r="BB1460" s="4">
        <v>1</v>
      </c>
      <c r="BC1460">
        <v>5.47942858212492E-5</v>
      </c>
      <c r="BD1460">
        <v>0.13371044861913101</v>
      </c>
      <c r="BE1460">
        <v>1.4507616335275001E-3</v>
      </c>
      <c r="BF1460">
        <v>4.022190470816E-4</v>
      </c>
      <c r="BG1460">
        <v>1.7305933686933E-3</v>
      </c>
      <c r="BH1460">
        <v>1.574557088752E-4</v>
      </c>
      <c r="BI1460">
        <v>0.28427350873984297</v>
      </c>
      <c r="BJ1460">
        <v>1</v>
      </c>
      <c r="BK1460">
        <v>9.3946123899354E-3</v>
      </c>
      <c r="BL1460">
        <v>6.8363561092960002E-4</v>
      </c>
      <c r="BM1460">
        <v>9.0061057028719999E-4</v>
      </c>
      <c r="BN1460">
        <v>1.2954196932220001E-4</v>
      </c>
    </row>
    <row r="1461" spans="1:66" x14ac:dyDescent="0.3">
      <c r="A1461" s="1">
        <v>1090</v>
      </c>
      <c r="B1461" t="s">
        <v>2152</v>
      </c>
      <c r="C1461" t="s">
        <v>2152</v>
      </c>
      <c r="D1461" t="s">
        <v>2153</v>
      </c>
      <c r="E1461" t="s">
        <v>2153</v>
      </c>
      <c r="F1461" t="s">
        <v>60</v>
      </c>
      <c r="J1461" s="15" t="s">
        <v>48</v>
      </c>
      <c r="T1461">
        <v>16.334</v>
      </c>
      <c r="U1461">
        <v>0</v>
      </c>
      <c r="V1461" s="2">
        <v>53.832999999999998</v>
      </c>
      <c r="W1461" s="33">
        <v>1.7919008423472799E-2</v>
      </c>
      <c r="X1461" s="49">
        <v>0.71639571915992095</v>
      </c>
      <c r="Y1461" s="17">
        <v>0.14484701795251301</v>
      </c>
      <c r="Z1461"/>
      <c r="AA1461" s="15"/>
      <c r="AB1461" s="15"/>
      <c r="AC1461" s="4">
        <v>0.59677620259223596</v>
      </c>
      <c r="AD1461" s="4">
        <v>0.49866173495363397</v>
      </c>
      <c r="AE1461" s="4">
        <v>0.92194564345793595</v>
      </c>
      <c r="AF1461" s="4">
        <v>0.47384302236263798</v>
      </c>
      <c r="AG1461" s="4">
        <v>0.53521867674545598</v>
      </c>
      <c r="AH1461">
        <v>-0.33866247825058698</v>
      </c>
      <c r="AI1461">
        <v>-0.24433301359958101</v>
      </c>
      <c r="AJ1461">
        <v>0.636752517120586</v>
      </c>
      <c r="AK1461">
        <v>-0.33866247825058698</v>
      </c>
      <c r="AL1461">
        <v>-0.24433301359958101</v>
      </c>
      <c r="AM1461">
        <v>0.636752517120586</v>
      </c>
      <c r="AN1461" s="4">
        <v>0.50023486901535696</v>
      </c>
      <c r="AO1461" s="4">
        <v>0.39565611992770799</v>
      </c>
      <c r="AP1461" s="4">
        <v>1</v>
      </c>
      <c r="AQ1461" s="4">
        <v>0.37890630553010202</v>
      </c>
      <c r="AR1461" s="4">
        <v>0.34198399729270101</v>
      </c>
      <c r="AS1461" s="4">
        <v>1</v>
      </c>
      <c r="AT1461" s="4">
        <v>0.69782749763160701</v>
      </c>
      <c r="AU1461" s="4">
        <v>0.76583693037380796</v>
      </c>
      <c r="AV1461" s="4">
        <v>0.70515996247424895</v>
      </c>
      <c r="AW1461" s="4">
        <v>0.68103076310239796</v>
      </c>
      <c r="AX1461" s="4">
        <v>0.29009373876135103</v>
      </c>
      <c r="AY1461" s="4">
        <v>0.40250158730158703</v>
      </c>
      <c r="AZ1461" s="4">
        <v>1</v>
      </c>
      <c r="BA1461" s="4">
        <v>0.33746279908356402</v>
      </c>
      <c r="BB1461" s="4">
        <v>0.58264126984126996</v>
      </c>
      <c r="BC1461">
        <v>0.135458384674706</v>
      </c>
      <c r="BD1461">
        <v>0.185379200809803</v>
      </c>
      <c r="BE1461">
        <v>0.217275523336872</v>
      </c>
      <c r="BF1461">
        <v>0.238895678881128</v>
      </c>
      <c r="BG1461">
        <v>0.146527734343979</v>
      </c>
      <c r="BH1461">
        <v>0.17571042542498599</v>
      </c>
      <c r="BI1461">
        <v>1</v>
      </c>
      <c r="BJ1461">
        <v>0.31595103461132201</v>
      </c>
      <c r="BK1461">
        <v>0.165560172186733</v>
      </c>
      <c r="BL1461">
        <v>0.19492770644362201</v>
      </c>
      <c r="BM1461">
        <v>0.18996643587571199</v>
      </c>
      <c r="BN1461">
        <v>0.187390701850494</v>
      </c>
    </row>
    <row r="1462" spans="1:66" x14ac:dyDescent="0.3">
      <c r="A1462" s="1">
        <v>2145</v>
      </c>
      <c r="B1462" t="s">
        <v>4147</v>
      </c>
      <c r="C1462" t="s">
        <v>4147</v>
      </c>
      <c r="D1462" t="s">
        <v>4148</v>
      </c>
      <c r="E1462" t="s">
        <v>4148</v>
      </c>
      <c r="F1462" t="s">
        <v>4149</v>
      </c>
      <c r="H1462" t="s">
        <v>54</v>
      </c>
      <c r="T1462">
        <v>118.05</v>
      </c>
      <c r="U1462">
        <v>0</v>
      </c>
      <c r="V1462" s="2">
        <v>105.37</v>
      </c>
      <c r="W1462" s="33">
        <v>1.75439654851576E-2</v>
      </c>
      <c r="X1462" s="49">
        <v>0.71507590012849798</v>
      </c>
      <c r="Y1462" s="17">
        <v>0.14564785853804099</v>
      </c>
      <c r="Z1462"/>
      <c r="AA1462" s="15"/>
      <c r="AB1462" s="15"/>
      <c r="AC1462" s="4">
        <v>0.65829779888450801</v>
      </c>
      <c r="AD1462" s="4">
        <v>0.14725153011678699</v>
      </c>
      <c r="AE1462" s="4">
        <v>0.84571980373734201</v>
      </c>
      <c r="AF1462" s="4">
        <v>0.18269552888565599</v>
      </c>
      <c r="AG1462" s="4">
        <v>0.26862725971060902</v>
      </c>
      <c r="AH1462">
        <v>-0.38552298970235899</v>
      </c>
      <c r="AI1462">
        <v>-0.19305670683969001</v>
      </c>
      <c r="AJ1462">
        <v>0.63121159299752205</v>
      </c>
      <c r="AK1462">
        <v>-0.38552298970235899</v>
      </c>
      <c r="AL1462">
        <v>-0.19305670683969001</v>
      </c>
      <c r="AM1462">
        <v>0.63121159299752205</v>
      </c>
      <c r="AN1462" s="4">
        <v>0.91896234178455405</v>
      </c>
      <c r="AO1462" s="4">
        <v>9.5320091984129999E-4</v>
      </c>
      <c r="AP1462" s="4">
        <v>1</v>
      </c>
      <c r="AQ1462" s="4">
        <v>6.6338806379559996E-3</v>
      </c>
      <c r="AR1462" s="4">
        <v>3.9157661212198998E-3</v>
      </c>
      <c r="AS1462" s="4">
        <v>1</v>
      </c>
      <c r="AT1462" s="4">
        <v>0.34729008433244202</v>
      </c>
      <c r="AU1462" s="4">
        <v>0.53715941121202604</v>
      </c>
      <c r="AV1462" s="4">
        <v>0.45297070821067797</v>
      </c>
      <c r="AW1462" s="4">
        <v>0.39602290645593602</v>
      </c>
      <c r="AX1462" s="4">
        <v>5.59310548689693E-2</v>
      </c>
      <c r="AY1462" s="4">
        <v>9.3511305098078798E-2</v>
      </c>
      <c r="AZ1462" s="4">
        <v>1</v>
      </c>
      <c r="BA1462" s="4">
        <v>8.8481997808335294E-2</v>
      </c>
      <c r="BB1462" s="4">
        <v>0.40594310655467303</v>
      </c>
      <c r="BC1462">
        <v>0.20467924896350401</v>
      </c>
      <c r="BD1462">
        <v>0.29302249622340998</v>
      </c>
      <c r="BE1462">
        <v>0.411137876127872</v>
      </c>
      <c r="BF1462">
        <v>0.229427001002179</v>
      </c>
      <c r="BG1462">
        <v>0.20120432492913701</v>
      </c>
      <c r="BH1462">
        <v>0.213716865796341</v>
      </c>
      <c r="BI1462">
        <v>1</v>
      </c>
      <c r="BJ1462">
        <v>0.96388764136691896</v>
      </c>
      <c r="BK1462">
        <v>0.239930727969804</v>
      </c>
      <c r="BL1462">
        <v>0.19710260127201501</v>
      </c>
      <c r="BM1462">
        <v>0.26468449256260401</v>
      </c>
      <c r="BN1462">
        <v>0.225074110027874</v>
      </c>
    </row>
    <row r="1463" spans="1:66" x14ac:dyDescent="0.3">
      <c r="A1463" s="1">
        <v>2012</v>
      </c>
      <c r="B1463" t="s">
        <v>5824</v>
      </c>
      <c r="C1463" t="s">
        <v>5824</v>
      </c>
      <c r="D1463" t="s">
        <v>5825</v>
      </c>
      <c r="E1463" t="s">
        <v>5825</v>
      </c>
      <c r="F1463" t="s">
        <v>5826</v>
      </c>
      <c r="T1463">
        <v>66.738</v>
      </c>
      <c r="U1463">
        <v>0</v>
      </c>
      <c r="V1463" s="2">
        <v>155.51</v>
      </c>
      <c r="W1463" s="33">
        <v>1.7093032287944301E-2</v>
      </c>
      <c r="X1463" s="49">
        <v>0.88562226989275605</v>
      </c>
      <c r="Y1463" s="17">
        <v>5.2751471205741501E-2</v>
      </c>
      <c r="Z1463"/>
      <c r="AA1463" s="15"/>
      <c r="AB1463" s="15"/>
      <c r="AC1463" s="4">
        <v>0.50014406754364504</v>
      </c>
      <c r="AD1463" s="4">
        <v>1.3643136185200799E-2</v>
      </c>
      <c r="AE1463" s="4">
        <v>0.51211945859322405</v>
      </c>
      <c r="AF1463" s="4">
        <v>2.2290136695530899E-2</v>
      </c>
      <c r="AG1463" s="4">
        <v>3.7175918268756501E-3</v>
      </c>
      <c r="AH1463">
        <v>-0.28216018844214902</v>
      </c>
      <c r="AJ1463">
        <v>0.31634625301803798</v>
      </c>
      <c r="AK1463">
        <v>-0.28216018844214902</v>
      </c>
      <c r="AL1463">
        <v>-0.160888817469999</v>
      </c>
      <c r="AM1463">
        <v>0.31634625301803798</v>
      </c>
      <c r="AN1463" s="4">
        <v>1</v>
      </c>
      <c r="AO1463" s="4">
        <v>2.71594803687468E-2</v>
      </c>
      <c r="AP1463" s="4">
        <v>2.4238917186448002E-2</v>
      </c>
      <c r="AQ1463" s="4">
        <v>4.2711973072607698E-2</v>
      </c>
      <c r="AR1463" s="4">
        <v>7.3595319170383002E-3</v>
      </c>
      <c r="AS1463" s="4" t="s">
        <v>82</v>
      </c>
      <c r="AT1463" s="4" t="s">
        <v>82</v>
      </c>
      <c r="AU1463" s="4" t="s">
        <v>82</v>
      </c>
      <c r="AV1463" s="4" t="s">
        <v>82</v>
      </c>
      <c r="AW1463" s="4" t="s">
        <v>82</v>
      </c>
      <c r="AX1463" s="4">
        <v>2.8813508728989999E-4</v>
      </c>
      <c r="AY1463" s="4">
        <v>1.267920016548E-4</v>
      </c>
      <c r="AZ1463" s="4">
        <v>1</v>
      </c>
      <c r="BA1463" s="4">
        <v>1.8683003184540999E-3</v>
      </c>
      <c r="BB1463" s="4">
        <v>7.5651736713001094E-5</v>
      </c>
      <c r="BC1463">
        <v>0.10235366357709499</v>
      </c>
      <c r="BD1463">
        <v>9.2783658486654194E-2</v>
      </c>
      <c r="BE1463">
        <v>9.2566319927454205E-2</v>
      </c>
      <c r="BF1463">
        <v>8.8194592201212202E-2</v>
      </c>
      <c r="BG1463">
        <v>0.12895202763083599</v>
      </c>
      <c r="BH1463">
        <v>0.13680558767527401</v>
      </c>
      <c r="BI1463">
        <v>0.12775284552845501</v>
      </c>
      <c r="BJ1463">
        <v>0.68468292682926901</v>
      </c>
      <c r="BK1463">
        <v>1</v>
      </c>
      <c r="BL1463">
        <v>0.115863011712765</v>
      </c>
      <c r="BM1463">
        <v>0.12579687155039701</v>
      </c>
      <c r="BN1463">
        <v>8.5794966222092706E-2</v>
      </c>
    </row>
    <row r="1464" spans="1:66" x14ac:dyDescent="0.3">
      <c r="A1464" s="1">
        <v>1179</v>
      </c>
      <c r="B1464" t="s">
        <v>4444</v>
      </c>
      <c r="C1464" t="s">
        <v>4444</v>
      </c>
      <c r="D1464" t="s">
        <v>4445</v>
      </c>
      <c r="E1464" t="s">
        <v>4445</v>
      </c>
      <c r="F1464" t="s">
        <v>4446</v>
      </c>
      <c r="H1464" t="s">
        <v>1702</v>
      </c>
      <c r="I1464" s="4" t="s">
        <v>48</v>
      </c>
      <c r="T1464">
        <v>34.414000000000001</v>
      </c>
      <c r="U1464">
        <v>0</v>
      </c>
      <c r="V1464" s="2">
        <v>74.700999999999993</v>
      </c>
      <c r="W1464" s="33">
        <v>1.6737262071284901E-2</v>
      </c>
      <c r="X1464" s="49">
        <v>0.61513388474557595</v>
      </c>
      <c r="Y1464" s="17">
        <v>0.21103034913833699</v>
      </c>
      <c r="Z1464"/>
      <c r="AA1464" s="15"/>
      <c r="AB1464" s="15"/>
      <c r="AC1464" s="4">
        <v>0.23534503476677501</v>
      </c>
      <c r="AD1464" s="4">
        <v>0.14276223286582701</v>
      </c>
      <c r="AE1464" s="4">
        <v>1</v>
      </c>
      <c r="AF1464" s="4">
        <v>0.112140900735785</v>
      </c>
      <c r="AG1464" s="4">
        <v>0.218647465724119</v>
      </c>
      <c r="AH1464">
        <v>-0.172773190013635</v>
      </c>
      <c r="AI1464">
        <v>-0.25127080517941602</v>
      </c>
      <c r="AJ1464">
        <v>0.474255781406906</v>
      </c>
      <c r="AK1464">
        <v>-0.172773190013635</v>
      </c>
      <c r="AL1464">
        <v>-0.25127080517941602</v>
      </c>
      <c r="AM1464">
        <v>0.474255781406906</v>
      </c>
      <c r="AN1464" s="4">
        <v>4.61793130468851E-2</v>
      </c>
      <c r="AO1464" s="4">
        <v>2.44926211309912E-2</v>
      </c>
      <c r="AP1464" s="4">
        <v>1</v>
      </c>
      <c r="AQ1464" s="4">
        <v>6.3954074909742999E-3</v>
      </c>
      <c r="AR1464" s="4">
        <v>6.9171999477602206E-2</v>
      </c>
      <c r="AS1464" s="4">
        <v>0.60254643664223095</v>
      </c>
      <c r="AT1464" s="4">
        <v>0.278782276266139</v>
      </c>
      <c r="AU1464" s="4">
        <v>1</v>
      </c>
      <c r="AV1464" s="4">
        <v>0.25606155804935898</v>
      </c>
      <c r="AW1464" s="4">
        <v>0.34583034779253702</v>
      </c>
      <c r="AX1464" s="4">
        <v>5.73093546112095E-2</v>
      </c>
      <c r="AY1464" s="4">
        <v>0.12501180120035099</v>
      </c>
      <c r="AZ1464" s="4">
        <v>1</v>
      </c>
      <c r="BA1464" s="4">
        <v>7.3965736667020499E-2</v>
      </c>
      <c r="BB1464" s="4">
        <v>0.24094004990221901</v>
      </c>
      <c r="BC1464">
        <v>1.8178858786463E-3</v>
      </c>
      <c r="BD1464">
        <v>9.5110450515094001E-3</v>
      </c>
      <c r="BE1464">
        <v>9.0768028291732007E-3</v>
      </c>
      <c r="BF1464">
        <v>3.4063931058149E-3</v>
      </c>
      <c r="BG1464">
        <v>6.0932294603044E-3</v>
      </c>
      <c r="BH1464">
        <v>3.4805703191121999E-3</v>
      </c>
      <c r="BI1464">
        <v>0.16052483214596899</v>
      </c>
      <c r="BJ1464">
        <v>1</v>
      </c>
      <c r="BK1464">
        <v>7.21836399979498E-2</v>
      </c>
      <c r="BL1464">
        <v>1.5118650234127E-3</v>
      </c>
      <c r="BM1464">
        <v>1.9921973011762001E-3</v>
      </c>
      <c r="BN1464">
        <v>5.2605677761450003E-4</v>
      </c>
    </row>
    <row r="1465" spans="1:66" x14ac:dyDescent="0.3">
      <c r="A1465" s="1">
        <v>3986</v>
      </c>
      <c r="B1465" t="s">
        <v>3442</v>
      </c>
      <c r="C1465" t="s">
        <v>3442</v>
      </c>
      <c r="D1465" t="s">
        <v>3443</v>
      </c>
      <c r="E1465" t="s">
        <v>3443</v>
      </c>
      <c r="F1465" t="s">
        <v>3444</v>
      </c>
      <c r="H1465" t="s">
        <v>54</v>
      </c>
      <c r="T1465">
        <v>189.43</v>
      </c>
      <c r="U1465">
        <v>0</v>
      </c>
      <c r="V1465" s="2">
        <v>302.95999999999998</v>
      </c>
      <c r="W1465" s="33">
        <v>1.63038870488048E-2</v>
      </c>
      <c r="X1465" s="49">
        <v>0.60385171945654403</v>
      </c>
      <c r="Y1465" s="17">
        <v>0.21906969271627899</v>
      </c>
      <c r="Z1465"/>
      <c r="AA1465" s="15"/>
      <c r="AB1465" s="15"/>
      <c r="AC1465" s="4">
        <v>0.32014240538824901</v>
      </c>
      <c r="AD1465" s="4">
        <v>0.33445667336961798</v>
      </c>
      <c r="AE1465" s="4">
        <v>1</v>
      </c>
      <c r="AF1465" s="4">
        <v>0.30153865232236399</v>
      </c>
      <c r="AG1465" s="4">
        <v>0.37313903951244698</v>
      </c>
      <c r="AH1465">
        <v>-0.21793827550807299</v>
      </c>
      <c r="AI1465">
        <v>-0.20535726547211899</v>
      </c>
      <c r="AJ1465">
        <v>0.472207202126606</v>
      </c>
      <c r="AK1465">
        <v>-0.21793827550807299</v>
      </c>
      <c r="AL1465">
        <v>-0.20535726547211899</v>
      </c>
      <c r="AM1465">
        <v>0.472207202126606</v>
      </c>
      <c r="AN1465" s="4">
        <v>3.2038484356057599E-2</v>
      </c>
      <c r="AO1465" s="4">
        <v>1.19791586061028E-2</v>
      </c>
      <c r="AP1465" s="4">
        <v>1</v>
      </c>
      <c r="AQ1465" s="4">
        <v>7.8420236204099995E-4</v>
      </c>
      <c r="AR1465" s="4">
        <v>1.2632257731692799E-2</v>
      </c>
      <c r="AS1465" s="4">
        <v>0.926455897044135</v>
      </c>
      <c r="AT1465" s="4">
        <v>0.88037595162259696</v>
      </c>
      <c r="AU1465" s="4">
        <v>1</v>
      </c>
      <c r="AV1465" s="4">
        <v>0.903185130352681</v>
      </c>
      <c r="AW1465" s="4">
        <v>0.90743598848329399</v>
      </c>
      <c r="AX1465" s="4">
        <v>1.9328347645559999E-3</v>
      </c>
      <c r="AY1465" s="4">
        <v>0.111014909880155</v>
      </c>
      <c r="AZ1465" s="4">
        <v>1</v>
      </c>
      <c r="BA1465" s="4">
        <v>6.4662425236890002E-4</v>
      </c>
      <c r="BB1465" s="4">
        <v>0.19934887232235499</v>
      </c>
      <c r="BC1465">
        <v>3.0664280857214801E-5</v>
      </c>
      <c r="BD1465">
        <v>8.4805820098850902E-5</v>
      </c>
      <c r="BE1465">
        <v>5.3638221990257003E-3</v>
      </c>
      <c r="BF1465">
        <v>6.5530401878910005E-4</v>
      </c>
      <c r="BG1465">
        <v>1.188643211254E-4</v>
      </c>
      <c r="BH1465">
        <v>2.4246687866589999E-4</v>
      </c>
      <c r="BI1465">
        <v>1</v>
      </c>
      <c r="BJ1465">
        <v>9.4390440153096597E-2</v>
      </c>
      <c r="BK1465">
        <v>3.4662056367431998E-3</v>
      </c>
      <c r="BL1465">
        <v>1.2214350807520001E-4</v>
      </c>
      <c r="BM1465">
        <v>3.8429671189970001E-4</v>
      </c>
      <c r="BN1465">
        <v>2.7156233154995099E-5</v>
      </c>
    </row>
    <row r="1466" spans="1:66" x14ac:dyDescent="0.3">
      <c r="A1466" s="1">
        <v>4284</v>
      </c>
      <c r="B1466" t="s">
        <v>4291</v>
      </c>
      <c r="C1466" t="s">
        <v>4291</v>
      </c>
      <c r="D1466" t="s">
        <v>4292</v>
      </c>
      <c r="E1466" t="s">
        <v>4292</v>
      </c>
      <c r="F1466" t="s">
        <v>60</v>
      </c>
      <c r="H1466" t="s">
        <v>54</v>
      </c>
      <c r="T1466">
        <v>49.478000000000002</v>
      </c>
      <c r="U1466">
        <v>0</v>
      </c>
      <c r="V1466" s="2">
        <v>35.786999999999999</v>
      </c>
      <c r="W1466" s="33">
        <v>1.62924014305212E-2</v>
      </c>
      <c r="X1466" s="49">
        <v>0.75044607021631704</v>
      </c>
      <c r="Y1466" s="17">
        <v>0.124680512280161</v>
      </c>
      <c r="Z1466"/>
      <c r="AA1466" s="15"/>
      <c r="AB1466" s="15"/>
      <c r="AC1466" s="4">
        <v>0.45246601893340899</v>
      </c>
      <c r="AD1466" s="4">
        <v>0.110631282808897</v>
      </c>
      <c r="AE1466" s="4">
        <v>1</v>
      </c>
      <c r="AF1466" s="4">
        <v>0.103703604166703</v>
      </c>
      <c r="AG1466" s="4">
        <v>0.24764128539013899</v>
      </c>
      <c r="AH1466">
        <v>-0.28518726337827299</v>
      </c>
      <c r="AI1466">
        <v>-0.328438040358696</v>
      </c>
      <c r="AJ1466">
        <v>0.66250250802853305</v>
      </c>
      <c r="AK1466">
        <v>-0.28518726337827299</v>
      </c>
      <c r="AL1466">
        <v>-0.328438040358696</v>
      </c>
      <c r="AM1466">
        <v>0.66250250802853305</v>
      </c>
      <c r="AN1466" s="4">
        <v>0.54945238343590297</v>
      </c>
      <c r="AO1466" s="4">
        <v>9.4085687058680201E-2</v>
      </c>
      <c r="AP1466" s="4">
        <v>1</v>
      </c>
      <c r="AQ1466" s="4">
        <v>9.0897041716662699E-2</v>
      </c>
      <c r="AR1466" s="4">
        <v>0.15374778345676399</v>
      </c>
      <c r="AS1466" s="4">
        <v>0.71006368040058798</v>
      </c>
      <c r="AT1466" s="4">
        <v>0.11041337178885401</v>
      </c>
      <c r="AU1466" s="4">
        <v>1</v>
      </c>
      <c r="AV1466" s="4">
        <v>8.2483162914415806E-2</v>
      </c>
      <c r="AW1466" s="4">
        <v>0.120198116801829</v>
      </c>
      <c r="AX1466" s="4">
        <v>9.7881992963734996E-2</v>
      </c>
      <c r="AY1466" s="4">
        <v>0.12739478957915801</v>
      </c>
      <c r="AZ1466" s="4">
        <v>1</v>
      </c>
      <c r="BA1466" s="4">
        <v>0.13773060786902999</v>
      </c>
      <c r="BB1466" s="4">
        <v>0.46897795591182301</v>
      </c>
      <c r="BC1466">
        <v>1.2396681386129E-3</v>
      </c>
      <c r="BD1466">
        <v>2.12952693253604E-2</v>
      </c>
      <c r="BE1466">
        <v>7.2217533876645004E-3</v>
      </c>
      <c r="BF1466">
        <v>3.2204515017418998E-3</v>
      </c>
      <c r="BG1466">
        <v>3.5442651571481998E-3</v>
      </c>
      <c r="BH1466">
        <v>9.1686757943820003E-4</v>
      </c>
      <c r="BI1466">
        <v>1</v>
      </c>
      <c r="BJ1466">
        <v>0.240138399961422</v>
      </c>
      <c r="BK1466">
        <v>1.5038337271543601E-2</v>
      </c>
      <c r="BL1466">
        <v>2.298299520155E-3</v>
      </c>
      <c r="BM1466">
        <v>2.7456075016251999E-3</v>
      </c>
      <c r="BN1466">
        <v>6.1065081171050005E-4</v>
      </c>
    </row>
    <row r="1467" spans="1:66" x14ac:dyDescent="0.3">
      <c r="A1467" s="1">
        <v>2157</v>
      </c>
      <c r="B1467" t="s">
        <v>3992</v>
      </c>
      <c r="C1467" t="s">
        <v>3992</v>
      </c>
      <c r="D1467" t="s">
        <v>3993</v>
      </c>
      <c r="E1467" t="s">
        <v>3993</v>
      </c>
      <c r="F1467" t="s">
        <v>60</v>
      </c>
      <c r="H1467" t="s">
        <v>54</v>
      </c>
      <c r="T1467">
        <v>53.579000000000001</v>
      </c>
      <c r="U1467">
        <v>0</v>
      </c>
      <c r="V1467" s="2">
        <v>52.51</v>
      </c>
      <c r="W1467" s="33">
        <v>1.6265672596151502E-2</v>
      </c>
      <c r="X1467" s="49">
        <v>0.72132351377154202</v>
      </c>
      <c r="Y1467" s="17">
        <v>0.141869910406935</v>
      </c>
      <c r="Z1467"/>
      <c r="AA1467" s="15"/>
      <c r="AB1467" s="15"/>
      <c r="AC1467" s="4">
        <v>0.52919849733845303</v>
      </c>
      <c r="AD1467" s="4">
        <v>0.31586288227477899</v>
      </c>
      <c r="AE1467" s="4">
        <v>0.73290775146018605</v>
      </c>
      <c r="AF1467" s="4">
        <v>0.24660830391100599</v>
      </c>
      <c r="AG1467" s="4">
        <v>0.29630790451396599</v>
      </c>
      <c r="AH1467">
        <v>-0.24740119134069799</v>
      </c>
      <c r="AI1467">
        <v>-6.0170056496832401E-2</v>
      </c>
      <c r="AJ1467">
        <v>0.356368265625985</v>
      </c>
      <c r="AK1467">
        <v>-0.24740119134069799</v>
      </c>
      <c r="AL1467">
        <v>-6.0170056496832401E-2</v>
      </c>
      <c r="AM1467">
        <v>0.356368265625985</v>
      </c>
      <c r="AN1467" s="4">
        <v>0.58672474582421097</v>
      </c>
      <c r="AO1467" s="4">
        <v>0.70777447103428703</v>
      </c>
      <c r="AP1467" s="4">
        <v>1</v>
      </c>
      <c r="AQ1467" s="4">
        <v>0.62453004889587105</v>
      </c>
      <c r="AR1467" s="4">
        <v>0.62316776117974004</v>
      </c>
      <c r="AS1467" s="4">
        <v>1</v>
      </c>
      <c r="AT1467" s="4">
        <v>0.235246984238795</v>
      </c>
      <c r="AU1467" s="4">
        <v>0.19872325438055799</v>
      </c>
      <c r="AV1467" s="4">
        <v>0.113600935429978</v>
      </c>
      <c r="AW1467" s="4">
        <v>0.220827096357606</v>
      </c>
      <c r="AX1467" s="4">
        <v>8.7074619114909995E-4</v>
      </c>
      <c r="AY1467" s="4">
        <v>4.5671915512552003E-3</v>
      </c>
      <c r="AZ1467" s="4">
        <v>1</v>
      </c>
      <c r="BA1467" s="4">
        <v>1.6939274071699E-3</v>
      </c>
      <c r="BB1467" s="4">
        <v>4.4928856004553201E-2</v>
      </c>
      <c r="BC1467">
        <v>1.4330727240619999E-4</v>
      </c>
      <c r="BD1467">
        <v>1.663906870981E-4</v>
      </c>
      <c r="BE1467">
        <v>1.0393687762595999E-3</v>
      </c>
      <c r="BF1467">
        <v>1.0396271786860001E-4</v>
      </c>
      <c r="BG1467">
        <v>9.4950662641501299E-5</v>
      </c>
      <c r="BH1467">
        <v>3.5461291089245798E-5</v>
      </c>
      <c r="BI1467">
        <v>0.101554901247229</v>
      </c>
      <c r="BJ1467">
        <v>1</v>
      </c>
      <c r="BK1467">
        <v>6.1772587421841003E-3</v>
      </c>
      <c r="BL1467">
        <v>1.145790696317E-4</v>
      </c>
      <c r="BM1467">
        <v>1.1872167267674E-3</v>
      </c>
      <c r="BN1467">
        <v>4.0718909849619999E-4</v>
      </c>
    </row>
    <row r="1468" spans="1:66" x14ac:dyDescent="0.3">
      <c r="A1468" s="1">
        <v>1545</v>
      </c>
      <c r="B1468" t="s">
        <v>5089</v>
      </c>
      <c r="C1468" t="s">
        <v>5089</v>
      </c>
      <c r="D1468" t="s">
        <v>5090</v>
      </c>
      <c r="E1468" t="s">
        <v>5090</v>
      </c>
      <c r="F1468" t="s">
        <v>2664</v>
      </c>
      <c r="H1468" t="s">
        <v>2820</v>
      </c>
      <c r="T1468">
        <v>24.302</v>
      </c>
      <c r="U1468">
        <v>0</v>
      </c>
      <c r="V1468" s="2">
        <v>112.91</v>
      </c>
      <c r="W1468" s="33">
        <v>1.54677953000156E-2</v>
      </c>
      <c r="X1468" s="49">
        <v>0.70610550282836704</v>
      </c>
      <c r="Y1468" s="17">
        <v>0.15113040394399399</v>
      </c>
      <c r="Z1468"/>
      <c r="AA1468" s="15"/>
      <c r="AB1468" s="15"/>
      <c r="AC1468" s="4">
        <v>0.40766557123448599</v>
      </c>
      <c r="AD1468" s="4">
        <v>5.8479792017185402E-2</v>
      </c>
      <c r="AE1468" s="4">
        <v>0.84687000066263396</v>
      </c>
      <c r="AF1468" s="4">
        <v>3.8537798313224597E-2</v>
      </c>
      <c r="AG1468" s="4">
        <v>0.12949578639569401</v>
      </c>
      <c r="AH1468">
        <v>-0.255964396655666</v>
      </c>
      <c r="AI1468">
        <v>-6.6954298704975795E-2</v>
      </c>
      <c r="AJ1468">
        <v>0.369322081260688</v>
      </c>
      <c r="AK1468">
        <v>-0.255964396655666</v>
      </c>
      <c r="AL1468">
        <v>-6.6954298704975795E-2</v>
      </c>
      <c r="AM1468">
        <v>0.369322081260688</v>
      </c>
      <c r="AN1468" s="4">
        <v>0.20788038054687</v>
      </c>
      <c r="AO1468" s="4">
        <v>2.9774466103386299E-2</v>
      </c>
      <c r="AP1468" s="4">
        <v>1</v>
      </c>
      <c r="AQ1468" s="4">
        <v>1.7020823631162E-3</v>
      </c>
      <c r="AR1468" s="4">
        <v>3.4774798749251497E-2</v>
      </c>
      <c r="AS1468" s="4">
        <v>1</v>
      </c>
      <c r="AT1468" s="4">
        <v>8.6666855990685104E-2</v>
      </c>
      <c r="AU1468" s="4">
        <v>0.54061000198790199</v>
      </c>
      <c r="AV1468" s="4">
        <v>8.5201990321009294E-2</v>
      </c>
      <c r="AW1468" s="4">
        <v>0.265612131883111</v>
      </c>
      <c r="AX1468" s="4">
        <v>1.5116333156587501E-2</v>
      </c>
      <c r="AY1468" s="4">
        <v>5.8998053957484801E-2</v>
      </c>
      <c r="AZ1468" s="4">
        <v>1</v>
      </c>
      <c r="BA1468" s="4">
        <v>2.87093222555483E-2</v>
      </c>
      <c r="BB1468" s="4">
        <v>8.8100428554717905E-2</v>
      </c>
      <c r="BC1468">
        <v>1.3953178428990001E-4</v>
      </c>
      <c r="BD1468">
        <v>1.14321751706972E-2</v>
      </c>
      <c r="BE1468">
        <v>7.3203054051326003E-3</v>
      </c>
      <c r="BF1468">
        <v>6.6185090406267505E-5</v>
      </c>
      <c r="BG1468">
        <v>4.2857623356093002E-3</v>
      </c>
      <c r="BH1468">
        <v>2.6573862673829999E-4</v>
      </c>
      <c r="BI1468">
        <v>7.7444418283946201E-2</v>
      </c>
      <c r="BJ1468">
        <v>1</v>
      </c>
      <c r="BK1468">
        <v>2.3732467794557899E-2</v>
      </c>
      <c r="BL1468">
        <v>4.72503447579969E-5</v>
      </c>
      <c r="BM1468">
        <v>1.017467899032E-4</v>
      </c>
      <c r="BN1468">
        <v>1.6554167035399999E-4</v>
      </c>
    </row>
    <row r="1469" spans="1:66" x14ac:dyDescent="0.3">
      <c r="A1469" s="1">
        <v>1153</v>
      </c>
      <c r="B1469" t="s">
        <v>3167</v>
      </c>
      <c r="C1469" t="s">
        <v>3167</v>
      </c>
      <c r="D1469" t="s">
        <v>3168</v>
      </c>
      <c r="E1469" t="s">
        <v>3168</v>
      </c>
      <c r="F1469" t="s">
        <v>3169</v>
      </c>
      <c r="H1469" t="s">
        <v>3170</v>
      </c>
      <c r="T1469">
        <v>10.132</v>
      </c>
      <c r="U1469">
        <v>0</v>
      </c>
      <c r="V1469" s="2">
        <v>13.303000000000001</v>
      </c>
      <c r="W1469" s="33">
        <v>1.4918324069496501E-2</v>
      </c>
      <c r="X1469" s="49">
        <v>0.70376269929106905</v>
      </c>
      <c r="Y1469" s="17">
        <v>0.15257375529189501</v>
      </c>
      <c r="Z1469"/>
      <c r="AA1469" s="15"/>
      <c r="AB1469" s="15"/>
      <c r="AC1469" s="4">
        <v>0.73215797885964895</v>
      </c>
      <c r="AD1469" s="4">
        <v>0.31917956455843299</v>
      </c>
      <c r="AE1469" s="4">
        <v>0.71294220605160896</v>
      </c>
      <c r="AF1469" s="4">
        <v>0.28076816252973802</v>
      </c>
      <c r="AG1469" s="4">
        <v>0.41224220296681002</v>
      </c>
      <c r="AH1469">
        <v>-0.52601689150835496</v>
      </c>
      <c r="AI1469">
        <v>-0.16061642783552699</v>
      </c>
      <c r="AJ1469">
        <v>0.73138829155237195</v>
      </c>
      <c r="AK1469">
        <v>-0.52601689150835496</v>
      </c>
      <c r="AL1469">
        <v>-0.16061642783552699</v>
      </c>
      <c r="AM1469">
        <v>0.73138829155237195</v>
      </c>
      <c r="AN1469" s="4">
        <v>1</v>
      </c>
      <c r="AO1469" s="4">
        <v>0.62153772044852396</v>
      </c>
      <c r="AP1469" s="4">
        <v>0.89161559664945</v>
      </c>
      <c r="AQ1469" s="4">
        <v>0.59094694102721901</v>
      </c>
      <c r="AR1469" s="4">
        <v>0.52549793850567295</v>
      </c>
      <c r="AS1469" s="4">
        <v>1</v>
      </c>
      <c r="AT1469" s="4">
        <v>0.15722741886557401</v>
      </c>
      <c r="AU1469" s="4">
        <v>0.24721102150537699</v>
      </c>
      <c r="AV1469" s="4">
        <v>0.131162273398304</v>
      </c>
      <c r="AW1469" s="4">
        <v>0.13338110191713101</v>
      </c>
      <c r="AX1469" s="4">
        <v>0.19647393657894699</v>
      </c>
      <c r="AY1469" s="4">
        <v>0.17877355436119899</v>
      </c>
      <c r="AZ1469" s="4">
        <v>1</v>
      </c>
      <c r="BA1469" s="4">
        <v>0.120195273163691</v>
      </c>
      <c r="BB1469" s="4">
        <v>0.57784756847762697</v>
      </c>
      <c r="BC1469">
        <v>0.497253281020821</v>
      </c>
      <c r="BD1469">
        <v>0.44377078975067302</v>
      </c>
      <c r="BE1469">
        <v>1</v>
      </c>
      <c r="BF1469">
        <v>0.42804176244351499</v>
      </c>
      <c r="BG1469">
        <v>0.42305129417982501</v>
      </c>
      <c r="BH1469">
        <v>0.42639440565848902</v>
      </c>
      <c r="BI1469">
        <v>0.753071253071254</v>
      </c>
      <c r="BJ1469">
        <v>0.41059598573838002</v>
      </c>
      <c r="BK1469">
        <v>0.49987714987715098</v>
      </c>
      <c r="BL1469">
        <v>0.420075466545419</v>
      </c>
      <c r="BM1469">
        <v>0.409187997508424</v>
      </c>
      <c r="BN1469">
        <v>0.41195462814168399</v>
      </c>
    </row>
    <row r="1470" spans="1:66" x14ac:dyDescent="0.3">
      <c r="A1470" s="1">
        <v>1264</v>
      </c>
      <c r="B1470" t="s">
        <v>4308</v>
      </c>
      <c r="C1470" t="s">
        <v>4308</v>
      </c>
      <c r="D1470" t="s">
        <v>4309</v>
      </c>
      <c r="E1470" t="s">
        <v>4309</v>
      </c>
      <c r="F1470" t="s">
        <v>60</v>
      </c>
      <c r="T1470">
        <v>22.335999999999999</v>
      </c>
      <c r="U1470">
        <v>0</v>
      </c>
      <c r="V1470" s="2">
        <v>64.397000000000006</v>
      </c>
      <c r="W1470" s="33">
        <v>1.4695765167749E-2</v>
      </c>
      <c r="X1470" s="49">
        <v>0.64921250063352298</v>
      </c>
      <c r="Y1470" s="17">
        <v>0.18761312639372399</v>
      </c>
      <c r="Z1470"/>
      <c r="AA1470" s="15"/>
      <c r="AB1470" s="15"/>
      <c r="AC1470" s="4">
        <v>0.66938313183769305</v>
      </c>
      <c r="AD1470" s="4">
        <v>0.18289977592287801</v>
      </c>
      <c r="AE1470" s="4">
        <v>0.60046227113963202</v>
      </c>
      <c r="AF1470" s="4">
        <v>0.17563096321544799</v>
      </c>
      <c r="AG1470" s="4">
        <v>0.24624238748767899</v>
      </c>
      <c r="AH1470">
        <v>-0.292241917054819</v>
      </c>
      <c r="AI1470">
        <v>-0.133483171191456</v>
      </c>
      <c r="AJ1470">
        <v>0.469812383749522</v>
      </c>
      <c r="AK1470">
        <v>-0.292241917054819</v>
      </c>
      <c r="AL1470">
        <v>-0.133483171191456</v>
      </c>
      <c r="AM1470">
        <v>0.469812383749522</v>
      </c>
      <c r="AN1470" s="4">
        <v>1</v>
      </c>
      <c r="AO1470" s="4">
        <v>0.25301780679921299</v>
      </c>
      <c r="AP1470" s="4">
        <v>0.42443989116925901</v>
      </c>
      <c r="AQ1470" s="4">
        <v>0.31230279408392703</v>
      </c>
      <c r="AR1470" s="4">
        <v>0.29717124738552397</v>
      </c>
      <c r="AS1470" s="4">
        <v>1</v>
      </c>
      <c r="AT1470" s="4">
        <v>0.27095766608494598</v>
      </c>
      <c r="AU1470" s="4">
        <v>0.376946922249637</v>
      </c>
      <c r="AV1470" s="4">
        <v>0.20645068416128601</v>
      </c>
      <c r="AW1470" s="4">
        <v>0.26424034961338499</v>
      </c>
      <c r="AX1470" s="4">
        <v>8.1493955130774003E-3</v>
      </c>
      <c r="AY1470" s="4">
        <v>2.4723854884475E-2</v>
      </c>
      <c r="AZ1470" s="4">
        <v>1</v>
      </c>
      <c r="BA1470" s="4">
        <v>8.1394114011318006E-3</v>
      </c>
      <c r="BB1470" s="4">
        <v>0.177315565464127</v>
      </c>
      <c r="BC1470">
        <v>3.22305819313113E-5</v>
      </c>
      <c r="BD1470">
        <v>2.6408450704219999E-4</v>
      </c>
      <c r="BE1470">
        <v>1.9844139337570001E-4</v>
      </c>
      <c r="BF1470">
        <v>2.6933562233905399E-5</v>
      </c>
      <c r="BG1470">
        <v>1.1713705651574501E-5</v>
      </c>
      <c r="BH1470">
        <v>2.8317242470743201E-5</v>
      </c>
      <c r="BI1470">
        <v>5.4024781600998502E-2</v>
      </c>
      <c r="BJ1470">
        <v>1</v>
      </c>
      <c r="BK1470">
        <v>7.9577464788729998E-4</v>
      </c>
      <c r="BL1470">
        <v>2.4335915613906102E-5</v>
      </c>
      <c r="BM1470">
        <v>7.5363154540466595E-5</v>
      </c>
      <c r="BN1470">
        <v>3.7708559387266399E-5</v>
      </c>
    </row>
    <row r="1471" spans="1:66" x14ac:dyDescent="0.3">
      <c r="A1471" s="1">
        <v>889</v>
      </c>
      <c r="B1471" t="s">
        <v>4378</v>
      </c>
      <c r="C1471" t="s">
        <v>4378</v>
      </c>
      <c r="D1471" t="s">
        <v>4379</v>
      </c>
      <c r="E1471" t="s">
        <v>4379</v>
      </c>
      <c r="F1471" t="s">
        <v>3084</v>
      </c>
      <c r="H1471" t="s">
        <v>3085</v>
      </c>
      <c r="T1471">
        <v>38.938000000000002</v>
      </c>
      <c r="U1471">
        <v>0</v>
      </c>
      <c r="V1471" s="2">
        <v>62.442999999999998</v>
      </c>
      <c r="W1471" s="33">
        <v>1.4654389348932701E-2</v>
      </c>
      <c r="X1471" s="49">
        <v>0.78397055733807897</v>
      </c>
      <c r="Y1471" s="17">
        <v>0.105700247297336</v>
      </c>
      <c r="Z1471"/>
      <c r="AA1471" s="15"/>
      <c r="AB1471" s="15"/>
      <c r="AC1471" s="4">
        <v>0.43013490371634999</v>
      </c>
      <c r="AD1471" s="4">
        <v>0.15232182860747501</v>
      </c>
      <c r="AE1471" s="4">
        <v>1</v>
      </c>
      <c r="AF1471" s="4">
        <v>8.4790822684082306E-2</v>
      </c>
      <c r="AG1471" s="4">
        <v>0.229246488313507</v>
      </c>
      <c r="AH1471">
        <v>-0.29140182512565999</v>
      </c>
      <c r="AI1471">
        <v>-0.37861908447409198</v>
      </c>
      <c r="AJ1471">
        <v>0.71398407764655003</v>
      </c>
      <c r="AK1471">
        <v>-0.29140182512565999</v>
      </c>
      <c r="AL1471">
        <v>-0.37861908447409198</v>
      </c>
      <c r="AM1471">
        <v>0.71398407764655003</v>
      </c>
      <c r="AN1471" s="4">
        <v>0.33819072633599401</v>
      </c>
      <c r="AO1471" s="4">
        <v>4.9936862309324197E-2</v>
      </c>
      <c r="AP1471" s="4">
        <v>1</v>
      </c>
      <c r="AQ1471" s="4">
        <v>1.49520749344064E-2</v>
      </c>
      <c r="AR1471" s="4">
        <v>4.7848267501767898E-2</v>
      </c>
      <c r="AS1471" s="4">
        <v>0.66906405830456395</v>
      </c>
      <c r="AT1471" s="4">
        <v>0.124184886843115</v>
      </c>
      <c r="AU1471" s="4">
        <v>1</v>
      </c>
      <c r="AV1471" s="4">
        <v>1.3062121979674299E-2</v>
      </c>
      <c r="AW1471" s="4">
        <v>3.1814985295997897E-2</v>
      </c>
      <c r="AX1471" s="4">
        <v>0.28314992650849202</v>
      </c>
      <c r="AY1471" s="4">
        <v>0.28284373666998502</v>
      </c>
      <c r="AZ1471" s="4">
        <v>1</v>
      </c>
      <c r="BA1471" s="4">
        <v>0.22635827113816601</v>
      </c>
      <c r="BB1471" s="4">
        <v>0.60807621214275498</v>
      </c>
      <c r="BC1471">
        <v>4.2091957903872997E-3</v>
      </c>
      <c r="BD1471">
        <v>2.37737383739435E-2</v>
      </c>
      <c r="BE1471">
        <v>1.9547335290165099E-2</v>
      </c>
      <c r="BF1471">
        <v>4.4781236513542003E-3</v>
      </c>
      <c r="BG1471">
        <v>9.9788099779746006E-3</v>
      </c>
      <c r="BH1471">
        <v>1.1960260908850001E-2</v>
      </c>
      <c r="BI1471">
        <v>1</v>
      </c>
      <c r="BJ1471">
        <v>0.26505286982353199</v>
      </c>
      <c r="BK1471">
        <v>2.73996534285815E-2</v>
      </c>
      <c r="BL1471">
        <v>5.2781349608501003E-3</v>
      </c>
      <c r="BM1471">
        <v>2.7396958978951002E-3</v>
      </c>
      <c r="BN1471">
        <v>8.7943096388486998E-3</v>
      </c>
    </row>
    <row r="1472" spans="1:66" x14ac:dyDescent="0.3">
      <c r="A1472" s="1">
        <v>1881</v>
      </c>
      <c r="B1472" t="s">
        <v>3589</v>
      </c>
      <c r="C1472" t="s">
        <v>3589</v>
      </c>
      <c r="D1472" t="s">
        <v>3590</v>
      </c>
      <c r="E1472" t="s">
        <v>3590</v>
      </c>
      <c r="F1472" t="s">
        <v>3591</v>
      </c>
      <c r="H1472" t="s">
        <v>54</v>
      </c>
      <c r="T1472">
        <v>72.052999999999997</v>
      </c>
      <c r="U1472">
        <v>0</v>
      </c>
      <c r="V1472" s="2">
        <v>146.87</v>
      </c>
      <c r="W1472" s="33">
        <v>1.43720768591802E-2</v>
      </c>
      <c r="X1472" s="49">
        <v>0.61911971363736895</v>
      </c>
      <c r="Y1472" s="17">
        <v>0.20822536722337201</v>
      </c>
      <c r="Z1472"/>
      <c r="AA1472" s="15"/>
      <c r="AB1472" s="15"/>
      <c r="AC1472" s="4">
        <v>0.43094775811422797</v>
      </c>
      <c r="AD1472" s="4">
        <v>0.344609735226373</v>
      </c>
      <c r="AE1472" s="4">
        <v>0.93762171120778903</v>
      </c>
      <c r="AF1472" s="4">
        <v>0.29367721099296401</v>
      </c>
      <c r="AG1472" s="4">
        <v>0.35867041120945298</v>
      </c>
      <c r="AH1472">
        <v>-0.234096208763129</v>
      </c>
      <c r="AI1472">
        <v>-0.166876280132982</v>
      </c>
      <c r="AJ1472">
        <v>0.44408871947365203</v>
      </c>
      <c r="AK1472">
        <v>-0.234096208763129</v>
      </c>
      <c r="AL1472">
        <v>-0.166876280132982</v>
      </c>
      <c r="AM1472">
        <v>0.44408871947365203</v>
      </c>
      <c r="AN1472" s="4">
        <v>8.8613976127013397E-2</v>
      </c>
      <c r="AO1472" s="4">
        <v>2.1256808436666999E-3</v>
      </c>
      <c r="AP1472" s="4">
        <v>1</v>
      </c>
      <c r="AQ1472" s="4">
        <v>2.6775172543369997E-4</v>
      </c>
      <c r="AR1472" s="4">
        <v>1.05887124811681E-2</v>
      </c>
      <c r="AS1472" s="4">
        <v>1</v>
      </c>
      <c r="AT1472" s="4">
        <v>0.73343742344173202</v>
      </c>
      <c r="AU1472" s="4">
        <v>0.81286513362336699</v>
      </c>
      <c r="AV1472" s="4">
        <v>0.71033323430231399</v>
      </c>
      <c r="AW1472" s="4">
        <v>0.73452206165136702</v>
      </c>
      <c r="AX1472" s="4">
        <v>0.20422929821566899</v>
      </c>
      <c r="AY1472" s="4">
        <v>0.29826610139371901</v>
      </c>
      <c r="AZ1472" s="4">
        <v>1</v>
      </c>
      <c r="BA1472" s="4">
        <v>0.17043064695114399</v>
      </c>
      <c r="BB1472" s="4">
        <v>0.33090045949582397</v>
      </c>
      <c r="BC1472">
        <v>1.7262316108849999E-4</v>
      </c>
      <c r="BD1472">
        <v>1.28015350877193E-2</v>
      </c>
      <c r="BE1472">
        <v>3.6763784461152E-3</v>
      </c>
      <c r="BF1472">
        <v>3.6815158435610001E-4</v>
      </c>
      <c r="BG1472">
        <v>1.5751096491228001E-3</v>
      </c>
      <c r="BH1472">
        <v>1.018819583439E-4</v>
      </c>
      <c r="BI1472">
        <v>1</v>
      </c>
      <c r="BJ1472">
        <v>0.66484962406015002</v>
      </c>
      <c r="BK1472">
        <v>1.773138728314E-4</v>
      </c>
      <c r="BL1472">
        <v>3.8828073055079999E-4</v>
      </c>
      <c r="BM1472">
        <v>1.1912560785997E-3</v>
      </c>
      <c r="BN1472">
        <v>7.0415353311639999E-4</v>
      </c>
    </row>
    <row r="1473" spans="1:66" x14ac:dyDescent="0.3">
      <c r="A1473" s="1">
        <v>4184</v>
      </c>
      <c r="B1473" t="s">
        <v>3360</v>
      </c>
      <c r="C1473" t="s">
        <v>3360</v>
      </c>
      <c r="D1473" t="s">
        <v>3361</v>
      </c>
      <c r="E1473" t="s">
        <v>3361</v>
      </c>
      <c r="F1473" t="s">
        <v>3362</v>
      </c>
      <c r="H1473" t="s">
        <v>3363</v>
      </c>
      <c r="T1473">
        <v>11.406000000000001</v>
      </c>
      <c r="U1473">
        <v>0</v>
      </c>
      <c r="V1473" s="2">
        <v>202.45</v>
      </c>
      <c r="W1473" s="33">
        <v>1.3150820792310501E-2</v>
      </c>
      <c r="X1473" s="49">
        <v>0.91139538089320005</v>
      </c>
      <c r="Y1473" s="17">
        <v>4.0293176826291202E-2</v>
      </c>
      <c r="Z1473"/>
      <c r="AA1473" s="15"/>
      <c r="AB1473" s="15"/>
      <c r="AC1473" s="4">
        <v>0.38268420824678101</v>
      </c>
      <c r="AD1473" s="4">
        <v>0.50074354225675999</v>
      </c>
      <c r="AE1473" s="4">
        <v>0.90567831148031896</v>
      </c>
      <c r="AF1473" s="4">
        <v>0.38296809924258302</v>
      </c>
      <c r="AG1473" s="4">
        <v>0.38818735743210298</v>
      </c>
      <c r="AI1473">
        <v>-0.29027605277385699</v>
      </c>
      <c r="AJ1473">
        <v>0.31657769435847799</v>
      </c>
      <c r="AK1473">
        <v>-0.10688932704185899</v>
      </c>
      <c r="AL1473">
        <v>-0.29027605277385699</v>
      </c>
      <c r="AM1473">
        <v>0.31657769435847799</v>
      </c>
      <c r="AN1473" s="4" t="s">
        <v>82</v>
      </c>
      <c r="AO1473" s="4" t="s">
        <v>82</v>
      </c>
      <c r="AP1473" s="4" t="s">
        <v>82</v>
      </c>
      <c r="AQ1473" s="4" t="s">
        <v>82</v>
      </c>
      <c r="AR1473" s="4" t="s">
        <v>82</v>
      </c>
      <c r="AS1473" s="4">
        <v>0.76520861255845396</v>
      </c>
      <c r="AT1473" s="4">
        <v>1</v>
      </c>
      <c r="AU1473" s="4">
        <v>0.81135662296063904</v>
      </c>
      <c r="AV1473" s="4">
        <v>0.76585357619107197</v>
      </c>
      <c r="AW1473" s="4">
        <v>0.77631872567068105</v>
      </c>
      <c r="AX1473" s="4">
        <v>1.598039351081E-4</v>
      </c>
      <c r="AY1473" s="4">
        <v>1.4870845135207E-3</v>
      </c>
      <c r="AZ1473" s="4">
        <v>1</v>
      </c>
      <c r="BA1473" s="4">
        <v>8.2622294094967505E-5</v>
      </c>
      <c r="BB1473" s="4">
        <v>5.5989193525093E-5</v>
      </c>
      <c r="BC1473">
        <v>2.6144833786317001E-3</v>
      </c>
      <c r="BD1473">
        <v>6.6885532698441998E-3</v>
      </c>
      <c r="BE1473">
        <v>4.8685011174949997E-3</v>
      </c>
      <c r="BF1473">
        <v>9.3414839536972005E-3</v>
      </c>
      <c r="BG1473">
        <v>5.9167102084766998E-3</v>
      </c>
      <c r="BH1473">
        <v>8.9789776914260006E-3</v>
      </c>
      <c r="BI1473">
        <v>0.32692880207021302</v>
      </c>
      <c r="BJ1473">
        <v>1</v>
      </c>
      <c r="BK1473">
        <v>0.90237479103213003</v>
      </c>
      <c r="BL1473">
        <v>9.0402363340736994E-3</v>
      </c>
      <c r="BM1473">
        <v>1.05042725653552E-2</v>
      </c>
      <c r="BN1473">
        <v>3.6731726531333002E-3</v>
      </c>
    </row>
    <row r="1474" spans="1:66" x14ac:dyDescent="0.3">
      <c r="A1474" s="1">
        <v>4188</v>
      </c>
      <c r="B1474" t="s">
        <v>4095</v>
      </c>
      <c r="C1474" t="s">
        <v>4095</v>
      </c>
      <c r="D1474" t="s">
        <v>4096</v>
      </c>
      <c r="E1474" t="s">
        <v>4096</v>
      </c>
      <c r="F1474" t="s">
        <v>1721</v>
      </c>
      <c r="T1474">
        <v>18.411000000000001</v>
      </c>
      <c r="U1474">
        <v>0</v>
      </c>
      <c r="V1474" s="2">
        <v>323.31</v>
      </c>
      <c r="W1474" s="33">
        <v>1.31088841666002E-2</v>
      </c>
      <c r="X1474" s="49">
        <v>0.80823132486318305</v>
      </c>
      <c r="Y1474" s="17">
        <v>9.2464321486055698E-2</v>
      </c>
      <c r="Z1474"/>
      <c r="AA1474" s="15"/>
      <c r="AB1474" s="15"/>
      <c r="AC1474" s="4">
        <v>0.53436428811445202</v>
      </c>
      <c r="AD1474" s="4">
        <v>0.23337303515288199</v>
      </c>
      <c r="AE1474" s="4">
        <v>0.90991677246438096</v>
      </c>
      <c r="AF1474" s="4">
        <v>0.17397390339301499</v>
      </c>
      <c r="AG1474" s="4">
        <v>0.28020605539193599</v>
      </c>
      <c r="AH1474">
        <v>-0.364097937475716</v>
      </c>
      <c r="AI1474">
        <v>-0.31901905854829099</v>
      </c>
      <c r="AJ1474">
        <v>0.72244364852380805</v>
      </c>
      <c r="AK1474">
        <v>-0.364097937475716</v>
      </c>
      <c r="AL1474">
        <v>-0.31901905854829099</v>
      </c>
      <c r="AM1474">
        <v>0.72244364852380805</v>
      </c>
      <c r="AN1474" s="4">
        <v>0.36476145239603103</v>
      </c>
      <c r="AO1474" s="4">
        <v>0.15243033565547801</v>
      </c>
      <c r="AP1474" s="4">
        <v>1</v>
      </c>
      <c r="AQ1474" s="4">
        <v>7.5742057301229002E-3</v>
      </c>
      <c r="AR1474" s="4">
        <v>1.40832805573147E-2</v>
      </c>
      <c r="AS1474" s="4">
        <v>1</v>
      </c>
      <c r="AT1474" s="4">
        <v>0.23346593313584399</v>
      </c>
      <c r="AU1474" s="4">
        <v>0.729750317393144</v>
      </c>
      <c r="AV1474" s="4">
        <v>0.22430909358844101</v>
      </c>
      <c r="AW1474" s="4">
        <v>0.20045921482313001</v>
      </c>
      <c r="AX1474" s="4">
        <v>0.23833141194732499</v>
      </c>
      <c r="AY1474" s="4">
        <v>0.31422283666732498</v>
      </c>
      <c r="AZ1474" s="4">
        <v>1</v>
      </c>
      <c r="BA1474" s="4">
        <v>0.29003841086048099</v>
      </c>
      <c r="BB1474" s="4">
        <v>0.62607567079536097</v>
      </c>
      <c r="BC1474">
        <v>4.0460882737402198E-2</v>
      </c>
      <c r="BD1474">
        <v>0.31558817848174597</v>
      </c>
      <c r="BE1474">
        <v>3.8574463975275197E-2</v>
      </c>
      <c r="BF1474">
        <v>5.0177313447807799E-2</v>
      </c>
      <c r="BG1474">
        <v>3.7635706083577997E-2</v>
      </c>
      <c r="BH1474">
        <v>3.0081738191099099E-2</v>
      </c>
      <c r="BI1474">
        <v>1</v>
      </c>
      <c r="BJ1474">
        <v>0.92203013328182204</v>
      </c>
      <c r="BK1474">
        <v>0.437685918485609</v>
      </c>
      <c r="BL1474">
        <v>5.39251099289004E-2</v>
      </c>
      <c r="BM1474">
        <v>2.8800593497873801E-2</v>
      </c>
      <c r="BN1474">
        <v>1.98720349368244E-2</v>
      </c>
    </row>
    <row r="1475" spans="1:66" x14ac:dyDescent="0.3">
      <c r="A1475" s="1">
        <v>3123</v>
      </c>
      <c r="B1475" t="s">
        <v>4857</v>
      </c>
      <c r="C1475" t="s">
        <v>4857</v>
      </c>
      <c r="D1475" t="s">
        <v>3886</v>
      </c>
      <c r="E1475" t="s">
        <v>3886</v>
      </c>
      <c r="F1475" t="s">
        <v>3887</v>
      </c>
      <c r="H1475" t="s">
        <v>4858</v>
      </c>
      <c r="T1475">
        <v>14.566000000000001</v>
      </c>
      <c r="U1475">
        <v>0</v>
      </c>
      <c r="V1475" s="2">
        <v>60.384999999999998</v>
      </c>
      <c r="W1475" s="33">
        <v>1.28331687146935E-2</v>
      </c>
      <c r="X1475" s="49">
        <v>0.78917873129536098</v>
      </c>
      <c r="Y1475" s="17">
        <v>0.102824627684329</v>
      </c>
      <c r="Z1475"/>
      <c r="AA1475" s="15"/>
      <c r="AB1475" s="15"/>
      <c r="AC1475" s="4">
        <v>0.45925357400526701</v>
      </c>
      <c r="AD1475" s="4">
        <v>6.05339217083724E-2</v>
      </c>
      <c r="AE1475" s="4">
        <v>0.981652224860464</v>
      </c>
      <c r="AF1475" s="4">
        <v>2.86249539189064E-2</v>
      </c>
      <c r="AG1475" s="4">
        <v>0.15889749327661601</v>
      </c>
      <c r="AH1475">
        <v>-4.9617805466118901E-3</v>
      </c>
      <c r="AI1475">
        <v>-0.34160048651649599</v>
      </c>
      <c r="AJ1475">
        <v>0.38506177320718799</v>
      </c>
      <c r="AK1475">
        <v>-4.9617805466117999E-3</v>
      </c>
      <c r="AL1475">
        <v>-0.34160048651649599</v>
      </c>
      <c r="AM1475">
        <v>0.38506177320718799</v>
      </c>
      <c r="AN1475" s="4">
        <v>0.377646115466856</v>
      </c>
      <c r="AO1475" s="4">
        <v>3.4079650748396202E-2</v>
      </c>
      <c r="AP1475" s="4">
        <v>1</v>
      </c>
      <c r="AQ1475" s="4">
        <v>3.1830898075552401E-2</v>
      </c>
      <c r="AR1475" s="4">
        <v>0.32682644333570898</v>
      </c>
      <c r="AS1475" s="4">
        <v>1</v>
      </c>
      <c r="AT1475" s="4">
        <v>0.13337444879583099</v>
      </c>
      <c r="AU1475" s="4">
        <v>0.94495667458139199</v>
      </c>
      <c r="AV1475" s="4">
        <v>5.40399881214901E-2</v>
      </c>
      <c r="AW1475" s="4">
        <v>7.2055875913534101E-2</v>
      </c>
      <c r="AX1475" s="4">
        <v>1.146065489456E-4</v>
      </c>
      <c r="AY1475" s="4">
        <v>1.41476655808903E-2</v>
      </c>
      <c r="AZ1475" s="4">
        <v>1</v>
      </c>
      <c r="BA1475" s="4">
        <v>3.97555967665562E-6</v>
      </c>
      <c r="BB1475" s="4">
        <v>7.7810160580604706E-2</v>
      </c>
      <c r="BC1475">
        <v>2.9101822317424801E-5</v>
      </c>
      <c r="BD1475">
        <v>4.2087539079945996E-3</v>
      </c>
      <c r="BE1475">
        <v>2.6618133095130999E-3</v>
      </c>
      <c r="BF1475">
        <v>1.9402411790970001E-4</v>
      </c>
      <c r="BG1475">
        <v>4.2537740062527996E-3</v>
      </c>
      <c r="BH1475">
        <v>1.3027244305489999E-4</v>
      </c>
      <c r="BI1475">
        <v>0.57304153640017896</v>
      </c>
      <c r="BJ1475">
        <v>1</v>
      </c>
      <c r="BK1475">
        <v>0.46201875837427497</v>
      </c>
      <c r="BL1475">
        <v>1.7394372487717E-3</v>
      </c>
      <c r="BM1475">
        <v>2.6354315009663E-5</v>
      </c>
      <c r="BN1475">
        <v>4.98890904154843E-5</v>
      </c>
    </row>
    <row r="1476" spans="1:66" x14ac:dyDescent="0.3">
      <c r="A1476" s="1">
        <v>1438</v>
      </c>
      <c r="B1476" t="s">
        <v>5531</v>
      </c>
      <c r="C1476" t="s">
        <v>5531</v>
      </c>
      <c r="D1476" t="s">
        <v>5532</v>
      </c>
      <c r="E1476" t="s">
        <v>5532</v>
      </c>
      <c r="F1476" t="s">
        <v>5533</v>
      </c>
      <c r="H1476" t="s">
        <v>5534</v>
      </c>
      <c r="T1476">
        <v>15.419</v>
      </c>
      <c r="U1476">
        <v>0</v>
      </c>
      <c r="V1476" s="2">
        <v>126.64</v>
      </c>
      <c r="W1476" s="33">
        <v>1.27598291140041E-2</v>
      </c>
      <c r="X1476" s="49">
        <v>0.90012596896456099</v>
      </c>
      <c r="Y1476" s="17">
        <v>4.56967085629345E-2</v>
      </c>
      <c r="Z1476"/>
      <c r="AA1476" s="15"/>
      <c r="AB1476" s="15"/>
      <c r="AC1476" s="4">
        <v>3.06672881867334E-2</v>
      </c>
      <c r="AD1476" s="4">
        <v>0.50064562324088102</v>
      </c>
      <c r="AE1476" s="4">
        <v>0.63013110283143503</v>
      </c>
      <c r="AF1476" s="4">
        <v>5.9072836499279698E-2</v>
      </c>
      <c r="AG1476" s="4">
        <v>6.7309219190961805E-2</v>
      </c>
      <c r="AI1476">
        <v>-0.29555828418666602</v>
      </c>
      <c r="AJ1476">
        <v>0.32107794241467502</v>
      </c>
      <c r="AK1476">
        <v>-9.9036885244188397E-2</v>
      </c>
      <c r="AL1476">
        <v>-0.29555828418666602</v>
      </c>
      <c r="AM1476">
        <v>0.32107794241467502</v>
      </c>
      <c r="AN1476" s="4" t="s">
        <v>82</v>
      </c>
      <c r="AO1476" s="4" t="s">
        <v>82</v>
      </c>
      <c r="AP1476" s="4" t="s">
        <v>82</v>
      </c>
      <c r="AQ1476" s="4" t="s">
        <v>82</v>
      </c>
      <c r="AR1476" s="4" t="s">
        <v>82</v>
      </c>
      <c r="AS1476" s="4">
        <v>6.1280952359546101E-2</v>
      </c>
      <c r="AT1476" s="4">
        <v>1</v>
      </c>
      <c r="AU1476" s="4">
        <v>0.26026220566286901</v>
      </c>
      <c r="AV1476" s="4">
        <v>0.11810196873008701</v>
      </c>
      <c r="AW1476" s="4">
        <v>0.12977140218826799</v>
      </c>
      <c r="AX1476" s="4">
        <v>5.3624013920778701E-5</v>
      </c>
      <c r="AY1476" s="4">
        <v>1.2912464817617E-3</v>
      </c>
      <c r="AZ1476" s="4">
        <v>1</v>
      </c>
      <c r="BA1476" s="4">
        <v>4.3704268472272801E-5</v>
      </c>
      <c r="BB1476" s="4">
        <v>4.8470361936550996E-3</v>
      </c>
      <c r="BC1476">
        <v>1.9490076486286E-2</v>
      </c>
      <c r="BD1476">
        <v>1.8128392288976201E-2</v>
      </c>
      <c r="BE1476">
        <v>1.2972652373100401E-2</v>
      </c>
      <c r="BF1476">
        <v>1.11605791062598E-2</v>
      </c>
      <c r="BG1476">
        <v>2.2834512379738998E-2</v>
      </c>
      <c r="BH1476">
        <v>1.19801947862536E-2</v>
      </c>
      <c r="BI1476">
        <v>0.22126770228959999</v>
      </c>
      <c r="BJ1476">
        <v>0.298140869673716</v>
      </c>
      <c r="BK1476">
        <v>1</v>
      </c>
      <c r="BL1476">
        <v>1.0833754787431199E-2</v>
      </c>
      <c r="BM1476">
        <v>1.8279702951204801E-2</v>
      </c>
      <c r="BN1476">
        <v>2.2276629698658301E-2</v>
      </c>
    </row>
    <row r="1477" spans="1:66" x14ac:dyDescent="0.3">
      <c r="A1477" s="1">
        <v>1135</v>
      </c>
      <c r="B1477" t="s">
        <v>2997</v>
      </c>
      <c r="C1477" t="s">
        <v>2997</v>
      </c>
      <c r="D1477" t="s">
        <v>2998</v>
      </c>
      <c r="E1477" t="s">
        <v>2998</v>
      </c>
      <c r="F1477" t="s">
        <v>60</v>
      </c>
      <c r="H1477" t="s">
        <v>54</v>
      </c>
      <c r="T1477">
        <v>35.307000000000002</v>
      </c>
      <c r="U1477">
        <v>0</v>
      </c>
      <c r="V1477" s="2">
        <v>53.152999999999999</v>
      </c>
      <c r="W1477" s="33">
        <v>1.2668636463503099E-2</v>
      </c>
      <c r="X1477" s="49">
        <v>0.633529315924934</v>
      </c>
      <c r="Y1477" s="17">
        <v>0.198233283779984</v>
      </c>
      <c r="Z1477"/>
      <c r="AA1477" s="15"/>
      <c r="AB1477" s="15"/>
      <c r="AC1477" s="4">
        <v>0.39736554936706098</v>
      </c>
      <c r="AD1477" s="4">
        <v>0.37908631115680302</v>
      </c>
      <c r="AE1477" s="4">
        <v>0.99888928607905303</v>
      </c>
      <c r="AF1477" s="4">
        <v>0.372167047843663</v>
      </c>
      <c r="AG1477" s="4">
        <v>0.428975033156901</v>
      </c>
      <c r="AH1477">
        <v>-0.25816053635119401</v>
      </c>
      <c r="AI1477">
        <v>-0.197585747240169</v>
      </c>
      <c r="AJ1477">
        <v>0.49375219298187201</v>
      </c>
      <c r="AK1477">
        <v>-0.25816053635119401</v>
      </c>
      <c r="AL1477">
        <v>-0.197585747240169</v>
      </c>
      <c r="AM1477">
        <v>0.49375219298187201</v>
      </c>
      <c r="AN1477" s="4">
        <v>0.15252396791234599</v>
      </c>
      <c r="AO1477" s="4">
        <v>7.7520614770060198E-2</v>
      </c>
      <c r="AP1477" s="4">
        <v>1</v>
      </c>
      <c r="AQ1477" s="4">
        <v>6.0884531725551E-2</v>
      </c>
      <c r="AR1477" s="4">
        <v>5.4662380515947802E-2</v>
      </c>
      <c r="AS1477" s="4">
        <v>1</v>
      </c>
      <c r="AT1477" s="4">
        <v>0.99502559572803995</v>
      </c>
      <c r="AU1477" s="4">
        <v>0.99666785823715798</v>
      </c>
      <c r="AV1477" s="4">
        <v>0.99567115341474099</v>
      </c>
      <c r="AW1477" s="4">
        <v>0.99537496888084098</v>
      </c>
      <c r="AX1477" s="4">
        <v>3.9572680188837098E-2</v>
      </c>
      <c r="AY1477" s="4">
        <v>6.4712722972307193E-2</v>
      </c>
      <c r="AZ1477" s="4">
        <v>1</v>
      </c>
      <c r="BA1477" s="4">
        <v>5.9945458390696399E-2</v>
      </c>
      <c r="BB1477" s="4">
        <v>0.23688775007391399</v>
      </c>
      <c r="BC1477">
        <v>2.7351976489289999E-3</v>
      </c>
      <c r="BD1477">
        <v>6.0919798405628996E-3</v>
      </c>
      <c r="BE1477">
        <v>9.5201248049921992E-3</v>
      </c>
      <c r="BF1477">
        <v>3.7737143858431999E-3</v>
      </c>
      <c r="BG1477">
        <v>1.02206742291118E-2</v>
      </c>
      <c r="BH1477">
        <v>6.3606370020461997E-3</v>
      </c>
      <c r="BI1477">
        <v>0.438227769110765</v>
      </c>
      <c r="BJ1477">
        <v>1</v>
      </c>
      <c r="BK1477">
        <v>5.2228393135725401E-2</v>
      </c>
      <c r="BL1477">
        <v>3.8312892831569001E-3</v>
      </c>
      <c r="BM1477">
        <v>3.8843720889870999E-3</v>
      </c>
      <c r="BN1477">
        <v>3.5260675347927001E-3</v>
      </c>
    </row>
    <row r="1478" spans="1:66" x14ac:dyDescent="0.3">
      <c r="A1478" s="1">
        <v>2196</v>
      </c>
      <c r="B1478" t="s">
        <v>5360</v>
      </c>
      <c r="C1478" t="s">
        <v>5360</v>
      </c>
      <c r="D1478" t="s">
        <v>5361</v>
      </c>
      <c r="E1478" t="s">
        <v>5361</v>
      </c>
      <c r="F1478" t="s">
        <v>710</v>
      </c>
      <c r="H1478" t="s">
        <v>2516</v>
      </c>
      <c r="T1478">
        <v>171.54</v>
      </c>
      <c r="U1478">
        <v>0</v>
      </c>
      <c r="V1478" s="2">
        <v>323.31</v>
      </c>
      <c r="W1478" s="33">
        <v>1.22459033979023E-2</v>
      </c>
      <c r="X1478" s="49">
        <v>0.67582791879139503</v>
      </c>
      <c r="Y1478" s="17">
        <v>0.17016387126695801</v>
      </c>
      <c r="Z1478"/>
      <c r="AA1478" s="15"/>
      <c r="AB1478" s="15"/>
      <c r="AC1478" s="4">
        <v>0.361659781715857</v>
      </c>
      <c r="AD1478" s="4">
        <v>6.0604835233624199E-2</v>
      </c>
      <c r="AE1478" s="4">
        <v>0.79981763428475405</v>
      </c>
      <c r="AF1478" s="4">
        <v>1.7532638604903599E-2</v>
      </c>
      <c r="AG1478" s="4">
        <v>9.5490899239358801E-2</v>
      </c>
      <c r="AH1478">
        <v>-0.13864326002014701</v>
      </c>
      <c r="AI1478">
        <v>-0.21493066206410699</v>
      </c>
      <c r="AJ1478">
        <v>0.39031163227796101</v>
      </c>
      <c r="AK1478">
        <v>-0.13864326002014701</v>
      </c>
      <c r="AL1478">
        <v>-0.21493066206410699</v>
      </c>
      <c r="AM1478">
        <v>0.39031163227796101</v>
      </c>
      <c r="AN1478" s="4">
        <v>6.9056037045148705E-2</v>
      </c>
      <c r="AO1478" s="4">
        <v>3.8919307906510998E-2</v>
      </c>
      <c r="AP1478" s="4">
        <v>1</v>
      </c>
      <c r="AQ1478" s="4">
        <v>1.4686816989736499E-2</v>
      </c>
      <c r="AR1478" s="4">
        <v>0.11683301523732</v>
      </c>
      <c r="AS1478" s="4">
        <v>1</v>
      </c>
      <c r="AT1478" s="4">
        <v>0.117910232876219</v>
      </c>
      <c r="AU1478" s="4">
        <v>0.39945290285426299</v>
      </c>
      <c r="AV1478" s="4">
        <v>2.6021090919541998E-2</v>
      </c>
      <c r="AW1478" s="4">
        <v>7.4250440917107599E-2</v>
      </c>
      <c r="AX1478" s="4">
        <v>1.5923308102420899E-2</v>
      </c>
      <c r="AY1478" s="4">
        <v>2.49849649181423E-2</v>
      </c>
      <c r="AZ1478" s="4">
        <v>1</v>
      </c>
      <c r="BA1478" s="4">
        <v>1.1890007905432201E-2</v>
      </c>
      <c r="BB1478" s="4">
        <v>9.5389241563648502E-2</v>
      </c>
      <c r="BC1478">
        <v>2.9012686583950001E-4</v>
      </c>
      <c r="BD1478">
        <v>2.5997996721908501E-2</v>
      </c>
      <c r="BE1478">
        <v>1.59260608268075E-2</v>
      </c>
      <c r="BF1478">
        <v>7.5613319125274095E-5</v>
      </c>
      <c r="BG1478">
        <v>8.7177199052989999E-4</v>
      </c>
      <c r="BH1478">
        <v>1.275780296738E-4</v>
      </c>
      <c r="BI1478">
        <v>0.43577672555090102</v>
      </c>
      <c r="BJ1478">
        <v>1</v>
      </c>
      <c r="BK1478">
        <v>0.15001821161901299</v>
      </c>
      <c r="BL1478">
        <v>3.2294311529010002E-4</v>
      </c>
      <c r="BM1478">
        <v>1.7148442383239999E-4</v>
      </c>
      <c r="BN1478">
        <v>9.4809688581310001E-4</v>
      </c>
    </row>
    <row r="1479" spans="1:66" x14ac:dyDescent="0.3">
      <c r="A1479" s="1">
        <v>2731</v>
      </c>
      <c r="B1479" t="s">
        <v>5114</v>
      </c>
      <c r="C1479" t="s">
        <v>5114</v>
      </c>
      <c r="D1479" t="s">
        <v>5115</v>
      </c>
      <c r="E1479" t="s">
        <v>5116</v>
      </c>
      <c r="F1479" t="s">
        <v>60</v>
      </c>
      <c r="H1479" t="s">
        <v>54</v>
      </c>
      <c r="T1479">
        <v>143.79</v>
      </c>
      <c r="U1479">
        <v>0</v>
      </c>
      <c r="V1479" s="2">
        <v>138.66999999999999</v>
      </c>
      <c r="W1479" s="33">
        <v>1.22378854303515E-2</v>
      </c>
      <c r="X1479" s="49">
        <v>0.655925447927033</v>
      </c>
      <c r="Y1479" s="17">
        <v>0.183145519456414</v>
      </c>
      <c r="Z1479"/>
      <c r="AA1479" s="15"/>
      <c r="AB1479" s="15"/>
      <c r="AC1479" s="4">
        <v>7.9545528082432607E-2</v>
      </c>
      <c r="AD1479" s="4">
        <v>5.60224292461362E-2</v>
      </c>
      <c r="AE1479" s="4">
        <v>1</v>
      </c>
      <c r="AF1479" s="4">
        <v>3.31655194776527E-2</v>
      </c>
      <c r="AG1479" s="4">
        <v>0.12774302336992399</v>
      </c>
      <c r="AH1479">
        <v>-0.19778147914605201</v>
      </c>
      <c r="AI1479">
        <v>-0.14927330750364901</v>
      </c>
      <c r="AJ1479">
        <v>0.38376844294075602</v>
      </c>
      <c r="AK1479">
        <v>-0.19778147914605201</v>
      </c>
      <c r="AL1479">
        <v>-0.14927330750364901</v>
      </c>
      <c r="AM1479">
        <v>0.38376844294075602</v>
      </c>
      <c r="AN1479" s="4">
        <v>3.3308525285602603E-2</v>
      </c>
      <c r="AO1479" s="4">
        <v>8.7619791168756008E-3</v>
      </c>
      <c r="AP1479" s="4">
        <v>1</v>
      </c>
      <c r="AQ1479" s="4">
        <v>5.6625980503347004E-3</v>
      </c>
      <c r="AR1479" s="4">
        <v>3.4594202359245298E-2</v>
      </c>
      <c r="AS1479" s="4">
        <v>0.14136468774094099</v>
      </c>
      <c r="AT1479" s="4">
        <v>8.3414643193283705E-2</v>
      </c>
      <c r="AU1479" s="4">
        <v>1</v>
      </c>
      <c r="AV1479" s="4">
        <v>5.1771901590002098E-2</v>
      </c>
      <c r="AW1479" s="4">
        <v>0.22062451811873601</v>
      </c>
      <c r="AX1479" s="4">
        <v>6.39633712207546E-2</v>
      </c>
      <c r="AY1479" s="4">
        <v>7.5890665428249196E-2</v>
      </c>
      <c r="AZ1479" s="4">
        <v>1</v>
      </c>
      <c r="BA1479" s="4">
        <v>4.2062058792621398E-2</v>
      </c>
      <c r="BB1479" s="4">
        <v>0.128010349631792</v>
      </c>
      <c r="BC1479">
        <v>1.0880555777016999E-3</v>
      </c>
      <c r="BD1479">
        <v>1.87739338555265E-2</v>
      </c>
      <c r="BE1479">
        <v>3.3222367275891999E-3</v>
      </c>
      <c r="BF1479">
        <v>1.1658030514835999E-3</v>
      </c>
      <c r="BG1479">
        <v>1.8811050838076001E-3</v>
      </c>
      <c r="BH1479">
        <v>1.0839917892204E-3</v>
      </c>
      <c r="BI1479">
        <v>1</v>
      </c>
      <c r="BJ1479">
        <v>0.135824630113142</v>
      </c>
      <c r="BK1479">
        <v>1.2688207136640499E-2</v>
      </c>
      <c r="BL1479">
        <v>1.4001965675513E-3</v>
      </c>
      <c r="BM1479">
        <v>6.1901584521889996E-4</v>
      </c>
      <c r="BN1479">
        <v>7.4564555714920001E-4</v>
      </c>
    </row>
    <row r="1480" spans="1:66" x14ac:dyDescent="0.3">
      <c r="A1480" s="1">
        <v>3908</v>
      </c>
      <c r="B1480" t="s">
        <v>4667</v>
      </c>
      <c r="C1480" t="s">
        <v>4667</v>
      </c>
      <c r="D1480" t="s">
        <v>4668</v>
      </c>
      <c r="E1480" t="s">
        <v>4668</v>
      </c>
      <c r="F1480" t="s">
        <v>4669</v>
      </c>
      <c r="H1480" t="s">
        <v>4670</v>
      </c>
      <c r="T1480">
        <v>66.891000000000005</v>
      </c>
      <c r="U1480">
        <v>0</v>
      </c>
      <c r="V1480" s="2">
        <v>323.31</v>
      </c>
      <c r="W1480" s="33">
        <v>1.20498103942285E-2</v>
      </c>
      <c r="X1480" s="49">
        <v>0.75973557836080796</v>
      </c>
      <c r="Y1480" s="17">
        <v>0.119337535141098</v>
      </c>
      <c r="Z1480"/>
      <c r="AA1480" s="15"/>
      <c r="AB1480" s="15"/>
      <c r="AC1480" s="4">
        <v>0.48135445371193297</v>
      </c>
      <c r="AD1480" s="4">
        <v>0.16133696526126901</v>
      </c>
      <c r="AE1480" s="4">
        <v>0.91053919500464098</v>
      </c>
      <c r="AF1480" s="4">
        <v>5.6307611768154603E-2</v>
      </c>
      <c r="AG1480" s="4">
        <v>0.190502153416786</v>
      </c>
      <c r="AH1480">
        <v>-0.31090486950144303</v>
      </c>
      <c r="AI1480">
        <v>-0.31120815610133601</v>
      </c>
      <c r="AJ1480">
        <v>0.65826245678546502</v>
      </c>
      <c r="AK1480">
        <v>-0.31090486950144303</v>
      </c>
      <c r="AL1480">
        <v>-0.31120815610133601</v>
      </c>
      <c r="AM1480">
        <v>0.65826245678546502</v>
      </c>
      <c r="AN1480" s="4">
        <v>0.23689433289402301</v>
      </c>
      <c r="AO1480" s="4">
        <v>0.18806109000697699</v>
      </c>
      <c r="AP1480" s="4">
        <v>1</v>
      </c>
      <c r="AQ1480" s="4">
        <v>2.1358244825179999E-4</v>
      </c>
      <c r="AR1480" s="4">
        <v>4.1228002170710799E-2</v>
      </c>
      <c r="AS1480" s="4">
        <v>1</v>
      </c>
      <c r="AT1480" s="4">
        <v>5.9714792000674997E-2</v>
      </c>
      <c r="AU1480" s="4">
        <v>0.73161758501392404</v>
      </c>
      <c r="AV1480" s="4">
        <v>2.3162536871272998E-3</v>
      </c>
      <c r="AW1480" s="4">
        <v>1.6837397687958802E-2</v>
      </c>
      <c r="AX1480" s="4">
        <v>0.20716902824177699</v>
      </c>
      <c r="AY1480" s="4">
        <v>0.23623501377615599</v>
      </c>
      <c r="AZ1480" s="4">
        <v>1</v>
      </c>
      <c r="BA1480" s="4">
        <v>0.16639299916908501</v>
      </c>
      <c r="BB1480" s="4">
        <v>0.51344106039169002</v>
      </c>
      <c r="BC1480">
        <v>7.8888173813970004E-4</v>
      </c>
      <c r="BD1480">
        <v>2.01586392013752E-2</v>
      </c>
      <c r="BE1480">
        <v>6.6677725166128E-3</v>
      </c>
      <c r="BF1480">
        <v>3.0355901182826999E-3</v>
      </c>
      <c r="BG1480">
        <v>2.9863385372703999E-3</v>
      </c>
      <c r="BH1480">
        <v>2.7882752990634999E-3</v>
      </c>
      <c r="BI1480">
        <v>1</v>
      </c>
      <c r="BJ1480">
        <v>0.29673975329492902</v>
      </c>
      <c r="BK1480">
        <v>1.7808205406600799E-2</v>
      </c>
      <c r="BL1480">
        <v>3.5093052830592001E-3</v>
      </c>
      <c r="BM1480">
        <v>1.9439304259764999E-3</v>
      </c>
      <c r="BN1480">
        <v>3.5426892429254999E-3</v>
      </c>
    </row>
    <row r="1481" spans="1:66" x14ac:dyDescent="0.3">
      <c r="A1481" s="1">
        <v>3526</v>
      </c>
      <c r="B1481" t="s">
        <v>5093</v>
      </c>
      <c r="C1481" t="s">
        <v>5093</v>
      </c>
      <c r="D1481" t="s">
        <v>5094</v>
      </c>
      <c r="E1481" t="s">
        <v>5094</v>
      </c>
      <c r="F1481" t="s">
        <v>2850</v>
      </c>
      <c r="H1481" t="s">
        <v>54</v>
      </c>
      <c r="T1481">
        <v>46.308999999999997</v>
      </c>
      <c r="U1481">
        <v>0</v>
      </c>
      <c r="V1481" s="2">
        <v>59.720999999999997</v>
      </c>
      <c r="W1481" s="33">
        <v>1.1545335427485299E-2</v>
      </c>
      <c r="X1481" s="49">
        <v>0.63460441422103198</v>
      </c>
      <c r="Y1481" s="17">
        <v>0.19749691133241001</v>
      </c>
      <c r="Z1481"/>
      <c r="AA1481" s="15"/>
      <c r="AB1481" s="15"/>
      <c r="AC1481" s="4">
        <v>0.66799151945984903</v>
      </c>
      <c r="AD1481" s="4">
        <v>0.14359472456658101</v>
      </c>
      <c r="AE1481" s="4">
        <v>0.42633315870338101</v>
      </c>
      <c r="AF1481" s="4">
        <v>6.15118676806806E-2</v>
      </c>
      <c r="AG1481" s="4">
        <v>0.12939744182582</v>
      </c>
      <c r="AH1481">
        <v>-0.24828985692958</v>
      </c>
      <c r="AI1481">
        <v>-0.148438868545793</v>
      </c>
      <c r="AJ1481">
        <v>0.43136473175782902</v>
      </c>
      <c r="AK1481">
        <v>-0.24828985692958</v>
      </c>
      <c r="AL1481">
        <v>-0.148438868545793</v>
      </c>
      <c r="AM1481">
        <v>0.43136473175782802</v>
      </c>
      <c r="AN1481" s="4">
        <v>1</v>
      </c>
      <c r="AO1481" s="4">
        <v>0.30233604336043401</v>
      </c>
      <c r="AP1481" s="4">
        <v>0.19203268093541501</v>
      </c>
      <c r="AQ1481" s="4">
        <v>0.162101167022487</v>
      </c>
      <c r="AR1481" s="4">
        <v>0.22459620596206001</v>
      </c>
      <c r="AS1481" s="4">
        <v>1</v>
      </c>
      <c r="AT1481" s="4">
        <v>0.12206193259544799</v>
      </c>
      <c r="AU1481" s="4">
        <v>8.6966795174729494E-2</v>
      </c>
      <c r="AV1481" s="4">
        <v>1.9918008488481201E-2</v>
      </c>
      <c r="AW1481" s="4">
        <v>3.5709589986534E-2</v>
      </c>
      <c r="AX1481" s="4">
        <v>3.9745583795477001E-3</v>
      </c>
      <c r="AY1481" s="4">
        <v>6.3861977438618997E-3</v>
      </c>
      <c r="AZ1481" s="4">
        <v>1</v>
      </c>
      <c r="BA1481" s="4">
        <v>2.5164275310730999E-3</v>
      </c>
      <c r="BB1481" s="4">
        <v>0.12788652952886501</v>
      </c>
      <c r="BC1481">
        <v>4.3988861847243004E-3</v>
      </c>
      <c r="BD1481">
        <v>0.53648373734650401</v>
      </c>
      <c r="BE1481">
        <v>0.177254344469227</v>
      </c>
      <c r="BF1481">
        <v>1.3752644500184001E-3</v>
      </c>
      <c r="BG1481">
        <v>2.2067942841735998E-3</v>
      </c>
      <c r="BH1481">
        <v>3.7647322738658998E-3</v>
      </c>
      <c r="BI1481">
        <v>0.30231133116007802</v>
      </c>
      <c r="BJ1481">
        <v>1</v>
      </c>
      <c r="BK1481">
        <v>0.54229270325253098</v>
      </c>
      <c r="BL1481">
        <v>6.6203798758956E-3</v>
      </c>
      <c r="BM1481">
        <v>1.1978564951819E-3</v>
      </c>
      <c r="BN1481">
        <v>5.0939286732048002E-3</v>
      </c>
    </row>
    <row r="1482" spans="1:66" x14ac:dyDescent="0.3">
      <c r="A1482" s="1">
        <v>3792</v>
      </c>
      <c r="B1482" t="s">
        <v>4156</v>
      </c>
      <c r="C1482" t="s">
        <v>4156</v>
      </c>
      <c r="D1482" t="s">
        <v>4157</v>
      </c>
      <c r="E1482" t="s">
        <v>4157</v>
      </c>
      <c r="F1482" t="s">
        <v>4158</v>
      </c>
      <c r="H1482" t="s">
        <v>4159</v>
      </c>
      <c r="T1482">
        <v>57.683</v>
      </c>
      <c r="U1482">
        <v>0</v>
      </c>
      <c r="V1482" s="2">
        <v>323.31</v>
      </c>
      <c r="W1482" s="33">
        <v>1.11761498713612E-2</v>
      </c>
      <c r="X1482" s="49">
        <v>0.902766448764171</v>
      </c>
      <c r="Y1482" s="17">
        <v>4.4424589810652802E-2</v>
      </c>
      <c r="Z1482"/>
      <c r="AA1482" s="15"/>
      <c r="AB1482" s="15"/>
      <c r="AC1482" s="4">
        <v>0.24371468647846001</v>
      </c>
      <c r="AD1482" s="4">
        <v>0.66667583001471498</v>
      </c>
      <c r="AE1482" s="4">
        <v>0.60937820019244904</v>
      </c>
      <c r="AF1482" s="4">
        <v>0.228305692830885</v>
      </c>
      <c r="AG1482" s="4">
        <v>0.26624929842548201</v>
      </c>
      <c r="AH1482">
        <v>-9.0001199129493108E-3</v>
      </c>
      <c r="AI1482">
        <v>-0.27441024033891098</v>
      </c>
      <c r="AJ1482">
        <v>0.31693880986594403</v>
      </c>
      <c r="AK1482">
        <v>-9.0001199129493004E-3</v>
      </c>
      <c r="AL1482">
        <v>-0.27441024033891098</v>
      </c>
      <c r="AM1482">
        <v>0.31693880986594403</v>
      </c>
      <c r="AN1482" s="4">
        <v>0.72604682630875705</v>
      </c>
      <c r="AO1482" s="4">
        <v>1</v>
      </c>
      <c r="AP1482" s="4">
        <v>0.80449855325653896</v>
      </c>
      <c r="AQ1482" s="4">
        <v>0.67636219292534405</v>
      </c>
      <c r="AR1482" s="4">
        <v>0.795217557460284</v>
      </c>
      <c r="AS1482" s="4">
        <v>5.0784852133084002E-3</v>
      </c>
      <c r="AT1482" s="4">
        <v>1</v>
      </c>
      <c r="AU1482" s="4">
        <v>2.3636047320807201E-2</v>
      </c>
      <c r="AV1482" s="4">
        <v>8.2151915936214993E-3</v>
      </c>
      <c r="AW1482" s="4">
        <v>3.4738242793731001E-3</v>
      </c>
      <c r="AX1482" s="4">
        <v>1.8747913314312801E-5</v>
      </c>
      <c r="AY1482" s="4">
        <v>2.74900441457101E-5</v>
      </c>
      <c r="AZ1482" s="4">
        <v>1</v>
      </c>
      <c r="BA1482" s="4">
        <v>3.3969397369079999E-4</v>
      </c>
      <c r="BB1482" s="4">
        <v>5.6513536787469901E-5</v>
      </c>
      <c r="BC1482">
        <v>1.2757494459349E-3</v>
      </c>
      <c r="BD1482">
        <v>1.9596407325323702E-2</v>
      </c>
      <c r="BE1482">
        <v>8.1165240274369999E-4</v>
      </c>
      <c r="BF1482">
        <v>2.3173129587029999E-4</v>
      </c>
      <c r="BG1482">
        <v>4.2634518397280001E-4</v>
      </c>
      <c r="BH1482">
        <v>5.6704691905420002E-4</v>
      </c>
      <c r="BI1482">
        <v>5.1183949609238298E-2</v>
      </c>
      <c r="BJ1482">
        <v>0.85139391111629603</v>
      </c>
      <c r="BK1482">
        <v>1</v>
      </c>
      <c r="BL1482">
        <v>2.7157743302616E-3</v>
      </c>
      <c r="BM1482">
        <v>3.7392310915589999E-4</v>
      </c>
      <c r="BN1482">
        <v>1.063084625058E-4</v>
      </c>
    </row>
    <row r="1483" spans="1:66" x14ac:dyDescent="0.3">
      <c r="A1483" s="1">
        <v>3293</v>
      </c>
      <c r="B1483" t="s">
        <v>5743</v>
      </c>
      <c r="C1483" t="s">
        <v>5743</v>
      </c>
      <c r="D1483" t="s">
        <v>5744</v>
      </c>
      <c r="E1483" t="s">
        <v>5744</v>
      </c>
      <c r="F1483" t="s">
        <v>60</v>
      </c>
      <c r="T1483">
        <v>33.305</v>
      </c>
      <c r="U1483">
        <v>0</v>
      </c>
      <c r="V1483" s="2">
        <v>186.87</v>
      </c>
      <c r="W1483" s="33">
        <v>1.09465508392878E-2</v>
      </c>
      <c r="X1483" s="49">
        <v>0.91949807514878301</v>
      </c>
      <c r="Y1483" s="17">
        <v>3.6449175564714997E-2</v>
      </c>
      <c r="Z1483"/>
      <c r="AA1483" s="15"/>
      <c r="AB1483" s="15"/>
      <c r="AC1483" s="4">
        <v>2.7746979498657599E-2</v>
      </c>
      <c r="AD1483" s="4">
        <v>0.50240741974157499</v>
      </c>
      <c r="AE1483" s="4">
        <v>0.56139657006115395</v>
      </c>
      <c r="AF1483" s="4">
        <v>2.1190799924058101E-2</v>
      </c>
      <c r="AG1483" s="4">
        <v>2.3216238217005601E-2</v>
      </c>
      <c r="AI1483">
        <v>-0.29335676859571502</v>
      </c>
      <c r="AJ1483">
        <v>0.31524987027429102</v>
      </c>
      <c r="AK1483">
        <v>-0.105916470384677</v>
      </c>
      <c r="AL1483">
        <v>-0.29335676859571502</v>
      </c>
      <c r="AM1483">
        <v>0.31524987027429102</v>
      </c>
      <c r="AN1483" s="4" t="s">
        <v>82</v>
      </c>
      <c r="AO1483" s="4" t="s">
        <v>82</v>
      </c>
      <c r="AP1483" s="4" t="s">
        <v>82</v>
      </c>
      <c r="AQ1483" s="4" t="s">
        <v>82</v>
      </c>
      <c r="AR1483" s="4" t="s">
        <v>82</v>
      </c>
      <c r="AS1483" s="4">
        <v>5.45683690235114E-2</v>
      </c>
      <c r="AT1483" s="4">
        <v>1</v>
      </c>
      <c r="AU1483" s="4">
        <v>0.12279314012230801</v>
      </c>
      <c r="AV1483" s="4">
        <v>4.1414416640955298E-2</v>
      </c>
      <c r="AW1483" s="4">
        <v>4.6248025824963297E-2</v>
      </c>
      <c r="AX1483" s="4">
        <v>9.2558997380379996E-4</v>
      </c>
      <c r="AY1483" s="4">
        <v>4.8148394831490004E-3</v>
      </c>
      <c r="AZ1483" s="4">
        <v>1</v>
      </c>
      <c r="BA1483" s="4">
        <v>9.6718320716079995E-4</v>
      </c>
      <c r="BB1483" s="4">
        <v>1.844506090478E-4</v>
      </c>
      <c r="BC1483">
        <v>5.7842546674270898E-2</v>
      </c>
      <c r="BD1483">
        <v>3.3775928188446797E-2</v>
      </c>
      <c r="BE1483">
        <v>2.4107809746987698E-2</v>
      </c>
      <c r="BF1483">
        <v>2.8418339507209602E-2</v>
      </c>
      <c r="BG1483">
        <v>4.6736461184430103E-2</v>
      </c>
      <c r="BH1483">
        <v>1.6762472494919599E-2</v>
      </c>
      <c r="BI1483">
        <v>7.3888616399875207E-2</v>
      </c>
      <c r="BJ1483">
        <v>1</v>
      </c>
      <c r="BK1483">
        <v>0.13164935122842999</v>
      </c>
      <c r="BL1483">
        <v>5.3379535684517601E-2</v>
      </c>
      <c r="BM1483">
        <v>3.1696245815412603E-2</v>
      </c>
      <c r="BN1483">
        <v>2.9780348878187798E-2</v>
      </c>
    </row>
    <row r="1484" spans="1:66" x14ac:dyDescent="0.3">
      <c r="A1484" s="1">
        <v>2438</v>
      </c>
      <c r="B1484" t="s">
        <v>5098</v>
      </c>
      <c r="C1484" t="s">
        <v>5098</v>
      </c>
      <c r="D1484" t="s">
        <v>5099</v>
      </c>
      <c r="E1484" t="s">
        <v>5099</v>
      </c>
      <c r="F1484" t="s">
        <v>60</v>
      </c>
      <c r="T1484">
        <v>18.076000000000001</v>
      </c>
      <c r="U1484">
        <v>0</v>
      </c>
      <c r="V1484" s="2">
        <v>34.218000000000004</v>
      </c>
      <c r="W1484" s="33">
        <v>1.05968483669211E-2</v>
      </c>
      <c r="X1484" s="49">
        <v>0.88908607957993502</v>
      </c>
      <c r="Y1484" s="17">
        <v>5.1056189449590103E-2</v>
      </c>
      <c r="Z1484"/>
      <c r="AA1484" s="15"/>
      <c r="AB1484" s="15"/>
      <c r="AC1484" s="4">
        <v>0.111757687393347</v>
      </c>
      <c r="AD1484" s="4">
        <v>0.66416526934794395</v>
      </c>
      <c r="AE1484" s="4">
        <v>0.51550703218010296</v>
      </c>
      <c r="AF1484" s="4">
        <v>0.123850701082148</v>
      </c>
      <c r="AG1484" s="4">
        <v>0.129237900452191</v>
      </c>
      <c r="AI1484">
        <v>-0.21506750914665301</v>
      </c>
      <c r="AJ1484">
        <v>0.23626120588049501</v>
      </c>
      <c r="AK1484">
        <v>-4.2261516100698199E-2</v>
      </c>
      <c r="AL1484">
        <v>-0.21506750914665301</v>
      </c>
      <c r="AM1484">
        <v>0.23626120588049501</v>
      </c>
      <c r="AN1484" s="4" t="s">
        <v>82</v>
      </c>
      <c r="AO1484" s="4" t="s">
        <v>82</v>
      </c>
      <c r="AP1484" s="4" t="s">
        <v>82</v>
      </c>
      <c r="AQ1484" s="4" t="s">
        <v>82</v>
      </c>
      <c r="AR1484" s="4" t="s">
        <v>82</v>
      </c>
      <c r="AS1484" s="4">
        <v>3.2826255270722297E-2</v>
      </c>
      <c r="AT1484" s="4">
        <v>1</v>
      </c>
      <c r="AU1484" s="4">
        <v>3.1014064360205599E-2</v>
      </c>
      <c r="AV1484" s="4">
        <v>2.8735375888957498E-2</v>
      </c>
      <c r="AW1484" s="4">
        <v>8.17869576028845E-2</v>
      </c>
      <c r="AX1484" s="4">
        <v>0.19068911951597201</v>
      </c>
      <c r="AY1484" s="4">
        <v>0.32833053869588802</v>
      </c>
      <c r="AZ1484" s="4">
        <v>1</v>
      </c>
      <c r="BA1484" s="4">
        <v>0.21896602627533801</v>
      </c>
      <c r="BB1484" s="4">
        <v>0.17668884330149801</v>
      </c>
      <c r="BC1484">
        <v>3.38321359682551E-2</v>
      </c>
      <c r="BD1484">
        <v>2.5567652202539801E-2</v>
      </c>
      <c r="BE1484">
        <v>1.8334336957305301E-2</v>
      </c>
      <c r="BF1484">
        <v>1.9899444285171201E-2</v>
      </c>
      <c r="BG1484">
        <v>2.6242244329459801E-2</v>
      </c>
      <c r="BH1484">
        <v>2.1880632931496901E-2</v>
      </c>
      <c r="BI1484">
        <v>5.1009220034886602E-2</v>
      </c>
      <c r="BJ1484">
        <v>0.26564221834593099</v>
      </c>
      <c r="BK1484">
        <v>1</v>
      </c>
      <c r="BL1484">
        <v>1.8382708528419299E-2</v>
      </c>
      <c r="BM1484">
        <v>1.25179258270739E-2</v>
      </c>
      <c r="BN1484">
        <v>2.4819462766242899E-2</v>
      </c>
    </row>
    <row r="1485" spans="1:66" x14ac:dyDescent="0.3">
      <c r="A1485" s="1">
        <v>3942</v>
      </c>
      <c r="B1485" t="s">
        <v>4939</v>
      </c>
      <c r="C1485" t="s">
        <v>4939</v>
      </c>
      <c r="D1485" t="s">
        <v>4940</v>
      </c>
      <c r="E1485" t="s">
        <v>4940</v>
      </c>
      <c r="F1485" t="s">
        <v>4941</v>
      </c>
      <c r="H1485" t="s">
        <v>4942</v>
      </c>
      <c r="T1485">
        <v>34.598999999999997</v>
      </c>
      <c r="U1485">
        <v>0</v>
      </c>
      <c r="V1485" s="2">
        <v>26.552</v>
      </c>
      <c r="W1485" s="33">
        <v>1.01553953302901E-2</v>
      </c>
      <c r="X1485" s="49">
        <v>0.828540953435564</v>
      </c>
      <c r="Y1485" s="17">
        <v>8.1686020242217994E-2</v>
      </c>
      <c r="Z1485"/>
      <c r="AA1485" s="15"/>
      <c r="AB1485" s="15"/>
      <c r="AC1485" s="4">
        <v>0.10982831221740499</v>
      </c>
      <c r="AD1485" s="4">
        <v>0.52424102418783203</v>
      </c>
      <c r="AE1485" s="4">
        <v>0.66174920589084596</v>
      </c>
      <c r="AF1485" s="4">
        <v>0.154282824514865</v>
      </c>
      <c r="AG1485" s="4">
        <v>0.14650562116719501</v>
      </c>
      <c r="AI1485">
        <v>-0.339135494358899</v>
      </c>
      <c r="AJ1485">
        <v>0.35944628501947901</v>
      </c>
      <c r="AK1485">
        <v>-0.144155172713304</v>
      </c>
      <c r="AL1485">
        <v>-0.339135494358899</v>
      </c>
      <c r="AM1485">
        <v>0.35944628501947901</v>
      </c>
      <c r="AN1485" s="4" t="s">
        <v>82</v>
      </c>
      <c r="AO1485" s="4" t="s">
        <v>82</v>
      </c>
      <c r="AP1485" s="4" t="s">
        <v>82</v>
      </c>
      <c r="AQ1485" s="4" t="s">
        <v>82</v>
      </c>
      <c r="AR1485" s="4" t="s">
        <v>82</v>
      </c>
      <c r="AS1485" s="4">
        <v>0.18639555739608299</v>
      </c>
      <c r="AT1485" s="4">
        <v>1</v>
      </c>
      <c r="AU1485" s="4">
        <v>0.32349841178169197</v>
      </c>
      <c r="AV1485" s="4">
        <v>0.24962655215191501</v>
      </c>
      <c r="AW1485" s="4">
        <v>0.202113096730893</v>
      </c>
      <c r="AX1485" s="4">
        <v>3.3261067038727603E-2</v>
      </c>
      <c r="AY1485" s="4">
        <v>4.8482048375664499E-2</v>
      </c>
      <c r="AZ1485" s="4">
        <v>1</v>
      </c>
      <c r="BA1485" s="4">
        <v>5.8939096877815199E-2</v>
      </c>
      <c r="BB1485" s="4">
        <v>9.0898145603496697E-2</v>
      </c>
      <c r="BC1485">
        <v>0.188656374798262</v>
      </c>
      <c r="BD1485">
        <v>0.193423844727099</v>
      </c>
      <c r="BE1485">
        <v>0.149399792978096</v>
      </c>
      <c r="BF1485">
        <v>0.140869527708262</v>
      </c>
      <c r="BG1485">
        <v>0.13815849505290301</v>
      </c>
      <c r="BH1485">
        <v>0.141258948853524</v>
      </c>
      <c r="BI1485">
        <v>0.22411155798773699</v>
      </c>
      <c r="BJ1485">
        <v>0.98707720709434998</v>
      </c>
      <c r="BK1485">
        <v>1</v>
      </c>
      <c r="BL1485">
        <v>0.14177700133795401</v>
      </c>
      <c r="BM1485">
        <v>0.24995528793140101</v>
      </c>
      <c r="BN1485">
        <v>0.14274877042089601</v>
      </c>
    </row>
    <row r="1486" spans="1:66" x14ac:dyDescent="0.3">
      <c r="A1486" s="1">
        <v>1075</v>
      </c>
      <c r="B1486" t="s">
        <v>4020</v>
      </c>
      <c r="C1486" t="s">
        <v>4020</v>
      </c>
      <c r="D1486" t="s">
        <v>4021</v>
      </c>
      <c r="E1486" t="s">
        <v>4021</v>
      </c>
      <c r="F1486" t="s">
        <v>4022</v>
      </c>
      <c r="H1486" t="s">
        <v>4023</v>
      </c>
      <c r="T1486">
        <v>55.32</v>
      </c>
      <c r="U1486">
        <v>0</v>
      </c>
      <c r="V1486" s="2">
        <v>198.6</v>
      </c>
      <c r="W1486" s="33">
        <v>8.8267941247380192E-3</v>
      </c>
      <c r="X1486" s="49">
        <v>0.80986345681595096</v>
      </c>
      <c r="Y1486" s="17">
        <v>9.1588197109111397E-2</v>
      </c>
      <c r="Z1486"/>
      <c r="AA1486" s="15"/>
      <c r="AB1486" s="15"/>
      <c r="AC1486" s="4">
        <v>0.32717764827805401</v>
      </c>
      <c r="AD1486" s="4">
        <v>0.52244894009199405</v>
      </c>
      <c r="AE1486" s="4">
        <v>0.75309841109214604</v>
      </c>
      <c r="AF1486" s="4">
        <v>0.28483502746290601</v>
      </c>
      <c r="AG1486" s="4">
        <v>0.29335233965159901</v>
      </c>
      <c r="AH1486">
        <v>-0.33685462261110399</v>
      </c>
      <c r="AJ1486">
        <v>0.35450821086057999</v>
      </c>
      <c r="AK1486">
        <v>-0.33685462261110399</v>
      </c>
      <c r="AL1486">
        <v>-0.20101080463852999</v>
      </c>
      <c r="AM1486">
        <v>0.35450821086057999</v>
      </c>
      <c r="AN1486" s="4">
        <v>0.63191690273843104</v>
      </c>
      <c r="AO1486" s="4">
        <v>1</v>
      </c>
      <c r="AP1486" s="4">
        <v>0.50619682218429296</v>
      </c>
      <c r="AQ1486" s="4">
        <v>0.55660210014520495</v>
      </c>
      <c r="AR1486" s="4">
        <v>0.52111022696799902</v>
      </c>
      <c r="AS1486" s="4" t="s">
        <v>82</v>
      </c>
      <c r="AT1486" s="4" t="s">
        <v>82</v>
      </c>
      <c r="AU1486" s="4" t="s">
        <v>82</v>
      </c>
      <c r="AV1486" s="4" t="s">
        <v>82</v>
      </c>
      <c r="AW1486" s="4" t="s">
        <v>82</v>
      </c>
      <c r="AX1486" s="4">
        <v>2.24383938176775E-2</v>
      </c>
      <c r="AY1486" s="4">
        <v>4.4897880183987902E-2</v>
      </c>
      <c r="AZ1486" s="4">
        <v>1</v>
      </c>
      <c r="BA1486" s="4">
        <v>1.30679547806063E-2</v>
      </c>
      <c r="BB1486" s="4">
        <v>6.5594452335199199E-2</v>
      </c>
      <c r="BC1486">
        <v>5.843387979978E-4</v>
      </c>
      <c r="BD1486">
        <v>8.3272280417040002E-4</v>
      </c>
      <c r="BE1486">
        <v>2.2690589270007999E-3</v>
      </c>
      <c r="BF1486">
        <v>6.8413192568109996E-4</v>
      </c>
      <c r="BG1486">
        <v>9.272768643731E-4</v>
      </c>
      <c r="BH1486">
        <v>9.3507692447829997E-4</v>
      </c>
      <c r="BI1486">
        <v>0.29607739665787203</v>
      </c>
      <c r="BJ1486">
        <v>1</v>
      </c>
      <c r="BK1486">
        <v>1.03057167985927E-2</v>
      </c>
      <c r="BL1486">
        <v>6.0512597094720001E-4</v>
      </c>
      <c r="BM1486">
        <v>1.1455947717891001E-3</v>
      </c>
      <c r="BN1486">
        <v>1.0933541320709999E-3</v>
      </c>
    </row>
    <row r="1487" spans="1:66" x14ac:dyDescent="0.3">
      <c r="A1487" s="1">
        <v>3080</v>
      </c>
      <c r="B1487" t="s">
        <v>4887</v>
      </c>
      <c r="C1487" t="s">
        <v>4887</v>
      </c>
      <c r="D1487" t="s">
        <v>4888</v>
      </c>
      <c r="E1487" t="s">
        <v>4888</v>
      </c>
      <c r="F1487" t="s">
        <v>4250</v>
      </c>
      <c r="H1487" t="s">
        <v>54</v>
      </c>
      <c r="T1487">
        <v>32.584000000000003</v>
      </c>
      <c r="U1487">
        <v>0</v>
      </c>
      <c r="V1487" s="2">
        <v>12.333</v>
      </c>
      <c r="W1487" s="33">
        <v>8.2642461607405297E-3</v>
      </c>
      <c r="X1487" s="49">
        <v>0.637824768773535</v>
      </c>
      <c r="Y1487" s="17">
        <v>0.195298619723345</v>
      </c>
      <c r="Z1487"/>
      <c r="AA1487" s="15"/>
      <c r="AB1487" s="15"/>
      <c r="AC1487" s="4">
        <v>0.46527476540427498</v>
      </c>
      <c r="AD1487" s="4">
        <v>0.10641355912653599</v>
      </c>
      <c r="AE1487" s="4">
        <v>0.81111009611968798</v>
      </c>
      <c r="AF1487" s="4">
        <v>8.0817991585482599E-2</v>
      </c>
      <c r="AG1487" s="4">
        <v>0.15387400230044501</v>
      </c>
      <c r="AH1487">
        <v>-0.24269904820914601</v>
      </c>
      <c r="AI1487">
        <v>-0.222470801313251</v>
      </c>
      <c r="AJ1487">
        <v>0.489962588004618</v>
      </c>
      <c r="AK1487">
        <v>-0.24269904820914501</v>
      </c>
      <c r="AL1487">
        <v>-0.222470801313251</v>
      </c>
      <c r="AM1487">
        <v>0.489962588004618</v>
      </c>
      <c r="AN1487" s="4">
        <v>0.23817687696840401</v>
      </c>
      <c r="AO1487" s="4">
        <v>1.8195672051203898E-2</v>
      </c>
      <c r="AP1487" s="4">
        <v>1</v>
      </c>
      <c r="AQ1487" s="4">
        <v>9.0982394402231992E-3</v>
      </c>
      <c r="AR1487" s="4">
        <v>5.5900132073554799E-2</v>
      </c>
      <c r="AS1487" s="4">
        <v>1</v>
      </c>
      <c r="AT1487" s="4">
        <v>4.6101738648361403E-2</v>
      </c>
      <c r="AU1487" s="4">
        <v>0.43333028835906301</v>
      </c>
      <c r="AV1487" s="4">
        <v>2.23418933456737E-2</v>
      </c>
      <c r="AW1487" s="4">
        <v>4.8625194117109603E-2</v>
      </c>
      <c r="AX1487" s="4">
        <v>0.15764741924442199</v>
      </c>
      <c r="AY1487" s="4">
        <v>0.25494326668004202</v>
      </c>
      <c r="AZ1487" s="4">
        <v>1</v>
      </c>
      <c r="BA1487" s="4">
        <v>0.21101384197055101</v>
      </c>
      <c r="BB1487" s="4">
        <v>0.35709668071067102</v>
      </c>
      <c r="BC1487">
        <v>1.4190449166731799E-2</v>
      </c>
      <c r="BD1487">
        <v>5.6096085409252601E-2</v>
      </c>
      <c r="BE1487">
        <v>2.3307473309608501E-2</v>
      </c>
      <c r="BF1487">
        <v>4.1101975179040004E-3</v>
      </c>
      <c r="BG1487">
        <v>1.28847644600585E-2</v>
      </c>
      <c r="BH1487">
        <v>3.7893326487957999E-3</v>
      </c>
      <c r="BI1487">
        <v>1</v>
      </c>
      <c r="BJ1487">
        <v>0.30040569395017702</v>
      </c>
      <c r="BK1487">
        <v>2.34740213523131E-2</v>
      </c>
      <c r="BL1487">
        <v>9.6557438703024998E-3</v>
      </c>
      <c r="BM1487">
        <v>6.3364779649158999E-3</v>
      </c>
      <c r="BN1487">
        <v>9.1482636791308993E-3</v>
      </c>
    </row>
    <row r="1488" spans="1:66" x14ac:dyDescent="0.3">
      <c r="A1488" s="1">
        <v>3797</v>
      </c>
      <c r="B1488" t="s">
        <v>5065</v>
      </c>
      <c r="C1488" t="s">
        <v>5065</v>
      </c>
      <c r="D1488" t="s">
        <v>5066</v>
      </c>
      <c r="E1488" t="s">
        <v>5066</v>
      </c>
      <c r="F1488" t="s">
        <v>60</v>
      </c>
      <c r="H1488" t="s">
        <v>54</v>
      </c>
      <c r="T1488">
        <v>63.115000000000002</v>
      </c>
      <c r="U1488">
        <v>0</v>
      </c>
      <c r="V1488" s="2">
        <v>323.31</v>
      </c>
      <c r="W1488" s="33">
        <v>7.8283857007582398E-3</v>
      </c>
      <c r="X1488" s="49">
        <v>0.67375050958851601</v>
      </c>
      <c r="Y1488" s="17">
        <v>0.171500893328178</v>
      </c>
      <c r="Z1488"/>
      <c r="AA1488" s="15"/>
      <c r="AB1488" s="15"/>
      <c r="AC1488" s="4">
        <v>0.395362469480732</v>
      </c>
      <c r="AD1488" s="4">
        <v>7.5175945749529002E-2</v>
      </c>
      <c r="AE1488" s="4">
        <v>0.93918648264811899</v>
      </c>
      <c r="AF1488" s="4">
        <v>4.53980103600917E-3</v>
      </c>
      <c r="AG1488" s="4">
        <v>0.13269455679574699</v>
      </c>
      <c r="AH1488">
        <v>-0.23317973956461299</v>
      </c>
      <c r="AI1488">
        <v>-0.28781852976417399</v>
      </c>
      <c r="AJ1488">
        <v>0.54448342643106096</v>
      </c>
      <c r="AK1488">
        <v>-0.23317973956461299</v>
      </c>
      <c r="AL1488">
        <v>-0.28781852976417299</v>
      </c>
      <c r="AM1488">
        <v>0.54448342643106096</v>
      </c>
      <c r="AN1488" s="4">
        <v>0.185983592249956</v>
      </c>
      <c r="AO1488" s="4">
        <v>7.4388200384011297E-2</v>
      </c>
      <c r="AP1488" s="4">
        <v>1</v>
      </c>
      <c r="AQ1488" s="4">
        <v>1.7762262174898999E-3</v>
      </c>
      <c r="AR1488" s="4">
        <v>6.6421714086228004E-2</v>
      </c>
      <c r="AS1488" s="4">
        <v>1</v>
      </c>
      <c r="AT1488" s="4">
        <v>2.0205018025563501E-2</v>
      </c>
      <c r="AU1488" s="4">
        <v>0.81755944794435798</v>
      </c>
      <c r="AV1488" s="4">
        <v>1.13477223092684E-2</v>
      </c>
      <c r="AW1488" s="4">
        <v>4.82702742070572E-2</v>
      </c>
      <c r="AX1488" s="4">
        <v>1.038161922393E-4</v>
      </c>
      <c r="AY1488" s="4">
        <v>0.130934618839012</v>
      </c>
      <c r="AZ1488" s="4">
        <v>1</v>
      </c>
      <c r="BA1488" s="4">
        <v>4.9545458126919997E-4</v>
      </c>
      <c r="BB1488" s="4">
        <v>0.28339168209395699</v>
      </c>
      <c r="BC1488">
        <v>3.2788200460583197E-5</v>
      </c>
      <c r="BD1488">
        <v>7.7339596242254602E-2</v>
      </c>
      <c r="BE1488">
        <v>7.8688786727963297E-2</v>
      </c>
      <c r="BF1488">
        <v>4.8420947431539998E-4</v>
      </c>
      <c r="BG1488">
        <v>3.2536478113131999E-3</v>
      </c>
      <c r="BH1488">
        <v>1.0847891265239999E-3</v>
      </c>
      <c r="BI1488">
        <v>1</v>
      </c>
      <c r="BJ1488">
        <v>0.18392564461323199</v>
      </c>
      <c r="BK1488">
        <v>3.6652008794723001E-3</v>
      </c>
      <c r="BL1488">
        <v>8.6101225781483497E-5</v>
      </c>
      <c r="BM1488">
        <v>3.6340195882469999E-4</v>
      </c>
      <c r="BN1488">
        <v>1.3340195882470001E-4</v>
      </c>
    </row>
    <row r="1489" spans="1:66" x14ac:dyDescent="0.3">
      <c r="A1489" s="1">
        <v>1506</v>
      </c>
      <c r="B1489" t="s">
        <v>4079</v>
      </c>
      <c r="C1489" t="s">
        <v>4079</v>
      </c>
      <c r="D1489" t="s">
        <v>4080</v>
      </c>
      <c r="E1489" t="s">
        <v>4080</v>
      </c>
      <c r="F1489" t="s">
        <v>4081</v>
      </c>
      <c r="T1489">
        <v>46.439</v>
      </c>
      <c r="U1489">
        <v>0</v>
      </c>
      <c r="V1489" s="2">
        <v>81.966999999999999</v>
      </c>
      <c r="W1489" s="33">
        <v>7.0755929095533601E-3</v>
      </c>
      <c r="X1489" s="49">
        <v>0.76583695047584399</v>
      </c>
      <c r="Y1489" s="17">
        <v>0.115863683430189</v>
      </c>
      <c r="Z1489"/>
      <c r="AA1489" s="15"/>
      <c r="AB1489" s="15"/>
      <c r="AC1489" s="4">
        <v>0.26095084226246501</v>
      </c>
      <c r="AD1489" s="4">
        <v>0.24064739435719701</v>
      </c>
      <c r="AE1489" s="4">
        <v>1</v>
      </c>
      <c r="AF1489" s="4">
        <v>0.173188164177078</v>
      </c>
      <c r="AG1489" s="4">
        <v>0.28297840705685701</v>
      </c>
      <c r="AH1489">
        <v>-0.320895515111975</v>
      </c>
      <c r="AI1489">
        <v>-0.304541653881654</v>
      </c>
      <c r="AJ1489">
        <v>0.64666394772228897</v>
      </c>
      <c r="AK1489">
        <v>-0.320895515111975</v>
      </c>
      <c r="AL1489">
        <v>-0.304541653881654</v>
      </c>
      <c r="AM1489">
        <v>0.64666394772228897</v>
      </c>
      <c r="AN1489" s="4">
        <v>0.22836775627473299</v>
      </c>
      <c r="AO1489" s="4">
        <v>0.16003686236244399</v>
      </c>
      <c r="AP1489" s="4">
        <v>1</v>
      </c>
      <c r="AQ1489" s="4">
        <v>3.13937692847557E-2</v>
      </c>
      <c r="AR1489" s="4">
        <v>3.2664931967257498E-2</v>
      </c>
      <c r="AS1489" s="4">
        <v>0.39919812896759099</v>
      </c>
      <c r="AT1489" s="4">
        <v>0.33793747504998201</v>
      </c>
      <c r="AU1489" s="4">
        <v>1</v>
      </c>
      <c r="AV1489" s="4">
        <v>0.28691710784983099</v>
      </c>
      <c r="AW1489" s="4">
        <v>0.320617556084341</v>
      </c>
      <c r="AX1489" s="4">
        <v>0.15528664154506999</v>
      </c>
      <c r="AY1489" s="4">
        <v>0.223967845659164</v>
      </c>
      <c r="AZ1489" s="4">
        <v>1</v>
      </c>
      <c r="BA1489" s="4">
        <v>0.20125361539664599</v>
      </c>
      <c r="BB1489" s="4">
        <v>0.49565273311897101</v>
      </c>
      <c r="BC1489">
        <v>3.0938483928493001E-3</v>
      </c>
      <c r="BD1489">
        <v>3.9203619909502302E-2</v>
      </c>
      <c r="BE1489">
        <v>6.3285972850678607E-2</v>
      </c>
      <c r="BF1489">
        <v>2.5579462378532E-3</v>
      </c>
      <c r="BG1489">
        <v>1.9758371040723001E-3</v>
      </c>
      <c r="BH1489">
        <v>4.2188009744913001E-3</v>
      </c>
      <c r="BI1489">
        <v>1</v>
      </c>
      <c r="BJ1489">
        <v>0.41433484162896</v>
      </c>
      <c r="BK1489">
        <v>0.138914027149321</v>
      </c>
      <c r="BL1489">
        <v>2.2844956867073001E-3</v>
      </c>
      <c r="BM1489">
        <v>4.6181224005167002E-3</v>
      </c>
      <c r="BN1489">
        <v>6.7245025745150001E-4</v>
      </c>
    </row>
    <row r="1490" spans="1:66" x14ac:dyDescent="0.3">
      <c r="A1490" s="1">
        <v>300</v>
      </c>
      <c r="B1490" t="s">
        <v>3685</v>
      </c>
      <c r="C1490" t="s">
        <v>3685</v>
      </c>
      <c r="D1490" t="s">
        <v>2661</v>
      </c>
      <c r="E1490" t="s">
        <v>2661</v>
      </c>
      <c r="F1490" t="s">
        <v>74</v>
      </c>
      <c r="R1490" s="37" t="s">
        <v>3686</v>
      </c>
      <c r="S1490" t="s">
        <v>3687</v>
      </c>
      <c r="T1490">
        <v>47.173000000000002</v>
      </c>
      <c r="U1490">
        <v>0</v>
      </c>
      <c r="V1490" s="2">
        <v>323.31</v>
      </c>
      <c r="W1490" s="33">
        <v>6.7278646687273201E-3</v>
      </c>
      <c r="X1490" s="49">
        <v>0.83950252909951595</v>
      </c>
      <c r="Y1490" s="17">
        <v>7.5977991161061104E-2</v>
      </c>
      <c r="Z1490"/>
      <c r="AA1490" s="15"/>
      <c r="AB1490" s="15"/>
      <c r="AC1490" s="4">
        <v>0.37668970564973497</v>
      </c>
      <c r="AD1490" s="4">
        <v>0.73769772800529898</v>
      </c>
      <c r="AE1490" s="4">
        <v>0.57435185744293604</v>
      </c>
      <c r="AF1490" s="4">
        <v>0.103398673629331</v>
      </c>
      <c r="AG1490" s="4">
        <v>0.34969459471567599</v>
      </c>
      <c r="AH1490">
        <v>-0.48149941501326199</v>
      </c>
      <c r="AI1490">
        <v>-0.41778494554215401</v>
      </c>
      <c r="AJ1490">
        <v>0.91946795456159802</v>
      </c>
      <c r="AK1490">
        <v>-0.48149941501326199</v>
      </c>
      <c r="AL1490">
        <v>-0.41778494554215301</v>
      </c>
      <c r="AM1490">
        <v>0.91946795456159802</v>
      </c>
      <c r="AN1490" s="4">
        <v>0.39832779957742198</v>
      </c>
      <c r="AO1490" s="4">
        <v>0.79311801992151998</v>
      </c>
      <c r="AP1490" s="4">
        <v>1</v>
      </c>
      <c r="AQ1490" s="4">
        <v>1.5754904920011999E-3</v>
      </c>
      <c r="AR1490" s="4">
        <v>3.7654089948686902E-2</v>
      </c>
      <c r="AS1490" s="4">
        <v>0.443676764789941</v>
      </c>
      <c r="AT1490" s="4">
        <v>1</v>
      </c>
      <c r="AU1490" s="4">
        <v>0.25865961703343898</v>
      </c>
      <c r="AV1490" s="4">
        <v>9.7120543908875995E-3</v>
      </c>
      <c r="AW1490" s="4">
        <v>1.14296941983424E-2</v>
      </c>
      <c r="AX1490" s="4">
        <v>0.28806455258184199</v>
      </c>
      <c r="AY1490" s="4">
        <v>0.41997516409437702</v>
      </c>
      <c r="AZ1490" s="4">
        <v>0.46439595529536998</v>
      </c>
      <c r="BA1490" s="4">
        <v>0.29890847600510501</v>
      </c>
      <c r="BB1490" s="4">
        <v>1</v>
      </c>
      <c r="BC1490">
        <v>2.0309971979942999E-3</v>
      </c>
      <c r="BD1490">
        <v>0.89262018391339804</v>
      </c>
      <c r="BE1490">
        <v>0.226492841345595</v>
      </c>
      <c r="BF1490">
        <v>2.9399953439645998E-3</v>
      </c>
      <c r="BG1490">
        <v>6.4713071819345004E-3</v>
      </c>
      <c r="BH1490">
        <v>2.1570246058725999E-3</v>
      </c>
      <c r="BI1490">
        <v>0.12712140612268699</v>
      </c>
      <c r="BJ1490">
        <v>0.63194040274706098</v>
      </c>
      <c r="BK1490">
        <v>1</v>
      </c>
      <c r="BL1490">
        <v>2.6616226283319002E-3</v>
      </c>
      <c r="BM1490">
        <v>5.8140815836349999E-4</v>
      </c>
      <c r="BN1490">
        <v>5.8742750225489995E-4</v>
      </c>
    </row>
    <row r="1491" spans="1:66" x14ac:dyDescent="0.3">
      <c r="A1491" s="1">
        <v>2570</v>
      </c>
      <c r="B1491" t="s">
        <v>4424</v>
      </c>
      <c r="C1491" t="s">
        <v>4424</v>
      </c>
      <c r="D1491" t="s">
        <v>4425</v>
      </c>
      <c r="E1491" t="s">
        <v>4425</v>
      </c>
      <c r="F1491" t="s">
        <v>4426</v>
      </c>
      <c r="H1491" t="s">
        <v>4427</v>
      </c>
      <c r="T1491">
        <v>22.44</v>
      </c>
      <c r="U1491">
        <v>0</v>
      </c>
      <c r="V1491" s="2">
        <v>115.06</v>
      </c>
      <c r="W1491" s="33">
        <v>6.3328722031969504E-3</v>
      </c>
      <c r="X1491" s="49">
        <v>0.75293909231309397</v>
      </c>
      <c r="Y1491" s="17">
        <v>0.123240153868607</v>
      </c>
      <c r="Z1491"/>
      <c r="AA1491" s="15"/>
      <c r="AB1491" s="15"/>
      <c r="AC1491" s="4">
        <v>0.66821086732610402</v>
      </c>
      <c r="AD1491" s="4">
        <v>0.13343101005997199</v>
      </c>
      <c r="AE1491" s="4">
        <v>0.762660682141725</v>
      </c>
      <c r="AF1491" s="4">
        <v>0.14037905866505099</v>
      </c>
      <c r="AG1491" s="4">
        <v>0.22106621377652799</v>
      </c>
      <c r="AH1491">
        <v>-0.32760127384853599</v>
      </c>
      <c r="AI1491">
        <v>-3.8736128096631101E-2</v>
      </c>
      <c r="AJ1491">
        <v>0.38533601855475802</v>
      </c>
      <c r="AK1491">
        <v>-0.32760127384853599</v>
      </c>
      <c r="AL1491">
        <v>-3.8736128096631101E-2</v>
      </c>
      <c r="AM1491">
        <v>0.38533601855475802</v>
      </c>
      <c r="AN1491" s="4">
        <v>1</v>
      </c>
      <c r="AO1491" s="4">
        <v>0.27357419878814698</v>
      </c>
      <c r="AP1491" s="4">
        <v>0.98996110390813097</v>
      </c>
      <c r="AQ1491" s="4">
        <v>0.29688776525968602</v>
      </c>
      <c r="AR1491" s="4">
        <v>0.34532691239118302</v>
      </c>
      <c r="AS1491" s="4">
        <v>1</v>
      </c>
      <c r="AT1491" s="4">
        <v>0.109482691097604</v>
      </c>
      <c r="AU1491" s="4">
        <v>0.29802094251704597</v>
      </c>
      <c r="AV1491" s="4">
        <v>0.117358729944854</v>
      </c>
      <c r="AW1491" s="4">
        <v>0.235203769237954</v>
      </c>
      <c r="AX1491" s="4">
        <v>4.6326019783127998E-3</v>
      </c>
      <c r="AY1491" s="4">
        <v>1.7236140294165099E-2</v>
      </c>
      <c r="AZ1491" s="4">
        <v>1</v>
      </c>
      <c r="BA1491" s="4">
        <v>6.8906807906143003E-3</v>
      </c>
      <c r="BB1491" s="4">
        <v>8.2667959700447199E-2</v>
      </c>
      <c r="BC1491">
        <v>8.1692090059889999E-4</v>
      </c>
      <c r="BD1491">
        <v>3.6653117925499003E-2</v>
      </c>
      <c r="BE1491">
        <v>3.1217328668450301E-2</v>
      </c>
      <c r="BF1491">
        <v>1.1225204989261E-3</v>
      </c>
      <c r="BG1491">
        <v>1.4137168141592001E-3</v>
      </c>
      <c r="BH1491">
        <v>1.4231344965909001E-3</v>
      </c>
      <c r="BI1491">
        <v>9.5194484461823298E-2</v>
      </c>
      <c r="BJ1491">
        <v>0.490172875077176</v>
      </c>
      <c r="BK1491">
        <v>1</v>
      </c>
      <c r="BL1491">
        <v>3.3618028400904999E-3</v>
      </c>
      <c r="BM1491">
        <v>4.5779625735020002E-4</v>
      </c>
      <c r="BN1491">
        <v>1.0456106740865999E-3</v>
      </c>
    </row>
    <row r="1492" spans="1:66" x14ac:dyDescent="0.3">
      <c r="A1492" s="1">
        <v>3033</v>
      </c>
      <c r="B1492" t="s">
        <v>5122</v>
      </c>
      <c r="C1492" t="s">
        <v>5122</v>
      </c>
      <c r="D1492" t="s">
        <v>5123</v>
      </c>
      <c r="E1492" t="s">
        <v>5123</v>
      </c>
      <c r="F1492" t="s">
        <v>60</v>
      </c>
      <c r="T1492">
        <v>18.658000000000001</v>
      </c>
      <c r="U1492">
        <v>0</v>
      </c>
      <c r="V1492" s="2">
        <v>9.2809000000000008</v>
      </c>
      <c r="W1492" s="33">
        <v>6.2991548683409698E-3</v>
      </c>
      <c r="X1492" s="49">
        <v>0.67375050958851601</v>
      </c>
      <c r="Y1492" s="17">
        <v>0.171500893328178</v>
      </c>
      <c r="Z1492"/>
      <c r="AA1492" s="15"/>
      <c r="AB1492" s="15"/>
      <c r="AC1492" s="4">
        <v>3.1523187065953501E-2</v>
      </c>
      <c r="AD1492" s="4">
        <v>9.1365601462675694E-2</v>
      </c>
      <c r="AE1492" s="4">
        <v>1</v>
      </c>
      <c r="AF1492" s="4">
        <v>4.5655453811177901E-2</v>
      </c>
      <c r="AG1492" s="4">
        <v>0.12606442714406699</v>
      </c>
      <c r="AH1492">
        <v>-0.22943627568685801</v>
      </c>
      <c r="AI1492">
        <v>-0.138407861717005</v>
      </c>
      <c r="AJ1492">
        <v>0.38674160200888502</v>
      </c>
      <c r="AK1492">
        <v>-0.22943627568685801</v>
      </c>
      <c r="AL1492">
        <v>-0.138407861717005</v>
      </c>
      <c r="AM1492">
        <v>0.38674160200888502</v>
      </c>
      <c r="AN1492" s="4">
        <v>8.2402789225218993E-3</v>
      </c>
      <c r="AO1492" s="4">
        <v>6.04436054742803E-2</v>
      </c>
      <c r="AP1492" s="4">
        <v>1</v>
      </c>
      <c r="AQ1492" s="4">
        <v>1.8975602933579999E-2</v>
      </c>
      <c r="AR1492" s="4">
        <v>1.46319349235464E-2</v>
      </c>
      <c r="AS1492" s="4">
        <v>7.5666970749157403E-2</v>
      </c>
      <c r="AT1492" s="4">
        <v>0.20187922948345499</v>
      </c>
      <c r="AU1492" s="4">
        <v>1</v>
      </c>
      <c r="AV1492" s="4">
        <v>0.11401776938272699</v>
      </c>
      <c r="AW1492" s="4">
        <v>0.27988834975089599</v>
      </c>
      <c r="AX1492" s="4">
        <v>1.0662311526181099E-2</v>
      </c>
      <c r="AY1492" s="4">
        <v>1.17739694302917E-2</v>
      </c>
      <c r="AZ1492" s="4">
        <v>1</v>
      </c>
      <c r="BA1492" s="4">
        <v>3.9729891172263004E-3</v>
      </c>
      <c r="BB1492" s="4">
        <v>8.3672996757758106E-2</v>
      </c>
      <c r="BC1492">
        <v>3.3216474840449999E-3</v>
      </c>
      <c r="BD1492">
        <v>1.55131652661064E-2</v>
      </c>
      <c r="BE1492">
        <v>9.2490196078430995E-3</v>
      </c>
      <c r="BF1492">
        <v>9.8100986118929991E-4</v>
      </c>
      <c r="BG1492">
        <v>9.8326983653879998E-4</v>
      </c>
      <c r="BH1492">
        <v>1.4629203855494001E-3</v>
      </c>
      <c r="BI1492">
        <v>0.234086834733893</v>
      </c>
      <c r="BJ1492">
        <v>1</v>
      </c>
      <c r="BK1492">
        <v>9.9375350140055007E-3</v>
      </c>
      <c r="BL1492">
        <v>2.0239347287458001E-3</v>
      </c>
      <c r="BM1492">
        <v>1.1038583210867001E-3</v>
      </c>
      <c r="BN1492">
        <v>1.5113566255361001E-3</v>
      </c>
    </row>
    <row r="1493" spans="1:66" x14ac:dyDescent="0.3">
      <c r="A1493" s="1">
        <v>4212</v>
      </c>
      <c r="B1493" t="s">
        <v>2632</v>
      </c>
      <c r="C1493" t="s">
        <v>2632</v>
      </c>
      <c r="D1493" t="s">
        <v>2633</v>
      </c>
      <c r="E1493" t="s">
        <v>2633</v>
      </c>
      <c r="F1493" t="s">
        <v>2346</v>
      </c>
      <c r="T1493">
        <v>43.454000000000001</v>
      </c>
      <c r="U1493">
        <v>0</v>
      </c>
      <c r="V1493" s="2">
        <v>150.72</v>
      </c>
      <c r="W1493" s="33">
        <v>6.2701303966133E-3</v>
      </c>
      <c r="X1493" s="49">
        <v>0.71672529916768302</v>
      </c>
      <c r="Y1493" s="17">
        <v>0.14464726541325201</v>
      </c>
      <c r="Z1493"/>
      <c r="AA1493" s="15"/>
      <c r="AB1493" s="15"/>
      <c r="AC1493" s="4">
        <v>0.68115878436005195</v>
      </c>
      <c r="AD1493" s="4">
        <v>0.437666672463488</v>
      </c>
      <c r="AE1493" s="4">
        <v>0.83587898174063702</v>
      </c>
      <c r="AF1493" s="4">
        <v>0.43987227276389801</v>
      </c>
      <c r="AG1493" s="4">
        <v>0.49478180603000499</v>
      </c>
      <c r="AH1493">
        <v>-0.37101391844458598</v>
      </c>
      <c r="AI1493">
        <v>-5.8593947573975097E-2</v>
      </c>
      <c r="AJ1493">
        <v>0.44841825720840101</v>
      </c>
      <c r="AK1493">
        <v>-0.37101391844458598</v>
      </c>
      <c r="AL1493">
        <v>-5.8593947573975097E-2</v>
      </c>
      <c r="AM1493">
        <v>0.44841825720840101</v>
      </c>
      <c r="AN1493" s="4">
        <v>0.76969617828849901</v>
      </c>
      <c r="AO1493" s="4">
        <v>0.68192891248828402</v>
      </c>
      <c r="AP1493" s="4">
        <v>1</v>
      </c>
      <c r="AQ1493" s="4">
        <v>0.74265287988584905</v>
      </c>
      <c r="AR1493" s="4">
        <v>0.68091954180986403</v>
      </c>
      <c r="AS1493" s="4">
        <v>1</v>
      </c>
      <c r="AT1493" s="4">
        <v>0.28485894006849199</v>
      </c>
      <c r="AU1493" s="4">
        <v>0.50763694522191205</v>
      </c>
      <c r="AV1493" s="4">
        <v>0.39753401046209402</v>
      </c>
      <c r="AW1493" s="4">
        <v>0.43064992188388201</v>
      </c>
      <c r="AX1493" s="4">
        <v>0.273780174791657</v>
      </c>
      <c r="AY1493" s="4">
        <v>0.346212164833689</v>
      </c>
      <c r="AZ1493" s="4">
        <v>1</v>
      </c>
      <c r="BA1493" s="4">
        <v>0.17942992794375101</v>
      </c>
      <c r="BB1493" s="4">
        <v>0.37277595439626898</v>
      </c>
      <c r="BC1493">
        <v>5.5376898882001004E-3</v>
      </c>
      <c r="BD1493">
        <v>5.1124151560833003E-3</v>
      </c>
      <c r="BE1493">
        <v>9.8766639091524E-3</v>
      </c>
      <c r="BF1493">
        <v>8.0193557651168004E-3</v>
      </c>
      <c r="BG1493">
        <v>1.02308458413174E-2</v>
      </c>
      <c r="BH1493">
        <v>3.7359714866909998E-3</v>
      </c>
      <c r="BI1493">
        <v>1</v>
      </c>
      <c r="BJ1493">
        <v>0.34349101301045398</v>
      </c>
      <c r="BK1493">
        <v>7.0165453762109E-3</v>
      </c>
      <c r="BL1493">
        <v>4.4598694643015998E-3</v>
      </c>
      <c r="BM1493">
        <v>8.8052970939116008E-3</v>
      </c>
      <c r="BN1493">
        <v>2.6125223130155999E-3</v>
      </c>
    </row>
    <row r="1494" spans="1:66" x14ac:dyDescent="0.3">
      <c r="A1494" s="1">
        <v>3054</v>
      </c>
      <c r="B1494" t="s">
        <v>3843</v>
      </c>
      <c r="C1494" t="s">
        <v>3843</v>
      </c>
      <c r="D1494" t="s">
        <v>3844</v>
      </c>
      <c r="E1494" t="s">
        <v>3844</v>
      </c>
      <c r="F1494" t="s">
        <v>60</v>
      </c>
      <c r="T1494">
        <v>28.673999999999999</v>
      </c>
      <c r="U1494">
        <v>0</v>
      </c>
      <c r="V1494" s="2">
        <v>12.507</v>
      </c>
      <c r="W1494" s="33">
        <v>6.1213048411891098E-3</v>
      </c>
      <c r="X1494" s="49">
        <v>0.74004428469723504</v>
      </c>
      <c r="Y1494" s="17">
        <v>0.13074229104715199</v>
      </c>
      <c r="Z1494"/>
      <c r="AA1494" s="15"/>
      <c r="AB1494" s="15"/>
      <c r="AC1494" s="4">
        <v>0.54968814124408505</v>
      </c>
      <c r="AD1494" s="4">
        <v>0.28070307591945898</v>
      </c>
      <c r="AE1494" s="4">
        <v>0.86853224128965201</v>
      </c>
      <c r="AF1494" s="4">
        <v>0.23856750819931999</v>
      </c>
      <c r="AG1494" s="4">
        <v>0.329007811791863</v>
      </c>
      <c r="AH1494">
        <v>-0.34147005110968598</v>
      </c>
      <c r="AI1494">
        <v>-0.25679654355647402</v>
      </c>
      <c r="AJ1494">
        <v>0.61663050918972695</v>
      </c>
      <c r="AK1494">
        <v>-0.34147005110968598</v>
      </c>
      <c r="AL1494">
        <v>-0.25679654355647402</v>
      </c>
      <c r="AM1494">
        <v>0.61663050918972695</v>
      </c>
      <c r="AN1494" s="4">
        <v>0.45434892688817002</v>
      </c>
      <c r="AO1494" s="4">
        <v>4.6346356093950797E-2</v>
      </c>
      <c r="AP1494" s="4">
        <v>1</v>
      </c>
      <c r="AQ1494" s="4">
        <v>2.1350549440768401E-2</v>
      </c>
      <c r="AR1494" s="4">
        <v>2.4536177467594601E-2</v>
      </c>
      <c r="AS1494" s="4">
        <v>1</v>
      </c>
      <c r="AT1494" s="4">
        <v>0.50346427460673904</v>
      </c>
      <c r="AU1494" s="4">
        <v>0.60559672386895402</v>
      </c>
      <c r="AV1494" s="4">
        <v>0.56466536551005397</v>
      </c>
      <c r="AW1494" s="4">
        <v>0.48645324167297199</v>
      </c>
      <c r="AX1494" s="4">
        <v>0.19471549684408401</v>
      </c>
      <c r="AY1494" s="4">
        <v>0.29229859705768602</v>
      </c>
      <c r="AZ1494" s="4">
        <v>1</v>
      </c>
      <c r="BA1494" s="4">
        <v>0.12968660964713699</v>
      </c>
      <c r="BB1494" s="4">
        <v>0.47603401623502101</v>
      </c>
      <c r="BC1494">
        <v>1.7629864267933299E-2</v>
      </c>
      <c r="BD1494">
        <v>4.4535789099245097E-2</v>
      </c>
      <c r="BE1494">
        <v>1.67953835816766E-2</v>
      </c>
      <c r="BF1494">
        <v>2.0834142117408298E-2</v>
      </c>
      <c r="BG1494">
        <v>5.5083542355217003E-3</v>
      </c>
      <c r="BH1494">
        <v>1.57084430956533E-2</v>
      </c>
      <c r="BI1494">
        <v>0.90917355045255299</v>
      </c>
      <c r="BJ1494">
        <v>1</v>
      </c>
      <c r="BK1494">
        <v>7.4230267578356504E-2</v>
      </c>
      <c r="BL1494">
        <v>3.0394894415162999E-3</v>
      </c>
      <c r="BM1494">
        <v>2.80218578164174E-2</v>
      </c>
      <c r="BN1494">
        <v>1.6238841172475101E-2</v>
      </c>
    </row>
    <row r="1495" spans="1:66" x14ac:dyDescent="0.3">
      <c r="A1495" s="1">
        <v>4534</v>
      </c>
      <c r="B1495" t="s">
        <v>3338</v>
      </c>
      <c r="C1495" t="s">
        <v>3338</v>
      </c>
      <c r="D1495" t="s">
        <v>3339</v>
      </c>
      <c r="E1495" t="s">
        <v>3339</v>
      </c>
      <c r="F1495" t="s">
        <v>3340</v>
      </c>
      <c r="H1495" t="s">
        <v>3341</v>
      </c>
      <c r="T1495">
        <v>22.05</v>
      </c>
      <c r="U1495">
        <v>0</v>
      </c>
      <c r="V1495" s="2">
        <v>104.2</v>
      </c>
      <c r="W1495" s="33">
        <v>6.11933706392692E-3</v>
      </c>
      <c r="X1495" s="49">
        <v>0.67236319285427903</v>
      </c>
      <c r="Y1495" s="17">
        <v>0.172396069143647</v>
      </c>
      <c r="Z1495"/>
      <c r="AA1495" s="15"/>
      <c r="AB1495" s="15"/>
      <c r="AC1495" s="4">
        <v>0.63679837535698602</v>
      </c>
      <c r="AD1495" s="4">
        <v>0.43283656886139099</v>
      </c>
      <c r="AE1495" s="4">
        <v>0.77689575160533197</v>
      </c>
      <c r="AF1495" s="4">
        <v>0.33351350087273102</v>
      </c>
      <c r="AG1495" s="4">
        <v>0.39000032864034601</v>
      </c>
      <c r="AH1495">
        <v>-0.14287948391574001</v>
      </c>
      <c r="AI1495">
        <v>-0.25824258685919899</v>
      </c>
      <c r="AJ1495">
        <v>0.41948008196671999</v>
      </c>
      <c r="AK1495">
        <v>-0.14287948391574001</v>
      </c>
      <c r="AL1495">
        <v>-0.25824258685919899</v>
      </c>
      <c r="AM1495">
        <v>0.41948008196671999</v>
      </c>
      <c r="AN1495" s="4">
        <v>0.89729660800816002</v>
      </c>
      <c r="AO1495" s="4">
        <v>1</v>
      </c>
      <c r="AP1495" s="4">
        <v>0.87105379415244899</v>
      </c>
      <c r="AQ1495" s="4">
        <v>0.83721358364375098</v>
      </c>
      <c r="AR1495" s="4">
        <v>0.88106277735364802</v>
      </c>
      <c r="AS1495" s="4">
        <v>1</v>
      </c>
      <c r="AT1495" s="4">
        <v>0.25312960499019999</v>
      </c>
      <c r="AU1495" s="4">
        <v>0.45963346066354699</v>
      </c>
      <c r="AV1495" s="4">
        <v>0.14967651179310201</v>
      </c>
      <c r="AW1495" s="4">
        <v>0.15725285795140201</v>
      </c>
      <c r="AX1495" s="4">
        <v>1.30985180627967E-2</v>
      </c>
      <c r="AY1495" s="4">
        <v>4.5380101593974403E-2</v>
      </c>
      <c r="AZ1495" s="4">
        <v>1</v>
      </c>
      <c r="BA1495" s="4">
        <v>1.36504071813411E-2</v>
      </c>
      <c r="BB1495" s="4">
        <v>0.13168535061598599</v>
      </c>
      <c r="BC1495">
        <v>1.04846991243911E-2</v>
      </c>
      <c r="BD1495">
        <v>6.3906000947744596E-2</v>
      </c>
      <c r="BE1495">
        <v>2.6125446947830901E-2</v>
      </c>
      <c r="BF1495">
        <v>9.3376917605035008E-3</v>
      </c>
      <c r="BG1495">
        <v>2.39572152932198E-2</v>
      </c>
      <c r="BH1495">
        <v>7.3611713666390998E-3</v>
      </c>
      <c r="BI1495">
        <v>5.2427519062594102E-2</v>
      </c>
      <c r="BJ1495">
        <v>0.32489337871020502</v>
      </c>
      <c r="BK1495">
        <v>1</v>
      </c>
      <c r="BL1495">
        <v>7.8698549464027E-3</v>
      </c>
      <c r="BM1495">
        <v>9.4652895791780996E-3</v>
      </c>
      <c r="BN1495">
        <v>1.12141454748805E-2</v>
      </c>
    </row>
    <row r="1496" spans="1:66" x14ac:dyDescent="0.3">
      <c r="A1496" s="1">
        <v>3851</v>
      </c>
      <c r="B1496" t="s">
        <v>5020</v>
      </c>
      <c r="C1496" t="s">
        <v>5020</v>
      </c>
      <c r="D1496" t="s">
        <v>5021</v>
      </c>
      <c r="E1496" t="s">
        <v>5021</v>
      </c>
      <c r="F1496" t="s">
        <v>735</v>
      </c>
      <c r="H1496" t="s">
        <v>54</v>
      </c>
      <c r="T1496">
        <v>115.2</v>
      </c>
      <c r="U1496">
        <v>0</v>
      </c>
      <c r="V1496" s="2">
        <v>323.31</v>
      </c>
      <c r="W1496" s="33">
        <v>5.3147214709558703E-3</v>
      </c>
      <c r="X1496" s="49">
        <v>0.64708494968088104</v>
      </c>
      <c r="Y1496" s="17">
        <v>0.18903870116149801</v>
      </c>
      <c r="Z1496"/>
      <c r="AA1496" s="15"/>
      <c r="AB1496" s="15"/>
      <c r="AC1496" s="4">
        <v>0.40102719975755202</v>
      </c>
      <c r="AD1496" s="4">
        <v>8.1176432690691802E-2</v>
      </c>
      <c r="AE1496" s="4">
        <v>0.90230171383021096</v>
      </c>
      <c r="AF1496" s="4">
        <v>4.93620793008522E-2</v>
      </c>
      <c r="AG1496" s="4">
        <v>0.137394712358687</v>
      </c>
      <c r="AH1496">
        <v>-0.22269558944325499</v>
      </c>
      <c r="AI1496">
        <v>-0.26555085619629198</v>
      </c>
      <c r="AJ1496">
        <v>0.50419061005241494</v>
      </c>
      <c r="AK1496">
        <v>-0.22269558944325499</v>
      </c>
      <c r="AL1496">
        <v>-0.26555085619629198</v>
      </c>
      <c r="AM1496">
        <v>0.50419061005241494</v>
      </c>
      <c r="AN1496" s="4">
        <v>7.4627419782550997E-2</v>
      </c>
      <c r="AO1496" s="4">
        <v>2.8321400159107999E-3</v>
      </c>
      <c r="AP1496" s="4">
        <v>1</v>
      </c>
      <c r="AQ1496" s="4">
        <v>9.2224874038716406E-5</v>
      </c>
      <c r="AR1496" s="4">
        <v>1.81808538849111E-2</v>
      </c>
      <c r="AS1496" s="4">
        <v>1</v>
      </c>
      <c r="AT1496" s="4">
        <v>2.84467977514496E-2</v>
      </c>
      <c r="AU1496" s="4">
        <v>0.70690514149063399</v>
      </c>
      <c r="AV1496" s="4">
        <v>4.0444109051073499E-2</v>
      </c>
      <c r="AW1496" s="4">
        <v>7.1321243523315994E-2</v>
      </c>
      <c r="AX1496" s="4">
        <v>0.12845417949010501</v>
      </c>
      <c r="AY1496" s="4">
        <v>0.212250360304715</v>
      </c>
      <c r="AZ1496" s="4">
        <v>1</v>
      </c>
      <c r="BA1496" s="4">
        <v>0.107549903977445</v>
      </c>
      <c r="BB1496" s="4">
        <v>0.32268203966783299</v>
      </c>
      <c r="BC1496">
        <v>3.5855363552329302E-5</v>
      </c>
      <c r="BD1496">
        <v>5.1191505124089003E-3</v>
      </c>
      <c r="BE1496">
        <v>3.1999835370621001E-3</v>
      </c>
      <c r="BF1496">
        <v>1.273186375687E-4</v>
      </c>
      <c r="BG1496">
        <v>8.7525083773680001E-4</v>
      </c>
      <c r="BH1496">
        <v>3.303700045273E-4</v>
      </c>
      <c r="BI1496">
        <v>1</v>
      </c>
      <c r="BJ1496">
        <v>0.31891591554512899</v>
      </c>
      <c r="BK1496">
        <v>1.5763674527719401E-2</v>
      </c>
      <c r="BL1496">
        <v>1.4430825507030001E-4</v>
      </c>
      <c r="BM1496">
        <v>4.6704390727211801E-5</v>
      </c>
      <c r="BN1496">
        <v>4.1280470625259998E-4</v>
      </c>
    </row>
    <row r="1497" spans="1:66" x14ac:dyDescent="0.3">
      <c r="A1497" s="1">
        <v>4574</v>
      </c>
      <c r="B1497" t="s">
        <v>3119</v>
      </c>
      <c r="C1497" t="s">
        <v>3119</v>
      </c>
      <c r="D1497" t="s">
        <v>3120</v>
      </c>
      <c r="E1497" t="s">
        <v>3120</v>
      </c>
      <c r="F1497" t="s">
        <v>880</v>
      </c>
      <c r="H1497" t="s">
        <v>1349</v>
      </c>
      <c r="T1497">
        <v>70.686999999999998</v>
      </c>
      <c r="U1497">
        <v>0</v>
      </c>
      <c r="V1497" s="2">
        <v>276.61</v>
      </c>
      <c r="W1497" s="33">
        <v>5.1832199466438703E-3</v>
      </c>
      <c r="X1497" s="49">
        <v>0.78946610402070805</v>
      </c>
      <c r="Y1497" s="17">
        <v>0.102666511827673</v>
      </c>
      <c r="Z1497"/>
      <c r="AA1497" s="15"/>
      <c r="AB1497" s="15"/>
      <c r="AC1497" s="4">
        <v>0.37305249425213499</v>
      </c>
      <c r="AD1497" s="4">
        <v>0.343488078754072</v>
      </c>
      <c r="AE1497" s="4">
        <v>1</v>
      </c>
      <c r="AF1497" s="4">
        <v>0.308945484392603</v>
      </c>
      <c r="AG1497" s="4">
        <v>0.41677235637555998</v>
      </c>
      <c r="AH1497">
        <v>9.0940541138067894E-3</v>
      </c>
      <c r="AI1497">
        <v>-0.39348557886931002</v>
      </c>
      <c r="AJ1497">
        <v>0.39994118459543498</v>
      </c>
      <c r="AK1497">
        <v>9.0940541138066992E-3</v>
      </c>
      <c r="AL1497">
        <v>-0.39348557886931002</v>
      </c>
      <c r="AM1497">
        <v>0.39994118459543498</v>
      </c>
      <c r="AN1497" s="4">
        <v>0.26905110055772002</v>
      </c>
      <c r="AO1497" s="4">
        <v>0.15940156355733701</v>
      </c>
      <c r="AP1497" s="4">
        <v>1</v>
      </c>
      <c r="AQ1497" s="4">
        <v>0.148546310694981</v>
      </c>
      <c r="AR1497" s="4">
        <v>0.37369789981754398</v>
      </c>
      <c r="AS1497" s="4">
        <v>0.81126639877082996</v>
      </c>
      <c r="AT1497" s="4">
        <v>0.74640447548769895</v>
      </c>
      <c r="AU1497" s="4">
        <v>1</v>
      </c>
      <c r="AV1497" s="4">
        <v>0.74340301279117504</v>
      </c>
      <c r="AW1497" s="4">
        <v>0.72807107493527001</v>
      </c>
      <c r="AX1497" s="4">
        <v>3.8839983427855697E-2</v>
      </c>
      <c r="AY1497" s="4">
        <v>0.12465819721718099</v>
      </c>
      <c r="AZ1497" s="4">
        <v>1</v>
      </c>
      <c r="BA1497" s="4">
        <v>3.4887129691653397E-2</v>
      </c>
      <c r="BB1497" s="4">
        <v>0.14854809437386601</v>
      </c>
      <c r="BC1497">
        <v>7.5324124003743999E-3</v>
      </c>
      <c r="BD1497">
        <v>2.7673528752914E-3</v>
      </c>
      <c r="BE1497">
        <v>1.07278176909348E-2</v>
      </c>
      <c r="BF1497">
        <v>3.2602795121862999E-3</v>
      </c>
      <c r="BG1497">
        <v>7.0113815095509003E-3</v>
      </c>
      <c r="BH1497">
        <v>2.8917761748126001E-3</v>
      </c>
      <c r="BI1497">
        <v>1</v>
      </c>
      <c r="BJ1497">
        <v>0.26117695510913802</v>
      </c>
      <c r="BK1497">
        <v>1.9636891959913898E-2</v>
      </c>
      <c r="BL1497">
        <v>4.9864471226490998E-3</v>
      </c>
      <c r="BM1497">
        <v>1.1471603690884E-3</v>
      </c>
      <c r="BN1497">
        <v>2.3939062379325E-3</v>
      </c>
    </row>
    <row r="1498" spans="1:66" x14ac:dyDescent="0.3">
      <c r="A1498" s="1">
        <v>1351</v>
      </c>
      <c r="B1498" t="s">
        <v>4329</v>
      </c>
      <c r="C1498" t="s">
        <v>4329</v>
      </c>
      <c r="D1498" t="s">
        <v>4330</v>
      </c>
      <c r="E1498" t="s">
        <v>4330</v>
      </c>
      <c r="F1498" t="s">
        <v>60</v>
      </c>
      <c r="H1498" t="s">
        <v>54</v>
      </c>
      <c r="T1498">
        <v>65.284000000000006</v>
      </c>
      <c r="U1498">
        <v>0</v>
      </c>
      <c r="V1498" s="2">
        <v>65.340999999999994</v>
      </c>
      <c r="W1498" s="33">
        <v>4.8118668172444003E-3</v>
      </c>
      <c r="X1498" s="49">
        <v>0.63996748746319398</v>
      </c>
      <c r="Y1498" s="17">
        <v>0.19384208910047801</v>
      </c>
      <c r="Z1498"/>
      <c r="AA1498" s="15"/>
      <c r="AB1498" s="15"/>
      <c r="AC1498" s="4">
        <v>0.19565126333510799</v>
      </c>
      <c r="AD1498" s="4">
        <v>0.24737281764110899</v>
      </c>
      <c r="AE1498" s="4">
        <v>1</v>
      </c>
      <c r="AF1498" s="4">
        <v>0.111144264674364</v>
      </c>
      <c r="AG1498" s="4">
        <v>0.238587644883936</v>
      </c>
      <c r="AH1498">
        <v>-0.23171150994811701</v>
      </c>
      <c r="AI1498">
        <v>-0.218528779333382</v>
      </c>
      <c r="AJ1498">
        <v>0.46467588973323198</v>
      </c>
      <c r="AK1498">
        <v>-0.23171150994811701</v>
      </c>
      <c r="AL1498">
        <v>-0.218528779333382</v>
      </c>
      <c r="AM1498">
        <v>0.46467588973323198</v>
      </c>
      <c r="AN1498" s="4">
        <v>0.126456395940025</v>
      </c>
      <c r="AO1498" s="4">
        <v>6.7261365527186603E-2</v>
      </c>
      <c r="AP1498" s="4">
        <v>1</v>
      </c>
      <c r="AQ1498" s="4">
        <v>2.32006080504201E-2</v>
      </c>
      <c r="AR1498" s="4">
        <v>5.51036255061104E-2</v>
      </c>
      <c r="AS1498" s="4">
        <v>0.41156240607960098</v>
      </c>
      <c r="AT1498" s="4">
        <v>0.57472843587651801</v>
      </c>
      <c r="AU1498" s="4">
        <v>1</v>
      </c>
      <c r="AV1498" s="4">
        <v>0.26788833801470002</v>
      </c>
      <c r="AW1498" s="4">
        <v>0.44764071959125801</v>
      </c>
      <c r="AX1498" s="4">
        <v>4.8934987985697502E-2</v>
      </c>
      <c r="AY1498" s="4">
        <v>0.100128651519622</v>
      </c>
      <c r="AZ1498" s="4">
        <v>1</v>
      </c>
      <c r="BA1498" s="4">
        <v>4.2343847957971699E-2</v>
      </c>
      <c r="BB1498" s="4">
        <v>0.213018589554441</v>
      </c>
      <c r="BC1498">
        <v>1.8247650723163401E-2</v>
      </c>
      <c r="BD1498">
        <v>5.5539018768521603E-2</v>
      </c>
      <c r="BE1498">
        <v>3.27974975304577E-2</v>
      </c>
      <c r="BF1498">
        <v>8.9496246782369993E-3</v>
      </c>
      <c r="BG1498">
        <v>1.4275090257851101E-2</v>
      </c>
      <c r="BH1498">
        <v>1.22315743052967E-2</v>
      </c>
      <c r="BI1498">
        <v>1</v>
      </c>
      <c r="BJ1498">
        <v>0.67230819888047499</v>
      </c>
      <c r="BK1498">
        <v>4.38926572275272E-2</v>
      </c>
      <c r="BL1498">
        <v>1.0655588176794401E-2</v>
      </c>
      <c r="BM1498">
        <v>1.35751277462839E-2</v>
      </c>
      <c r="BN1498">
        <v>3.3464130621428903E-2</v>
      </c>
    </row>
    <row r="1499" spans="1:66" x14ac:dyDescent="0.3">
      <c r="A1499" s="1">
        <v>4072</v>
      </c>
      <c r="B1499" t="s">
        <v>4611</v>
      </c>
      <c r="C1499" t="s">
        <v>4611</v>
      </c>
      <c r="D1499" t="s">
        <v>4612</v>
      </c>
      <c r="E1499" t="s">
        <v>4612</v>
      </c>
      <c r="F1499" t="s">
        <v>60</v>
      </c>
      <c r="H1499" t="s">
        <v>54</v>
      </c>
      <c r="T1499">
        <v>21.056999999999999</v>
      </c>
      <c r="U1499">
        <v>0</v>
      </c>
      <c r="V1499" s="2">
        <v>4.9170999999999996</v>
      </c>
      <c r="W1499" s="33">
        <v>3.8636770892112402E-3</v>
      </c>
      <c r="X1499" s="49">
        <v>0.640324277136048</v>
      </c>
      <c r="Y1499" s="17">
        <v>0.19360003210313401</v>
      </c>
      <c r="Z1499"/>
      <c r="AA1499" s="15"/>
      <c r="AB1499" s="15"/>
      <c r="AC1499" s="4">
        <v>0.47811591046806301</v>
      </c>
      <c r="AD1499" s="4">
        <v>0.16710298208837299</v>
      </c>
      <c r="AE1499" s="4">
        <v>0.75127368952719797</v>
      </c>
      <c r="AF1499" s="4">
        <v>0.188787563200358</v>
      </c>
      <c r="AG1499" s="4">
        <v>0.200863873751743</v>
      </c>
      <c r="AH1499">
        <v>-0.215744574114173</v>
      </c>
      <c r="AI1499">
        <v>-0.20445253147012901</v>
      </c>
      <c r="AJ1499">
        <v>0.43178813685193601</v>
      </c>
      <c r="AK1499">
        <v>-0.215744574114173</v>
      </c>
      <c r="AL1499">
        <v>-0.20445253147012901</v>
      </c>
      <c r="AM1499">
        <v>0.43178813685193601</v>
      </c>
      <c r="AN1499" s="4">
        <v>0.26478257281953899</v>
      </c>
      <c r="AO1499" s="4">
        <v>0.115866008231606</v>
      </c>
      <c r="AP1499" s="4">
        <v>1</v>
      </c>
      <c r="AQ1499" s="4">
        <v>0.175504584138098</v>
      </c>
      <c r="AR1499" s="4">
        <v>0.18416942126762301</v>
      </c>
      <c r="AS1499" s="4">
        <v>1</v>
      </c>
      <c r="AT1499" s="4">
        <v>0.130325338682338</v>
      </c>
      <c r="AU1499" s="4">
        <v>0.25382106858159298</v>
      </c>
      <c r="AV1499" s="4">
        <v>0.214102496219403</v>
      </c>
      <c r="AW1499" s="4">
        <v>0.11950086989839299</v>
      </c>
      <c r="AX1499" s="4">
        <v>0.16956515858464799</v>
      </c>
      <c r="AY1499" s="4">
        <v>0.25511759935117601</v>
      </c>
      <c r="AZ1499" s="4">
        <v>1</v>
      </c>
      <c r="BA1499" s="4">
        <v>0.176755609243574</v>
      </c>
      <c r="BB1499" s="4">
        <v>0.29892133008921301</v>
      </c>
      <c r="BC1499">
        <v>0.185336056709138</v>
      </c>
      <c r="BD1499">
        <v>0.16186409721341799</v>
      </c>
      <c r="BE1499">
        <v>0.206555699561349</v>
      </c>
      <c r="BF1499">
        <v>0.201683231730208</v>
      </c>
      <c r="BG1499">
        <v>0.16593749849737</v>
      </c>
      <c r="BH1499">
        <v>0.19115874037452099</v>
      </c>
      <c r="BI1499">
        <v>1</v>
      </c>
      <c r="BJ1499">
        <v>0.30826265074144699</v>
      </c>
      <c r="BK1499">
        <v>0.178144891145991</v>
      </c>
      <c r="BL1499">
        <v>0.21190018091673801</v>
      </c>
      <c r="BM1499">
        <v>0.19242405463957299</v>
      </c>
      <c r="BN1499">
        <v>0.18444891845118</v>
      </c>
    </row>
    <row r="1500" spans="1:66" x14ac:dyDescent="0.3">
      <c r="A1500" s="1">
        <v>417</v>
      </c>
      <c r="B1500" t="s">
        <v>4368</v>
      </c>
      <c r="C1500" t="s">
        <v>4368</v>
      </c>
      <c r="D1500" t="s">
        <v>4369</v>
      </c>
      <c r="E1500" t="s">
        <v>4369</v>
      </c>
      <c r="F1500" t="s">
        <v>1489</v>
      </c>
      <c r="H1500" t="s">
        <v>1320</v>
      </c>
      <c r="T1500">
        <v>37.731000000000002</v>
      </c>
      <c r="U1500">
        <v>0</v>
      </c>
      <c r="V1500" s="2">
        <v>210.37</v>
      </c>
      <c r="W1500" s="33">
        <v>3.1278415083015902E-3</v>
      </c>
      <c r="X1500" s="49">
        <v>0.74699973517905505</v>
      </c>
      <c r="Y1500" s="17">
        <v>0.126679552147514</v>
      </c>
      <c r="Z1500"/>
      <c r="AA1500" s="15"/>
      <c r="AB1500" s="15"/>
      <c r="AC1500" s="4">
        <v>0.51030263354512795</v>
      </c>
      <c r="AD1500" s="4">
        <v>0.23155137228765299</v>
      </c>
      <c r="AE1500" s="4">
        <v>1</v>
      </c>
      <c r="AF1500" s="4">
        <v>9.1394670506141598E-2</v>
      </c>
      <c r="AG1500" s="4">
        <v>0.23103630669365899</v>
      </c>
      <c r="AH1500">
        <v>-0.24322210241133299</v>
      </c>
      <c r="AI1500">
        <v>-0.41120790393652001</v>
      </c>
      <c r="AJ1500">
        <v>0.66381353087275796</v>
      </c>
      <c r="AK1500">
        <v>-0.24322210241133299</v>
      </c>
      <c r="AL1500">
        <v>-0.41120790393652001</v>
      </c>
      <c r="AM1500">
        <v>0.66381353087275796</v>
      </c>
      <c r="AN1500" s="4">
        <v>0.25076944253269101</v>
      </c>
      <c r="AO1500" s="4">
        <v>4.0682725395732998E-2</v>
      </c>
      <c r="AP1500" s="4">
        <v>1</v>
      </c>
      <c r="AQ1500" s="4">
        <v>1.9098141775629999E-4</v>
      </c>
      <c r="AR1500" s="4">
        <v>6.3402615278733698E-2</v>
      </c>
      <c r="AS1500" s="4">
        <v>0.99469157180571799</v>
      </c>
      <c r="AT1500" s="4">
        <v>0.325290260311693</v>
      </c>
      <c r="AU1500" s="4">
        <v>1</v>
      </c>
      <c r="AV1500" s="4">
        <v>3.69203791366738E-2</v>
      </c>
      <c r="AW1500" s="4">
        <v>6.1160473500440002E-2</v>
      </c>
      <c r="AX1500" s="4">
        <v>0.28544688629697501</v>
      </c>
      <c r="AY1500" s="4">
        <v>0.32868113115553399</v>
      </c>
      <c r="AZ1500" s="4">
        <v>1</v>
      </c>
      <c r="BA1500" s="4">
        <v>0.23707265096399499</v>
      </c>
      <c r="BB1500" s="4">
        <v>0.56854583130180403</v>
      </c>
      <c r="BC1500">
        <v>3.6516506162780001E-4</v>
      </c>
      <c r="BD1500">
        <v>0.10700593851011</v>
      </c>
      <c r="BE1500">
        <v>7.3483424791400395E-2</v>
      </c>
      <c r="BF1500">
        <v>3.8395098849879999E-4</v>
      </c>
      <c r="BG1500">
        <v>1.4180260091707999E-3</v>
      </c>
      <c r="BH1500">
        <v>3.2017021785099998E-4</v>
      </c>
      <c r="BI1500">
        <v>1</v>
      </c>
      <c r="BJ1500">
        <v>0.205502518228971</v>
      </c>
      <c r="BK1500">
        <v>1.35886642110802E-2</v>
      </c>
      <c r="BL1500">
        <v>7.6706044837450004E-4</v>
      </c>
      <c r="BM1500">
        <v>6.0175749687709998E-4</v>
      </c>
      <c r="BN1500">
        <v>3.5693709325720002E-4</v>
      </c>
    </row>
    <row r="1501" spans="1:66" x14ac:dyDescent="0.3">
      <c r="A1501" s="1">
        <v>1974</v>
      </c>
      <c r="B1501" t="s">
        <v>4557</v>
      </c>
      <c r="C1501" t="s">
        <v>4557</v>
      </c>
      <c r="D1501" t="s">
        <v>4558</v>
      </c>
      <c r="E1501" t="s">
        <v>4558</v>
      </c>
      <c r="F1501" t="s">
        <v>392</v>
      </c>
      <c r="H1501" t="s">
        <v>1219</v>
      </c>
      <c r="T1501">
        <v>55.146999999999998</v>
      </c>
      <c r="U1501">
        <v>0</v>
      </c>
      <c r="V1501" s="2">
        <v>75.228999999999999</v>
      </c>
      <c r="W1501" s="33">
        <v>2.8377134177057502E-3</v>
      </c>
      <c r="X1501" s="49">
        <v>0.76401438980899194</v>
      </c>
      <c r="Y1501" s="17">
        <v>0.116898461639247</v>
      </c>
      <c r="Z1501"/>
      <c r="AA1501" s="15"/>
      <c r="AB1501" s="15"/>
      <c r="AC1501" s="4">
        <v>2.8305094165385E-3</v>
      </c>
      <c r="AD1501" s="4">
        <v>0.50046164269110205</v>
      </c>
      <c r="AE1501" s="4">
        <v>0.76727429365809696</v>
      </c>
      <c r="AF1501" s="4">
        <v>5.9153211730157999E-3</v>
      </c>
      <c r="AG1501" s="4">
        <v>0.20613829296070499</v>
      </c>
      <c r="AH1501">
        <v>0.17621920414282699</v>
      </c>
      <c r="AJ1501">
        <v>-0.17054377730741499</v>
      </c>
      <c r="AK1501">
        <v>0.17621920414282599</v>
      </c>
      <c r="AL1501">
        <v>0.185996904512648</v>
      </c>
      <c r="AM1501">
        <v>-0.17054377730741499</v>
      </c>
      <c r="AN1501" s="4">
        <v>2.9811190952260002E-4</v>
      </c>
      <c r="AO1501" s="4">
        <v>9.2328538220370004E-4</v>
      </c>
      <c r="AP1501" s="4">
        <v>1</v>
      </c>
      <c r="AQ1501" s="4">
        <v>1.9077402522103999E-3</v>
      </c>
      <c r="AR1501" s="4">
        <v>0.38931729236121199</v>
      </c>
      <c r="AS1501" s="4" t="s">
        <v>82</v>
      </c>
      <c r="AT1501" s="4" t="s">
        <v>82</v>
      </c>
      <c r="AU1501" s="4" t="s">
        <v>82</v>
      </c>
      <c r="AV1501" s="4" t="s">
        <v>82</v>
      </c>
      <c r="AW1501" s="4" t="s">
        <v>82</v>
      </c>
      <c r="AX1501" s="4">
        <v>5.3629069235544002E-3</v>
      </c>
      <c r="AY1501" s="4">
        <v>1</v>
      </c>
      <c r="AZ1501" s="4">
        <v>0.53454858731619403</v>
      </c>
      <c r="BA1501" s="4">
        <v>9.9229020938211999E-3</v>
      </c>
      <c r="BB1501" s="4">
        <v>2.2959293560198098E-2</v>
      </c>
      <c r="BC1501">
        <v>2.3598726785893E-3</v>
      </c>
      <c r="BD1501">
        <v>1.3016387062697999E-3</v>
      </c>
      <c r="BE1501">
        <v>4.7419628337526297E-2</v>
      </c>
      <c r="BF1501">
        <v>1.2342188549959001E-3</v>
      </c>
      <c r="BG1501">
        <v>1.9925778698208298E-2</v>
      </c>
      <c r="BH1501">
        <v>3.1538453922002E-3</v>
      </c>
      <c r="BI1501">
        <v>7.15068036193309E-2</v>
      </c>
      <c r="BJ1501">
        <v>1</v>
      </c>
      <c r="BK1501">
        <v>5.0603916772068297E-2</v>
      </c>
      <c r="BL1501">
        <v>6.1568677845589995E-4</v>
      </c>
      <c r="BM1501">
        <v>4.8591526948310002E-4</v>
      </c>
      <c r="BN1501">
        <v>2.7606072960678998E-3</v>
      </c>
    </row>
    <row r="1502" spans="1:66" x14ac:dyDescent="0.3">
      <c r="A1502" s="1">
        <v>4281</v>
      </c>
      <c r="B1502" t="s">
        <v>4943</v>
      </c>
      <c r="C1502" t="s">
        <v>4943</v>
      </c>
      <c r="D1502" t="s">
        <v>4944</v>
      </c>
      <c r="E1502" t="s">
        <v>4944</v>
      </c>
      <c r="F1502" t="s">
        <v>60</v>
      </c>
      <c r="H1502" t="s">
        <v>1320</v>
      </c>
      <c r="T1502">
        <v>41.911999999999999</v>
      </c>
      <c r="U1502">
        <v>0</v>
      </c>
      <c r="V1502" s="2">
        <v>323.31</v>
      </c>
      <c r="W1502" s="33">
        <v>2.50433225736949E-3</v>
      </c>
      <c r="X1502" s="49">
        <v>0.72589156514287501</v>
      </c>
      <c r="Y1502" s="17">
        <v>0.13912825006755</v>
      </c>
      <c r="Z1502"/>
      <c r="AA1502" s="15"/>
      <c r="AB1502" s="15"/>
      <c r="AC1502" s="4">
        <v>0.45282277037844598</v>
      </c>
      <c r="AD1502" s="4">
        <v>8.4015786117027702E-2</v>
      </c>
      <c r="AE1502" s="4">
        <v>0.90589398023360301</v>
      </c>
      <c r="AF1502" s="4">
        <v>5.0592192144945501E-2</v>
      </c>
      <c r="AG1502" s="4">
        <v>0.14624294386792699</v>
      </c>
      <c r="AH1502">
        <v>-0.27656883362048601</v>
      </c>
      <c r="AI1502">
        <v>-0.299671375056485</v>
      </c>
      <c r="AJ1502">
        <v>0.58375320544907905</v>
      </c>
      <c r="AK1502">
        <v>-0.27656883362048601</v>
      </c>
      <c r="AL1502">
        <v>-0.299671375056485</v>
      </c>
      <c r="AM1502">
        <v>0.58375320544907905</v>
      </c>
      <c r="AN1502" s="4">
        <v>0.209662946553754</v>
      </c>
      <c r="AO1502" s="4">
        <v>7.8683192193370992E-3</v>
      </c>
      <c r="AP1502" s="4">
        <v>1</v>
      </c>
      <c r="AQ1502" s="4">
        <v>3.0542874768659997E-4</v>
      </c>
      <c r="AR1502" s="4">
        <v>5.4517974314395997E-3</v>
      </c>
      <c r="AS1502" s="4">
        <v>1</v>
      </c>
      <c r="AT1502" s="4">
        <v>3.9076549865229099E-2</v>
      </c>
      <c r="AU1502" s="4">
        <v>0.71768194070080904</v>
      </c>
      <c r="AV1502" s="4">
        <v>3.8481737683093999E-3</v>
      </c>
      <c r="AW1502" s="4">
        <v>1.9995687331536401E-2</v>
      </c>
      <c r="AX1502" s="4">
        <v>0.148805364581585</v>
      </c>
      <c r="AY1502" s="4">
        <v>0.205102489266517</v>
      </c>
      <c r="AZ1502" s="4">
        <v>1</v>
      </c>
      <c r="BA1502" s="4">
        <v>0.14762297391884099</v>
      </c>
      <c r="BB1502" s="4">
        <v>0.41328134684080597</v>
      </c>
      <c r="BC1502">
        <v>3.6562551821245501E-2</v>
      </c>
      <c r="BD1502">
        <v>6.9272491451479803E-2</v>
      </c>
      <c r="BE1502">
        <v>5.2825924615807797E-2</v>
      </c>
      <c r="BF1502">
        <v>3.3992661531069897E-2</v>
      </c>
      <c r="BG1502">
        <v>2.9405817224688598E-2</v>
      </c>
      <c r="BH1502">
        <v>1.53108769949067E-2</v>
      </c>
      <c r="BI1502">
        <v>1</v>
      </c>
      <c r="BJ1502">
        <v>0.29495342530362001</v>
      </c>
      <c r="BK1502">
        <v>2.5902265105886599E-2</v>
      </c>
      <c r="BL1502">
        <v>1.7655684040464099E-2</v>
      </c>
      <c r="BM1502">
        <v>2.1905220619125101E-2</v>
      </c>
      <c r="BN1502">
        <v>2.8657049628412399E-2</v>
      </c>
    </row>
    <row r="1503" spans="1:66" x14ac:dyDescent="0.3">
      <c r="A1503" s="1">
        <v>1986</v>
      </c>
      <c r="B1503" t="s">
        <v>5025</v>
      </c>
      <c r="C1503" t="s">
        <v>5025</v>
      </c>
      <c r="D1503" t="s">
        <v>5026</v>
      </c>
      <c r="E1503" t="s">
        <v>5026</v>
      </c>
      <c r="F1503" t="s">
        <v>5027</v>
      </c>
      <c r="H1503" t="s">
        <v>5028</v>
      </c>
      <c r="T1503">
        <v>62.393999999999998</v>
      </c>
      <c r="U1503">
        <v>0</v>
      </c>
      <c r="V1503" s="2">
        <v>84.156000000000006</v>
      </c>
      <c r="W1503" s="33">
        <v>2.2199248628463298E-3</v>
      </c>
      <c r="X1503" s="49">
        <v>0.82262142329616095</v>
      </c>
      <c r="Y1503" s="17">
        <v>8.4799984471683396E-2</v>
      </c>
      <c r="Z1503"/>
      <c r="AA1503" s="15"/>
      <c r="AB1503" s="15"/>
      <c r="AC1503" s="4">
        <v>0.35584561256798197</v>
      </c>
      <c r="AD1503" s="4">
        <v>0.141171970546873</v>
      </c>
      <c r="AE1503" s="4">
        <v>1</v>
      </c>
      <c r="AF1503" s="4">
        <v>9.8609783997320094E-2</v>
      </c>
      <c r="AG1503" s="4">
        <v>0.13718063968191899</v>
      </c>
      <c r="AI1503">
        <v>-0.37241610694347599</v>
      </c>
      <c r="AJ1503">
        <v>0.37685595666916899</v>
      </c>
      <c r="AK1503">
        <v>-0.15965247493684401</v>
      </c>
      <c r="AL1503">
        <v>-0.37241610694347599</v>
      </c>
      <c r="AM1503">
        <v>0.37685595666916899</v>
      </c>
      <c r="AN1503" s="4" t="s">
        <v>82</v>
      </c>
      <c r="AO1503" s="4" t="s">
        <v>82</v>
      </c>
      <c r="AP1503" s="4" t="s">
        <v>82</v>
      </c>
      <c r="AQ1503" s="4" t="s">
        <v>82</v>
      </c>
      <c r="AR1503" s="4" t="s">
        <v>82</v>
      </c>
      <c r="AS1503" s="4">
        <v>0.70453930638965501</v>
      </c>
      <c r="AT1503" s="4">
        <v>0.25155007304009103</v>
      </c>
      <c r="AU1503" s="4">
        <v>1</v>
      </c>
      <c r="AV1503" s="4">
        <v>0.17953634186789399</v>
      </c>
      <c r="AW1503" s="4">
        <v>0.19260655721765699</v>
      </c>
      <c r="AX1503" s="4">
        <v>7.1519187463097997E-3</v>
      </c>
      <c r="AY1503" s="4">
        <v>3.07938680536545E-2</v>
      </c>
      <c r="AZ1503" s="4">
        <v>1</v>
      </c>
      <c r="BA1503" s="4">
        <v>1.7683226126746499E-2</v>
      </c>
      <c r="BB1503" s="4">
        <v>8.1754722146181194E-2</v>
      </c>
      <c r="BC1503">
        <v>7.0978251948400004E-4</v>
      </c>
      <c r="BD1503">
        <v>6.7899299151603998E-3</v>
      </c>
      <c r="BE1503">
        <v>2.3197159719659998E-3</v>
      </c>
      <c r="BF1503">
        <v>7.7981578083735501E-5</v>
      </c>
      <c r="BG1503">
        <v>3.2833825156767999E-3</v>
      </c>
      <c r="BH1503">
        <v>3.6385459503979997E-4</v>
      </c>
      <c r="BI1503">
        <v>0.224149299151605</v>
      </c>
      <c r="BJ1503">
        <v>1</v>
      </c>
      <c r="BK1503">
        <v>6.1444116562154004E-3</v>
      </c>
      <c r="BL1503">
        <v>3.2314314964800001E-4</v>
      </c>
      <c r="BM1503">
        <v>2.6694496763400002E-4</v>
      </c>
      <c r="BN1503">
        <v>2.2981372187383998E-3</v>
      </c>
    </row>
    <row r="1504" spans="1:66" x14ac:dyDescent="0.3">
      <c r="A1504" s="1">
        <v>4469</v>
      </c>
      <c r="B1504" t="s">
        <v>4437</v>
      </c>
      <c r="C1504" t="s">
        <v>4437</v>
      </c>
      <c r="D1504" t="s">
        <v>4438</v>
      </c>
      <c r="E1504" t="s">
        <v>4438</v>
      </c>
      <c r="F1504" t="s">
        <v>60</v>
      </c>
      <c r="H1504" t="s">
        <v>54</v>
      </c>
      <c r="T1504">
        <v>93.153999999999996</v>
      </c>
      <c r="U1504">
        <v>0</v>
      </c>
      <c r="V1504" s="2">
        <v>323.31</v>
      </c>
      <c r="W1504" s="33">
        <v>1.4468604430746799E-3</v>
      </c>
      <c r="X1504" s="49">
        <v>0.69601684650560502</v>
      </c>
      <c r="Y1504" s="17">
        <v>0.15738024852754201</v>
      </c>
      <c r="Z1504"/>
      <c r="AA1504" s="15"/>
      <c r="AB1504" s="15"/>
      <c r="AC1504" s="4">
        <v>0.30990260203857101</v>
      </c>
      <c r="AD1504" s="4">
        <v>0.37734745093570599</v>
      </c>
      <c r="AE1504" s="4">
        <v>0.80341941968187403</v>
      </c>
      <c r="AF1504" s="4">
        <v>9.80380492923663E-2</v>
      </c>
      <c r="AG1504" s="4">
        <v>0.21957305537761301</v>
      </c>
      <c r="AH1504">
        <v>-0.193756160499718</v>
      </c>
      <c r="AI1504">
        <v>-0.179889020793641</v>
      </c>
      <c r="AJ1504">
        <v>0.37798576262258299</v>
      </c>
      <c r="AK1504">
        <v>-0.193756160499718</v>
      </c>
      <c r="AL1504">
        <v>-0.179889020793641</v>
      </c>
      <c r="AM1504">
        <v>0.37798576262258299</v>
      </c>
      <c r="AN1504" s="4">
        <v>0.28545724355407198</v>
      </c>
      <c r="AO1504" s="4">
        <v>3.3759042849193101E-2</v>
      </c>
      <c r="AP1504" s="4">
        <v>1</v>
      </c>
      <c r="AQ1504" s="4">
        <v>1.0204043776664E-3</v>
      </c>
      <c r="AR1504" s="4">
        <v>0.119718048599518</v>
      </c>
      <c r="AS1504" s="4">
        <v>0.64313712637650899</v>
      </c>
      <c r="AT1504" s="4">
        <v>1</v>
      </c>
      <c r="AU1504" s="4">
        <v>0.41025825904562102</v>
      </c>
      <c r="AV1504" s="4">
        <v>0.29250223350342103</v>
      </c>
      <c r="AW1504" s="4">
        <v>0.44347797587834398</v>
      </c>
      <c r="AX1504" s="4">
        <v>1.1134361851332E-3</v>
      </c>
      <c r="AY1504" s="4">
        <v>9.8283309957924198E-2</v>
      </c>
      <c r="AZ1504" s="4">
        <v>1</v>
      </c>
      <c r="BA1504" s="4">
        <v>5.9150999601119999E-4</v>
      </c>
      <c r="BB1504" s="4">
        <v>9.5523141654978896E-2</v>
      </c>
      <c r="BC1504">
        <v>2.8116123642429999E-4</v>
      </c>
      <c r="BD1504">
        <v>1.2166780587833201E-2</v>
      </c>
      <c r="BE1504">
        <v>2.7278043593833099E-2</v>
      </c>
      <c r="BF1504">
        <v>3.2647907647900002E-4</v>
      </c>
      <c r="BG1504">
        <v>3.2039188881293999E-3</v>
      </c>
      <c r="BH1504">
        <v>1.158719669541E-4</v>
      </c>
      <c r="BI1504">
        <v>1</v>
      </c>
      <c r="BJ1504">
        <v>0.35759854180906803</v>
      </c>
      <c r="BK1504">
        <v>1.00877192982456E-2</v>
      </c>
      <c r="BL1504">
        <v>3.1890711627553E-3</v>
      </c>
      <c r="BM1504">
        <v>3.3281159016372798E-5</v>
      </c>
      <c r="BN1504">
        <v>1.043154227106E-4</v>
      </c>
    </row>
    <row r="1505" spans="1:66" x14ac:dyDescent="0.3">
      <c r="A1505" s="1">
        <v>4553</v>
      </c>
      <c r="B1505" t="s">
        <v>3546</v>
      </c>
      <c r="C1505" t="s">
        <v>3546</v>
      </c>
      <c r="D1505" t="s">
        <v>3547</v>
      </c>
      <c r="E1505" t="s">
        <v>3547</v>
      </c>
      <c r="F1505" t="s">
        <v>2746</v>
      </c>
      <c r="T1505">
        <v>10.913</v>
      </c>
      <c r="U1505">
        <v>0</v>
      </c>
      <c r="V1505" s="2">
        <v>44.514000000000003</v>
      </c>
      <c r="W1505" s="33">
        <v>1.3814795980346399E-3</v>
      </c>
      <c r="X1505" s="49">
        <v>0.90467293460530696</v>
      </c>
      <c r="Y1505" s="17">
        <v>4.3508402418345402E-2</v>
      </c>
      <c r="Z1505"/>
      <c r="AA1505" s="15"/>
      <c r="AB1505" s="15"/>
      <c r="AC1505" s="4">
        <v>0.371604895758122</v>
      </c>
      <c r="AD1505" s="4">
        <v>0.56331232607628101</v>
      </c>
      <c r="AE1505" s="4">
        <v>0.864513854200335</v>
      </c>
      <c r="AF1505" s="4">
        <v>0.32203331570849297</v>
      </c>
      <c r="AG1505" s="4">
        <v>0.36392952192906602</v>
      </c>
      <c r="AI1505">
        <v>-0.32542433972011198</v>
      </c>
      <c r="AJ1505">
        <v>0.32818729891618098</v>
      </c>
      <c r="AK1505">
        <v>-0.13621785718776</v>
      </c>
      <c r="AL1505">
        <v>-0.32542433972011198</v>
      </c>
      <c r="AM1505">
        <v>0.32818729891618098</v>
      </c>
      <c r="AN1505" s="4" t="s">
        <v>82</v>
      </c>
      <c r="AO1505" s="4" t="s">
        <v>82</v>
      </c>
      <c r="AP1505" s="4" t="s">
        <v>82</v>
      </c>
      <c r="AQ1505" s="4" t="s">
        <v>82</v>
      </c>
      <c r="AR1505" s="4" t="s">
        <v>82</v>
      </c>
      <c r="AS1505" s="4">
        <v>0.67826291787048199</v>
      </c>
      <c r="AT1505" s="4">
        <v>1</v>
      </c>
      <c r="AU1505" s="4">
        <v>0.72902770840066999</v>
      </c>
      <c r="AV1505" s="4">
        <v>0.61154804982086597</v>
      </c>
      <c r="AW1505" s="4">
        <v>0.64366847110521797</v>
      </c>
      <c r="AX1505" s="4">
        <v>6.4946873645762501E-2</v>
      </c>
      <c r="AY1505" s="4">
        <v>0.126624652152562</v>
      </c>
      <c r="AZ1505" s="4">
        <v>1</v>
      </c>
      <c r="BA1505" s="4">
        <v>3.2518581596119402E-2</v>
      </c>
      <c r="BB1505" s="4">
        <v>8.4190572752914195E-2</v>
      </c>
      <c r="BC1505">
        <v>1.8135258988636601E-2</v>
      </c>
      <c r="BD1505">
        <v>1.5329777671741599E-2</v>
      </c>
      <c r="BE1505">
        <v>6.3312476652969907E-2</v>
      </c>
      <c r="BF1505">
        <v>1.7389275476698E-2</v>
      </c>
      <c r="BG1505">
        <v>1.7083603982386501E-2</v>
      </c>
      <c r="BH1505">
        <v>2.2587728400797501E-2</v>
      </c>
      <c r="BI1505">
        <v>1.50817523889857E-2</v>
      </c>
      <c r="BJ1505">
        <v>1.7181185881999898E-2</v>
      </c>
      <c r="BK1505">
        <v>1</v>
      </c>
      <c r="BL1505">
        <v>2.6155214908870999E-2</v>
      </c>
      <c r="BM1505">
        <v>2.35517868470075E-2</v>
      </c>
      <c r="BN1505">
        <v>2.2960371947763202E-2</v>
      </c>
    </row>
    <row r="1506" spans="1:66" x14ac:dyDescent="0.3">
      <c r="A1506" s="1">
        <v>2288</v>
      </c>
      <c r="B1506" t="s">
        <v>4422</v>
      </c>
      <c r="C1506" t="s">
        <v>4422</v>
      </c>
      <c r="D1506" t="s">
        <v>4423</v>
      </c>
      <c r="E1506" t="s">
        <v>4423</v>
      </c>
      <c r="F1506" t="s">
        <v>60</v>
      </c>
      <c r="H1506" t="s">
        <v>1320</v>
      </c>
      <c r="T1506">
        <v>69.055000000000007</v>
      </c>
      <c r="U1506">
        <v>0</v>
      </c>
      <c r="V1506" s="2">
        <v>323.31</v>
      </c>
      <c r="W1506" s="33">
        <v>6.35699009231513E-4</v>
      </c>
      <c r="X1506" s="49">
        <v>0.73877082409339501</v>
      </c>
      <c r="Y1506" s="17">
        <v>0.13149026426785901</v>
      </c>
      <c r="Z1506"/>
      <c r="AA1506" s="15"/>
      <c r="AB1506" s="15"/>
      <c r="AC1506" s="4">
        <v>0.371729629874266</v>
      </c>
      <c r="AD1506" s="4">
        <v>0.194053081831389</v>
      </c>
      <c r="AE1506" s="4">
        <v>1</v>
      </c>
      <c r="AF1506" s="4">
        <v>0.11658796108873901</v>
      </c>
      <c r="AG1506" s="4">
        <v>0.22212045596851299</v>
      </c>
      <c r="AH1506">
        <v>-0.23516338306201101</v>
      </c>
      <c r="AI1506">
        <v>-0.40386093282977398</v>
      </c>
      <c r="AJ1506">
        <v>0.64093141291947997</v>
      </c>
      <c r="AK1506">
        <v>-0.23516338306201101</v>
      </c>
      <c r="AL1506">
        <v>-0.40386093282977398</v>
      </c>
      <c r="AM1506">
        <v>0.64093141291947997</v>
      </c>
      <c r="AN1506" s="4">
        <v>0.14560571646467799</v>
      </c>
      <c r="AO1506" s="4">
        <v>5.4876734585605998E-2</v>
      </c>
      <c r="AP1506" s="4">
        <v>1</v>
      </c>
      <c r="AQ1506" s="4">
        <v>2.9717989953080001E-4</v>
      </c>
      <c r="AR1506" s="4">
        <v>4.50320805079827E-2</v>
      </c>
      <c r="AS1506" s="4">
        <v>0.69265755925793004</v>
      </c>
      <c r="AT1506" s="4">
        <v>0.22032212839490101</v>
      </c>
      <c r="AU1506" s="4">
        <v>1</v>
      </c>
      <c r="AV1506" s="4">
        <v>5.2105171763784701E-2</v>
      </c>
      <c r="AW1506" s="4">
        <v>6.8460434938541107E-2</v>
      </c>
      <c r="AX1506" s="4">
        <v>0.27692561390019099</v>
      </c>
      <c r="AY1506" s="4">
        <v>0.30696038251366098</v>
      </c>
      <c r="AZ1506" s="4">
        <v>1</v>
      </c>
      <c r="BA1506" s="4">
        <v>0.29736153160290102</v>
      </c>
      <c r="BB1506" s="4">
        <v>0.55286885245901496</v>
      </c>
      <c r="BC1506">
        <v>5.0117881572139E-5</v>
      </c>
      <c r="BD1506">
        <v>5.8961138164804597E-2</v>
      </c>
      <c r="BE1506">
        <v>3.04239472930392E-2</v>
      </c>
      <c r="BF1506">
        <v>6.8772080588169998E-4</v>
      </c>
      <c r="BG1506">
        <v>1.9256182564689999E-3</v>
      </c>
      <c r="BH1506">
        <v>2.441707247207E-4</v>
      </c>
      <c r="BI1506">
        <v>1</v>
      </c>
      <c r="BJ1506">
        <v>0.35094528788312701</v>
      </c>
      <c r="BK1506">
        <v>1.6000190967249101E-2</v>
      </c>
      <c r="BL1506">
        <v>3.85238231643273E-5</v>
      </c>
      <c r="BM1506">
        <v>1.9218531803581899E-5</v>
      </c>
      <c r="BN1506">
        <v>1.22220682828947E-5</v>
      </c>
    </row>
    <row r="1507" spans="1:66" x14ac:dyDescent="0.3">
      <c r="A1507" s="1">
        <v>935</v>
      </c>
      <c r="B1507" t="s">
        <v>4431</v>
      </c>
      <c r="C1507" t="s">
        <v>4431</v>
      </c>
      <c r="D1507" t="s">
        <v>4432</v>
      </c>
      <c r="E1507" t="s">
        <v>4432</v>
      </c>
      <c r="F1507" t="s">
        <v>4433</v>
      </c>
      <c r="H1507" t="s">
        <v>4434</v>
      </c>
      <c r="K1507" s="1" t="s">
        <v>49</v>
      </c>
      <c r="T1507">
        <v>8.6679999999999993</v>
      </c>
      <c r="U1507">
        <v>0</v>
      </c>
      <c r="V1507" s="2">
        <v>247.79</v>
      </c>
      <c r="W1507" s="33">
        <v>4.4645236650079701E-4</v>
      </c>
      <c r="X1507" s="49">
        <v>0.71342277231027795</v>
      </c>
      <c r="Y1507" s="17">
        <v>0.146653032184586</v>
      </c>
      <c r="Z1507"/>
      <c r="AA1507" s="15"/>
      <c r="AB1507" s="15"/>
      <c r="AC1507" s="4">
        <v>8.3980595376988404E-2</v>
      </c>
      <c r="AD1507" s="4">
        <v>0.71210605589021103</v>
      </c>
      <c r="AE1507" s="4">
        <v>0.74240780420769004</v>
      </c>
      <c r="AF1507" s="4">
        <v>7.6872847767572305E-2</v>
      </c>
      <c r="AG1507" s="4">
        <v>0.22060697870558801</v>
      </c>
      <c r="AH1507">
        <v>-0.226159524714417</v>
      </c>
      <c r="AI1507">
        <v>-0.336713192029372</v>
      </c>
      <c r="AJ1507">
        <v>0.56421207384329097</v>
      </c>
      <c r="AK1507">
        <v>-0.226159524714417</v>
      </c>
      <c r="AL1507">
        <v>-0.336713192029372</v>
      </c>
      <c r="AM1507">
        <v>0.56421207384329097</v>
      </c>
      <c r="AN1507" s="4">
        <v>5.1406197982254299E-2</v>
      </c>
      <c r="AO1507" s="4">
        <v>0.90969357476804802</v>
      </c>
      <c r="AP1507" s="4">
        <v>1</v>
      </c>
      <c r="AQ1507" s="4">
        <v>3.16359613410497E-2</v>
      </c>
      <c r="AR1507" s="4">
        <v>0.22545486126188699</v>
      </c>
      <c r="AS1507" s="4">
        <v>3.30955545309067E-2</v>
      </c>
      <c r="AT1507" s="4">
        <v>1</v>
      </c>
      <c r="AU1507" s="4">
        <v>0.227223412623071</v>
      </c>
      <c r="AV1507" s="4">
        <v>2.12282284064901E-2</v>
      </c>
      <c r="AW1507" s="4">
        <v>2.52862753239891E-2</v>
      </c>
      <c r="AX1507" s="4">
        <v>0.16744003361780399</v>
      </c>
      <c r="AY1507" s="4">
        <v>0.22662459290258299</v>
      </c>
      <c r="AZ1507" s="4">
        <v>1</v>
      </c>
      <c r="BA1507" s="4">
        <v>0.17775435355517699</v>
      </c>
      <c r="BB1507" s="4">
        <v>0.41107979953088802</v>
      </c>
      <c r="BC1507">
        <v>0.1845104420682</v>
      </c>
      <c r="BD1507">
        <v>1</v>
      </c>
      <c r="BE1507">
        <v>0.23288682641636299</v>
      </c>
      <c r="BF1507">
        <v>0.15392981760378199</v>
      </c>
      <c r="BG1507">
        <v>0.12448635444700901</v>
      </c>
      <c r="BH1507">
        <v>0.17283895313161901</v>
      </c>
      <c r="BI1507">
        <v>0.17431184312298101</v>
      </c>
      <c r="BJ1507">
        <v>0.62637062650711905</v>
      </c>
      <c r="BK1507">
        <v>0.79298421220255599</v>
      </c>
      <c r="BL1507">
        <v>0.23265020334019701</v>
      </c>
      <c r="BM1507">
        <v>0.11939026241329501</v>
      </c>
      <c r="BN1507">
        <v>0.165224670435554</v>
      </c>
    </row>
    <row r="1508" spans="1:66" x14ac:dyDescent="0.3">
      <c r="A1508" s="1">
        <v>3604</v>
      </c>
      <c r="B1508" t="s">
        <v>5779</v>
      </c>
      <c r="C1508" t="s">
        <v>5779</v>
      </c>
      <c r="D1508" t="s">
        <v>5780</v>
      </c>
      <c r="E1508" t="s">
        <v>5780</v>
      </c>
      <c r="F1508" t="s">
        <v>5781</v>
      </c>
      <c r="H1508" t="s">
        <v>5782</v>
      </c>
      <c r="T1508">
        <v>29.48</v>
      </c>
      <c r="U1508">
        <v>0</v>
      </c>
      <c r="V1508" s="2">
        <v>120.61</v>
      </c>
      <c r="W1508" s="33">
        <v>3.1784156091377302E-4</v>
      </c>
      <c r="X1508" s="49">
        <v>0.92446836211499706</v>
      </c>
      <c r="Y1508" s="17">
        <v>3.4107947018584703E-2</v>
      </c>
      <c r="Z1508"/>
      <c r="AA1508" s="15"/>
      <c r="AB1508" s="15"/>
      <c r="AC1508" s="4">
        <v>3.5156250083504502E-3</v>
      </c>
      <c r="AD1508" s="4">
        <v>6.8823396613999901E-2</v>
      </c>
      <c r="AE1508" s="4">
        <v>1</v>
      </c>
      <c r="AF1508" s="4">
        <v>1.6448714628206501E-3</v>
      </c>
      <c r="AG1508" s="4">
        <v>1.32379400774668E-2</v>
      </c>
      <c r="AI1508">
        <v>-0.277718214755382</v>
      </c>
      <c r="AJ1508">
        <v>0.27835389787720999</v>
      </c>
      <c r="AK1508">
        <v>-9.54298251629251E-2</v>
      </c>
      <c r="AL1508">
        <v>-0.277718214755382</v>
      </c>
      <c r="AM1508">
        <v>0.27835389787720999</v>
      </c>
      <c r="AN1508" s="4" t="s">
        <v>82</v>
      </c>
      <c r="AO1508" s="4" t="s">
        <v>82</v>
      </c>
      <c r="AP1508" s="4" t="s">
        <v>82</v>
      </c>
      <c r="AQ1508" s="4" t="s">
        <v>82</v>
      </c>
      <c r="AR1508" s="4" t="s">
        <v>82</v>
      </c>
      <c r="AS1508" s="4">
        <v>5.7921482037383999E-3</v>
      </c>
      <c r="AT1508" s="4">
        <v>2.3951811609895998E-3</v>
      </c>
      <c r="AU1508" s="4">
        <v>1</v>
      </c>
      <c r="AV1508" s="4">
        <v>2.7388863146179999E-3</v>
      </c>
      <c r="AW1508" s="4">
        <v>2.3647391123469998E-2</v>
      </c>
      <c r="AX1508" s="4">
        <v>1.2391018129625001E-3</v>
      </c>
      <c r="AY1508" s="4">
        <v>0.13525161206701</v>
      </c>
      <c r="AZ1508" s="4">
        <v>1</v>
      </c>
      <c r="BA1508" s="4">
        <v>5.5085661102329995E-4</v>
      </c>
      <c r="BB1508" s="4">
        <v>2.8284890314636E-3</v>
      </c>
      <c r="BC1508">
        <v>1.3078887387409999E-4</v>
      </c>
      <c r="BD1508">
        <v>3.5933413444540002E-4</v>
      </c>
      <c r="BE1508">
        <v>1.1085742560260001E-3</v>
      </c>
      <c r="BF1508">
        <v>2.93851117256562E-5</v>
      </c>
      <c r="BG1508">
        <v>2.9359994706376601E-5</v>
      </c>
      <c r="BH1508">
        <v>4.3899924928168202E-5</v>
      </c>
      <c r="BI1508">
        <v>6.2490280624867403E-2</v>
      </c>
      <c r="BJ1508">
        <v>1</v>
      </c>
      <c r="BK1508">
        <v>0.22593129285360899</v>
      </c>
      <c r="BL1508">
        <v>2.1295833233598199E-5</v>
      </c>
      <c r="BM1508">
        <v>2.3618357256855101E-5</v>
      </c>
      <c r="BN1508">
        <v>7.2936246703102494E-5</v>
      </c>
    </row>
    <row r="1509" spans="1:66" x14ac:dyDescent="0.3">
      <c r="A1509" s="1">
        <v>2374</v>
      </c>
      <c r="B1509" t="s">
        <v>3279</v>
      </c>
      <c r="C1509" t="s">
        <v>3279</v>
      </c>
      <c r="D1509" t="s">
        <v>3280</v>
      </c>
      <c r="E1509" t="s">
        <v>3280</v>
      </c>
      <c r="F1509" t="s">
        <v>60</v>
      </c>
      <c r="T1509">
        <v>228.15</v>
      </c>
      <c r="U1509">
        <v>0</v>
      </c>
      <c r="V1509" s="2">
        <v>23.253</v>
      </c>
      <c r="W1509" s="33">
        <v>-2.89249976827758E-4</v>
      </c>
      <c r="X1509" s="49">
        <v>0.76401438980899194</v>
      </c>
      <c r="Y1509" s="17">
        <v>0.116898461639247</v>
      </c>
      <c r="Z1509"/>
      <c r="AA1509" s="15"/>
      <c r="AB1509" s="15"/>
      <c r="AC1509" s="4">
        <v>0.10256110578280001</v>
      </c>
      <c r="AD1509" s="4">
        <v>0.36779067171031599</v>
      </c>
      <c r="AE1509" s="4">
        <v>0.74770345059161403</v>
      </c>
      <c r="AF1509" s="4">
        <v>5.14373335306329E-2</v>
      </c>
      <c r="AG1509" s="4">
        <v>0.39936759933552901</v>
      </c>
      <c r="AH1509">
        <v>-0.17229387264782101</v>
      </c>
      <c r="AI1509">
        <v>0.56361791606766198</v>
      </c>
      <c r="AJ1509">
        <v>-0.392191793350323</v>
      </c>
      <c r="AK1509">
        <v>-0.17229387264782101</v>
      </c>
      <c r="AL1509">
        <v>0.56361791606766198</v>
      </c>
      <c r="AM1509">
        <v>-0.392191793350323</v>
      </c>
      <c r="AN1509" s="4">
        <v>1.27001010267206E-2</v>
      </c>
      <c r="AO1509" s="4">
        <v>2.0952251151683501E-2</v>
      </c>
      <c r="AP1509" s="4">
        <v>1</v>
      </c>
      <c r="AQ1509" s="4">
        <v>1.2271462179155699E-2</v>
      </c>
      <c r="AR1509" s="4">
        <v>6.0041053711939803E-2</v>
      </c>
      <c r="AS1509" s="4">
        <v>2.9609205543912999E-3</v>
      </c>
      <c r="AT1509" s="4">
        <v>8.2419763979265703E-2</v>
      </c>
      <c r="AU1509" s="4">
        <v>0.99466931362817801</v>
      </c>
      <c r="AV1509" s="4">
        <v>2.66479173559796E-2</v>
      </c>
      <c r="AW1509" s="4">
        <v>1</v>
      </c>
      <c r="AX1509" s="4">
        <v>0.292022295767288</v>
      </c>
      <c r="AY1509" s="4">
        <v>1</v>
      </c>
      <c r="AZ1509" s="4">
        <v>0.24844103814666499</v>
      </c>
      <c r="BA1509" s="4">
        <v>0.115392621056763</v>
      </c>
      <c r="BB1509" s="4">
        <v>0.13806174429464799</v>
      </c>
      <c r="BC1509">
        <v>1.5538310415179001E-3</v>
      </c>
      <c r="BD1509">
        <v>3.8581938102486002E-3</v>
      </c>
      <c r="BE1509">
        <v>0.329452054794521</v>
      </c>
      <c r="BF1509">
        <v>1.8864557326265E-3</v>
      </c>
      <c r="BG1509">
        <v>2.8572739217175998E-3</v>
      </c>
      <c r="BH1509">
        <v>3.8250889010918998E-3</v>
      </c>
      <c r="BI1509">
        <v>1</v>
      </c>
      <c r="BJ1509">
        <v>0.195979198376459</v>
      </c>
      <c r="BK1509">
        <v>9.7021816336884795E-2</v>
      </c>
      <c r="BL1509">
        <v>3.0969838677038998E-3</v>
      </c>
      <c r="BM1509">
        <v>6.6916145331281998E-3</v>
      </c>
      <c r="BN1509">
        <v>3.3504816248373999E-3</v>
      </c>
    </row>
    <row r="1510" spans="1:66" x14ac:dyDescent="0.3">
      <c r="A1510" s="1">
        <v>2250</v>
      </c>
      <c r="B1510" t="s">
        <v>3579</v>
      </c>
      <c r="C1510" t="s">
        <v>3579</v>
      </c>
      <c r="D1510" t="s">
        <v>3580</v>
      </c>
      <c r="E1510" t="s">
        <v>3580</v>
      </c>
      <c r="F1510" t="s">
        <v>60</v>
      </c>
      <c r="T1510">
        <v>19.126999999999999</v>
      </c>
      <c r="U1510">
        <v>0</v>
      </c>
      <c r="V1510" s="2">
        <v>139.38</v>
      </c>
      <c r="W1510" s="33">
        <v>-6.1556561120971597E-4</v>
      </c>
      <c r="X1510" s="49">
        <v>0.77126357309626803</v>
      </c>
      <c r="Y1510" s="17">
        <v>0.11279717995197</v>
      </c>
      <c r="Z1510"/>
      <c r="AA1510" s="15"/>
      <c r="AB1510" s="15"/>
      <c r="AC1510" s="4">
        <v>0.36830644936576801</v>
      </c>
      <c r="AD1510" s="4">
        <v>0.33622762058554001</v>
      </c>
      <c r="AE1510" s="4">
        <v>1</v>
      </c>
      <c r="AF1510" s="4">
        <v>0.23346757831165299</v>
      </c>
      <c r="AG1510" s="4">
        <v>0.35970093949394899</v>
      </c>
      <c r="AH1510">
        <v>-0.27825652179180699</v>
      </c>
      <c r="AI1510">
        <v>-0.35872205394005402</v>
      </c>
      <c r="AJ1510">
        <v>0.63513187889823097</v>
      </c>
      <c r="AK1510">
        <v>-0.27825652179180699</v>
      </c>
      <c r="AL1510">
        <v>-0.35872205394005402</v>
      </c>
      <c r="AM1510">
        <v>0.63513187889823097</v>
      </c>
      <c r="AN1510" s="4">
        <v>0.248439959263032</v>
      </c>
      <c r="AO1510" s="4">
        <v>0.24126469771317499</v>
      </c>
      <c r="AP1510" s="4">
        <v>1</v>
      </c>
      <c r="AQ1510" s="4">
        <v>0.10975905399442901</v>
      </c>
      <c r="AR1510" s="4">
        <v>0.14086570595839801</v>
      </c>
      <c r="AS1510" s="4">
        <v>0.70550560025240605</v>
      </c>
      <c r="AT1510" s="4">
        <v>0.50628648051743297</v>
      </c>
      <c r="AU1510" s="4">
        <v>1</v>
      </c>
      <c r="AV1510" s="4">
        <v>0.42046081731220902</v>
      </c>
      <c r="AW1510" s="4">
        <v>0.45363631772576002</v>
      </c>
      <c r="AX1510" s="4">
        <v>0.150973788581868</v>
      </c>
      <c r="AY1510" s="4">
        <v>0.26113168352601202</v>
      </c>
      <c r="AZ1510" s="4">
        <v>1</v>
      </c>
      <c r="BA1510" s="4">
        <v>0.17018286362832</v>
      </c>
      <c r="BB1510" s="4">
        <v>0.48460079479768797</v>
      </c>
      <c r="BC1510">
        <v>0.23269483246536199</v>
      </c>
      <c r="BD1510">
        <v>0.28017530179748901</v>
      </c>
      <c r="BE1510">
        <v>0.25348434652176999</v>
      </c>
      <c r="BF1510">
        <v>0.26635322947677598</v>
      </c>
      <c r="BG1510">
        <v>0.24851464225154199</v>
      </c>
      <c r="BH1510">
        <v>0.229539241010665</v>
      </c>
      <c r="BI1510">
        <v>0.91052093973442305</v>
      </c>
      <c r="BJ1510">
        <v>1</v>
      </c>
      <c r="BK1510">
        <v>0.30132277834525001</v>
      </c>
      <c r="BL1510">
        <v>0.25167751515504</v>
      </c>
      <c r="BM1510">
        <v>0.312862261815397</v>
      </c>
      <c r="BN1510">
        <v>0.25930267109636201</v>
      </c>
    </row>
    <row r="1511" spans="1:66" x14ac:dyDescent="0.3">
      <c r="A1511" s="1">
        <v>3918</v>
      </c>
      <c r="B1511" t="s">
        <v>5013</v>
      </c>
      <c r="C1511" t="s">
        <v>5013</v>
      </c>
      <c r="D1511" t="s">
        <v>5014</v>
      </c>
      <c r="E1511" t="s">
        <v>5014</v>
      </c>
      <c r="F1511" t="s">
        <v>5015</v>
      </c>
      <c r="T1511">
        <v>158.71</v>
      </c>
      <c r="U1511">
        <v>0</v>
      </c>
      <c r="V1511" s="2">
        <v>53.161999999999999</v>
      </c>
      <c r="W1511" s="33">
        <v>-7.93624082077227E-4</v>
      </c>
      <c r="X1511" s="49">
        <v>0.69432341604657799</v>
      </c>
      <c r="Y1511" s="17">
        <v>0.158438187921709</v>
      </c>
      <c r="Z1511"/>
      <c r="AA1511" s="15"/>
      <c r="AB1511" s="15"/>
      <c r="AC1511" s="4">
        <v>0.15744683208221699</v>
      </c>
      <c r="AD1511" s="4">
        <v>0.69537135458635702</v>
      </c>
      <c r="AE1511" s="4">
        <v>0.36104426667619099</v>
      </c>
      <c r="AF1511" s="4">
        <v>3.1428795717411702E-2</v>
      </c>
      <c r="AG1511" s="4">
        <v>0.13747638439168899</v>
      </c>
      <c r="AH1511">
        <v>-0.153723386201257</v>
      </c>
      <c r="AI1511">
        <v>-0.25684693306857598</v>
      </c>
      <c r="AJ1511">
        <v>0.40818944702360099</v>
      </c>
      <c r="AK1511">
        <v>-0.153723386201257</v>
      </c>
      <c r="AL1511">
        <v>-0.25684693306857598</v>
      </c>
      <c r="AM1511">
        <v>0.40818944702360099</v>
      </c>
      <c r="AN1511" s="4">
        <v>0.28531400551814901</v>
      </c>
      <c r="AO1511" s="4">
        <v>1</v>
      </c>
      <c r="AP1511" s="4">
        <v>7.2413546625494998E-2</v>
      </c>
      <c r="AQ1511" s="4">
        <v>3.3797944275277998E-3</v>
      </c>
      <c r="AR1511" s="4">
        <v>0.202584666409344</v>
      </c>
      <c r="AS1511" s="4">
        <v>9.5957914759555299E-2</v>
      </c>
      <c r="AT1511" s="4">
        <v>1</v>
      </c>
      <c r="AU1511" s="4">
        <v>1.0719253403079099E-2</v>
      </c>
      <c r="AV1511" s="4">
        <v>1.2956927969496E-3</v>
      </c>
      <c r="AW1511" s="4">
        <v>3.05682696308625E-2</v>
      </c>
      <c r="AX1511" s="4">
        <v>9.1068575968945895E-2</v>
      </c>
      <c r="AY1511" s="4">
        <v>8.6114063759072004E-2</v>
      </c>
      <c r="AZ1511" s="4">
        <v>1</v>
      </c>
      <c r="BA1511" s="4">
        <v>8.9610899927757698E-2</v>
      </c>
      <c r="BB1511" s="4">
        <v>0.17927621713486</v>
      </c>
      <c r="BC1511">
        <v>1.6358066712049001E-3</v>
      </c>
      <c r="BD1511">
        <v>8.6578171091445402E-2</v>
      </c>
      <c r="BE1511">
        <v>6.5588835942818197E-2</v>
      </c>
      <c r="BF1511">
        <v>4.998135071958E-4</v>
      </c>
      <c r="BG1511">
        <v>9.1341806500899996E-4</v>
      </c>
      <c r="BH1511">
        <v>3.5206009095080002E-4</v>
      </c>
      <c r="BI1511">
        <v>0.41088041751758603</v>
      </c>
      <c r="BJ1511">
        <v>1</v>
      </c>
      <c r="BK1511">
        <v>2.07244157022917E-2</v>
      </c>
      <c r="BL1511">
        <v>9.6590651236659998E-4</v>
      </c>
      <c r="BM1511">
        <v>8.2421741665760005E-4</v>
      </c>
      <c r="BN1511">
        <v>4.8335681978449999E-4</v>
      </c>
    </row>
    <row r="1512" spans="1:66" x14ac:dyDescent="0.3">
      <c r="A1512" s="1">
        <v>3560</v>
      </c>
      <c r="B1512" t="s">
        <v>5376</v>
      </c>
      <c r="C1512" t="s">
        <v>5376</v>
      </c>
      <c r="D1512" t="s">
        <v>5377</v>
      </c>
      <c r="E1512" t="s">
        <v>5378</v>
      </c>
      <c r="F1512" t="s">
        <v>60</v>
      </c>
      <c r="H1512" t="s">
        <v>54</v>
      </c>
      <c r="T1512">
        <v>126.91</v>
      </c>
      <c r="U1512">
        <v>0</v>
      </c>
      <c r="V1512" s="2">
        <v>39.265999999999998</v>
      </c>
      <c r="W1512" s="33">
        <v>-8.6997537101229905E-4</v>
      </c>
      <c r="X1512" s="49">
        <v>0.70174909283620701</v>
      </c>
      <c r="Y1512" s="17">
        <v>0.15381814011352199</v>
      </c>
      <c r="Z1512"/>
      <c r="AA1512" s="15"/>
      <c r="AB1512" s="15"/>
      <c r="AC1512" s="4">
        <v>0.40369651532562301</v>
      </c>
      <c r="AD1512" s="4">
        <v>0.12602664607924499</v>
      </c>
      <c r="AE1512" s="4">
        <v>0.73396476296282298</v>
      </c>
      <c r="AF1512" s="4">
        <v>5.1098483194917301E-3</v>
      </c>
      <c r="AG1512" s="4">
        <v>9.3313227759583603E-2</v>
      </c>
      <c r="AH1512">
        <v>-0.28073376187482502</v>
      </c>
      <c r="AI1512">
        <v>-0.25903202213860499</v>
      </c>
      <c r="AJ1512">
        <v>0.537155857900393</v>
      </c>
      <c r="AK1512">
        <v>-0.28073376187482402</v>
      </c>
      <c r="AL1512">
        <v>-0.25903202213860499</v>
      </c>
      <c r="AM1512">
        <v>0.537155857900393</v>
      </c>
      <c r="AN1512" s="4">
        <v>0.21048520651555999</v>
      </c>
      <c r="AO1512" s="4">
        <v>2.3424623674518599E-2</v>
      </c>
      <c r="AP1512" s="4">
        <v>1</v>
      </c>
      <c r="AQ1512" s="4">
        <v>5.7865298499317997E-3</v>
      </c>
      <c r="AR1512" s="4">
        <v>9.1781397533183002E-3</v>
      </c>
      <c r="AS1512" s="4">
        <v>1</v>
      </c>
      <c r="AT1512" s="4">
        <v>0.28655356167736801</v>
      </c>
      <c r="AU1512" s="4">
        <v>0.20189428888847</v>
      </c>
      <c r="AV1512" s="4">
        <v>8.9551478878882006E-3</v>
      </c>
      <c r="AW1512" s="4">
        <v>1.2360517445911001E-2</v>
      </c>
      <c r="AX1512" s="4">
        <v>6.0433946130820004E-4</v>
      </c>
      <c r="AY1512" s="4">
        <v>6.8101752885848701E-2</v>
      </c>
      <c r="AZ1512" s="4">
        <v>1</v>
      </c>
      <c r="BA1512" s="4">
        <v>5.878672206552E-4</v>
      </c>
      <c r="BB1512" s="4">
        <v>0.25840102607952198</v>
      </c>
      <c r="BC1512">
        <v>1.2219804021585999E-3</v>
      </c>
      <c r="BD1512">
        <v>1.2501729749121999E-3</v>
      </c>
      <c r="BE1512">
        <v>1.7104015580555101E-2</v>
      </c>
      <c r="BF1512">
        <v>3.2818652259159999E-4</v>
      </c>
      <c r="BG1512">
        <v>4.3851062194090002E-3</v>
      </c>
      <c r="BH1512">
        <v>8.3941793743060001E-4</v>
      </c>
      <c r="BI1512">
        <v>1</v>
      </c>
      <c r="BJ1512">
        <v>0.24732849857776201</v>
      </c>
      <c r="BK1512">
        <v>9.33910770571202E-2</v>
      </c>
      <c r="BL1512">
        <v>9.8893033624650011E-4</v>
      </c>
      <c r="BM1512">
        <v>2.346357659309E-4</v>
      </c>
      <c r="BN1512">
        <v>3.6627991698580002E-4</v>
      </c>
    </row>
    <row r="1513" spans="1:66" x14ac:dyDescent="0.3">
      <c r="A1513" s="1">
        <v>2495</v>
      </c>
      <c r="B1513" t="s">
        <v>5476</v>
      </c>
      <c r="C1513" t="s">
        <v>5476</v>
      </c>
      <c r="D1513" t="s">
        <v>5477</v>
      </c>
      <c r="E1513" t="s">
        <v>5477</v>
      </c>
      <c r="F1513" t="s">
        <v>5478</v>
      </c>
      <c r="T1513">
        <v>22.423999999999999</v>
      </c>
      <c r="U1513">
        <v>0</v>
      </c>
      <c r="V1513" s="2">
        <v>274.26</v>
      </c>
      <c r="W1513" s="33">
        <v>-9.9428540091472993E-4</v>
      </c>
      <c r="X1513" s="49">
        <v>0.66819000751270197</v>
      </c>
      <c r="Y1513" s="17">
        <v>0.175100023332043</v>
      </c>
      <c r="Z1513"/>
      <c r="AA1513" s="15"/>
      <c r="AB1513" s="15"/>
      <c r="AC1513" s="4">
        <v>0.44316392924564302</v>
      </c>
      <c r="AD1513" s="4">
        <v>3.3217888395719701E-2</v>
      </c>
      <c r="AE1513" s="4">
        <v>0.74747356755623395</v>
      </c>
      <c r="AF1513" s="4">
        <v>9.5177417887512793E-3</v>
      </c>
      <c r="AG1513" s="4">
        <v>7.8530725238036697E-2</v>
      </c>
      <c r="AH1513">
        <v>-0.250768955017655</v>
      </c>
      <c r="AI1513">
        <v>-0.193838421233961</v>
      </c>
      <c r="AJ1513">
        <v>0.44162452004887198</v>
      </c>
      <c r="AK1513">
        <v>-0.250768955017655</v>
      </c>
      <c r="AL1513">
        <v>-0.193838421233961</v>
      </c>
      <c r="AM1513">
        <v>0.44162452004887198</v>
      </c>
      <c r="AN1513" s="4">
        <v>0.29291402801765498</v>
      </c>
      <c r="AO1513" s="4">
        <v>9.8771828823642008E-3</v>
      </c>
      <c r="AP1513" s="4">
        <v>1</v>
      </c>
      <c r="AQ1513" s="4">
        <v>5.8407695260026998E-5</v>
      </c>
      <c r="AR1513" s="4">
        <v>5.6488677796967902E-2</v>
      </c>
      <c r="AS1513" s="4">
        <v>1</v>
      </c>
      <c r="AT1513" s="4">
        <v>5.3321053104501602E-2</v>
      </c>
      <c r="AU1513" s="4">
        <v>0.242420702668703</v>
      </c>
      <c r="AV1513" s="4">
        <v>1.8218338440336799E-2</v>
      </c>
      <c r="AW1513" s="4">
        <v>2.0024260939886698E-2</v>
      </c>
      <c r="AX1513" s="4">
        <v>3.6577759719273101E-2</v>
      </c>
      <c r="AY1513" s="4">
        <v>3.6455429200293397E-2</v>
      </c>
      <c r="AZ1513" s="4">
        <v>1</v>
      </c>
      <c r="BA1513" s="4">
        <v>1.0276479230657E-2</v>
      </c>
      <c r="BB1513" s="4">
        <v>0.15907923697725601</v>
      </c>
      <c r="BC1513">
        <v>2.4407374022949999E-4</v>
      </c>
      <c r="BD1513">
        <v>3.9362560988451603E-2</v>
      </c>
      <c r="BE1513">
        <v>1.01358419038927E-2</v>
      </c>
      <c r="BF1513">
        <v>6.0389995552350003E-4</v>
      </c>
      <c r="BG1513">
        <v>2.9576327705430001E-4</v>
      </c>
      <c r="BH1513">
        <v>1.861905613206E-4</v>
      </c>
      <c r="BI1513">
        <v>0.29434167573449399</v>
      </c>
      <c r="BJ1513">
        <v>0.95587770718523002</v>
      </c>
      <c r="BK1513">
        <v>1</v>
      </c>
      <c r="BL1513">
        <v>3.6466706448101999E-3</v>
      </c>
      <c r="BM1513">
        <v>1.15719199049E-4</v>
      </c>
      <c r="BN1513">
        <v>4.623439983037E-4</v>
      </c>
    </row>
    <row r="1514" spans="1:66" x14ac:dyDescent="0.3">
      <c r="A1514" s="1">
        <v>1134</v>
      </c>
      <c r="B1514" t="s">
        <v>4885</v>
      </c>
      <c r="C1514" t="s">
        <v>4885</v>
      </c>
      <c r="D1514" t="s">
        <v>4886</v>
      </c>
      <c r="E1514" t="s">
        <v>4886</v>
      </c>
      <c r="F1514" t="s">
        <v>2018</v>
      </c>
      <c r="H1514" t="s">
        <v>54</v>
      </c>
      <c r="T1514">
        <v>121.99</v>
      </c>
      <c r="U1514">
        <v>0</v>
      </c>
      <c r="V1514" s="2">
        <v>41.402000000000001</v>
      </c>
      <c r="W1514" s="33">
        <v>-1.0541063441289701E-3</v>
      </c>
      <c r="X1514" s="49">
        <v>0.91172293930986503</v>
      </c>
      <c r="Y1514" s="17">
        <v>4.0137118041940298E-2</v>
      </c>
      <c r="Z1514"/>
      <c r="AA1514" s="15"/>
      <c r="AB1514" s="15"/>
      <c r="AC1514" s="4">
        <v>0.142694076546171</v>
      </c>
      <c r="AD1514" s="4">
        <v>0.50464079706345</v>
      </c>
      <c r="AE1514" s="4">
        <v>0.71842165272150005</v>
      </c>
      <c r="AF1514" s="4">
        <v>0.18261553365788399</v>
      </c>
      <c r="AG1514" s="4">
        <v>0.15433869830254199</v>
      </c>
      <c r="AH1514">
        <v>-0.31865190193739101</v>
      </c>
      <c r="AJ1514">
        <v>0.31654368924913301</v>
      </c>
      <c r="AK1514">
        <v>-0.31865190193739101</v>
      </c>
      <c r="AL1514">
        <v>-0.185338263339828</v>
      </c>
      <c r="AM1514">
        <v>0.31654368924913301</v>
      </c>
      <c r="AN1514" s="4">
        <v>0.28399671039846303</v>
      </c>
      <c r="AO1514" s="4">
        <v>1</v>
      </c>
      <c r="AP1514" s="4">
        <v>0.43684330544300098</v>
      </c>
      <c r="AQ1514" s="4">
        <v>0.36477277221461102</v>
      </c>
      <c r="AR1514" s="4">
        <v>0.30576575290054803</v>
      </c>
      <c r="AS1514" s="4" t="s">
        <v>82</v>
      </c>
      <c r="AT1514" s="4" t="s">
        <v>82</v>
      </c>
      <c r="AU1514" s="4" t="s">
        <v>82</v>
      </c>
      <c r="AV1514" s="4" t="s">
        <v>82</v>
      </c>
      <c r="AW1514" s="4" t="s">
        <v>82</v>
      </c>
      <c r="AX1514" s="4">
        <v>1.3914426938777999E-3</v>
      </c>
      <c r="AY1514" s="4">
        <v>9.2815941269007995E-3</v>
      </c>
      <c r="AZ1514" s="4">
        <v>1</v>
      </c>
      <c r="BA1514" s="4">
        <v>4.5829510115650001E-4</v>
      </c>
      <c r="BB1514" s="4">
        <v>2.9116437045360998E-3</v>
      </c>
      <c r="BC1514">
        <v>1.8582081016284901E-2</v>
      </c>
      <c r="BD1514">
        <v>1.4222570289858001E-2</v>
      </c>
      <c r="BE1514">
        <v>2.8418009087154101E-2</v>
      </c>
      <c r="BF1514">
        <v>2.1693371467659199E-2</v>
      </c>
      <c r="BG1514">
        <v>3.3055202826099202E-2</v>
      </c>
      <c r="BH1514">
        <v>1.51605062116061E-2</v>
      </c>
      <c r="BI1514">
        <v>0.84113785082284598</v>
      </c>
      <c r="BJ1514">
        <v>1</v>
      </c>
      <c r="BK1514">
        <v>0.201743516163395</v>
      </c>
      <c r="BL1514">
        <v>2.7726073052226598E-2</v>
      </c>
      <c r="BM1514">
        <v>1.7439587473560399E-2</v>
      </c>
      <c r="BN1514">
        <v>2.2538758361799301E-2</v>
      </c>
    </row>
    <row r="1515" spans="1:66" x14ac:dyDescent="0.3">
      <c r="A1515" s="1">
        <v>2608</v>
      </c>
      <c r="B1515" t="s">
        <v>3592</v>
      </c>
      <c r="C1515" t="s">
        <v>3592</v>
      </c>
      <c r="D1515" t="s">
        <v>3593</v>
      </c>
      <c r="E1515" t="s">
        <v>3593</v>
      </c>
      <c r="F1515" t="s">
        <v>60</v>
      </c>
      <c r="H1515" t="s">
        <v>54</v>
      </c>
      <c r="T1515">
        <v>114.33</v>
      </c>
      <c r="U1515">
        <v>0</v>
      </c>
      <c r="V1515" s="2">
        <v>6.4653</v>
      </c>
      <c r="W1515" s="33">
        <v>-1.6365003114327801E-3</v>
      </c>
      <c r="X1515" s="49">
        <v>0.78046157419496898</v>
      </c>
      <c r="Y1515" s="17">
        <v>0.10764847444128001</v>
      </c>
      <c r="Z1515"/>
      <c r="AA1515" s="15"/>
      <c r="AB1515" s="15"/>
      <c r="AC1515" s="4">
        <v>0.37230003006637302</v>
      </c>
      <c r="AD1515" s="4">
        <v>0.34750053351983701</v>
      </c>
      <c r="AE1515" s="4">
        <v>1</v>
      </c>
      <c r="AF1515" s="4">
        <v>0.34124165369995801</v>
      </c>
      <c r="AG1515" s="4">
        <v>0.35798467793289002</v>
      </c>
      <c r="AH1515">
        <v>-0.398074480482349</v>
      </c>
      <c r="AJ1515">
        <v>0.394801479859483</v>
      </c>
      <c r="AK1515">
        <v>-0.398074480482349</v>
      </c>
      <c r="AL1515">
        <v>-0.24358037223127799</v>
      </c>
      <c r="AM1515">
        <v>0.394801479859483</v>
      </c>
      <c r="AN1515" s="4">
        <v>0.717880355903325</v>
      </c>
      <c r="AO1515" s="4">
        <v>0.65265190124061701</v>
      </c>
      <c r="AP1515" s="4">
        <v>1</v>
      </c>
      <c r="AQ1515" s="4">
        <v>0.64319788520394705</v>
      </c>
      <c r="AR1515" s="4">
        <v>0.59872294380058799</v>
      </c>
      <c r="AS1515" s="4" t="s">
        <v>82</v>
      </c>
      <c r="AT1515" s="4" t="s">
        <v>82</v>
      </c>
      <c r="AU1515" s="4" t="s">
        <v>82</v>
      </c>
      <c r="AV1515" s="4" t="s">
        <v>82</v>
      </c>
      <c r="AW1515" s="4" t="s">
        <v>82</v>
      </c>
      <c r="AX1515" s="4">
        <v>2.6719704229421399E-2</v>
      </c>
      <c r="AY1515" s="4">
        <v>4.2349165799056697E-2</v>
      </c>
      <c r="AZ1515" s="4">
        <v>1</v>
      </c>
      <c r="BA1515" s="4">
        <v>3.9285422195968797E-2</v>
      </c>
      <c r="BB1515" s="4">
        <v>0.117246412065191</v>
      </c>
      <c r="BC1515">
        <v>6.5920477138789999E-4</v>
      </c>
      <c r="BD1515">
        <v>2.1353599187508999E-3</v>
      </c>
      <c r="BE1515">
        <v>3.3802000250012002E-3</v>
      </c>
      <c r="BF1515">
        <v>1.2119542526696999E-3</v>
      </c>
      <c r="BG1515">
        <v>4.5657907924539999E-4</v>
      </c>
      <c r="BH1515">
        <v>9.616084678483E-4</v>
      </c>
      <c r="BI1515">
        <v>1</v>
      </c>
      <c r="BJ1515">
        <v>7.4759548280674999E-3</v>
      </c>
      <c r="BK1515">
        <v>9.4681895629179997E-4</v>
      </c>
      <c r="BL1515">
        <v>1.0001833165197E-3</v>
      </c>
      <c r="BM1515">
        <v>1.4869397916965001E-3</v>
      </c>
      <c r="BN1515">
        <v>4.369829485145E-4</v>
      </c>
    </row>
    <row r="1516" spans="1:66" x14ac:dyDescent="0.3">
      <c r="A1516" s="1">
        <v>1729</v>
      </c>
      <c r="B1516" t="s">
        <v>4883</v>
      </c>
      <c r="C1516" t="s">
        <v>4883</v>
      </c>
      <c r="D1516" t="s">
        <v>4884</v>
      </c>
      <c r="E1516" t="s">
        <v>4884</v>
      </c>
      <c r="F1516" t="s">
        <v>60</v>
      </c>
      <c r="H1516" t="s">
        <v>54</v>
      </c>
      <c r="T1516">
        <v>199.15</v>
      </c>
      <c r="U1516">
        <v>0</v>
      </c>
      <c r="V1516" s="2">
        <v>323.31</v>
      </c>
      <c r="W1516" s="33">
        <v>-1.7110367067701201E-3</v>
      </c>
      <c r="X1516" s="49">
        <v>0.71143414087415402</v>
      </c>
      <c r="Y1516" s="17">
        <v>0.14786529737700699</v>
      </c>
      <c r="Z1516"/>
      <c r="AA1516" s="15"/>
      <c r="AB1516" s="15"/>
      <c r="AC1516" s="4">
        <v>0.39629882670309802</v>
      </c>
      <c r="AD1516" s="4">
        <v>0.116920321734925</v>
      </c>
      <c r="AE1516" s="4">
        <v>1</v>
      </c>
      <c r="AF1516" s="4">
        <v>5.9252989205020798E-2</v>
      </c>
      <c r="AG1516" s="4">
        <v>0.155566719796703</v>
      </c>
      <c r="AH1516">
        <v>-0.197648737180219</v>
      </c>
      <c r="AI1516">
        <v>-0.34253280684723902</v>
      </c>
      <c r="AJ1516">
        <v>0.53504843390714696</v>
      </c>
      <c r="AK1516">
        <v>-0.197648737180219</v>
      </c>
      <c r="AL1516">
        <v>-0.34253280684723902</v>
      </c>
      <c r="AM1516">
        <v>0.53504843390714696</v>
      </c>
      <c r="AN1516" s="4">
        <v>2.56488830099941E-2</v>
      </c>
      <c r="AO1516" s="4">
        <v>2.41894473838918E-2</v>
      </c>
      <c r="AP1516" s="4">
        <v>1</v>
      </c>
      <c r="AQ1516" s="4">
        <v>1.6801146384470001E-4</v>
      </c>
      <c r="AR1516" s="4">
        <v>3.5229276895943601E-2</v>
      </c>
      <c r="AS1516" s="4">
        <v>0.93353812586127805</v>
      </c>
      <c r="AT1516" s="4">
        <v>4.1833658704639398E-2</v>
      </c>
      <c r="AU1516" s="4">
        <v>1</v>
      </c>
      <c r="AV1516" s="4">
        <v>1.3615872336376201E-2</v>
      </c>
      <c r="AW1516" s="4">
        <v>1.94713296427933E-2</v>
      </c>
      <c r="AX1516" s="4">
        <v>0.22970947123802099</v>
      </c>
      <c r="AY1516" s="4">
        <v>0.284737859116243</v>
      </c>
      <c r="AZ1516" s="4">
        <v>1</v>
      </c>
      <c r="BA1516" s="4">
        <v>0.16397508381484099</v>
      </c>
      <c r="BB1516" s="4">
        <v>0.41199955285137202</v>
      </c>
      <c r="BC1516">
        <v>3.2418725617685E-3</v>
      </c>
      <c r="BD1516">
        <v>6.9609882964888998E-3</v>
      </c>
      <c r="BE1516">
        <v>7.1124837451235004E-3</v>
      </c>
      <c r="BF1516">
        <v>1.6033071067969999E-4</v>
      </c>
      <c r="BG1516">
        <v>5.9108582574770002E-4</v>
      </c>
      <c r="BH1516">
        <v>3.6827375379139997E-4</v>
      </c>
      <c r="BI1516">
        <v>1</v>
      </c>
      <c r="BJ1516">
        <v>0.23659947984395399</v>
      </c>
      <c r="BK1516">
        <v>3.3658647594277998E-3</v>
      </c>
      <c r="BL1516">
        <v>3.3353982598949999E-4</v>
      </c>
      <c r="BM1516">
        <v>6.8019759442031398E-5</v>
      </c>
      <c r="BN1516">
        <v>0.17404421326397901</v>
      </c>
    </row>
    <row r="1517" spans="1:66" x14ac:dyDescent="0.3">
      <c r="A1517" s="1">
        <v>596</v>
      </c>
      <c r="B1517" t="s">
        <v>4419</v>
      </c>
      <c r="C1517" t="s">
        <v>4419</v>
      </c>
      <c r="D1517" t="s">
        <v>4420</v>
      </c>
      <c r="E1517" t="s">
        <v>4420</v>
      </c>
      <c r="F1517" t="s">
        <v>4421</v>
      </c>
      <c r="T1517">
        <v>29.419</v>
      </c>
      <c r="U1517">
        <v>0</v>
      </c>
      <c r="V1517" s="2">
        <v>29.978999999999999</v>
      </c>
      <c r="W1517" s="33">
        <v>-2.5244570078145402E-3</v>
      </c>
      <c r="X1517" s="49">
        <v>0.87041318243266297</v>
      </c>
      <c r="Y1517" s="17">
        <v>6.0274540193677603E-2</v>
      </c>
      <c r="Z1517"/>
      <c r="AA1517" s="15"/>
      <c r="AB1517" s="15"/>
      <c r="AC1517" s="4">
        <v>0.18825172558792599</v>
      </c>
      <c r="AD1517" s="4">
        <v>0.66710102533537796</v>
      </c>
      <c r="AE1517" s="4">
        <v>0.53254058530362003</v>
      </c>
      <c r="AF1517" s="4">
        <v>0.193511127884161</v>
      </c>
      <c r="AG1517" s="4">
        <v>0.22254710477703199</v>
      </c>
      <c r="AH1517">
        <v>-0.27123712583373799</v>
      </c>
      <c r="AI1517">
        <v>-5.8965989726168698E-2</v>
      </c>
      <c r="AJ1517">
        <v>0.32262974453646298</v>
      </c>
      <c r="AK1517">
        <v>-0.27123712583373799</v>
      </c>
      <c r="AL1517">
        <v>-5.8965989726168698E-2</v>
      </c>
      <c r="AM1517">
        <v>0.32262974453646298</v>
      </c>
      <c r="AN1517" s="4">
        <v>5.6328987688346599E-2</v>
      </c>
      <c r="AO1517" s="4">
        <v>1</v>
      </c>
      <c r="AP1517" s="4">
        <v>2.17089126696699E-2</v>
      </c>
      <c r="AQ1517" s="4">
        <v>2.4754747616793402E-2</v>
      </c>
      <c r="AR1517" s="4">
        <v>1.1822699153574499E-2</v>
      </c>
      <c r="AS1517" s="4">
        <v>0.50771987528616103</v>
      </c>
      <c r="AT1517" s="4">
        <v>1</v>
      </c>
      <c r="AU1517" s="4">
        <v>0.57591284324118897</v>
      </c>
      <c r="AV1517" s="4">
        <v>0.55332430451761005</v>
      </c>
      <c r="AW1517" s="4">
        <v>0.64820531227566403</v>
      </c>
      <c r="AX1517" s="4">
        <v>7.0631378926949999E-4</v>
      </c>
      <c r="AY1517" s="4">
        <v>1.3030760061329999E-3</v>
      </c>
      <c r="AZ1517" s="4">
        <v>1</v>
      </c>
      <c r="BA1517" s="4">
        <v>2.4543315180813002E-3</v>
      </c>
      <c r="BB1517" s="4">
        <v>7.6133029018584999E-3</v>
      </c>
      <c r="BC1517">
        <v>1.23083789407025E-2</v>
      </c>
      <c r="BD1517">
        <v>1.6309815505982001E-2</v>
      </c>
      <c r="BE1517">
        <v>8.6007054759741994E-3</v>
      </c>
      <c r="BF1517">
        <v>8.1206041994198001E-3</v>
      </c>
      <c r="BG1517">
        <v>1.0563976942469E-2</v>
      </c>
      <c r="BH1517">
        <v>2.9647535504652898E-2</v>
      </c>
      <c r="BI1517">
        <v>7.6037742683280299E-2</v>
      </c>
      <c r="BJ1517">
        <v>1</v>
      </c>
      <c r="BK1517">
        <v>3.2371051869023497E-2</v>
      </c>
      <c r="BL1517">
        <v>6.0159784631873001E-3</v>
      </c>
      <c r="BM1517">
        <v>5.6892139425082002E-3</v>
      </c>
      <c r="BN1517">
        <v>8.6811808555915995E-3</v>
      </c>
    </row>
    <row r="1518" spans="1:66" x14ac:dyDescent="0.3">
      <c r="A1518" s="1">
        <v>4183</v>
      </c>
      <c r="B1518" t="s">
        <v>5645</v>
      </c>
      <c r="C1518" t="s">
        <v>5645</v>
      </c>
      <c r="D1518" t="s">
        <v>5646</v>
      </c>
      <c r="E1518" t="s">
        <v>5646</v>
      </c>
      <c r="F1518" t="s">
        <v>5647</v>
      </c>
      <c r="H1518" t="s">
        <v>5648</v>
      </c>
      <c r="T1518">
        <v>41.167999999999999</v>
      </c>
      <c r="U1518">
        <v>0</v>
      </c>
      <c r="V1518" s="2">
        <v>88.998999999999995</v>
      </c>
      <c r="W1518" s="33">
        <v>-2.8797914556848601E-3</v>
      </c>
      <c r="X1518" s="49">
        <v>0.84975399620896996</v>
      </c>
      <c r="Y1518" s="17">
        <v>7.0706784347229004E-2</v>
      </c>
      <c r="Z1518"/>
      <c r="AA1518" s="15"/>
      <c r="AB1518" s="15"/>
      <c r="AC1518" s="4">
        <v>0.35262709671413001</v>
      </c>
      <c r="AD1518" s="4">
        <v>0.33556809562727402</v>
      </c>
      <c r="AE1518" s="4">
        <v>0.40551581963147199</v>
      </c>
      <c r="AF1518" s="4">
        <v>7.3809761714733703E-3</v>
      </c>
      <c r="AG1518" s="4">
        <v>4.2593946330824299E-2</v>
      </c>
      <c r="AH1518">
        <v>-0.24956009820750599</v>
      </c>
      <c r="AI1518">
        <v>-8.3288459788256594E-2</v>
      </c>
      <c r="AJ1518">
        <v>0.32420918362870799</v>
      </c>
      <c r="AK1518">
        <v>-0.24956009820750599</v>
      </c>
      <c r="AL1518">
        <v>-8.3288459788256594E-2</v>
      </c>
      <c r="AM1518">
        <v>0.32420918362870799</v>
      </c>
      <c r="AN1518" s="4">
        <v>5.77766239760008E-2</v>
      </c>
      <c r="AO1518" s="4">
        <v>1</v>
      </c>
      <c r="AP1518" s="4">
        <v>0.179964232144917</v>
      </c>
      <c r="AQ1518" s="4">
        <v>1.2575827535837801E-2</v>
      </c>
      <c r="AR1518" s="4">
        <v>7.4927887388946596E-2</v>
      </c>
      <c r="AS1518" s="4">
        <v>1</v>
      </c>
      <c r="AT1518" s="4">
        <v>6.5434713742357998E-3</v>
      </c>
      <c r="AU1518" s="4">
        <v>3.6583226749497502E-2</v>
      </c>
      <c r="AV1518" s="4">
        <v>7.1917344096673998E-3</v>
      </c>
      <c r="AW1518" s="4">
        <v>4.4096473597661202E-2</v>
      </c>
      <c r="AX1518" s="4">
        <v>1.046661663887E-4</v>
      </c>
      <c r="AY1518" s="4">
        <v>1.6081550758770001E-4</v>
      </c>
      <c r="AZ1518" s="4">
        <v>1</v>
      </c>
      <c r="BA1518" s="4">
        <v>2.3753665689148998E-3</v>
      </c>
      <c r="BB1518" s="4">
        <v>8.7574780058650992E-3</v>
      </c>
      <c r="BC1518">
        <v>2.8528557999989001E-3</v>
      </c>
      <c r="BD1518">
        <v>5.5508848024240001E-4</v>
      </c>
      <c r="BE1518">
        <v>6.0237728805789301E-2</v>
      </c>
      <c r="BF1518">
        <v>8.4535185654610004E-4</v>
      </c>
      <c r="BG1518">
        <v>6.0742268695990003E-4</v>
      </c>
      <c r="BH1518">
        <v>5.0928202008559999E-3</v>
      </c>
      <c r="BI1518">
        <v>5.1409672877304302E-2</v>
      </c>
      <c r="BJ1518">
        <v>1</v>
      </c>
      <c r="BK1518">
        <v>4.19823831821605E-2</v>
      </c>
      <c r="BL1518">
        <v>1.3001080585479999E-3</v>
      </c>
      <c r="BM1518">
        <v>1.6958991363378001E-3</v>
      </c>
      <c r="BN1518">
        <v>5.6532524342520001E-4</v>
      </c>
    </row>
    <row r="1519" spans="1:66" x14ac:dyDescent="0.3">
      <c r="A1519" s="1">
        <v>2412</v>
      </c>
      <c r="B1519" t="s">
        <v>4693</v>
      </c>
      <c r="C1519" t="s">
        <v>4693</v>
      </c>
      <c r="D1519" t="s">
        <v>4694</v>
      </c>
      <c r="E1519" t="s">
        <v>4694</v>
      </c>
      <c r="F1519" t="s">
        <v>60</v>
      </c>
      <c r="H1519" t="s">
        <v>54</v>
      </c>
      <c r="T1519">
        <v>287.52</v>
      </c>
      <c r="U1519">
        <v>0</v>
      </c>
      <c r="V1519" s="2">
        <v>24.678999999999998</v>
      </c>
      <c r="W1519" s="33">
        <v>-2.9218333435545602E-3</v>
      </c>
      <c r="X1519" s="49">
        <v>0.86044916905198898</v>
      </c>
      <c r="Y1519" s="17">
        <v>6.5274780481424099E-2</v>
      </c>
      <c r="Z1519"/>
      <c r="AA1519" s="15"/>
      <c r="AB1519" s="15"/>
      <c r="AC1519" s="4">
        <v>0.107150809020719</v>
      </c>
      <c r="AD1519" s="4">
        <v>0.74040409821990805</v>
      </c>
      <c r="AE1519" s="4">
        <v>0.40164558387555999</v>
      </c>
      <c r="AF1519" s="4">
        <v>0.134631799899677</v>
      </c>
      <c r="AG1519" s="4">
        <v>0.18756526023073</v>
      </c>
      <c r="AH1519">
        <v>-0.138235150618883</v>
      </c>
      <c r="AI1519">
        <v>-0.191630176242194</v>
      </c>
      <c r="AJ1519">
        <v>0.32109982683041399</v>
      </c>
      <c r="AK1519">
        <v>-0.138235150618883</v>
      </c>
      <c r="AL1519">
        <v>-0.191630176242194</v>
      </c>
      <c r="AM1519">
        <v>0.32109982683041299</v>
      </c>
      <c r="AN1519" s="4">
        <v>0.14443686646317699</v>
      </c>
      <c r="AO1519" s="4">
        <v>1</v>
      </c>
      <c r="AP1519" s="4">
        <v>0.109188259916809</v>
      </c>
      <c r="AQ1519" s="4">
        <v>0.13437082084110699</v>
      </c>
      <c r="AR1519" s="4">
        <v>0.22977110401482101</v>
      </c>
      <c r="AS1519" s="4">
        <v>6.2086309348816197E-2</v>
      </c>
      <c r="AT1519" s="4">
        <v>1</v>
      </c>
      <c r="AU1519" s="4">
        <v>9.5748491709870098E-2</v>
      </c>
      <c r="AV1519" s="4">
        <v>0.114667721180945</v>
      </c>
      <c r="AW1519" s="4">
        <v>0.167034188826091</v>
      </c>
      <c r="AX1519" s="4">
        <v>0.114929251250166</v>
      </c>
      <c r="AY1519" s="4">
        <v>0.221212294659722</v>
      </c>
      <c r="AZ1519" s="4">
        <v>1</v>
      </c>
      <c r="BA1519" s="4">
        <v>0.15485685767697699</v>
      </c>
      <c r="BB1519" s="4">
        <v>0.165890487851277</v>
      </c>
      <c r="BC1519">
        <v>2.2866603012476998E-3</v>
      </c>
      <c r="BD1519">
        <v>3.0079490012677001E-3</v>
      </c>
      <c r="BE1519">
        <v>1.1753444422611E-3</v>
      </c>
      <c r="BF1519">
        <v>1.1581443013674001E-3</v>
      </c>
      <c r="BG1519">
        <v>1.5361347385386E-3</v>
      </c>
      <c r="BH1519">
        <v>5.6801711330620001E-4</v>
      </c>
      <c r="BI1519">
        <v>1.13904318743638E-2</v>
      </c>
      <c r="BJ1519">
        <v>1</v>
      </c>
      <c r="BK1519">
        <v>2.7983602893186001E-3</v>
      </c>
      <c r="BL1519">
        <v>1.6305812791112E-3</v>
      </c>
      <c r="BM1519">
        <v>1.1305464049645999E-3</v>
      </c>
      <c r="BN1519">
        <v>1.4295771647478001E-3</v>
      </c>
    </row>
    <row r="1520" spans="1:66" x14ac:dyDescent="0.3">
      <c r="A1520" s="1">
        <v>3400</v>
      </c>
      <c r="B1520" t="s">
        <v>4555</v>
      </c>
      <c r="C1520" t="s">
        <v>4555</v>
      </c>
      <c r="D1520" t="s">
        <v>4556</v>
      </c>
      <c r="E1520" t="s">
        <v>4556</v>
      </c>
      <c r="F1520" t="s">
        <v>60</v>
      </c>
      <c r="H1520" t="s">
        <v>54</v>
      </c>
      <c r="J1520" s="15" t="s">
        <v>48</v>
      </c>
      <c r="T1520">
        <v>13.420999999999999</v>
      </c>
      <c r="U1520">
        <v>0</v>
      </c>
      <c r="V1520" s="2">
        <v>124.77</v>
      </c>
      <c r="W1520" s="33">
        <v>-2.9700494670373101E-3</v>
      </c>
      <c r="X1520" s="49">
        <v>0.71771313579673901</v>
      </c>
      <c r="Y1520" s="17">
        <v>0.14404910510970301</v>
      </c>
      <c r="Z1520"/>
      <c r="AA1520" s="15"/>
      <c r="AB1520" s="15"/>
      <c r="AC1520" s="4">
        <v>0.64440544002173805</v>
      </c>
      <c r="AD1520" s="4">
        <v>0.103067473814394</v>
      </c>
      <c r="AE1520" s="4">
        <v>0.81685379605327102</v>
      </c>
      <c r="AF1520" s="4">
        <v>9.91819990731964E-2</v>
      </c>
      <c r="AG1520" s="4">
        <v>0.20648562573391799</v>
      </c>
      <c r="AH1520">
        <v>-0.31013895920602702</v>
      </c>
      <c r="AI1520">
        <v>-0.24353102450083999</v>
      </c>
      <c r="AJ1520">
        <v>0.544759835305755</v>
      </c>
      <c r="AK1520">
        <v>-0.31013895920602702</v>
      </c>
      <c r="AL1520">
        <v>-0.24353102450083999</v>
      </c>
      <c r="AM1520">
        <v>0.544759835305755</v>
      </c>
      <c r="AN1520" s="4">
        <v>0.87338348558122902</v>
      </c>
      <c r="AO1520" s="4">
        <v>0.234551748734981</v>
      </c>
      <c r="AP1520" s="4">
        <v>1</v>
      </c>
      <c r="AQ1520" s="4">
        <v>0.26322627622868799</v>
      </c>
      <c r="AR1520" s="4">
        <v>0.31784882679562998</v>
      </c>
      <c r="AS1520" s="4">
        <v>1</v>
      </c>
      <c r="AT1520" s="4">
        <v>1.8262613006707399E-2</v>
      </c>
      <c r="AU1520" s="4">
        <v>0.450561388159813</v>
      </c>
      <c r="AV1520" s="4">
        <v>1.39810859768018E-2</v>
      </c>
      <c r="AW1520" s="4">
        <v>1.68138396417646E-2</v>
      </c>
      <c r="AX1520" s="4">
        <v>5.9832834483985201E-2</v>
      </c>
      <c r="AY1520" s="4">
        <v>5.6388059701492403E-2</v>
      </c>
      <c r="AZ1520" s="4">
        <v>1</v>
      </c>
      <c r="BA1520" s="4">
        <v>2.0338635014099601E-2</v>
      </c>
      <c r="BB1520" s="4">
        <v>0.28479421076436001</v>
      </c>
      <c r="BC1520">
        <v>1.6264095200873999E-3</v>
      </c>
      <c r="BD1520">
        <v>1.89722076560041E-2</v>
      </c>
      <c r="BE1520">
        <v>1.7851774165355699E-2</v>
      </c>
      <c r="BF1520">
        <v>1.4602003233406E-3</v>
      </c>
      <c r="BG1520">
        <v>3.0735427427177999E-3</v>
      </c>
      <c r="BH1520">
        <v>1.7024496380844999E-3</v>
      </c>
      <c r="BI1520">
        <v>0.17501747946163301</v>
      </c>
      <c r="BJ1520">
        <v>1</v>
      </c>
      <c r="BK1520">
        <v>8.1170249956300997E-3</v>
      </c>
      <c r="BL1520">
        <v>2.7736665257606999E-3</v>
      </c>
      <c r="BM1520">
        <v>1.3429592963406E-3</v>
      </c>
      <c r="BN1520">
        <v>1.4943758738505E-3</v>
      </c>
    </row>
    <row r="1521" spans="1:66" x14ac:dyDescent="0.3">
      <c r="A1521" s="1">
        <v>1327</v>
      </c>
      <c r="B1521" t="s">
        <v>4173</v>
      </c>
      <c r="C1521" t="s">
        <v>4173</v>
      </c>
      <c r="D1521" t="s">
        <v>4174</v>
      </c>
      <c r="E1521" t="s">
        <v>4174</v>
      </c>
      <c r="F1521" t="s">
        <v>60</v>
      </c>
      <c r="H1521" t="s">
        <v>54</v>
      </c>
      <c r="T1521">
        <v>52.893000000000001</v>
      </c>
      <c r="U1521">
        <v>0</v>
      </c>
      <c r="V1521" s="2">
        <v>67.510000000000005</v>
      </c>
      <c r="W1521" s="33">
        <v>-2.9990271059547901E-3</v>
      </c>
      <c r="X1521" s="49">
        <v>0.72001278609626396</v>
      </c>
      <c r="Y1521" s="17">
        <v>0.14265979123297101</v>
      </c>
      <c r="Z1521"/>
      <c r="AA1521" s="15"/>
      <c r="AB1521" s="15"/>
      <c r="AC1521" s="4">
        <v>0.46111141105167502</v>
      </c>
      <c r="AD1521" s="4">
        <v>0.241349746602949</v>
      </c>
      <c r="AE1521" s="4">
        <v>0.863205435651479</v>
      </c>
      <c r="AF1521" s="4">
        <v>0.21172990334084299</v>
      </c>
      <c r="AG1521" s="4">
        <v>0.26351529828546999</v>
      </c>
      <c r="AH1521">
        <v>-0.23338618115516399</v>
      </c>
      <c r="AI1521">
        <v>-0.14425197028591299</v>
      </c>
      <c r="AJ1521">
        <v>0.36864107012321201</v>
      </c>
      <c r="AK1521">
        <v>-0.23338618115516399</v>
      </c>
      <c r="AL1521">
        <v>-0.14425197028591299</v>
      </c>
      <c r="AM1521">
        <v>0.36864107012321201</v>
      </c>
      <c r="AN1521" s="4">
        <v>0.341298713109908</v>
      </c>
      <c r="AO1521" s="4">
        <v>0.197173818333927</v>
      </c>
      <c r="AP1521" s="4">
        <v>1</v>
      </c>
      <c r="AQ1521" s="4">
        <v>0.19386012796445901</v>
      </c>
      <c r="AR1521" s="4">
        <v>0.22682482464596401</v>
      </c>
      <c r="AS1521" s="4">
        <v>1</v>
      </c>
      <c r="AT1521" s="4">
        <v>0.46120197403339203</v>
      </c>
      <c r="AU1521" s="4">
        <v>0.58961630695443601</v>
      </c>
      <c r="AV1521" s="4">
        <v>0.41277445205438601</v>
      </c>
      <c r="AW1521" s="4">
        <v>0.46571049578621498</v>
      </c>
      <c r="AX1521" s="4">
        <v>4.2035520045115203E-2</v>
      </c>
      <c r="AY1521" s="4">
        <v>6.5673447441526894E-2</v>
      </c>
      <c r="AZ1521" s="4">
        <v>1</v>
      </c>
      <c r="BA1521" s="4">
        <v>2.8555130003685002E-2</v>
      </c>
      <c r="BB1521" s="4">
        <v>9.8010574424231403E-2</v>
      </c>
      <c r="BC1521">
        <v>6.1485613258422693E-5</v>
      </c>
      <c r="BD1521">
        <v>4.4669473051640001E-4</v>
      </c>
      <c r="BE1521">
        <v>3.5999637812386001E-3</v>
      </c>
      <c r="BF1521">
        <v>7.5810093550786605E-5</v>
      </c>
      <c r="BG1521">
        <v>4.1201094476604898E-5</v>
      </c>
      <c r="BH1521">
        <v>4.0887359652290001E-4</v>
      </c>
      <c r="BI1521">
        <v>0.22459616081130099</v>
      </c>
      <c r="BJ1521">
        <v>1</v>
      </c>
      <c r="BK1521">
        <v>1.31590003621876E-2</v>
      </c>
      <c r="BL1521">
        <v>4.4388685769894202E-5</v>
      </c>
      <c r="BM1521">
        <v>3.0319465454550001E-4</v>
      </c>
      <c r="BN1521">
        <v>1.160414968122E-4</v>
      </c>
    </row>
    <row r="1522" spans="1:66" x14ac:dyDescent="0.3">
      <c r="A1522" s="1">
        <v>2198</v>
      </c>
      <c r="B1522" t="s">
        <v>4403</v>
      </c>
      <c r="C1522" t="s">
        <v>4403</v>
      </c>
      <c r="D1522" t="s">
        <v>4404</v>
      </c>
      <c r="E1522" t="s">
        <v>4404</v>
      </c>
      <c r="F1522" t="s">
        <v>4405</v>
      </c>
      <c r="H1522" t="s">
        <v>4406</v>
      </c>
      <c r="J1522" s="15" t="s">
        <v>48</v>
      </c>
      <c r="T1522">
        <v>69.596000000000004</v>
      </c>
      <c r="U1522">
        <v>0</v>
      </c>
      <c r="V1522" s="2">
        <v>323.31</v>
      </c>
      <c r="W1522" s="33">
        <v>-3.0891581128422701E-3</v>
      </c>
      <c r="X1522" s="49">
        <v>0.83132640342115005</v>
      </c>
      <c r="Y1522" s="17">
        <v>8.0228425827938904E-2</v>
      </c>
      <c r="Z1522"/>
      <c r="AA1522" s="15"/>
      <c r="AB1522" s="15"/>
      <c r="AC1522" s="4">
        <v>0.43821967821780899</v>
      </c>
      <c r="AD1522" s="4">
        <v>0.29049206122247001</v>
      </c>
      <c r="AE1522" s="4">
        <v>0.96397358537583899</v>
      </c>
      <c r="AF1522" s="4">
        <v>5.8993830090003799E-4</v>
      </c>
      <c r="AG1522" s="4">
        <v>0.225959512632356</v>
      </c>
      <c r="AH1522">
        <v>-0.32939771989408101</v>
      </c>
      <c r="AI1522">
        <v>-0.437064324980451</v>
      </c>
      <c r="AJ1522">
        <v>0.75719457053600503</v>
      </c>
      <c r="AK1522">
        <v>-0.32939771989408101</v>
      </c>
      <c r="AL1522">
        <v>-0.437064324980451</v>
      </c>
      <c r="AM1522">
        <v>0.75719457053600503</v>
      </c>
      <c r="AN1522" s="4">
        <v>0.31462470880878102</v>
      </c>
      <c r="AO1522" s="4">
        <v>0.11638567536621</v>
      </c>
      <c r="AP1522" s="4">
        <v>1</v>
      </c>
      <c r="AQ1522" s="4">
        <v>1.4764678011608E-3</v>
      </c>
      <c r="AR1522" s="4">
        <v>2.08177044261065E-2</v>
      </c>
      <c r="AS1522" s="4">
        <v>1</v>
      </c>
      <c r="AT1522" s="4">
        <v>0.42960698456773699</v>
      </c>
      <c r="AU1522" s="4">
        <v>0.89192075612751598</v>
      </c>
      <c r="AV1522" s="4">
        <v>2.2195226144070001E-4</v>
      </c>
      <c r="AW1522" s="4">
        <v>3.2455812463288297E-2</v>
      </c>
      <c r="AX1522" s="4">
        <v>3.4325844647383598E-5</v>
      </c>
      <c r="AY1522" s="4">
        <v>0.32548352373346301</v>
      </c>
      <c r="AZ1522" s="4">
        <v>1</v>
      </c>
      <c r="BA1522" s="4">
        <v>7.1394840098614604E-5</v>
      </c>
      <c r="BB1522" s="4">
        <v>0.62460502100767401</v>
      </c>
      <c r="BC1522">
        <v>1.68105947809733E-5</v>
      </c>
      <c r="BD1522">
        <v>0.48605124990204601</v>
      </c>
      <c r="BE1522">
        <v>0.108149831517906</v>
      </c>
      <c r="BF1522">
        <v>8.7947653005249996E-4</v>
      </c>
      <c r="BG1522">
        <v>1.6204059243005999E-3</v>
      </c>
      <c r="BH1522">
        <v>5.6641329049440001E-4</v>
      </c>
      <c r="BI1522">
        <v>1</v>
      </c>
      <c r="BJ1522">
        <v>0.55554423634511596</v>
      </c>
      <c r="BK1522">
        <v>1.03534205783246E-2</v>
      </c>
      <c r="BL1522">
        <v>5.3188621581380903E-5</v>
      </c>
      <c r="BM1522">
        <v>4.9399733563200502E-6</v>
      </c>
      <c r="BN1522">
        <v>8.6074759031424105E-6</v>
      </c>
    </row>
    <row r="1523" spans="1:66" x14ac:dyDescent="0.3">
      <c r="A1523" s="1">
        <v>1997</v>
      </c>
      <c r="B1523" t="s">
        <v>5150</v>
      </c>
      <c r="C1523" t="s">
        <v>5150</v>
      </c>
      <c r="D1523" t="s">
        <v>5151</v>
      </c>
      <c r="E1523" t="s">
        <v>5151</v>
      </c>
      <c r="F1523" t="s">
        <v>5152</v>
      </c>
      <c r="H1523" t="s">
        <v>5153</v>
      </c>
      <c r="J1523" s="15" t="s">
        <v>48</v>
      </c>
      <c r="T1523">
        <v>56.012</v>
      </c>
      <c r="U1523">
        <v>0</v>
      </c>
      <c r="V1523" s="2">
        <v>323.31</v>
      </c>
      <c r="W1523" s="33">
        <v>-3.13236932070663E-3</v>
      </c>
      <c r="X1523" s="49">
        <v>0.88793936201646095</v>
      </c>
      <c r="Y1523" s="17">
        <v>5.1616691474589298E-2</v>
      </c>
      <c r="Z1523"/>
      <c r="AA1523" s="15"/>
      <c r="AB1523" s="15"/>
      <c r="AC1523" s="4">
        <v>9.7342341095208604E-2</v>
      </c>
      <c r="AD1523" s="4">
        <v>7.7286784787856694E-2</v>
      </c>
      <c r="AE1523" s="4">
        <v>1</v>
      </c>
      <c r="AF1523" s="4">
        <v>3.37173459710082E-2</v>
      </c>
      <c r="AG1523" s="4">
        <v>0.123459958222858</v>
      </c>
      <c r="AH1523">
        <v>-0.140499467779751</v>
      </c>
      <c r="AI1523">
        <v>-0.18150884626166999</v>
      </c>
      <c r="AJ1523">
        <v>0.31261120607930099</v>
      </c>
      <c r="AK1523">
        <v>-0.140499467779751</v>
      </c>
      <c r="AL1523">
        <v>-0.18150884626166999</v>
      </c>
      <c r="AM1523">
        <v>0.31261120607930099</v>
      </c>
      <c r="AN1523" s="4">
        <v>0.103282824084452</v>
      </c>
      <c r="AO1523" s="4">
        <v>4.5665204457411297E-2</v>
      </c>
      <c r="AP1523" s="4">
        <v>1</v>
      </c>
      <c r="AQ1523" s="4">
        <v>3.8971459084854401E-2</v>
      </c>
      <c r="AR1523" s="4">
        <v>0.13517691342534499</v>
      </c>
      <c r="AS1523" s="4">
        <v>0.14356749197992899</v>
      </c>
      <c r="AT1523" s="4">
        <v>3.07415480792958E-2</v>
      </c>
      <c r="AU1523" s="4">
        <v>1</v>
      </c>
      <c r="AV1523" s="4">
        <v>1.1258037121643E-2</v>
      </c>
      <c r="AW1523" s="4">
        <v>0.15780208933125001</v>
      </c>
      <c r="AX1523" s="4">
        <v>4.5176707221244498E-2</v>
      </c>
      <c r="AY1523" s="4">
        <v>0.15545360182686299</v>
      </c>
      <c r="AZ1523" s="4">
        <v>1</v>
      </c>
      <c r="BA1523" s="4">
        <v>5.0922541706527297E-2</v>
      </c>
      <c r="BB1523" s="4">
        <v>7.7400871911978406E-2</v>
      </c>
      <c r="BC1523">
        <v>1.80423599895248E-5</v>
      </c>
      <c r="BD1523">
        <v>1.3101325123812001E-3</v>
      </c>
      <c r="BE1523">
        <v>2.1337839646633E-3</v>
      </c>
      <c r="BF1523">
        <v>7.1223773822690203E-5</v>
      </c>
      <c r="BG1523">
        <v>1.4477981528576999E-3</v>
      </c>
      <c r="BH1523">
        <v>2.1783902938754302E-5</v>
      </c>
      <c r="BI1523">
        <v>0.40076295007361901</v>
      </c>
      <c r="BJ1523">
        <v>1</v>
      </c>
      <c r="BK1523">
        <v>2.1995716771516498E-2</v>
      </c>
      <c r="BL1523">
        <v>2.6031321108279997E-4</v>
      </c>
      <c r="BM1523">
        <v>4.8328617962027702E-5</v>
      </c>
      <c r="BN1523">
        <v>1.193188834076E-4</v>
      </c>
    </row>
    <row r="1524" spans="1:66" x14ac:dyDescent="0.3">
      <c r="A1524" s="1">
        <v>1162</v>
      </c>
      <c r="B1524" t="s">
        <v>2300</v>
      </c>
      <c r="C1524" t="s">
        <v>2300</v>
      </c>
      <c r="D1524" t="s">
        <v>2301</v>
      </c>
      <c r="E1524" t="s">
        <v>2301</v>
      </c>
      <c r="F1524" t="s">
        <v>60</v>
      </c>
      <c r="T1524">
        <v>21.425999999999998</v>
      </c>
      <c r="U1524">
        <v>0</v>
      </c>
      <c r="V1524" s="2">
        <v>178.46</v>
      </c>
      <c r="W1524" s="33">
        <v>-3.20597864775422E-3</v>
      </c>
      <c r="X1524" s="49">
        <v>0.77810611964368104</v>
      </c>
      <c r="Y1524" s="17">
        <v>0.10896116903498999</v>
      </c>
      <c r="Z1524"/>
      <c r="AA1524" s="15"/>
      <c r="AB1524" s="15"/>
      <c r="AC1524" s="4">
        <v>0.57835342556249203</v>
      </c>
      <c r="AD1524" s="4">
        <v>0.45931951823149197</v>
      </c>
      <c r="AE1524" s="4">
        <v>1</v>
      </c>
      <c r="AF1524" s="4">
        <v>0.43573159912927401</v>
      </c>
      <c r="AG1524" s="4">
        <v>0.51848134725587303</v>
      </c>
      <c r="AH1524">
        <v>-0.29598310083721902</v>
      </c>
      <c r="AI1524">
        <v>-0.33276126132178702</v>
      </c>
      <c r="AJ1524">
        <v>0.61912642621574299</v>
      </c>
      <c r="AK1524">
        <v>-0.29598310083721902</v>
      </c>
      <c r="AL1524">
        <v>-0.33276126132178702</v>
      </c>
      <c r="AM1524">
        <v>0.61912642621574299</v>
      </c>
      <c r="AN1524" s="4">
        <v>0.45393041237113302</v>
      </c>
      <c r="AO1524" s="4">
        <v>4.3928801546391699E-2</v>
      </c>
      <c r="AP1524" s="4">
        <v>1</v>
      </c>
      <c r="AQ1524" s="4">
        <v>7.4997774755904004E-3</v>
      </c>
      <c r="AR1524" s="4">
        <v>6.60008591065291E-2</v>
      </c>
      <c r="AS1524" s="4">
        <v>0.90597734079958503</v>
      </c>
      <c r="AT1524" s="4">
        <v>0.85902975314808405</v>
      </c>
      <c r="AU1524" s="4">
        <v>1</v>
      </c>
      <c r="AV1524" s="4">
        <v>0.87217691179625301</v>
      </c>
      <c r="AW1524" s="4">
        <v>0.86692243987167905</v>
      </c>
      <c r="AX1524" s="4">
        <v>0.37515252351675799</v>
      </c>
      <c r="AY1524" s="4">
        <v>0.47499999999999998</v>
      </c>
      <c r="AZ1524" s="4">
        <v>1</v>
      </c>
      <c r="BA1524" s="4">
        <v>0.42751810811598001</v>
      </c>
      <c r="BB1524" s="4">
        <v>0.62252074278941105</v>
      </c>
      <c r="BC1524">
        <v>2.6029643344690399E-2</v>
      </c>
      <c r="BD1524">
        <v>0.107649992581687</v>
      </c>
      <c r="BE1524">
        <v>3.7075586902683103E-2</v>
      </c>
      <c r="BF1524">
        <v>2.5892960912474301E-2</v>
      </c>
      <c r="BG1524">
        <v>1.7323365696284301E-2</v>
      </c>
      <c r="BH1524">
        <v>2.4335701075534798E-2</v>
      </c>
      <c r="BI1524">
        <v>1</v>
      </c>
      <c r="BJ1524">
        <v>0.143572887778044</v>
      </c>
      <c r="BK1524">
        <v>2.3295304349931802E-2</v>
      </c>
      <c r="BL1524">
        <v>9.6170631913641003E-3</v>
      </c>
      <c r="BM1524">
        <v>2.4991252371850899E-2</v>
      </c>
      <c r="BN1524">
        <v>1.41866955198216E-2</v>
      </c>
    </row>
    <row r="1525" spans="1:66" x14ac:dyDescent="0.3">
      <c r="A1525" s="1">
        <v>1236</v>
      </c>
      <c r="B1525" t="s">
        <v>4584</v>
      </c>
      <c r="C1525" t="s">
        <v>4584</v>
      </c>
      <c r="D1525" t="s">
        <v>4585</v>
      </c>
      <c r="E1525" t="s">
        <v>4585</v>
      </c>
      <c r="F1525" t="s">
        <v>4586</v>
      </c>
      <c r="H1525" t="s">
        <v>54</v>
      </c>
      <c r="T1525">
        <v>30.981999999999999</v>
      </c>
      <c r="U1525">
        <v>0</v>
      </c>
      <c r="V1525" s="2">
        <v>24.699000000000002</v>
      </c>
      <c r="W1525" s="33">
        <v>-3.21917758348692E-3</v>
      </c>
      <c r="X1525" s="49">
        <v>0.68649107505829499</v>
      </c>
      <c r="Y1525" s="17">
        <v>0.16336510457162501</v>
      </c>
      <c r="Z1525"/>
      <c r="AA1525" s="15"/>
      <c r="AB1525" s="15"/>
      <c r="AC1525" s="4">
        <v>0.192873399525883</v>
      </c>
      <c r="AD1525" s="4">
        <v>0.13302424517910799</v>
      </c>
      <c r="AE1525" s="4">
        <v>1</v>
      </c>
      <c r="AF1525" s="4">
        <v>0.120955063125895</v>
      </c>
      <c r="AG1525" s="4">
        <v>0.20337407131169999</v>
      </c>
      <c r="AH1525">
        <v>-0.25727298359864198</v>
      </c>
      <c r="AI1525">
        <v>-0.26398232329266103</v>
      </c>
      <c r="AJ1525">
        <v>0.51159777414084195</v>
      </c>
      <c r="AK1525">
        <v>-0.25727298359864198</v>
      </c>
      <c r="AL1525">
        <v>-0.26398232329266103</v>
      </c>
      <c r="AM1525">
        <v>0.51159777414084195</v>
      </c>
      <c r="AN1525" s="4">
        <v>0.172075615199096</v>
      </c>
      <c r="AO1525" s="4">
        <v>8.4628284801588294E-2</v>
      </c>
      <c r="AP1525" s="4">
        <v>1</v>
      </c>
      <c r="AQ1525" s="4">
        <v>7.6234676533217499E-2</v>
      </c>
      <c r="AR1525" s="4">
        <v>7.0080603396659502E-2</v>
      </c>
      <c r="AS1525" s="4">
        <v>0.36129144565729399</v>
      </c>
      <c r="AT1525" s="4">
        <v>0.216744737634046</v>
      </c>
      <c r="AU1525" s="4">
        <v>1</v>
      </c>
      <c r="AV1525" s="4">
        <v>0.238111133738731</v>
      </c>
      <c r="AW1525" s="4">
        <v>0.27790581200481101</v>
      </c>
      <c r="AX1525" s="4">
        <v>4.5253137721259301E-2</v>
      </c>
      <c r="AY1525" s="4">
        <v>9.76997131016894E-2</v>
      </c>
      <c r="AZ1525" s="4">
        <v>1</v>
      </c>
      <c r="BA1525" s="4">
        <v>4.8519379105735498E-2</v>
      </c>
      <c r="BB1525" s="4">
        <v>0.262135798533631</v>
      </c>
      <c r="BC1525">
        <v>3.4423903420629999E-4</v>
      </c>
      <c r="BD1525">
        <v>8.7535865034119996E-4</v>
      </c>
      <c r="BE1525">
        <v>4.4248796554344997E-3</v>
      </c>
      <c r="BF1525">
        <v>1.6135108312875001E-3</v>
      </c>
      <c r="BG1525">
        <v>1.4646656844574E-3</v>
      </c>
      <c r="BH1525">
        <v>2.0060213065049002E-3</v>
      </c>
      <c r="BI1525">
        <v>0.199771978718014</v>
      </c>
      <c r="BJ1525">
        <v>1</v>
      </c>
      <c r="BK1525">
        <v>7.4636495241799995E-4</v>
      </c>
      <c r="BL1525">
        <v>5.4203958085169998E-4</v>
      </c>
      <c r="BM1525">
        <v>2.6704407278780999E-3</v>
      </c>
      <c r="BN1525">
        <v>2.2288932270315E-3</v>
      </c>
    </row>
    <row r="1526" spans="1:66" x14ac:dyDescent="0.3">
      <c r="A1526" s="1">
        <v>681</v>
      </c>
      <c r="B1526" t="s">
        <v>4855</v>
      </c>
      <c r="C1526" t="s">
        <v>4855</v>
      </c>
      <c r="D1526" t="s">
        <v>4856</v>
      </c>
      <c r="E1526" t="s">
        <v>4856</v>
      </c>
      <c r="F1526" t="s">
        <v>60</v>
      </c>
      <c r="H1526" t="s">
        <v>54</v>
      </c>
      <c r="J1526" s="15" t="s">
        <v>48</v>
      </c>
      <c r="T1526">
        <v>53.228000000000002</v>
      </c>
      <c r="U1526">
        <v>0</v>
      </c>
      <c r="V1526" s="2">
        <v>233.76</v>
      </c>
      <c r="W1526" s="33">
        <v>-3.25428200149319E-3</v>
      </c>
      <c r="X1526" s="49">
        <v>0.728488073931986</v>
      </c>
      <c r="Y1526" s="17">
        <v>0.13757755366464999</v>
      </c>
      <c r="Z1526"/>
      <c r="AA1526" s="15"/>
      <c r="AB1526" s="15"/>
      <c r="AC1526" s="4">
        <v>0.38195359025213799</v>
      </c>
      <c r="AD1526" s="4">
        <v>7.7464666626424303E-2</v>
      </c>
      <c r="AE1526" s="4">
        <v>0.94299591002045002</v>
      </c>
      <c r="AF1526" s="4">
        <v>8.9150709003476797E-2</v>
      </c>
      <c r="AG1526" s="4">
        <v>0.15953797680523499</v>
      </c>
      <c r="AH1526">
        <v>-0.137384595107086</v>
      </c>
      <c r="AI1526">
        <v>-0.254843645130783</v>
      </c>
      <c r="AJ1526">
        <v>0.38246539423338999</v>
      </c>
      <c r="AK1526">
        <v>-0.137384595107086</v>
      </c>
      <c r="AL1526">
        <v>-0.254843645130783</v>
      </c>
      <c r="AM1526">
        <v>0.38246539423338999</v>
      </c>
      <c r="AN1526" s="4">
        <v>0.112042786747326</v>
      </c>
      <c r="AO1526" s="4">
        <v>5.5286246544608997E-3</v>
      </c>
      <c r="AP1526" s="4">
        <v>1</v>
      </c>
      <c r="AQ1526" s="4">
        <v>1.05953287127919E-2</v>
      </c>
      <c r="AR1526" s="4">
        <v>0.11943832378510499</v>
      </c>
      <c r="AS1526" s="4">
        <v>1</v>
      </c>
      <c r="AT1526" s="4">
        <v>0.161725953377792</v>
      </c>
      <c r="AU1526" s="4">
        <v>0.82898773006134996</v>
      </c>
      <c r="AV1526" s="4">
        <v>0.21150567151323699</v>
      </c>
      <c r="AW1526" s="4">
        <v>0.24418456032719801</v>
      </c>
      <c r="AX1526" s="4">
        <v>3.3817984009089398E-2</v>
      </c>
      <c r="AY1526" s="4">
        <v>6.5139421847019596E-2</v>
      </c>
      <c r="AZ1526" s="4">
        <v>1</v>
      </c>
      <c r="BA1526" s="4">
        <v>4.5351126784401799E-2</v>
      </c>
      <c r="BB1526" s="4">
        <v>0.114991046303403</v>
      </c>
      <c r="BC1526">
        <v>3.5504980792138197E-5</v>
      </c>
      <c r="BD1526">
        <v>6.1656993689332001E-3</v>
      </c>
      <c r="BE1526">
        <v>1.1651164558886901E-2</v>
      </c>
      <c r="BF1526">
        <v>5.6154801429404399E-5</v>
      </c>
      <c r="BG1526">
        <v>3.2141318397242002E-3</v>
      </c>
      <c r="BH1526">
        <v>3.6911067744629998E-4</v>
      </c>
      <c r="BI1526">
        <v>0.23415363560331601</v>
      </c>
      <c r="BJ1526">
        <v>1</v>
      </c>
      <c r="BK1526">
        <v>1.5673011126036002E-2</v>
      </c>
      <c r="BL1526">
        <v>2.9802063005297001E-5</v>
      </c>
      <c r="BM1526">
        <v>9.1229871776222805E-6</v>
      </c>
      <c r="BN1526">
        <v>1.75165260026612E-5</v>
      </c>
    </row>
    <row r="1527" spans="1:66" x14ac:dyDescent="0.3">
      <c r="A1527" s="1">
        <v>771</v>
      </c>
      <c r="B1527" t="s">
        <v>4811</v>
      </c>
      <c r="C1527" t="s">
        <v>4811</v>
      </c>
      <c r="D1527" t="s">
        <v>4812</v>
      </c>
      <c r="E1527" t="s">
        <v>4812</v>
      </c>
      <c r="F1527" t="s">
        <v>3847</v>
      </c>
      <c r="H1527" t="s">
        <v>54</v>
      </c>
      <c r="T1527">
        <v>39.154000000000003</v>
      </c>
      <c r="U1527">
        <v>0</v>
      </c>
      <c r="V1527" s="2">
        <v>131.56</v>
      </c>
      <c r="W1527" s="33">
        <v>-3.4618155024788901E-3</v>
      </c>
      <c r="X1527" s="49">
        <v>0.77810611964368104</v>
      </c>
      <c r="Y1527" s="17">
        <v>0.10896116903498999</v>
      </c>
      <c r="Z1527"/>
      <c r="AA1527" s="15"/>
      <c r="AB1527" s="15"/>
      <c r="AC1527" s="4">
        <v>0.44676626527876301</v>
      </c>
      <c r="AD1527" s="4">
        <v>0.21420879448130201</v>
      </c>
      <c r="AE1527" s="4">
        <v>0.83567153011597395</v>
      </c>
      <c r="AF1527" s="4">
        <v>4.1979872665543899E-2</v>
      </c>
      <c r="AG1527" s="4">
        <v>0.16717589755800299</v>
      </c>
      <c r="AH1527">
        <v>-0.40855201596998297</v>
      </c>
      <c r="AI1527">
        <v>-0.25446853778066297</v>
      </c>
      <c r="AJ1527">
        <v>0.65263510724320795</v>
      </c>
      <c r="AK1527">
        <v>-0.40855201596998197</v>
      </c>
      <c r="AL1527">
        <v>-0.25446853778066297</v>
      </c>
      <c r="AM1527">
        <v>0.65263510724320795</v>
      </c>
      <c r="AN1527" s="4">
        <v>0.241209417277848</v>
      </c>
      <c r="AO1527" s="4">
        <v>0.458009019274285</v>
      </c>
      <c r="AP1527" s="4">
        <v>1</v>
      </c>
      <c r="AQ1527" s="4">
        <v>2.86733004770197E-2</v>
      </c>
      <c r="AR1527" s="4">
        <v>3.2230264319301503E-2</v>
      </c>
      <c r="AS1527" s="4">
        <v>1</v>
      </c>
      <c r="AT1527" s="4">
        <v>1.3444271777605101E-2</v>
      </c>
      <c r="AU1527" s="4">
        <v>0.50701459034792395</v>
      </c>
      <c r="AV1527" s="4">
        <v>1.1101447663143E-3</v>
      </c>
      <c r="AW1527" s="4">
        <v>1.22010705344038E-2</v>
      </c>
      <c r="AX1527" s="4">
        <v>9.9089378558442201E-2</v>
      </c>
      <c r="AY1527" s="4">
        <v>0.171173092392016</v>
      </c>
      <c r="AZ1527" s="4">
        <v>1</v>
      </c>
      <c r="BA1527" s="4">
        <v>9.61561727532977E-2</v>
      </c>
      <c r="BB1527" s="4">
        <v>0.457096357820304</v>
      </c>
      <c r="BC1527">
        <v>2.213405585852E-4</v>
      </c>
      <c r="BD1527">
        <v>2.52813005936319E-2</v>
      </c>
      <c r="BE1527">
        <v>3.17286157582298E-2</v>
      </c>
      <c r="BF1527">
        <v>3.5363439032029998E-4</v>
      </c>
      <c r="BG1527">
        <v>1.1955275229357E-3</v>
      </c>
      <c r="BH1527">
        <v>4.8836346465189998E-4</v>
      </c>
      <c r="BI1527">
        <v>1</v>
      </c>
      <c r="BJ1527">
        <v>0.30580814894765201</v>
      </c>
      <c r="BK1527">
        <v>8.8680518078791001E-2</v>
      </c>
      <c r="BL1527">
        <v>4.4090853525559999E-4</v>
      </c>
      <c r="BM1527">
        <v>5.3122251839710002E-4</v>
      </c>
      <c r="BN1527">
        <v>1.5825954808589999E-4</v>
      </c>
    </row>
    <row r="1528" spans="1:66" x14ac:dyDescent="0.3">
      <c r="A1528" s="1">
        <v>4505</v>
      </c>
      <c r="B1528" t="s">
        <v>5060</v>
      </c>
      <c r="C1528" t="s">
        <v>5060</v>
      </c>
      <c r="D1528" t="s">
        <v>5061</v>
      </c>
      <c r="E1528" t="s">
        <v>5061</v>
      </c>
      <c r="F1528" t="s">
        <v>3743</v>
      </c>
      <c r="H1528" t="s">
        <v>3744</v>
      </c>
      <c r="T1528">
        <v>33.884999999999998</v>
      </c>
      <c r="U1528">
        <v>0</v>
      </c>
      <c r="V1528" s="2">
        <v>165.63</v>
      </c>
      <c r="W1528" s="33">
        <v>-3.7604547073493699E-3</v>
      </c>
      <c r="X1528" s="49">
        <v>0.73589577070512702</v>
      </c>
      <c r="Y1528" s="17">
        <v>0.13318369301729199</v>
      </c>
      <c r="Z1528"/>
      <c r="AA1528" s="15"/>
      <c r="AB1528" s="15"/>
      <c r="AC1528" s="4">
        <v>0.40423245542680197</v>
      </c>
      <c r="AD1528" s="4">
        <v>0.22761954474936799</v>
      </c>
      <c r="AE1528" s="4">
        <v>0.71780041467592204</v>
      </c>
      <c r="AF1528" s="4">
        <v>7.0852694519684595E-2</v>
      </c>
      <c r="AG1528" s="4">
        <v>0.133279249141525</v>
      </c>
      <c r="AH1528">
        <v>-0.15111873069922899</v>
      </c>
      <c r="AI1528">
        <v>-0.230752275948201</v>
      </c>
      <c r="AJ1528">
        <v>0.37058964252538201</v>
      </c>
      <c r="AK1528">
        <v>-0.15111873069922899</v>
      </c>
      <c r="AL1528">
        <v>-0.230752275948201</v>
      </c>
      <c r="AM1528">
        <v>0.37058964252538201</v>
      </c>
      <c r="AN1528" s="4">
        <v>0.20839888940305401</v>
      </c>
      <c r="AO1528" s="4">
        <v>0.27224895881536298</v>
      </c>
      <c r="AP1528" s="4">
        <v>1</v>
      </c>
      <c r="AQ1528" s="4">
        <v>0.16943851870420501</v>
      </c>
      <c r="AR1528" s="4">
        <v>0.26728829245719599</v>
      </c>
      <c r="AS1528" s="4">
        <v>1</v>
      </c>
      <c r="AT1528" s="4">
        <v>0.38604525376363402</v>
      </c>
      <c r="AU1528" s="4">
        <v>0.153401244027765</v>
      </c>
      <c r="AV1528" s="4">
        <v>3.7111560899248899E-2</v>
      </c>
      <c r="AW1528" s="4">
        <v>6.4045794645271797E-2</v>
      </c>
      <c r="AX1528" s="4">
        <v>4.298476877353E-3</v>
      </c>
      <c r="AY1528" s="4">
        <v>2.4564421669106901E-2</v>
      </c>
      <c r="AZ1528" s="4">
        <v>1</v>
      </c>
      <c r="BA1528" s="4">
        <v>6.0080039555998003E-3</v>
      </c>
      <c r="BB1528" s="4">
        <v>6.8503660322108306E-2</v>
      </c>
      <c r="BC1528">
        <v>8.2276352006008004E-3</v>
      </c>
      <c r="BD1528">
        <v>6.5087942360669504E-2</v>
      </c>
      <c r="BE1528">
        <v>2.1909908273544599E-2</v>
      </c>
      <c r="BF1528">
        <v>1.84453629948504E-2</v>
      </c>
      <c r="BG1528">
        <v>1.46391285550596E-2</v>
      </c>
      <c r="BH1528">
        <v>1.31914189334218E-2</v>
      </c>
      <c r="BI1528">
        <v>0.17211576302485401</v>
      </c>
      <c r="BJ1528">
        <v>1</v>
      </c>
      <c r="BK1528">
        <v>0.14902975812066699</v>
      </c>
      <c r="BL1528">
        <v>1.2671228040507901E-2</v>
      </c>
      <c r="BM1528">
        <v>2.8473692012466099E-2</v>
      </c>
      <c r="BN1528">
        <v>1.18566230032838E-2</v>
      </c>
    </row>
    <row r="1529" spans="1:66" x14ac:dyDescent="0.3">
      <c r="A1529" s="1">
        <v>545</v>
      </c>
      <c r="B1529" t="s">
        <v>2629</v>
      </c>
      <c r="C1529" t="s">
        <v>2629</v>
      </c>
      <c r="D1529" t="s">
        <v>2630</v>
      </c>
      <c r="E1529" t="s">
        <v>2630</v>
      </c>
      <c r="F1529" t="s">
        <v>2631</v>
      </c>
      <c r="H1529" t="s">
        <v>54</v>
      </c>
      <c r="T1529">
        <v>27.132999999999999</v>
      </c>
      <c r="U1529">
        <v>0</v>
      </c>
      <c r="V1529" s="2">
        <v>33.521000000000001</v>
      </c>
      <c r="W1529" s="33">
        <v>-4.3580973585410198E-3</v>
      </c>
      <c r="X1529" s="49">
        <v>0.720668456723489</v>
      </c>
      <c r="Y1529" s="17">
        <v>0.14226448636393199</v>
      </c>
      <c r="Z1529"/>
      <c r="AA1529" s="15"/>
      <c r="AB1529" s="15"/>
      <c r="AC1529" s="4">
        <v>0.65686579926031397</v>
      </c>
      <c r="AD1529" s="4">
        <v>0.43067545919511901</v>
      </c>
      <c r="AE1529" s="4">
        <v>0.81933365997060303</v>
      </c>
      <c r="AF1529" s="4">
        <v>0.44431887512656798</v>
      </c>
      <c r="AG1529" s="4">
        <v>0.49527818226071502</v>
      </c>
      <c r="AH1529">
        <v>-0.29709698104890297</v>
      </c>
      <c r="AI1529">
        <v>-0.25920512018467901</v>
      </c>
      <c r="AJ1529">
        <v>0.54322780915795899</v>
      </c>
      <c r="AK1529">
        <v>-0.29709698104890297</v>
      </c>
      <c r="AL1529">
        <v>-0.25920512018467901</v>
      </c>
      <c r="AM1529">
        <v>0.54322780915795899</v>
      </c>
      <c r="AN1529" s="4">
        <v>0.94837694837694897</v>
      </c>
      <c r="AO1529" s="4">
        <v>0.91675208266349695</v>
      </c>
      <c r="AP1529" s="4">
        <v>1</v>
      </c>
      <c r="AQ1529" s="4">
        <v>0.92855166610641604</v>
      </c>
      <c r="AR1529" s="4">
        <v>0.92377702731002498</v>
      </c>
      <c r="AS1529" s="4">
        <v>1</v>
      </c>
      <c r="AT1529" s="4">
        <v>0.33822654579891198</v>
      </c>
      <c r="AU1529" s="4">
        <v>0.45800097991180799</v>
      </c>
      <c r="AV1529" s="4">
        <v>0.38532573175568002</v>
      </c>
      <c r="AW1529" s="4">
        <v>0.293773327832903</v>
      </c>
      <c r="AX1529" s="4">
        <v>2.22204494039932E-2</v>
      </c>
      <c r="AY1529" s="4">
        <v>3.70477491229479E-2</v>
      </c>
      <c r="AZ1529" s="4">
        <v>1</v>
      </c>
      <c r="BA1529" s="4">
        <v>1.9079227517606701E-2</v>
      </c>
      <c r="BB1529" s="4">
        <v>0.26828419163921702</v>
      </c>
      <c r="BC1529">
        <v>5.0972726624986801E-2</v>
      </c>
      <c r="BD1529">
        <v>6.6119417945914305E-2</v>
      </c>
      <c r="BE1529">
        <v>0.124975101612339</v>
      </c>
      <c r="BF1529">
        <v>4.4450001561662199E-2</v>
      </c>
      <c r="BG1529">
        <v>9.5439527689371501E-2</v>
      </c>
      <c r="BH1529">
        <v>4.7155520438722898E-2</v>
      </c>
      <c r="BI1529">
        <v>1</v>
      </c>
      <c r="BJ1529">
        <v>4.5789342948266497E-2</v>
      </c>
      <c r="BK1529">
        <v>3.9142092061620899E-2</v>
      </c>
      <c r="BL1529">
        <v>6.17562027910699E-2</v>
      </c>
      <c r="BM1529">
        <v>3.7780951459226303E-2</v>
      </c>
      <c r="BN1529">
        <v>5.6336229551150897E-2</v>
      </c>
    </row>
    <row r="1530" spans="1:66" x14ac:dyDescent="0.3">
      <c r="A1530" s="1">
        <v>4549</v>
      </c>
      <c r="B1530" t="s">
        <v>5291</v>
      </c>
      <c r="C1530" t="s">
        <v>5291</v>
      </c>
      <c r="D1530" t="s">
        <v>5292</v>
      </c>
      <c r="E1530" t="s">
        <v>5292</v>
      </c>
      <c r="F1530" t="s">
        <v>1138</v>
      </c>
      <c r="H1530" t="s">
        <v>5293</v>
      </c>
      <c r="T1530">
        <v>40.22</v>
      </c>
      <c r="U1530">
        <v>0</v>
      </c>
      <c r="V1530" s="2">
        <v>323.31</v>
      </c>
      <c r="W1530" s="33">
        <v>-4.3892467956696902E-3</v>
      </c>
      <c r="X1530" s="49">
        <v>0.790326966830738</v>
      </c>
      <c r="Y1530" s="17">
        <v>0.10219319919961301</v>
      </c>
      <c r="Z1530"/>
      <c r="AA1530" s="15"/>
      <c r="AB1530" s="15"/>
      <c r="AC1530" s="4">
        <v>0.141633048730469</v>
      </c>
      <c r="AD1530" s="4">
        <v>0.66765969438380601</v>
      </c>
      <c r="AE1530" s="4">
        <v>0.35831547881579301</v>
      </c>
      <c r="AF1530" s="4">
        <v>1.2665326401010001E-2</v>
      </c>
      <c r="AG1530" s="4">
        <v>0.103079600381109</v>
      </c>
      <c r="AH1530">
        <v>-0.22333817277227599</v>
      </c>
      <c r="AI1530">
        <v>-0.12747414466035001</v>
      </c>
      <c r="AJ1530">
        <v>0.33764457704561601</v>
      </c>
      <c r="AK1530">
        <v>-0.22333817277227599</v>
      </c>
      <c r="AL1530">
        <v>-0.12747414466035001</v>
      </c>
      <c r="AM1530">
        <v>0.33764457704561601</v>
      </c>
      <c r="AN1530" s="4">
        <v>0.10643615913351399</v>
      </c>
      <c r="AO1530" s="4">
        <v>1</v>
      </c>
      <c r="AP1530" s="4">
        <v>2.1378046240366499E-2</v>
      </c>
      <c r="AQ1530" s="4">
        <v>7.2453308289137999E-3</v>
      </c>
      <c r="AR1530" s="4">
        <v>7.0839408456571606E-2</v>
      </c>
      <c r="AS1530" s="4">
        <v>0.31798846771906603</v>
      </c>
      <c r="AT1530" s="4">
        <v>1</v>
      </c>
      <c r="AU1530" s="4">
        <v>5.3568390207013802E-2</v>
      </c>
      <c r="AV1530" s="4">
        <v>2.96034547299917E-2</v>
      </c>
      <c r="AW1530" s="4">
        <v>0.21452878343888901</v>
      </c>
      <c r="AX1530" s="4">
        <v>4.7451933882809998E-4</v>
      </c>
      <c r="AY1530" s="4">
        <v>2.9790831514189E-3</v>
      </c>
      <c r="AZ1530" s="4">
        <v>1</v>
      </c>
      <c r="BA1530" s="4">
        <v>1.1471936441244E-3</v>
      </c>
      <c r="BB1530" s="4">
        <v>2.38706092478666E-2</v>
      </c>
      <c r="BC1530">
        <v>3.59973771028906E-6</v>
      </c>
      <c r="BD1530">
        <v>1.6040458961340001E-2</v>
      </c>
      <c r="BE1530">
        <v>2.4129452684603001E-3</v>
      </c>
      <c r="BF1530">
        <v>5.1206351019148499E-5</v>
      </c>
      <c r="BG1530">
        <v>7.7031943389437398E-5</v>
      </c>
      <c r="BH1530">
        <v>1.28027714693235E-5</v>
      </c>
      <c r="BI1530">
        <v>0.137224643185543</v>
      </c>
      <c r="BJ1530">
        <v>1</v>
      </c>
      <c r="BK1530">
        <v>3.9152840522928001E-2</v>
      </c>
      <c r="BL1530">
        <v>3.7678407228241302E-5</v>
      </c>
      <c r="BM1530">
        <v>5.0832704963906302E-6</v>
      </c>
      <c r="BN1530">
        <v>3.7822504694789899E-6</v>
      </c>
    </row>
    <row r="1531" spans="1:66" x14ac:dyDescent="0.3">
      <c r="A1531" s="1">
        <v>1251</v>
      </c>
      <c r="B1531" t="s">
        <v>2634</v>
      </c>
      <c r="C1531" t="s">
        <v>2634</v>
      </c>
      <c r="D1531" t="s">
        <v>2635</v>
      </c>
      <c r="E1531" t="s">
        <v>2635</v>
      </c>
      <c r="F1531" t="s">
        <v>2636</v>
      </c>
      <c r="T1531">
        <v>34.155000000000001</v>
      </c>
      <c r="U1531">
        <v>0</v>
      </c>
      <c r="V1531" s="2">
        <v>13.933</v>
      </c>
      <c r="W1531" s="33">
        <v>-4.4903514088503503E-3</v>
      </c>
      <c r="X1531" s="49">
        <v>0.766140050223859</v>
      </c>
      <c r="Y1531" s="17">
        <v>0.115691834179597</v>
      </c>
      <c r="Z1531"/>
      <c r="AA1531" s="15"/>
      <c r="AB1531" s="15"/>
      <c r="AC1531" s="4">
        <v>0.53220808799272401</v>
      </c>
      <c r="AD1531" s="4">
        <v>0.53627987171420599</v>
      </c>
      <c r="AE1531" s="4">
        <v>1</v>
      </c>
      <c r="AF1531" s="4">
        <v>0.387377386118053</v>
      </c>
      <c r="AG1531" s="4">
        <v>0.49463762270239803</v>
      </c>
      <c r="AH1531">
        <v>-0.35706761645308199</v>
      </c>
      <c r="AI1531">
        <v>-0.26519794462344598</v>
      </c>
      <c r="AJ1531">
        <v>0.60879450684997705</v>
      </c>
      <c r="AK1531">
        <v>-0.35706761645308199</v>
      </c>
      <c r="AL1531">
        <v>-0.26519794462344598</v>
      </c>
      <c r="AM1531">
        <v>0.60879450684997705</v>
      </c>
      <c r="AN1531" s="4">
        <v>0.48048725876592802</v>
      </c>
      <c r="AO1531" s="4">
        <v>0.87854749704375301</v>
      </c>
      <c r="AP1531" s="4">
        <v>1</v>
      </c>
      <c r="AQ1531" s="4">
        <v>0.48805452622690798</v>
      </c>
      <c r="AR1531" s="4">
        <v>0.49344698462751302</v>
      </c>
      <c r="AS1531" s="4">
        <v>0.92174781139609896</v>
      </c>
      <c r="AT1531" s="4">
        <v>0.45005234525208798</v>
      </c>
      <c r="AU1531" s="4">
        <v>1</v>
      </c>
      <c r="AV1531" s="4">
        <v>0.46099295667917101</v>
      </c>
      <c r="AW1531" s="4">
        <v>0.50955306404546197</v>
      </c>
      <c r="AX1531" s="4">
        <v>0.194389193816145</v>
      </c>
      <c r="AY1531" s="4">
        <v>0.28023977284677698</v>
      </c>
      <c r="AZ1531" s="4">
        <v>1</v>
      </c>
      <c r="BA1531" s="4">
        <v>0.21308467544807899</v>
      </c>
      <c r="BB1531" s="4">
        <v>0.48091281943421998</v>
      </c>
      <c r="BC1531">
        <v>1.3044074822685801E-2</v>
      </c>
      <c r="BD1531">
        <v>4.5597428873201999E-2</v>
      </c>
      <c r="BE1531">
        <v>2.8153706710527599E-2</v>
      </c>
      <c r="BF1531">
        <v>1.4543570836580999E-2</v>
      </c>
      <c r="BG1531">
        <v>1.4949714465199101E-2</v>
      </c>
      <c r="BH1531">
        <v>2.63613767180533E-2</v>
      </c>
      <c r="BI1531">
        <v>7.4037828586474605E-2</v>
      </c>
      <c r="BJ1531">
        <v>0.52452421702432706</v>
      </c>
      <c r="BK1531">
        <v>1</v>
      </c>
      <c r="BL1531">
        <v>4.9833969661064001E-2</v>
      </c>
      <c r="BM1531">
        <v>1.76211704224799E-2</v>
      </c>
      <c r="BN1531">
        <v>2.7648094976568401E-2</v>
      </c>
    </row>
    <row r="1532" spans="1:66" x14ac:dyDescent="0.3">
      <c r="A1532" s="1">
        <v>4098</v>
      </c>
      <c r="B1532" t="s">
        <v>5766</v>
      </c>
      <c r="C1532" t="s">
        <v>5766</v>
      </c>
      <c r="D1532" t="s">
        <v>5767</v>
      </c>
      <c r="E1532" t="s">
        <v>5767</v>
      </c>
      <c r="F1532" t="s">
        <v>5768</v>
      </c>
      <c r="H1532" t="s">
        <v>5769</v>
      </c>
      <c r="T1532">
        <v>94.63</v>
      </c>
      <c r="U1532">
        <v>0</v>
      </c>
      <c r="V1532" s="2">
        <v>4.8951000000000002</v>
      </c>
      <c r="W1532" s="33">
        <v>-4.7430847719868701E-3</v>
      </c>
      <c r="X1532" s="49">
        <v>0.94156294691472198</v>
      </c>
      <c r="Y1532" s="17">
        <v>2.6150640507761901E-2</v>
      </c>
      <c r="Z1532"/>
      <c r="AA1532" s="15"/>
      <c r="AB1532" s="15"/>
      <c r="AC1532" s="4">
        <v>2.1800168286906198E-2</v>
      </c>
      <c r="AD1532" s="4">
        <v>6.0798077860281699E-2</v>
      </c>
      <c r="AE1532" s="4">
        <v>1</v>
      </c>
      <c r="AF1532" s="4">
        <v>1.37345084794601E-2</v>
      </c>
      <c r="AG1532" s="4">
        <v>1.56637475541559E-2</v>
      </c>
      <c r="AI1532">
        <v>-0.32192612497494799</v>
      </c>
      <c r="AJ1532">
        <v>0.31243995543097502</v>
      </c>
      <c r="AK1532">
        <v>-0.13073962967577701</v>
      </c>
      <c r="AL1532">
        <v>-0.32192612497494799</v>
      </c>
      <c r="AM1532">
        <v>0.31243995543097403</v>
      </c>
      <c r="AN1532" s="4" t="s">
        <v>82</v>
      </c>
      <c r="AO1532" s="4" t="s">
        <v>82</v>
      </c>
      <c r="AP1532" s="4" t="s">
        <v>82</v>
      </c>
      <c r="AQ1532" s="4" t="s">
        <v>82</v>
      </c>
      <c r="AR1532" s="4" t="s">
        <v>82</v>
      </c>
      <c r="AS1532" s="4">
        <v>3.85237871314087E-2</v>
      </c>
      <c r="AT1532" s="4">
        <v>7.4764105357487995E-2</v>
      </c>
      <c r="AU1532" s="4">
        <v>1</v>
      </c>
      <c r="AV1532" s="4">
        <v>2.6996143937136001E-2</v>
      </c>
      <c r="AW1532" s="4">
        <v>2.0071638634765899E-2</v>
      </c>
      <c r="AX1532" s="4">
        <v>5.0765494424037001E-3</v>
      </c>
      <c r="AY1532" s="4">
        <v>4.6832050363075403E-2</v>
      </c>
      <c r="AZ1532" s="4">
        <v>1</v>
      </c>
      <c r="BA1532" s="4">
        <v>4.728730217842E-4</v>
      </c>
      <c r="BB1532" s="4">
        <v>1.12558564735458E-2</v>
      </c>
      <c r="BC1532">
        <v>1.01732216769366E-2</v>
      </c>
      <c r="BD1532">
        <v>1.2111923099144301E-2</v>
      </c>
      <c r="BE1532">
        <v>6.9243451946154499E-2</v>
      </c>
      <c r="BF1532">
        <v>1.1596252011667399E-2</v>
      </c>
      <c r="BG1532">
        <v>2.31058125494218E-2</v>
      </c>
      <c r="BH1532">
        <v>1.370345554943E-2</v>
      </c>
      <c r="BI1532">
        <v>0.38925180006261101</v>
      </c>
      <c r="BJ1532">
        <v>2.5219659814254301E-2</v>
      </c>
      <c r="BK1532">
        <v>1</v>
      </c>
      <c r="BL1532">
        <v>1.1828278622337001E-2</v>
      </c>
      <c r="BM1532">
        <v>2.6988170205766601E-2</v>
      </c>
      <c r="BN1532">
        <v>1.7521341316638201E-2</v>
      </c>
    </row>
    <row r="1533" spans="1:66" x14ac:dyDescent="0.3">
      <c r="A1533" s="1">
        <v>1145</v>
      </c>
      <c r="B1533" t="s">
        <v>5077</v>
      </c>
      <c r="C1533" t="s">
        <v>5077</v>
      </c>
      <c r="D1533" t="s">
        <v>5078</v>
      </c>
      <c r="E1533" t="s">
        <v>5078</v>
      </c>
      <c r="F1533" t="s">
        <v>5079</v>
      </c>
      <c r="H1533" t="s">
        <v>5080</v>
      </c>
      <c r="T1533">
        <v>27.593</v>
      </c>
      <c r="U1533">
        <v>0</v>
      </c>
      <c r="V1533" s="2">
        <v>109.7</v>
      </c>
      <c r="W1533" s="33">
        <v>-4.7895149837879399E-3</v>
      </c>
      <c r="X1533" s="49">
        <v>0.68272106265488097</v>
      </c>
      <c r="Y1533" s="17">
        <v>0.165756698505164</v>
      </c>
      <c r="Z1533"/>
      <c r="AA1533" s="15"/>
      <c r="AB1533" s="15"/>
      <c r="AC1533" s="4">
        <v>0.37214518091201898</v>
      </c>
      <c r="AD1533" s="4">
        <v>7.9121516887581997E-2</v>
      </c>
      <c r="AE1533" s="4">
        <v>0.88916666666666599</v>
      </c>
      <c r="AF1533" s="4">
        <v>5.9879722834496198E-2</v>
      </c>
      <c r="AG1533" s="4">
        <v>0.13069428490358601</v>
      </c>
      <c r="AH1533">
        <v>-0.247391332407565</v>
      </c>
      <c r="AI1533">
        <v>-0.18597643393772401</v>
      </c>
      <c r="AJ1533">
        <v>0.41899922139392398</v>
      </c>
      <c r="AK1533">
        <v>-0.247391332407565</v>
      </c>
      <c r="AL1533">
        <v>-0.18597643393772401</v>
      </c>
      <c r="AM1533">
        <v>0.41899922139392398</v>
      </c>
      <c r="AN1533" s="4">
        <v>0.105267423014586</v>
      </c>
      <c r="AO1533" s="4">
        <v>2.8942013326130001E-2</v>
      </c>
      <c r="AP1533" s="4">
        <v>1</v>
      </c>
      <c r="AQ1533" s="4">
        <v>7.4251177409558004E-3</v>
      </c>
      <c r="AR1533" s="4">
        <v>1.3749898380734499E-2</v>
      </c>
      <c r="AS1533" s="4">
        <v>1</v>
      </c>
      <c r="AT1533" s="4">
        <v>0.16843442622950799</v>
      </c>
      <c r="AU1533" s="4">
        <v>0.66749999999999798</v>
      </c>
      <c r="AV1533" s="4">
        <v>0.14183309639727901</v>
      </c>
      <c r="AW1533" s="4">
        <v>0.24393442622950801</v>
      </c>
      <c r="AX1533" s="4">
        <v>1.1168119721471E-2</v>
      </c>
      <c r="AY1533" s="4">
        <v>3.9988111107108003E-2</v>
      </c>
      <c r="AZ1533" s="4">
        <v>1</v>
      </c>
      <c r="BA1533" s="4">
        <v>3.0380954365254301E-2</v>
      </c>
      <c r="BB1533" s="4">
        <v>0.134398530100515</v>
      </c>
      <c r="BC1533">
        <v>2.99091438710677E-2</v>
      </c>
      <c r="BD1533">
        <v>0.33076619495968801</v>
      </c>
      <c r="BE1533">
        <v>7.0374922478434798E-2</v>
      </c>
      <c r="BF1533">
        <v>4.72712235427706E-2</v>
      </c>
      <c r="BG1533">
        <v>4.4577843417271799E-2</v>
      </c>
      <c r="BH1533">
        <v>3.1153435960786201E-2</v>
      </c>
      <c r="BI1533">
        <v>0.120257089699498</v>
      </c>
      <c r="BJ1533">
        <v>0.790765067373287</v>
      </c>
      <c r="BK1533">
        <v>1</v>
      </c>
      <c r="BL1533">
        <v>3.8374623204599702E-2</v>
      </c>
      <c r="BM1533">
        <v>5.2178976968352997E-2</v>
      </c>
      <c r="BN1533">
        <v>5.3631198590660102E-2</v>
      </c>
    </row>
    <row r="1534" spans="1:66" x14ac:dyDescent="0.3">
      <c r="A1534" s="1">
        <v>2836</v>
      </c>
      <c r="B1534" t="s">
        <v>4878</v>
      </c>
      <c r="C1534" t="s">
        <v>4878</v>
      </c>
      <c r="D1534" t="s">
        <v>4879</v>
      </c>
      <c r="E1534" t="s">
        <v>4879</v>
      </c>
      <c r="F1534" t="s">
        <v>4880</v>
      </c>
      <c r="H1534" t="s">
        <v>403</v>
      </c>
      <c r="T1534">
        <v>29.765000000000001</v>
      </c>
      <c r="U1534">
        <v>0</v>
      </c>
      <c r="V1534" s="2">
        <v>93.337999999999994</v>
      </c>
      <c r="W1534" s="33">
        <v>-4.8831830694044598E-3</v>
      </c>
      <c r="X1534" s="49">
        <v>0.73972617148068498</v>
      </c>
      <c r="Y1534" s="17">
        <v>0.13092901570585799</v>
      </c>
      <c r="Z1534"/>
      <c r="AA1534" s="15"/>
      <c r="AB1534" s="15"/>
      <c r="AC1534" s="4">
        <v>0.59642760677703899</v>
      </c>
      <c r="AD1534" s="4">
        <v>0.15636671649501099</v>
      </c>
      <c r="AE1534" s="4">
        <v>0.77071980792989203</v>
      </c>
      <c r="AF1534" s="4">
        <v>2.8014186178064698E-2</v>
      </c>
      <c r="AG1534" s="4">
        <v>0.15682353661010801</v>
      </c>
      <c r="AH1534">
        <v>-0.39173447269247902</v>
      </c>
      <c r="AI1534">
        <v>-0.17898514486293801</v>
      </c>
      <c r="AJ1534">
        <v>0.55607006834720296</v>
      </c>
      <c r="AK1534">
        <v>-0.39173447269247902</v>
      </c>
      <c r="AL1534">
        <v>-0.17898514486293801</v>
      </c>
      <c r="AM1534">
        <v>0.55607006834720296</v>
      </c>
      <c r="AN1534" s="4">
        <v>0.78901357802715599</v>
      </c>
      <c r="AO1534" s="4">
        <v>7.7254221175108995E-2</v>
      </c>
      <c r="AP1534" s="4">
        <v>1</v>
      </c>
      <c r="AQ1534" s="4">
        <v>1.8977713983466E-2</v>
      </c>
      <c r="AR1534" s="4">
        <v>3.0049393432120201E-2</v>
      </c>
      <c r="AS1534" s="4">
        <v>1</v>
      </c>
      <c r="AT1534" s="4">
        <v>0.19989920519093299</v>
      </c>
      <c r="AU1534" s="4">
        <v>0.31215942378967498</v>
      </c>
      <c r="AV1534" s="4">
        <v>6.4464818088701095E-2</v>
      </c>
      <c r="AW1534" s="4">
        <v>0.12537314371583599</v>
      </c>
      <c r="AX1534" s="4">
        <v>2.6924230396039998E-4</v>
      </c>
      <c r="AY1534" s="4">
        <v>0.191946723118991</v>
      </c>
      <c r="AZ1534" s="4">
        <v>1</v>
      </c>
      <c r="BA1534" s="4">
        <v>6.0002646202689995E-4</v>
      </c>
      <c r="BB1534" s="4">
        <v>0.31504807268236801</v>
      </c>
      <c r="BC1534">
        <v>2.255343835686E-4</v>
      </c>
      <c r="BD1534">
        <v>0.29719000544874302</v>
      </c>
      <c r="BE1534">
        <v>0.16548351106613701</v>
      </c>
      <c r="BF1534">
        <v>5.9440595729220004E-4</v>
      </c>
      <c r="BG1534">
        <v>1.4057756674710001E-3</v>
      </c>
      <c r="BH1534">
        <v>4.6425884123399999E-4</v>
      </c>
      <c r="BI1534">
        <v>1</v>
      </c>
      <c r="BJ1534">
        <v>0.19221867621493999</v>
      </c>
      <c r="BK1534">
        <v>0.122145247917802</v>
      </c>
      <c r="BL1534">
        <v>6.730494797747E-4</v>
      </c>
      <c r="BM1534">
        <v>4.1815797950369197E-5</v>
      </c>
      <c r="BN1534">
        <v>2.122453822973E-4</v>
      </c>
    </row>
    <row r="1535" spans="1:66" x14ac:dyDescent="0.3">
      <c r="A1535" s="1">
        <v>1635</v>
      </c>
      <c r="B1535" t="s">
        <v>4688</v>
      </c>
      <c r="C1535" t="s">
        <v>4688</v>
      </c>
      <c r="D1535" t="s">
        <v>4689</v>
      </c>
      <c r="E1535" t="s">
        <v>4689</v>
      </c>
      <c r="F1535" t="s">
        <v>60</v>
      </c>
      <c r="H1535" t="s">
        <v>1320</v>
      </c>
      <c r="T1535">
        <v>59.271000000000001</v>
      </c>
      <c r="U1535">
        <v>0</v>
      </c>
      <c r="V1535" s="2">
        <v>323.31</v>
      </c>
      <c r="W1535" s="33">
        <v>-5.0026355324104604E-3</v>
      </c>
      <c r="X1535" s="49">
        <v>0.73075165573630996</v>
      </c>
      <c r="Y1535" s="17">
        <v>0.136230191945445</v>
      </c>
      <c r="Z1535"/>
      <c r="AA1535" s="15"/>
      <c r="AB1535" s="15"/>
      <c r="AC1535" s="4">
        <v>0.50478692464625297</v>
      </c>
      <c r="AD1535" s="4">
        <v>0.14574917824536399</v>
      </c>
      <c r="AE1535" s="4">
        <v>0.96408748239582498</v>
      </c>
      <c r="AF1535" s="4">
        <v>7.0906034313689997E-2</v>
      </c>
      <c r="AG1535" s="4">
        <v>0.18817691282124899</v>
      </c>
      <c r="AH1535">
        <v>-0.27633319765138498</v>
      </c>
      <c r="AI1535">
        <v>-0.29283548189133901</v>
      </c>
      <c r="AJ1535">
        <v>0.55416077294549204</v>
      </c>
      <c r="AK1535">
        <v>-0.27633319765138498</v>
      </c>
      <c r="AL1535">
        <v>-0.29283548189133901</v>
      </c>
      <c r="AM1535">
        <v>0.55416077294549204</v>
      </c>
      <c r="AN1535" s="4">
        <v>0.290914558508439</v>
      </c>
      <c r="AO1535" s="4">
        <v>3.4379205352779801E-2</v>
      </c>
      <c r="AP1535" s="4">
        <v>1</v>
      </c>
      <c r="AQ1535" s="4">
        <v>5.338119760929E-4</v>
      </c>
      <c r="AR1535" s="4">
        <v>3.8803894297635602E-2</v>
      </c>
      <c r="AS1535" s="4">
        <v>1</v>
      </c>
      <c r="AT1535" s="4">
        <v>4.0310661916991099E-2</v>
      </c>
      <c r="AU1535" s="4">
        <v>0.89226244718747505</v>
      </c>
      <c r="AV1535" s="4">
        <v>2.55943688849367E-2</v>
      </c>
      <c r="AW1535" s="4">
        <v>7.0172313809957698E-2</v>
      </c>
      <c r="AX1535" s="4">
        <v>0.22344621543032001</v>
      </c>
      <c r="AY1535" s="4">
        <v>0.36255766746632201</v>
      </c>
      <c r="AZ1535" s="4">
        <v>1</v>
      </c>
      <c r="BA1535" s="4">
        <v>0.18658992208004099</v>
      </c>
      <c r="BB1535" s="4">
        <v>0.45555453035615401</v>
      </c>
      <c r="BC1535">
        <v>1.5407302346063E-3</v>
      </c>
      <c r="BD1535">
        <v>6.0367467799483099E-2</v>
      </c>
      <c r="BE1535">
        <v>6.7845521224613695E-2</v>
      </c>
      <c r="BF1535">
        <v>8.9893308853079997E-4</v>
      </c>
      <c r="BG1535">
        <v>3.5324830234479999E-3</v>
      </c>
      <c r="BH1535">
        <v>1.6665810574600999E-3</v>
      </c>
      <c r="BI1535">
        <v>1</v>
      </c>
      <c r="BJ1535">
        <v>0.38905339374091003</v>
      </c>
      <c r="BK1535">
        <v>1.1373505069423299E-2</v>
      </c>
      <c r="BL1535">
        <v>1.6781332986298E-3</v>
      </c>
      <c r="BM1535">
        <v>1.9312537363701001E-3</v>
      </c>
      <c r="BN1535">
        <v>1.5276918792647E-3</v>
      </c>
    </row>
    <row r="1536" spans="1:66" x14ac:dyDescent="0.3">
      <c r="A1536" s="1">
        <v>4050</v>
      </c>
      <c r="B1536" t="s">
        <v>5689</v>
      </c>
      <c r="C1536" t="s">
        <v>5689</v>
      </c>
      <c r="D1536" t="s">
        <v>5690</v>
      </c>
      <c r="E1536" t="s">
        <v>5690</v>
      </c>
      <c r="F1536" t="s">
        <v>5691</v>
      </c>
      <c r="T1536">
        <v>33.453000000000003</v>
      </c>
      <c r="U1536">
        <v>0</v>
      </c>
      <c r="V1536" s="2">
        <v>10.827</v>
      </c>
      <c r="W1536" s="33">
        <v>-5.3169866076335E-3</v>
      </c>
      <c r="X1536" s="49">
        <v>0.90224212264665804</v>
      </c>
      <c r="Y1536" s="17">
        <v>4.46769010179957E-2</v>
      </c>
      <c r="Z1536"/>
      <c r="AA1536" s="15"/>
      <c r="AB1536" s="15"/>
      <c r="AC1536" s="4">
        <v>0.387167700262119</v>
      </c>
      <c r="AD1536" s="4">
        <v>3.4261661778845397E-2</v>
      </c>
      <c r="AE1536" s="4">
        <v>0.67913345154466398</v>
      </c>
      <c r="AF1536" s="4">
        <v>1.8315836338157601E-2</v>
      </c>
      <c r="AG1536" s="4">
        <v>3.5904132640681798E-2</v>
      </c>
      <c r="AH1536">
        <v>-0.269694708286776</v>
      </c>
      <c r="AI1536">
        <v>-5.6906355976449802E-2</v>
      </c>
      <c r="AJ1536">
        <v>0.31065010444032598</v>
      </c>
      <c r="AK1536">
        <v>-0.269694708286776</v>
      </c>
      <c r="AL1536">
        <v>-5.6906355976449802E-2</v>
      </c>
      <c r="AM1536">
        <v>0.31065010444032598</v>
      </c>
      <c r="AN1536" s="4">
        <v>0.158510854445712</v>
      </c>
      <c r="AO1536" s="4">
        <v>4.77611240485755E-2</v>
      </c>
      <c r="AP1536" s="4">
        <v>1</v>
      </c>
      <c r="AQ1536" s="4">
        <v>2.0575666917600401E-2</v>
      </c>
      <c r="AR1536" s="4">
        <v>1.9160843912123301E-2</v>
      </c>
      <c r="AS1536" s="4">
        <v>1</v>
      </c>
      <c r="AT1536" s="4">
        <v>2.68381952589021E-2</v>
      </c>
      <c r="AU1536" s="4">
        <v>3.7400354633990898E-2</v>
      </c>
      <c r="AV1536" s="4">
        <v>2.8531289233098701E-2</v>
      </c>
      <c r="AW1536" s="4">
        <v>8.3826756033783006E-2</v>
      </c>
      <c r="AX1536" s="4">
        <v>2.9922463406447E-3</v>
      </c>
      <c r="AY1536" s="4">
        <v>2.8185666029058701E-2</v>
      </c>
      <c r="AZ1536" s="4">
        <v>1</v>
      </c>
      <c r="BA1536" s="4">
        <v>5.8405528637736999E-3</v>
      </c>
      <c r="BB1536" s="4">
        <v>4.7247979761391003E-3</v>
      </c>
      <c r="BC1536">
        <v>1.17746444169051E-2</v>
      </c>
      <c r="BD1536">
        <v>2.7526474151068701E-2</v>
      </c>
      <c r="BE1536">
        <v>7.0688914071353207E-2</v>
      </c>
      <c r="BF1536">
        <v>4.4598289260299002E-3</v>
      </c>
      <c r="BG1536">
        <v>9.5315070420563999E-3</v>
      </c>
      <c r="BH1536">
        <v>5.4718626283724002E-3</v>
      </c>
      <c r="BI1536">
        <v>0.102793950998398</v>
      </c>
      <c r="BJ1536">
        <v>1</v>
      </c>
      <c r="BK1536">
        <v>1.3057715603141701E-2</v>
      </c>
      <c r="BL1536">
        <v>5.2773833796187003E-3</v>
      </c>
      <c r="BM1536">
        <v>3.4930430545843001E-3</v>
      </c>
      <c r="BN1536">
        <v>5.7625087054021E-3</v>
      </c>
    </row>
    <row r="1537" spans="1:66" x14ac:dyDescent="0.3">
      <c r="A1537" s="1">
        <v>2249</v>
      </c>
      <c r="B1537" t="s">
        <v>4077</v>
      </c>
      <c r="C1537" t="s">
        <v>4077</v>
      </c>
      <c r="D1537" t="s">
        <v>4078</v>
      </c>
      <c r="E1537" t="s">
        <v>4078</v>
      </c>
      <c r="F1537" t="s">
        <v>60</v>
      </c>
      <c r="T1537">
        <v>54.850999999999999</v>
      </c>
      <c r="U1537">
        <v>0</v>
      </c>
      <c r="V1537" s="2">
        <v>278</v>
      </c>
      <c r="W1537" s="33">
        <v>-5.8013020536389704E-3</v>
      </c>
      <c r="X1537" s="49">
        <v>0.79798895023318905</v>
      </c>
      <c r="Y1537" s="17">
        <v>9.8003122290845804E-2</v>
      </c>
      <c r="Z1537"/>
      <c r="AA1537" s="15"/>
      <c r="AB1537" s="15"/>
      <c r="AC1537" s="4">
        <v>0.269564143381543</v>
      </c>
      <c r="AD1537" s="4">
        <v>0.258453806024251</v>
      </c>
      <c r="AE1537" s="4">
        <v>1</v>
      </c>
      <c r="AF1537" s="4">
        <v>0.22697932249622399</v>
      </c>
      <c r="AG1537" s="4">
        <v>0.283812049972057</v>
      </c>
      <c r="AH1537">
        <v>-0.29185980230564001</v>
      </c>
      <c r="AI1537">
        <v>-0.37757367637926498</v>
      </c>
      <c r="AJ1537">
        <v>0.65202957252398797</v>
      </c>
      <c r="AK1537">
        <v>-0.29185980230564001</v>
      </c>
      <c r="AL1537">
        <v>-0.37757367637926498</v>
      </c>
      <c r="AM1537">
        <v>0.65202957252398797</v>
      </c>
      <c r="AN1537" s="4">
        <v>0.198423610288017</v>
      </c>
      <c r="AO1537" s="4">
        <v>0.186863737559715</v>
      </c>
      <c r="AP1537" s="4">
        <v>1</v>
      </c>
      <c r="AQ1537" s="4">
        <v>0.123419721497497</v>
      </c>
      <c r="AR1537" s="4">
        <v>9.8955398703861996E-2</v>
      </c>
      <c r="AS1537" s="4">
        <v>0.30911109519375402</v>
      </c>
      <c r="AT1537" s="4">
        <v>0.17130415817181699</v>
      </c>
      <c r="AU1537" s="4">
        <v>1</v>
      </c>
      <c r="AV1537" s="4">
        <v>0.24278662520838201</v>
      </c>
      <c r="AW1537" s="4">
        <v>0.15573481498342701</v>
      </c>
      <c r="AX1537" s="4">
        <v>0.30115772466285701</v>
      </c>
      <c r="AY1537" s="4">
        <v>0.41719352234122098</v>
      </c>
      <c r="AZ1537" s="4">
        <v>1</v>
      </c>
      <c r="BA1537" s="4">
        <v>0.31473162078279199</v>
      </c>
      <c r="BB1537" s="4">
        <v>0.59674593622888195</v>
      </c>
      <c r="BC1537">
        <v>1.8645431487393999E-3</v>
      </c>
      <c r="BD1537">
        <v>2.7557317641993401E-2</v>
      </c>
      <c r="BE1537">
        <v>2.0961612316852001E-3</v>
      </c>
      <c r="BF1537">
        <v>4.0910901010640004E-3</v>
      </c>
      <c r="BG1537">
        <v>2.668308588769E-3</v>
      </c>
      <c r="BH1537">
        <v>1.1068938981642E-3</v>
      </c>
      <c r="BI1537">
        <v>1</v>
      </c>
      <c r="BJ1537">
        <v>7.2431918481575805E-2</v>
      </c>
      <c r="BK1537">
        <v>4.6856948082235001E-3</v>
      </c>
      <c r="BL1537">
        <v>3.6439694332267001E-3</v>
      </c>
      <c r="BM1537">
        <v>6.3182613005820004E-4</v>
      </c>
      <c r="BN1537">
        <v>1.8542383786767E-3</v>
      </c>
    </row>
    <row r="1538" spans="1:66" x14ac:dyDescent="0.3">
      <c r="A1538" s="1">
        <v>3159</v>
      </c>
      <c r="B1538" t="s">
        <v>3203</v>
      </c>
      <c r="C1538" t="s">
        <v>3203</v>
      </c>
      <c r="D1538" t="s">
        <v>3204</v>
      </c>
      <c r="E1538" t="s">
        <v>3204</v>
      </c>
      <c r="F1538" t="s">
        <v>2689</v>
      </c>
      <c r="H1538" t="s">
        <v>2887</v>
      </c>
      <c r="T1538">
        <v>14.101000000000001</v>
      </c>
      <c r="U1538">
        <v>0</v>
      </c>
      <c r="V1538" s="2">
        <v>212.41</v>
      </c>
      <c r="W1538" s="33">
        <v>-5.8924139680284196E-3</v>
      </c>
      <c r="X1538" s="49">
        <v>0.78016784438501796</v>
      </c>
      <c r="Y1538" s="17">
        <v>0.107811953657575</v>
      </c>
      <c r="Z1538"/>
      <c r="AA1538" s="15"/>
      <c r="AB1538" s="15"/>
      <c r="AC1538" s="4">
        <v>0.58541476308198004</v>
      </c>
      <c r="AD1538" s="4">
        <v>0.40737160113939502</v>
      </c>
      <c r="AE1538" s="4">
        <v>0.87604016904108395</v>
      </c>
      <c r="AF1538" s="4">
        <v>0.28282696162711801</v>
      </c>
      <c r="AG1538" s="4">
        <v>0.40757049056496097</v>
      </c>
      <c r="AH1538">
        <v>-0.45252238995386401</v>
      </c>
      <c r="AI1538">
        <v>-0.250282988766105</v>
      </c>
      <c r="AJ1538">
        <v>0.68512813681588303</v>
      </c>
      <c r="AK1538">
        <v>-0.45252238995386401</v>
      </c>
      <c r="AL1538">
        <v>-0.250282988766105</v>
      </c>
      <c r="AM1538">
        <v>0.68512813681588303</v>
      </c>
      <c r="AN1538" s="4">
        <v>0.60992213289529795</v>
      </c>
      <c r="AO1538" s="4">
        <v>0.83463111841170101</v>
      </c>
      <c r="AP1538" s="4">
        <v>1</v>
      </c>
      <c r="AQ1538" s="4">
        <v>0.56741540718047201</v>
      </c>
      <c r="AR1538" s="4">
        <v>0.535923296291266</v>
      </c>
      <c r="AS1538" s="4">
        <v>1</v>
      </c>
      <c r="AT1538" s="4">
        <v>0.15892040256175699</v>
      </c>
      <c r="AU1538" s="4">
        <v>0.62812050712325196</v>
      </c>
      <c r="AV1538" s="4">
        <v>0.11256628510311401</v>
      </c>
      <c r="AW1538" s="4">
        <v>0.157252911931961</v>
      </c>
      <c r="AX1538" s="4">
        <v>0.146322156350642</v>
      </c>
      <c r="AY1538" s="4">
        <v>0.22856328244472701</v>
      </c>
      <c r="AZ1538" s="4">
        <v>1</v>
      </c>
      <c r="BA1538" s="4">
        <v>0.16849919259776999</v>
      </c>
      <c r="BB1538" s="4">
        <v>0.52953526347165703</v>
      </c>
      <c r="BC1538">
        <v>3.509787162827E-3</v>
      </c>
      <c r="BD1538">
        <v>0.151322246455834</v>
      </c>
      <c r="BE1538">
        <v>1.1790258087968001E-2</v>
      </c>
      <c r="BF1538">
        <v>2.0653951879804002E-3</v>
      </c>
      <c r="BG1538">
        <v>1.8292497175789999E-3</v>
      </c>
      <c r="BH1538">
        <v>6.2772063919810999E-3</v>
      </c>
      <c r="BI1538">
        <v>1</v>
      </c>
      <c r="BJ1538">
        <v>0.46201381315885098</v>
      </c>
      <c r="BK1538">
        <v>0.45001363140676198</v>
      </c>
      <c r="BL1538">
        <v>1.1272350451474801E-2</v>
      </c>
      <c r="BM1538">
        <v>2.9633901796138002E-3</v>
      </c>
      <c r="BN1538">
        <v>7.4054889131223997E-3</v>
      </c>
    </row>
    <row r="1539" spans="1:66" x14ac:dyDescent="0.3">
      <c r="A1539" s="1">
        <v>998</v>
      </c>
      <c r="B1539" t="s">
        <v>4821</v>
      </c>
      <c r="C1539" t="s">
        <v>4821</v>
      </c>
      <c r="D1539" t="s">
        <v>4822</v>
      </c>
      <c r="E1539" t="s">
        <v>4822</v>
      </c>
      <c r="F1539" t="s">
        <v>60</v>
      </c>
      <c r="H1539" t="s">
        <v>54</v>
      </c>
      <c r="T1539">
        <v>30.238</v>
      </c>
      <c r="U1539">
        <v>0</v>
      </c>
      <c r="V1539" s="2">
        <v>79.718000000000004</v>
      </c>
      <c r="W1539" s="33">
        <v>-5.9420896306707398E-3</v>
      </c>
      <c r="X1539" s="49">
        <v>0.74511102778191696</v>
      </c>
      <c r="Y1539" s="17">
        <v>0.12777900891567101</v>
      </c>
      <c r="Z1539"/>
      <c r="AA1539" s="15"/>
      <c r="AB1539" s="15"/>
      <c r="AC1539" s="4">
        <v>0.284408738483095</v>
      </c>
      <c r="AD1539" s="4">
        <v>0.13215247305616701</v>
      </c>
      <c r="AE1539" s="4">
        <v>1</v>
      </c>
      <c r="AF1539" s="4">
        <v>5.8432229402619502E-2</v>
      </c>
      <c r="AG1539" s="4">
        <v>0.16691473445520999</v>
      </c>
      <c r="AH1539">
        <v>-0.234764721854574</v>
      </c>
      <c r="AI1539">
        <v>-0.39581733761590099</v>
      </c>
      <c r="AJ1539">
        <v>0.61275579057846297</v>
      </c>
      <c r="AK1539">
        <v>-0.234764721854574</v>
      </c>
      <c r="AL1539">
        <v>-0.39581733761590099</v>
      </c>
      <c r="AM1539">
        <v>0.61275579057846297</v>
      </c>
      <c r="AN1539" s="4">
        <v>0.122319462480944</v>
      </c>
      <c r="AO1539" s="4">
        <v>1.0148495285415801E-2</v>
      </c>
      <c r="AP1539" s="4">
        <v>1</v>
      </c>
      <c r="AQ1539" s="4">
        <v>4.9396420303760003E-4</v>
      </c>
      <c r="AR1539" s="4">
        <v>2.32990796680029E-2</v>
      </c>
      <c r="AS1539" s="4">
        <v>0.56187723817302304</v>
      </c>
      <c r="AT1539" s="4">
        <v>0.13084752151787399</v>
      </c>
      <c r="AU1539" s="4">
        <v>1</v>
      </c>
      <c r="AV1539" s="4">
        <v>8.8705547681658999E-3</v>
      </c>
      <c r="AW1539" s="4">
        <v>1.43852484764716E-2</v>
      </c>
      <c r="AX1539" s="4">
        <v>0.16902951479532</v>
      </c>
      <c r="AY1539" s="4">
        <v>0.25546140236521098</v>
      </c>
      <c r="AZ1539" s="4">
        <v>1</v>
      </c>
      <c r="BA1539" s="4">
        <v>0.16593216923665499</v>
      </c>
      <c r="BB1539" s="4">
        <v>0.46305987522115599</v>
      </c>
      <c r="BC1539">
        <v>1.3524406691108001E-3</v>
      </c>
      <c r="BD1539">
        <v>9.4884469074343697E-2</v>
      </c>
      <c r="BE1539">
        <v>1.40633071901564E-2</v>
      </c>
      <c r="BF1539">
        <v>2.2782134973934999E-3</v>
      </c>
      <c r="BG1539">
        <v>1.7384821302774999E-3</v>
      </c>
      <c r="BH1539">
        <v>6.5617431085829997E-4</v>
      </c>
      <c r="BI1539">
        <v>1</v>
      </c>
      <c r="BJ1539">
        <v>0.387791762551074</v>
      </c>
      <c r="BK1539">
        <v>2.5228948480721301E-2</v>
      </c>
      <c r="BL1539">
        <v>7.7205413641450002E-4</v>
      </c>
      <c r="BM1539">
        <v>9.3814276518660005E-4</v>
      </c>
      <c r="BN1539">
        <v>1.786977854704E-4</v>
      </c>
    </row>
    <row r="1540" spans="1:66" x14ac:dyDescent="0.3">
      <c r="A1540" s="1">
        <v>767</v>
      </c>
      <c r="B1540" t="s">
        <v>4758</v>
      </c>
      <c r="C1540" t="s">
        <v>4758</v>
      </c>
      <c r="D1540" t="s">
        <v>4759</v>
      </c>
      <c r="E1540" t="s">
        <v>4759</v>
      </c>
      <c r="F1540" t="s">
        <v>60</v>
      </c>
      <c r="H1540" t="s">
        <v>54</v>
      </c>
      <c r="T1540">
        <v>23.422999999999998</v>
      </c>
      <c r="U1540">
        <v>0</v>
      </c>
      <c r="V1540" s="2">
        <v>85.230999999999995</v>
      </c>
      <c r="W1540" s="33">
        <v>-6.0930619545805902E-3</v>
      </c>
      <c r="X1540" s="49">
        <v>0.79629975691527199</v>
      </c>
      <c r="Y1540" s="17">
        <v>9.8923416849874907E-2</v>
      </c>
      <c r="Z1540"/>
      <c r="AA1540" s="15"/>
      <c r="AB1540" s="15"/>
      <c r="AC1540" s="4">
        <v>0.52837125889602499</v>
      </c>
      <c r="AD1540" s="4">
        <v>0.115169996604437</v>
      </c>
      <c r="AE1540" s="4">
        <v>0.92072388156046203</v>
      </c>
      <c r="AF1540" s="4">
        <v>8.3953064339947495E-2</v>
      </c>
      <c r="AG1540" s="4">
        <v>0.17736583682095899</v>
      </c>
      <c r="AH1540">
        <v>-0.32798630002853102</v>
      </c>
      <c r="AI1540">
        <v>-0.31757846943938101</v>
      </c>
      <c r="AJ1540">
        <v>0.62728558360417097</v>
      </c>
      <c r="AK1540">
        <v>-0.32798630002853102</v>
      </c>
      <c r="AL1540">
        <v>-0.31757846943938101</v>
      </c>
      <c r="AM1540">
        <v>0.62728558360417097</v>
      </c>
      <c r="AN1540" s="4">
        <v>0.36730093830266802</v>
      </c>
      <c r="AO1540" s="4">
        <v>3.4390627457147403E-2</v>
      </c>
      <c r="AP1540" s="4">
        <v>1</v>
      </c>
      <c r="AQ1540" s="4">
        <v>1.3022487812549E-3</v>
      </c>
      <c r="AR1540" s="4">
        <v>4.5513969701734998E-3</v>
      </c>
      <c r="AS1540" s="4">
        <v>1</v>
      </c>
      <c r="AT1540" s="4">
        <v>6.0052855808443301E-2</v>
      </c>
      <c r="AU1540" s="4">
        <v>0.76217164468138499</v>
      </c>
      <c r="AV1540" s="4">
        <v>2.8957968976693602E-2</v>
      </c>
      <c r="AW1540" s="4">
        <v>2.8666946111221499E-2</v>
      </c>
      <c r="AX1540" s="4">
        <v>0.21781283838540699</v>
      </c>
      <c r="AY1540" s="4">
        <v>0.25106650654772</v>
      </c>
      <c r="AZ1540" s="4">
        <v>1</v>
      </c>
      <c r="BA1540" s="4">
        <v>0.22159897526189401</v>
      </c>
      <c r="BB1540" s="4">
        <v>0.49887916738148202</v>
      </c>
      <c r="BC1540">
        <v>8.1592319847212E-6</v>
      </c>
      <c r="BD1540">
        <v>0.48151983766006501</v>
      </c>
      <c r="BE1540">
        <v>8.7713945840039095E-2</v>
      </c>
      <c r="BF1540">
        <v>3.6294171156670002E-4</v>
      </c>
      <c r="BG1540">
        <v>1.0333216709816999E-3</v>
      </c>
      <c r="BH1540">
        <v>4.5935203974520003E-4</v>
      </c>
      <c r="BI1540">
        <v>1</v>
      </c>
      <c r="BJ1540">
        <v>0.186089147015604</v>
      </c>
      <c r="BK1540">
        <v>4.8189769785179004E-3</v>
      </c>
      <c r="BL1540">
        <v>3.5908912706305501E-5</v>
      </c>
      <c r="BM1540">
        <v>4.0683418780052103E-5</v>
      </c>
      <c r="BN1540">
        <v>3.2277286710933799E-5</v>
      </c>
    </row>
    <row r="1541" spans="1:66" x14ac:dyDescent="0.3">
      <c r="A1541" s="1">
        <v>776</v>
      </c>
      <c r="B1541" t="s">
        <v>5254</v>
      </c>
      <c r="C1541" t="s">
        <v>5254</v>
      </c>
      <c r="D1541" t="s">
        <v>5255</v>
      </c>
      <c r="E1541" t="s">
        <v>5255</v>
      </c>
      <c r="F1541" t="s">
        <v>5256</v>
      </c>
      <c r="H1541" t="s">
        <v>5257</v>
      </c>
      <c r="T1541">
        <v>15.119</v>
      </c>
      <c r="U1541">
        <v>0</v>
      </c>
      <c r="V1541" s="2">
        <v>323.31</v>
      </c>
      <c r="W1541" s="33">
        <v>-6.6623136178266904E-3</v>
      </c>
      <c r="X1541" s="49">
        <v>0.91040784593641</v>
      </c>
      <c r="Y1541" s="17">
        <v>4.0764008163189702E-2</v>
      </c>
      <c r="Z1541"/>
      <c r="AA1541" s="15"/>
      <c r="AB1541" s="15"/>
      <c r="AC1541" s="4">
        <v>9.4096947857143398E-2</v>
      </c>
      <c r="AD1541" s="4">
        <v>0.667407421086325</v>
      </c>
      <c r="AE1541" s="4">
        <v>0.37586689491376402</v>
      </c>
      <c r="AF1541" s="4">
        <v>5.5766029355737497E-2</v>
      </c>
      <c r="AG1541" s="4">
        <v>0.110067371472697</v>
      </c>
      <c r="AH1541">
        <v>-3.7118584528928002E-2</v>
      </c>
      <c r="AI1541">
        <v>-0.30551340897261098</v>
      </c>
      <c r="AJ1541">
        <v>0.32264505264805898</v>
      </c>
      <c r="AK1541">
        <v>-3.7118584528928002E-2</v>
      </c>
      <c r="AL1541">
        <v>-0.30551340897261098</v>
      </c>
      <c r="AM1541">
        <v>0.32264505264805898</v>
      </c>
      <c r="AN1541" s="4">
        <v>0.16224084591587001</v>
      </c>
      <c r="AO1541" s="4">
        <v>1</v>
      </c>
      <c r="AP1541" s="4">
        <v>9.0622947349196306E-2</v>
      </c>
      <c r="AQ1541" s="4">
        <v>0.142074744746991</v>
      </c>
      <c r="AR1541" s="4">
        <v>0.31897308029736299</v>
      </c>
      <c r="AS1541" s="4">
        <v>0.11967287596546999</v>
      </c>
      <c r="AT1541" s="4">
        <v>1</v>
      </c>
      <c r="AU1541" s="4">
        <v>3.6977737392094402E-2</v>
      </c>
      <c r="AV1541" s="4">
        <v>2.5045312101074899E-2</v>
      </c>
      <c r="AW1541" s="4">
        <v>4.2417390993066996E-3</v>
      </c>
      <c r="AX1541" s="4">
        <v>3.771216900899E-4</v>
      </c>
      <c r="AY1541" s="4">
        <v>2.2222632589747001E-3</v>
      </c>
      <c r="AZ1541" s="4">
        <v>1</v>
      </c>
      <c r="BA1541" s="4">
        <v>1.780312191463E-4</v>
      </c>
      <c r="BB1541" s="4">
        <v>6.9872950214211003E-3</v>
      </c>
      <c r="BC1541">
        <v>3.1188548316057E-3</v>
      </c>
      <c r="BD1541">
        <v>1.7966880595832301E-2</v>
      </c>
      <c r="BE1541">
        <v>7.8106330718643001E-3</v>
      </c>
      <c r="BF1541">
        <v>2.4185192089553002E-3</v>
      </c>
      <c r="BG1541">
        <v>5.8747892747707002E-3</v>
      </c>
      <c r="BH1541">
        <v>5.2348232378119997E-3</v>
      </c>
      <c r="BI1541">
        <v>3.2281118770303499E-2</v>
      </c>
      <c r="BJ1541">
        <v>0.88886776008240298</v>
      </c>
      <c r="BK1541">
        <v>1</v>
      </c>
      <c r="BL1541">
        <v>4.8746600776351E-3</v>
      </c>
      <c r="BM1541">
        <v>2.3101339505625E-3</v>
      </c>
      <c r="BN1541">
        <v>2.9485887400971002E-3</v>
      </c>
    </row>
    <row r="1542" spans="1:66" x14ac:dyDescent="0.3">
      <c r="A1542" s="1">
        <v>3273</v>
      </c>
      <c r="B1542" t="s">
        <v>5011</v>
      </c>
      <c r="C1542" t="s">
        <v>5011</v>
      </c>
      <c r="D1542" t="s">
        <v>5012</v>
      </c>
      <c r="E1542" t="s">
        <v>5012</v>
      </c>
      <c r="F1542" t="s">
        <v>60</v>
      </c>
      <c r="H1542" t="s">
        <v>54</v>
      </c>
      <c r="T1542">
        <v>244.9</v>
      </c>
      <c r="U1542">
        <v>0</v>
      </c>
      <c r="V1542" s="2">
        <v>323.31</v>
      </c>
      <c r="W1542" s="33">
        <v>-6.6930690168263496E-3</v>
      </c>
      <c r="X1542" s="49">
        <v>0.729782511055311</v>
      </c>
      <c r="Y1542" s="17">
        <v>0.13680654853944599</v>
      </c>
      <c r="Z1542"/>
      <c r="AA1542" s="15"/>
      <c r="AB1542" s="15"/>
      <c r="AC1542" s="4">
        <v>0.40995852183809001</v>
      </c>
      <c r="AD1542" s="4">
        <v>0.14431716170078401</v>
      </c>
      <c r="AE1542" s="4">
        <v>0.84435596654964795</v>
      </c>
      <c r="AF1542" s="4">
        <v>4.1989008909866003E-2</v>
      </c>
      <c r="AG1542" s="4">
        <v>0.137827234889004</v>
      </c>
      <c r="AH1542">
        <v>-0.24826579342340199</v>
      </c>
      <c r="AI1542">
        <v>-0.31650090433739703</v>
      </c>
      <c r="AJ1542">
        <v>0.54468749071031897</v>
      </c>
      <c r="AK1542">
        <v>-0.24826579342340199</v>
      </c>
      <c r="AL1542">
        <v>-0.31650090433739703</v>
      </c>
      <c r="AM1542">
        <v>0.54468749071031897</v>
      </c>
      <c r="AN1542" s="4">
        <v>0.137456986991187</v>
      </c>
      <c r="AO1542" s="4">
        <v>3.9775912715065004E-3</v>
      </c>
      <c r="AP1542" s="4">
        <v>1</v>
      </c>
      <c r="AQ1542" s="4">
        <v>1.2898027696181E-3</v>
      </c>
      <c r="AR1542" s="4">
        <v>1.2176248426353301E-2</v>
      </c>
      <c r="AS1542" s="4">
        <v>1</v>
      </c>
      <c r="AT1542" s="4">
        <v>0.23850500899049601</v>
      </c>
      <c r="AU1542" s="4">
        <v>0.53306789964894297</v>
      </c>
      <c r="AV1542" s="4">
        <v>3.6003804363745298E-2</v>
      </c>
      <c r="AW1542" s="4">
        <v>5.8348317492936098E-2</v>
      </c>
      <c r="AX1542" s="4">
        <v>9.2418578523083203E-2</v>
      </c>
      <c r="AY1542" s="4">
        <v>0.19046888484034899</v>
      </c>
      <c r="AZ1542" s="4">
        <v>1</v>
      </c>
      <c r="BA1542" s="4">
        <v>8.8673419596234704E-2</v>
      </c>
      <c r="BB1542" s="4">
        <v>0.34295713874772299</v>
      </c>
      <c r="BC1542">
        <v>1.4815910979320001E-4</v>
      </c>
      <c r="BD1542">
        <v>3.5247038917089E-3</v>
      </c>
      <c r="BE1542">
        <v>1.31933164128595E-2</v>
      </c>
      <c r="BF1542">
        <v>6.0953657986572302E-5</v>
      </c>
      <c r="BG1542">
        <v>4.5786802030456002E-3</v>
      </c>
      <c r="BH1542">
        <v>1.6333756345170001E-4</v>
      </c>
      <c r="BI1542">
        <v>1</v>
      </c>
      <c r="BJ1542">
        <v>0.33703045685279098</v>
      </c>
      <c r="BK1542">
        <v>2.1906091370558298E-2</v>
      </c>
      <c r="BL1542">
        <v>1.012652584638E-4</v>
      </c>
      <c r="BM1542">
        <v>2.2644070968349999E-4</v>
      </c>
      <c r="BN1542">
        <v>1.9330126603310001E-4</v>
      </c>
    </row>
    <row r="1543" spans="1:66" x14ac:dyDescent="0.3">
      <c r="A1543" s="1">
        <v>3422</v>
      </c>
      <c r="B1543" t="s">
        <v>5416</v>
      </c>
      <c r="C1543" t="s">
        <v>5416</v>
      </c>
      <c r="D1543" t="s">
        <v>5417</v>
      </c>
      <c r="E1543" t="s">
        <v>5417</v>
      </c>
      <c r="F1543" t="s">
        <v>5418</v>
      </c>
      <c r="H1543" t="s">
        <v>5419</v>
      </c>
      <c r="T1543">
        <v>48.332999999999998</v>
      </c>
      <c r="U1543">
        <v>0</v>
      </c>
      <c r="V1543" s="2">
        <v>130.88999999999999</v>
      </c>
      <c r="W1543" s="33">
        <v>-7.41990139476953E-3</v>
      </c>
      <c r="X1543" s="49">
        <v>0.89851896767195105</v>
      </c>
      <c r="Y1543" s="17">
        <v>4.64727505323973E-2</v>
      </c>
      <c r="Z1543"/>
      <c r="AA1543" s="15"/>
      <c r="AB1543" s="15"/>
      <c r="AC1543" s="4">
        <v>9.9556326448494895E-2</v>
      </c>
      <c r="AD1543" s="4">
        <v>0.275302434442114</v>
      </c>
      <c r="AE1543" s="4">
        <v>1</v>
      </c>
      <c r="AF1543" s="4">
        <v>6.9981262206086206E-2</v>
      </c>
      <c r="AG1543" s="4">
        <v>8.5760806136495796E-2</v>
      </c>
      <c r="AH1543">
        <v>-0.34181893361294002</v>
      </c>
      <c r="AJ1543">
        <v>0.32697913082340102</v>
      </c>
      <c r="AK1543">
        <v>-0.34181893361294002</v>
      </c>
      <c r="AL1543">
        <v>-0.19969726062535301</v>
      </c>
      <c r="AM1543">
        <v>0.32697913082340102</v>
      </c>
      <c r="AN1543" s="4">
        <v>0.19795388368615699</v>
      </c>
      <c r="AO1543" s="4">
        <v>0.54800503659400401</v>
      </c>
      <c r="AP1543" s="4">
        <v>1</v>
      </c>
      <c r="AQ1543" s="4">
        <v>0.138400626058857</v>
      </c>
      <c r="AR1543" s="4">
        <v>0.158957294305965</v>
      </c>
      <c r="AS1543" s="4" t="s">
        <v>82</v>
      </c>
      <c r="AT1543" s="4" t="s">
        <v>82</v>
      </c>
      <c r="AU1543" s="4" t="s">
        <v>82</v>
      </c>
      <c r="AV1543" s="4" t="s">
        <v>82</v>
      </c>
      <c r="AW1543" s="4" t="s">
        <v>82</v>
      </c>
      <c r="AX1543" s="4">
        <v>1.1587692108324999E-3</v>
      </c>
      <c r="AY1543" s="4">
        <v>2.5998322902231002E-3</v>
      </c>
      <c r="AZ1543" s="4">
        <v>1</v>
      </c>
      <c r="BA1543" s="4">
        <v>1.5618983533155001E-3</v>
      </c>
      <c r="BB1543" s="4">
        <v>1.2564317967027099E-2</v>
      </c>
      <c r="BC1543">
        <v>1.1360322016899E-3</v>
      </c>
      <c r="BD1543">
        <v>2.6817187879412002E-3</v>
      </c>
      <c r="BE1543">
        <v>2.7943506334043998E-3</v>
      </c>
      <c r="BF1543">
        <v>5.1686470605930002E-4</v>
      </c>
      <c r="BG1543">
        <v>7.701335917361E-4</v>
      </c>
      <c r="BH1543">
        <v>2.6315242147180001E-4</v>
      </c>
      <c r="BI1543">
        <v>2.36126699089661E-2</v>
      </c>
      <c r="BJ1543">
        <v>0.60140499646672496</v>
      </c>
      <c r="BK1543">
        <v>1</v>
      </c>
      <c r="BL1543">
        <v>2.4994804007149002E-3</v>
      </c>
      <c r="BM1543">
        <v>1.2937831152490999E-3</v>
      </c>
      <c r="BN1543">
        <v>9.5790286596250001E-4</v>
      </c>
    </row>
    <row r="1544" spans="1:66" x14ac:dyDescent="0.3">
      <c r="A1544" s="1">
        <v>3938</v>
      </c>
      <c r="B1544" t="s">
        <v>4840</v>
      </c>
      <c r="C1544" t="s">
        <v>4840</v>
      </c>
      <c r="D1544" t="s">
        <v>4841</v>
      </c>
      <c r="E1544" t="s">
        <v>4841</v>
      </c>
      <c r="F1544" t="s">
        <v>3520</v>
      </c>
      <c r="H1544" t="s">
        <v>3521</v>
      </c>
      <c r="T1544">
        <v>61.344000000000001</v>
      </c>
      <c r="U1544">
        <v>0</v>
      </c>
      <c r="V1544" s="2">
        <v>323.31</v>
      </c>
      <c r="W1544" s="33">
        <v>-7.7916334475760301E-3</v>
      </c>
      <c r="X1544" s="49">
        <v>0.82981076214498495</v>
      </c>
      <c r="Y1544" s="17">
        <v>8.1020936933086804E-2</v>
      </c>
      <c r="Z1544"/>
      <c r="AA1544" s="15"/>
      <c r="AB1544" s="15"/>
      <c r="AC1544" s="4">
        <v>0.52121223285615004</v>
      </c>
      <c r="AD1544" s="4">
        <v>0.35420387914156298</v>
      </c>
      <c r="AE1544" s="4">
        <v>0.54272670083716501</v>
      </c>
      <c r="AF1544" s="4">
        <v>6.2637451896612198E-2</v>
      </c>
      <c r="AG1544" s="4">
        <v>0.164056607276761</v>
      </c>
      <c r="AH1544">
        <v>-0.43080302974957302</v>
      </c>
      <c r="AI1544">
        <v>4.2350842602029197E-2</v>
      </c>
      <c r="AJ1544">
        <v>0.36507728680481599</v>
      </c>
      <c r="AK1544">
        <v>-0.43080302974957302</v>
      </c>
      <c r="AL1544">
        <v>4.2350842602029197E-2</v>
      </c>
      <c r="AM1544">
        <v>0.36507728680481599</v>
      </c>
      <c r="AN1544" s="4">
        <v>0.56306704707560695</v>
      </c>
      <c r="AO1544" s="4">
        <v>1</v>
      </c>
      <c r="AP1544" s="4">
        <v>0.38853067047075701</v>
      </c>
      <c r="AQ1544" s="4">
        <v>0.157536193955679</v>
      </c>
      <c r="AR1544" s="4">
        <v>0.19206847360913001</v>
      </c>
      <c r="AS1544" s="4">
        <v>1</v>
      </c>
      <c r="AT1544" s="4">
        <v>5.68987465726596E-2</v>
      </c>
      <c r="AU1544" s="4">
        <v>0.23964943204073699</v>
      </c>
      <c r="AV1544" s="4">
        <v>2.96774839845237E-2</v>
      </c>
      <c r="AW1544" s="4">
        <v>0.24586271053662401</v>
      </c>
      <c r="AX1544" s="4">
        <v>5.6965149284199997E-4</v>
      </c>
      <c r="AY1544" s="4">
        <v>5.7128908520283003E-3</v>
      </c>
      <c r="AZ1544" s="4">
        <v>1</v>
      </c>
      <c r="BA1544" s="4">
        <v>6.9867774963430003E-4</v>
      </c>
      <c r="BB1544" s="4">
        <v>5.4238637684528503E-2</v>
      </c>
      <c r="BC1544">
        <v>2.569893528286E-4</v>
      </c>
      <c r="BD1544">
        <v>1.5348608998576999E-3</v>
      </c>
      <c r="BE1544">
        <v>4.1197193464501004E-3</v>
      </c>
      <c r="BF1544">
        <v>1.97816782803692E-5</v>
      </c>
      <c r="BG1544">
        <v>1.4940876306363E-3</v>
      </c>
      <c r="BH1544">
        <v>8.2293526639053296E-5</v>
      </c>
      <c r="BI1544">
        <v>0.149222314901134</v>
      </c>
      <c r="BJ1544">
        <v>1</v>
      </c>
      <c r="BK1544">
        <v>1.9777243511113301E-2</v>
      </c>
      <c r="BL1544">
        <v>5.3731345623814702E-5</v>
      </c>
      <c r="BM1544">
        <v>6.9019205761486501E-5</v>
      </c>
      <c r="BN1544">
        <v>2.8171383014520299E-5</v>
      </c>
    </row>
    <row r="1545" spans="1:66" x14ac:dyDescent="0.3">
      <c r="A1545" s="1">
        <v>3229</v>
      </c>
      <c r="B1545" t="s">
        <v>430</v>
      </c>
      <c r="C1545" t="s">
        <v>430</v>
      </c>
      <c r="D1545" t="s">
        <v>431</v>
      </c>
      <c r="E1545" t="s">
        <v>431</v>
      </c>
      <c r="F1545" t="s">
        <v>60</v>
      </c>
      <c r="H1545" t="s">
        <v>54</v>
      </c>
      <c r="T1545">
        <v>17.63</v>
      </c>
      <c r="U1545">
        <v>0</v>
      </c>
      <c r="V1545" s="2">
        <v>17.532</v>
      </c>
      <c r="W1545" s="33">
        <v>-7.8156376624396798E-3</v>
      </c>
      <c r="X1545" s="49">
        <v>0.85731833577542005</v>
      </c>
      <c r="Y1545" s="17">
        <v>6.6857887761740398E-2</v>
      </c>
      <c r="Z1545"/>
      <c r="AA1545" s="15"/>
      <c r="AB1545" s="15"/>
      <c r="AC1545" s="4">
        <v>0.75161170585952997</v>
      </c>
      <c r="AD1545" s="4">
        <v>0.75550592501741698</v>
      </c>
      <c r="AE1545" s="4">
        <v>0.82892859634594995</v>
      </c>
      <c r="AF1545" s="4">
        <v>0.72491711252663005</v>
      </c>
      <c r="AG1545" s="4">
        <v>0.88267541503552505</v>
      </c>
      <c r="AH1545">
        <v>-0.38582354261919799</v>
      </c>
      <c r="AI1545">
        <v>-0.427966906849855</v>
      </c>
      <c r="AJ1545">
        <v>0.79034353648173306</v>
      </c>
      <c r="AK1545">
        <v>-0.38582354261919699</v>
      </c>
      <c r="AL1545">
        <v>-0.427966906849855</v>
      </c>
      <c r="AM1545">
        <v>0.79034353648173306</v>
      </c>
      <c r="AN1545" s="4">
        <v>0.88457233258212398</v>
      </c>
      <c r="AO1545" s="4">
        <v>0.876519403408486</v>
      </c>
      <c r="AP1545" s="4">
        <v>1</v>
      </c>
      <c r="AQ1545" s="4">
        <v>0.83569159494421796</v>
      </c>
      <c r="AR1545" s="4">
        <v>0.83594097786119903</v>
      </c>
      <c r="AS1545" s="4">
        <v>0.86261061946902495</v>
      </c>
      <c r="AT1545" s="4">
        <v>0.80571666529170505</v>
      </c>
      <c r="AU1545" s="4">
        <v>1</v>
      </c>
      <c r="AV1545" s="4">
        <v>0.86026810038270796</v>
      </c>
      <c r="AW1545" s="4">
        <v>0.812085267245375</v>
      </c>
      <c r="AX1545" s="4">
        <v>0.50765216552744197</v>
      </c>
      <c r="AY1545" s="4">
        <v>0.584281706352061</v>
      </c>
      <c r="AZ1545" s="4">
        <v>0.48678578903785102</v>
      </c>
      <c r="BA1545" s="4">
        <v>0.478791642252966</v>
      </c>
      <c r="BB1545" s="4">
        <v>1</v>
      </c>
      <c r="BC1545">
        <v>0.18400891130765801</v>
      </c>
      <c r="BD1545">
        <v>0.445902595508894</v>
      </c>
      <c r="BE1545">
        <v>0.22534266550014501</v>
      </c>
      <c r="BF1545">
        <v>0.14611952112574</v>
      </c>
      <c r="BG1545">
        <v>0.14824470358205999</v>
      </c>
      <c r="BH1545">
        <v>0.15106192049834499</v>
      </c>
      <c r="BI1545">
        <v>1</v>
      </c>
      <c r="BJ1545">
        <v>0.14745865403637601</v>
      </c>
      <c r="BK1545">
        <v>0.18411012752457601</v>
      </c>
      <c r="BL1545">
        <v>0.133938719927679</v>
      </c>
      <c r="BM1545">
        <v>0.164871937182623</v>
      </c>
      <c r="BN1545">
        <v>0.17254833624385299</v>
      </c>
    </row>
    <row r="1546" spans="1:66" x14ac:dyDescent="0.3">
      <c r="A1546" s="1">
        <v>3954</v>
      </c>
      <c r="B1546" t="s">
        <v>5124</v>
      </c>
      <c r="C1546" t="s">
        <v>5124</v>
      </c>
      <c r="D1546" t="s">
        <v>5125</v>
      </c>
      <c r="E1546" t="s">
        <v>5125</v>
      </c>
      <c r="F1546" t="s">
        <v>60</v>
      </c>
      <c r="H1546" t="s">
        <v>54</v>
      </c>
      <c r="T1546">
        <v>9.8671000000000006</v>
      </c>
      <c r="U1546">
        <v>0</v>
      </c>
      <c r="V1546" s="2">
        <v>135.15</v>
      </c>
      <c r="W1546" s="33">
        <v>-7.8973372855039407E-3</v>
      </c>
      <c r="X1546" s="49">
        <v>0.75665715268352796</v>
      </c>
      <c r="Y1546" s="17">
        <v>0.12110085818251499</v>
      </c>
      <c r="Z1546"/>
      <c r="AA1546" s="15"/>
      <c r="AB1546" s="15"/>
      <c r="AC1546" s="4">
        <v>0.47295619142374601</v>
      </c>
      <c r="AD1546" s="4">
        <v>6.7362939697115001E-2</v>
      </c>
      <c r="AE1546" s="4">
        <v>0.83846986647419697</v>
      </c>
      <c r="AF1546" s="4">
        <v>3.9861979207568302E-2</v>
      </c>
      <c r="AG1546" s="4">
        <v>0.12606252090047501</v>
      </c>
      <c r="AH1546">
        <v>-0.32629567969752299</v>
      </c>
      <c r="AI1546">
        <v>-0.27333285891699899</v>
      </c>
      <c r="AJ1546">
        <v>0.57593652675801099</v>
      </c>
      <c r="AK1546">
        <v>-0.32629567969752299</v>
      </c>
      <c r="AL1546">
        <v>-0.27333285891699899</v>
      </c>
      <c r="AM1546">
        <v>0.57593652675801099</v>
      </c>
      <c r="AN1546" s="4">
        <v>0.34673796791443801</v>
      </c>
      <c r="AO1546" s="4">
        <v>4.60178253119429E-2</v>
      </c>
      <c r="AP1546" s="4">
        <v>1</v>
      </c>
      <c r="AQ1546" s="4">
        <v>2.8151789027242701E-2</v>
      </c>
      <c r="AR1546" s="4">
        <v>1.7651063213747601E-2</v>
      </c>
      <c r="AS1546" s="4">
        <v>1</v>
      </c>
      <c r="AT1546" s="4">
        <v>3.6362324070732602E-2</v>
      </c>
      <c r="AU1546" s="4">
        <v>0.51540959942259101</v>
      </c>
      <c r="AV1546" s="4">
        <v>1.9971964367953999E-2</v>
      </c>
      <c r="AW1546" s="4">
        <v>1.1650925602102199E-2</v>
      </c>
      <c r="AX1546" s="4">
        <v>7.2130606356799604E-2</v>
      </c>
      <c r="AY1546" s="4">
        <v>0.119708669708669</v>
      </c>
      <c r="AZ1546" s="4">
        <v>1</v>
      </c>
      <c r="BA1546" s="4">
        <v>7.1462184227508205E-2</v>
      </c>
      <c r="BB1546" s="4">
        <v>0.34888557388557401</v>
      </c>
      <c r="BC1546">
        <v>7.7095703032690002E-4</v>
      </c>
      <c r="BD1546">
        <v>1.91073080481035E-2</v>
      </c>
      <c r="BE1546">
        <v>6.3893385753931E-3</v>
      </c>
      <c r="BF1546">
        <v>5.9216102129070001E-4</v>
      </c>
      <c r="BG1546">
        <v>1.5607413982091001E-3</v>
      </c>
      <c r="BH1546">
        <v>9.4958558940240001E-4</v>
      </c>
      <c r="BI1546">
        <v>9.5842969472710302E-2</v>
      </c>
      <c r="BJ1546">
        <v>1</v>
      </c>
      <c r="BK1546">
        <v>2.5267113783533001E-3</v>
      </c>
      <c r="BL1546">
        <v>5.9251564516399997E-4</v>
      </c>
      <c r="BM1546">
        <v>1.0041763310689E-3</v>
      </c>
      <c r="BN1546">
        <v>9.7094183570119999E-4</v>
      </c>
    </row>
    <row r="1547" spans="1:66" x14ac:dyDescent="0.3">
      <c r="A1547" s="1">
        <v>2867</v>
      </c>
      <c r="B1547" t="s">
        <v>5473</v>
      </c>
      <c r="C1547" t="s">
        <v>5473</v>
      </c>
      <c r="D1547" t="s">
        <v>5474</v>
      </c>
      <c r="E1547" t="s">
        <v>5474</v>
      </c>
      <c r="F1547" t="s">
        <v>5475</v>
      </c>
      <c r="T1547">
        <v>87.022000000000006</v>
      </c>
      <c r="U1547">
        <v>0</v>
      </c>
      <c r="V1547" s="2">
        <v>323.31</v>
      </c>
      <c r="W1547" s="33">
        <v>-7.9767794077216202E-3</v>
      </c>
      <c r="X1547" s="49">
        <v>0.882087084822192</v>
      </c>
      <c r="Y1547" s="17">
        <v>5.4488536647380799E-2</v>
      </c>
      <c r="Z1547"/>
      <c r="AA1547" s="15"/>
      <c r="AB1547" s="15"/>
      <c r="AC1547" s="4">
        <v>5.2811953992842102E-2</v>
      </c>
      <c r="AD1547" s="4">
        <v>0.37772318447828601</v>
      </c>
      <c r="AE1547" s="4">
        <v>0.67029140373019203</v>
      </c>
      <c r="AF1547" s="4">
        <v>1.55651618826024E-2</v>
      </c>
      <c r="AG1547" s="4">
        <v>7.8761724544465006E-2</v>
      </c>
      <c r="AH1547">
        <v>-0.25942834947417498</v>
      </c>
      <c r="AI1547">
        <v>-8.2235858635885006E-2</v>
      </c>
      <c r="AJ1547">
        <v>0.317733869886895</v>
      </c>
      <c r="AK1547">
        <v>-0.25942834947417498</v>
      </c>
      <c r="AL1547">
        <v>-8.2235858635885006E-2</v>
      </c>
      <c r="AM1547">
        <v>0.317733869886895</v>
      </c>
      <c r="AN1547" s="4">
        <v>4.5877149301385499E-2</v>
      </c>
      <c r="AO1547" s="4">
        <v>0.13069217024517399</v>
      </c>
      <c r="AP1547" s="4">
        <v>1</v>
      </c>
      <c r="AQ1547" s="4">
        <v>3.7792225993221101E-2</v>
      </c>
      <c r="AR1547" s="4">
        <v>2.5862578859918599E-2</v>
      </c>
      <c r="AS1547" s="4">
        <v>0.112444257467396</v>
      </c>
      <c r="AT1547" s="4">
        <v>1</v>
      </c>
      <c r="AU1547" s="4">
        <v>1.0874211190576299E-2</v>
      </c>
      <c r="AV1547" s="4">
        <v>8.8622876342080992E-3</v>
      </c>
      <c r="AW1547" s="4">
        <v>0.20884307951198999</v>
      </c>
      <c r="AX1547" s="4">
        <v>1.144552097452E-4</v>
      </c>
      <c r="AY1547" s="4">
        <v>2.4773831896831001E-3</v>
      </c>
      <c r="AZ1547" s="4">
        <v>1</v>
      </c>
      <c r="BA1547" s="4">
        <v>4.0972020378047801E-5</v>
      </c>
      <c r="BB1547" s="4">
        <v>1.5795152614866E-3</v>
      </c>
      <c r="BC1547">
        <v>9.4432751477058294E-5</v>
      </c>
      <c r="BD1547">
        <v>3.8850798597579999E-4</v>
      </c>
      <c r="BE1547">
        <v>8.8830764093715993E-3</v>
      </c>
      <c r="BF1547">
        <v>3.5342918587252102E-5</v>
      </c>
      <c r="BG1547">
        <v>3.01363459291E-4</v>
      </c>
      <c r="BH1547">
        <v>1.4769730001591499E-5</v>
      </c>
      <c r="BI1547">
        <v>0.35106572430296601</v>
      </c>
      <c r="BJ1547">
        <v>1</v>
      </c>
      <c r="BK1547">
        <v>0.97156213478768905</v>
      </c>
      <c r="BL1547">
        <v>1.9931548778451E-3</v>
      </c>
      <c r="BM1547">
        <v>2.2151083690654899E-5</v>
      </c>
      <c r="BN1547">
        <v>2.66044305484822E-5</v>
      </c>
    </row>
    <row r="1548" spans="1:66" x14ac:dyDescent="0.3">
      <c r="A1548" s="1">
        <v>4014</v>
      </c>
      <c r="B1548" t="s">
        <v>2900</v>
      </c>
      <c r="C1548" t="s">
        <v>2900</v>
      </c>
      <c r="D1548" t="s">
        <v>2901</v>
      </c>
      <c r="E1548" t="s">
        <v>2901</v>
      </c>
      <c r="F1548" t="s">
        <v>2902</v>
      </c>
      <c r="H1548" t="s">
        <v>2903</v>
      </c>
      <c r="T1548">
        <v>21.117999999999999</v>
      </c>
      <c r="U1548">
        <v>0</v>
      </c>
      <c r="V1548" s="2">
        <v>118.34</v>
      </c>
      <c r="W1548" s="33">
        <v>-8.6306846103141304E-3</v>
      </c>
      <c r="X1548" s="49">
        <v>0.92476283218899702</v>
      </c>
      <c r="Y1548" s="17">
        <v>3.3969633616021899E-2</v>
      </c>
      <c r="Z1548"/>
      <c r="AA1548" s="15"/>
      <c r="AB1548" s="15"/>
      <c r="AC1548" s="4">
        <v>0.46314295467740701</v>
      </c>
      <c r="AD1548" s="4">
        <v>0.50213246150601099</v>
      </c>
      <c r="AE1548" s="4">
        <v>0.94158778776872598</v>
      </c>
      <c r="AF1548" s="4">
        <v>0.44984727568927102</v>
      </c>
      <c r="AG1548" s="4">
        <v>0.44665271287005198</v>
      </c>
      <c r="AH1548">
        <v>-0.33364104347102302</v>
      </c>
      <c r="AJ1548">
        <v>0.31637967425039498</v>
      </c>
      <c r="AK1548">
        <v>-0.33364104347102302</v>
      </c>
      <c r="AL1548">
        <v>-0.194422958245168</v>
      </c>
      <c r="AM1548">
        <v>0.31637967425039498</v>
      </c>
      <c r="AN1548" s="4">
        <v>0.92610931251190298</v>
      </c>
      <c r="AO1548" s="4">
        <v>1</v>
      </c>
      <c r="AP1548" s="4">
        <v>0.88317557553745196</v>
      </c>
      <c r="AQ1548" s="4">
        <v>0.89929758175840402</v>
      </c>
      <c r="AR1548" s="4">
        <v>0.89251910525031197</v>
      </c>
      <c r="AS1548" s="4" t="s">
        <v>82</v>
      </c>
      <c r="AT1548" s="4" t="s">
        <v>82</v>
      </c>
      <c r="AU1548" s="4" t="s">
        <v>82</v>
      </c>
      <c r="AV1548" s="4" t="s">
        <v>82</v>
      </c>
      <c r="AW1548" s="4" t="s">
        <v>82</v>
      </c>
      <c r="AX1548" s="4">
        <v>1.7659684291029999E-4</v>
      </c>
      <c r="AY1548" s="4">
        <v>4.2649230120227E-3</v>
      </c>
      <c r="AZ1548" s="4">
        <v>1</v>
      </c>
      <c r="BA1548" s="4">
        <v>3.9696962013829998E-4</v>
      </c>
      <c r="BB1548" s="4">
        <v>7.8632048979310003E-4</v>
      </c>
      <c r="BC1548">
        <v>0.110110951337615</v>
      </c>
      <c r="BD1548">
        <v>9.1143458760276894E-2</v>
      </c>
      <c r="BE1548">
        <v>7.5553702906054204E-2</v>
      </c>
      <c r="BF1548">
        <v>0.102309656446589</v>
      </c>
      <c r="BG1548">
        <v>0.147312271196606</v>
      </c>
      <c r="BH1548">
        <v>0.106451403523037</v>
      </c>
      <c r="BI1548">
        <v>0.19488607876998501</v>
      </c>
      <c r="BJ1548">
        <v>1</v>
      </c>
      <c r="BK1548">
        <v>0.30880730878502599</v>
      </c>
      <c r="BL1548">
        <v>0.13175067488362199</v>
      </c>
      <c r="BM1548">
        <v>0.16999699829373999</v>
      </c>
      <c r="BN1548">
        <v>0.176479085846942</v>
      </c>
    </row>
    <row r="1549" spans="1:66" x14ac:dyDescent="0.3">
      <c r="A1549" s="1">
        <v>3737</v>
      </c>
      <c r="B1549" t="s">
        <v>4464</v>
      </c>
      <c r="C1549" t="s">
        <v>4464</v>
      </c>
      <c r="D1549" t="s">
        <v>4465</v>
      </c>
      <c r="E1549" t="s">
        <v>4465</v>
      </c>
      <c r="F1549" t="s">
        <v>60</v>
      </c>
      <c r="H1549" t="s">
        <v>54</v>
      </c>
      <c r="T1549">
        <v>21.597999999999999</v>
      </c>
      <c r="U1549">
        <v>0</v>
      </c>
      <c r="V1549" s="2">
        <v>106.11</v>
      </c>
      <c r="W1549" s="33">
        <v>-8.6509691353020193E-3</v>
      </c>
      <c r="X1549" s="49">
        <v>0.68100239319828204</v>
      </c>
      <c r="Y1549" s="17">
        <v>0.16685136187432001</v>
      </c>
      <c r="Z1549"/>
      <c r="AA1549" s="15"/>
      <c r="AB1549" s="15"/>
      <c r="AC1549" s="4">
        <v>0.52772179813504505</v>
      </c>
      <c r="AD1549" s="4">
        <v>0.143981631012217</v>
      </c>
      <c r="AE1549" s="4">
        <v>0.84006070127066601</v>
      </c>
      <c r="AF1549" s="4">
        <v>0.157689775440188</v>
      </c>
      <c r="AG1549" s="4">
        <v>0.216717430558513</v>
      </c>
      <c r="AH1549">
        <v>-0.228269315151161</v>
      </c>
      <c r="AI1549">
        <v>-0.22846869821927401</v>
      </c>
      <c r="AJ1549">
        <v>0.43078510596452901</v>
      </c>
      <c r="AK1549">
        <v>-0.228269315151161</v>
      </c>
      <c r="AL1549">
        <v>-0.22846869821927401</v>
      </c>
      <c r="AM1549">
        <v>0.43078510596452901</v>
      </c>
      <c r="AN1549" s="4">
        <v>0.57262596589820502</v>
      </c>
      <c r="AO1549" s="4">
        <v>0.344164702089158</v>
      </c>
      <c r="AP1549" s="4">
        <v>1</v>
      </c>
      <c r="AQ1549" s="4">
        <v>0.37962103465972102</v>
      </c>
      <c r="AR1549" s="4">
        <v>0.41686889328820398</v>
      </c>
      <c r="AS1549" s="4">
        <v>1</v>
      </c>
      <c r="AT1549" s="4">
        <v>4.9704937530667299E-2</v>
      </c>
      <c r="AU1549" s="4">
        <v>0.52018210381199703</v>
      </c>
      <c r="AV1549" s="4">
        <v>7.2678383352756004E-2</v>
      </c>
      <c r="AW1549" s="4">
        <v>9.0082074957519798E-2</v>
      </c>
      <c r="AX1549" s="4">
        <v>1.0539428506931001E-2</v>
      </c>
      <c r="AY1549" s="4">
        <v>3.8075253416824897E-2</v>
      </c>
      <c r="AZ1549" s="4">
        <v>1</v>
      </c>
      <c r="BA1549" s="4">
        <v>2.0769908308087202E-2</v>
      </c>
      <c r="BB1549" s="4">
        <v>0.14320132342981501</v>
      </c>
      <c r="BC1549">
        <v>5.6182396591096198E-5</v>
      </c>
      <c r="BD1549">
        <v>2.0750558826307299E-2</v>
      </c>
      <c r="BE1549">
        <v>1.97588389006076E-2</v>
      </c>
      <c r="BF1549">
        <v>4.7556905833831897E-5</v>
      </c>
      <c r="BG1549">
        <v>7.5694991027289995E-4</v>
      </c>
      <c r="BH1549">
        <v>9.1124918462593703E-5</v>
      </c>
      <c r="BI1549">
        <v>0.107061675534427</v>
      </c>
      <c r="BJ1549">
        <v>1</v>
      </c>
      <c r="BK1549">
        <v>3.2778704782293902E-2</v>
      </c>
      <c r="BL1549">
        <v>8.6855688265143196E-5</v>
      </c>
      <c r="BM1549">
        <v>7.7222522483599097E-5</v>
      </c>
      <c r="BN1549">
        <v>4.3271416467589998E-4</v>
      </c>
    </row>
    <row r="1550" spans="1:66" x14ac:dyDescent="0.3">
      <c r="A1550" s="1">
        <v>3357</v>
      </c>
      <c r="B1550" t="s">
        <v>4907</v>
      </c>
      <c r="C1550" t="s">
        <v>4907</v>
      </c>
      <c r="D1550" t="s">
        <v>4908</v>
      </c>
      <c r="E1550" t="s">
        <v>4908</v>
      </c>
      <c r="F1550" t="s">
        <v>4819</v>
      </c>
      <c r="H1550" t="s">
        <v>4909</v>
      </c>
      <c r="T1550">
        <v>14.888</v>
      </c>
      <c r="U1550">
        <v>0</v>
      </c>
      <c r="V1550" s="2">
        <v>91.239000000000004</v>
      </c>
      <c r="W1550" s="33">
        <v>-8.6982832611373906E-3</v>
      </c>
      <c r="X1550" s="49">
        <v>0.86177681096821701</v>
      </c>
      <c r="Y1550" s="17">
        <v>6.4605196258370801E-2</v>
      </c>
      <c r="Z1550"/>
      <c r="AA1550" s="15"/>
      <c r="AB1550" s="15"/>
      <c r="AC1550" s="4">
        <v>0.22520788119134399</v>
      </c>
      <c r="AD1550" s="4">
        <v>0.50581651325274501</v>
      </c>
      <c r="AE1550" s="4">
        <v>0.70049483648881194</v>
      </c>
      <c r="AF1550" s="4">
        <v>0.120156240523104</v>
      </c>
      <c r="AG1550" s="4">
        <v>0.14951963071603999</v>
      </c>
      <c r="AI1550">
        <v>-0.37271342190066298</v>
      </c>
      <c r="AJ1550">
        <v>0.35531685537838797</v>
      </c>
      <c r="AK1550">
        <v>-0.167097193226629</v>
      </c>
      <c r="AL1550">
        <v>-0.37271342190066298</v>
      </c>
      <c r="AM1550">
        <v>0.35531685537838797</v>
      </c>
      <c r="AN1550" s="4" t="s">
        <v>82</v>
      </c>
      <c r="AO1550" s="4" t="s">
        <v>82</v>
      </c>
      <c r="AP1550" s="4" t="s">
        <v>82</v>
      </c>
      <c r="AQ1550" s="4" t="s">
        <v>82</v>
      </c>
      <c r="AR1550" s="4" t="s">
        <v>82</v>
      </c>
      <c r="AS1550" s="4">
        <v>0.44612736660929497</v>
      </c>
      <c r="AT1550" s="4">
        <v>1</v>
      </c>
      <c r="AU1550" s="4">
        <v>0.400989672977625</v>
      </c>
      <c r="AV1550" s="4">
        <v>0.238045082560319</v>
      </c>
      <c r="AW1550" s="4">
        <v>0.25189497841111902</v>
      </c>
      <c r="AX1550" s="4">
        <v>4.2883957733936004E-3</v>
      </c>
      <c r="AY1550" s="4">
        <v>1.1633026505489599E-2</v>
      </c>
      <c r="AZ1550" s="4">
        <v>1</v>
      </c>
      <c r="BA1550" s="4">
        <v>2.2673984858893E-3</v>
      </c>
      <c r="BB1550" s="4">
        <v>4.7144283020960499E-2</v>
      </c>
      <c r="BC1550">
        <v>2.8156843384457E-3</v>
      </c>
      <c r="BD1550">
        <v>6.1820428265178E-3</v>
      </c>
      <c r="BE1550">
        <v>1.46402581126907E-2</v>
      </c>
      <c r="BF1550">
        <v>9.5080329908130996E-3</v>
      </c>
      <c r="BG1550">
        <v>6.2615263938837996E-3</v>
      </c>
      <c r="BH1550">
        <v>1.0154955499776699E-2</v>
      </c>
      <c r="BI1550">
        <v>0.19516046541363</v>
      </c>
      <c r="BJ1550">
        <v>1</v>
      </c>
      <c r="BK1550">
        <v>1.2446298427311099E-2</v>
      </c>
      <c r="BL1550">
        <v>5.9606517114449004E-3</v>
      </c>
      <c r="BM1550">
        <v>4.7076708375892997E-3</v>
      </c>
      <c r="BN1550">
        <v>5.4298931542996996E-3</v>
      </c>
    </row>
    <row r="1551" spans="1:66" x14ac:dyDescent="0.3">
      <c r="A1551" s="1">
        <v>2657</v>
      </c>
      <c r="B1551" t="s">
        <v>4828</v>
      </c>
      <c r="C1551" t="s">
        <v>4828</v>
      </c>
      <c r="D1551" t="s">
        <v>4829</v>
      </c>
      <c r="E1551" t="s">
        <v>4829</v>
      </c>
      <c r="F1551" t="s">
        <v>4830</v>
      </c>
      <c r="H1551" t="s">
        <v>54</v>
      </c>
      <c r="T1551">
        <v>31.568000000000001</v>
      </c>
      <c r="U1551">
        <v>0</v>
      </c>
      <c r="V1551" s="2">
        <v>323.31</v>
      </c>
      <c r="W1551" s="33">
        <v>-9.1921617371078703E-3</v>
      </c>
      <c r="X1551" s="49">
        <v>0.77840125172417496</v>
      </c>
      <c r="Y1551" s="17">
        <v>0.10879647436295101</v>
      </c>
      <c r="Z1551"/>
      <c r="AA1551" s="15"/>
      <c r="AB1551" s="15"/>
      <c r="AC1551" s="4">
        <v>0.37181881510433001</v>
      </c>
      <c r="AD1551" s="4">
        <v>0.109147758522548</v>
      </c>
      <c r="AE1551" s="4">
        <v>1</v>
      </c>
      <c r="AF1551" s="4">
        <v>5.9751318392623501E-2</v>
      </c>
      <c r="AG1551" s="4">
        <v>0.16579648619374501</v>
      </c>
      <c r="AH1551">
        <v>-0.278703837247542</v>
      </c>
      <c r="AI1551">
        <v>-0.35042167670456498</v>
      </c>
      <c r="AJ1551">
        <v>0.60154902874078298</v>
      </c>
      <c r="AK1551">
        <v>-0.278703837247542</v>
      </c>
      <c r="AL1551">
        <v>-0.35042167670456498</v>
      </c>
      <c r="AM1551">
        <v>0.60154902874078298</v>
      </c>
      <c r="AN1551" s="4">
        <v>0.25749339620582001</v>
      </c>
      <c r="AO1551" s="4">
        <v>1.1200253236404899E-2</v>
      </c>
      <c r="AP1551" s="4">
        <v>1</v>
      </c>
      <c r="AQ1551" s="4">
        <v>4.6869502785470002E-3</v>
      </c>
      <c r="AR1551" s="4">
        <v>2.0083175060580199E-2</v>
      </c>
      <c r="AS1551" s="4">
        <v>0.67749602403251596</v>
      </c>
      <c r="AT1551" s="4">
        <v>1.96386287329917E-2</v>
      </c>
      <c r="AU1551" s="4">
        <v>1</v>
      </c>
      <c r="AV1551" s="4">
        <v>8.8603645626319995E-4</v>
      </c>
      <c r="AW1551" s="4">
        <v>1.0166990634387699E-2</v>
      </c>
      <c r="AX1551" s="4">
        <v>0.18046702507465501</v>
      </c>
      <c r="AY1551" s="4">
        <v>0.29660439359824797</v>
      </c>
      <c r="AZ1551" s="4">
        <v>1</v>
      </c>
      <c r="BA1551" s="4">
        <v>0.17368096844306</v>
      </c>
      <c r="BB1551" s="4">
        <v>0.46713929288626599</v>
      </c>
      <c r="BC1551">
        <v>1.6229457028301999E-2</v>
      </c>
      <c r="BD1551">
        <v>9.9867319861196305E-2</v>
      </c>
      <c r="BE1551">
        <v>1.8507455555597799E-2</v>
      </c>
      <c r="BF1551">
        <v>1.45943836213283E-2</v>
      </c>
      <c r="BG1551">
        <v>1.20965640003506E-2</v>
      </c>
      <c r="BH1551">
        <v>2.0581480723383401E-2</v>
      </c>
      <c r="BI1551">
        <v>1</v>
      </c>
      <c r="BJ1551">
        <v>0.96085935905286901</v>
      </c>
      <c r="BK1551">
        <v>2.5814962237191302E-2</v>
      </c>
      <c r="BL1551">
        <v>1.24897993159155E-2</v>
      </c>
      <c r="BM1551">
        <v>1.3509904465130101E-2</v>
      </c>
      <c r="BN1551">
        <v>1.39240308639875E-2</v>
      </c>
    </row>
    <row r="1552" spans="1:66" x14ac:dyDescent="0.3">
      <c r="A1552" s="1">
        <v>2989</v>
      </c>
      <c r="B1552" t="s">
        <v>5502</v>
      </c>
      <c r="C1552" t="s">
        <v>5502</v>
      </c>
      <c r="D1552" t="s">
        <v>144</v>
      </c>
      <c r="E1552" t="s">
        <v>145</v>
      </c>
      <c r="F1552" t="s">
        <v>5503</v>
      </c>
      <c r="T1552">
        <v>67.378</v>
      </c>
      <c r="U1552">
        <v>0</v>
      </c>
      <c r="V1552" s="2">
        <v>201.66</v>
      </c>
      <c r="W1552" s="33">
        <v>-9.2284314289662103E-3</v>
      </c>
      <c r="X1552" s="49">
        <v>0.87083528908105701</v>
      </c>
      <c r="Y1552" s="17">
        <v>6.0063980248026901E-2</v>
      </c>
      <c r="Z1552"/>
      <c r="AA1552" s="15"/>
      <c r="AB1552" s="15"/>
      <c r="AC1552" s="4">
        <v>7.1626613988815299E-2</v>
      </c>
      <c r="AD1552" s="4">
        <v>0.66858372840717095</v>
      </c>
      <c r="AE1552" s="4">
        <v>0.33892715388420602</v>
      </c>
      <c r="AF1552" s="4">
        <v>3.0631666142771699E-3</v>
      </c>
      <c r="AG1552" s="4">
        <v>7.4857847495254801E-2</v>
      </c>
      <c r="AH1552">
        <v>-0.200961918837576</v>
      </c>
      <c r="AI1552">
        <v>-0.143289845763758</v>
      </c>
      <c r="AJ1552">
        <v>0.31656647031443602</v>
      </c>
      <c r="AK1552">
        <v>-0.200961918837576</v>
      </c>
      <c r="AL1552">
        <v>-0.143289845763758</v>
      </c>
      <c r="AM1552">
        <v>0.31656647031443602</v>
      </c>
      <c r="AN1552" s="4">
        <v>3.6209051611895103E-2</v>
      </c>
      <c r="AO1552" s="4">
        <v>1</v>
      </c>
      <c r="AP1552" s="4">
        <v>9.4226863184209003E-3</v>
      </c>
      <c r="AQ1552" s="4">
        <v>2.0057685652638E-3</v>
      </c>
      <c r="AR1552" s="4">
        <v>6.5816884537263504E-2</v>
      </c>
      <c r="AS1552" s="4">
        <v>0.17852522639068499</v>
      </c>
      <c r="AT1552" s="4">
        <v>1</v>
      </c>
      <c r="AU1552" s="4">
        <v>7.3587753341957003E-3</v>
      </c>
      <c r="AV1552" s="4">
        <v>6.9417803879566996E-3</v>
      </c>
      <c r="AW1552" s="4">
        <v>0.157388242058359</v>
      </c>
      <c r="AX1552" s="4">
        <v>1.455639638655E-4</v>
      </c>
      <c r="AY1552" s="4">
        <v>5.7511852215138002E-3</v>
      </c>
      <c r="AZ1552" s="4">
        <v>1</v>
      </c>
      <c r="BA1552" s="4">
        <v>2.4195088961099999E-4</v>
      </c>
      <c r="BB1552" s="4">
        <v>1.3684158901422E-3</v>
      </c>
      <c r="BC1552">
        <v>8.2038685904421107E-6</v>
      </c>
      <c r="BD1552">
        <v>1.04297625607995E-5</v>
      </c>
      <c r="BE1552">
        <v>6.3311544571470002E-4</v>
      </c>
      <c r="BF1552">
        <v>2.5505273894070498E-6</v>
      </c>
      <c r="BG1552">
        <v>1.198208286674E-4</v>
      </c>
      <c r="BH1552">
        <v>3.26688195005E-4</v>
      </c>
      <c r="BI1552">
        <v>0.25352222714133199</v>
      </c>
      <c r="BJ1552">
        <v>1</v>
      </c>
      <c r="BK1552">
        <v>3.0390114325893002E-3</v>
      </c>
      <c r="BL1552">
        <v>2.7036725119031199E-5</v>
      </c>
      <c r="BM1552">
        <v>2.26927596897659E-5</v>
      </c>
      <c r="BN1552">
        <v>9.9909494729377394E-6</v>
      </c>
    </row>
    <row r="1553" spans="1:66" x14ac:dyDescent="0.3">
      <c r="A1553" s="1">
        <v>4395</v>
      </c>
      <c r="B1553" t="s">
        <v>4289</v>
      </c>
      <c r="C1553" t="s">
        <v>4289</v>
      </c>
      <c r="D1553" t="s">
        <v>4290</v>
      </c>
      <c r="E1553" t="s">
        <v>4290</v>
      </c>
      <c r="F1553" t="s">
        <v>3622</v>
      </c>
      <c r="T1553">
        <v>55.44</v>
      </c>
      <c r="U1553">
        <v>0</v>
      </c>
      <c r="V1553" s="2">
        <v>323.31</v>
      </c>
      <c r="W1553" s="33">
        <v>-9.3573543024499193E-3</v>
      </c>
      <c r="X1553" s="49">
        <v>0.81471054367474105</v>
      </c>
      <c r="Y1553" s="17">
        <v>8.8996663178581903E-2</v>
      </c>
      <c r="Z1553"/>
      <c r="AA1553" s="15"/>
      <c r="AB1553" s="15"/>
      <c r="AC1553" s="4">
        <v>0.32481926198801098</v>
      </c>
      <c r="AD1553" s="4">
        <v>0.17413467190708201</v>
      </c>
      <c r="AE1553" s="4">
        <v>1</v>
      </c>
      <c r="AF1553" s="4">
        <v>0.14893808134014</v>
      </c>
      <c r="AG1553" s="4">
        <v>0.24811428652265999</v>
      </c>
      <c r="AH1553">
        <v>-0.34405747204166598</v>
      </c>
      <c r="AI1553">
        <v>-0.32006867645599502</v>
      </c>
      <c r="AJ1553">
        <v>0.63605408559031096</v>
      </c>
      <c r="AK1553">
        <v>-0.34405747204166598</v>
      </c>
      <c r="AL1553">
        <v>-0.32006867645599402</v>
      </c>
      <c r="AM1553">
        <v>0.63605408559031096</v>
      </c>
      <c r="AN1553" s="4">
        <v>0.43817725752508302</v>
      </c>
      <c r="AO1553" s="4">
        <v>3.0489966555183899E-2</v>
      </c>
      <c r="AP1553" s="4">
        <v>1</v>
      </c>
      <c r="AQ1553" s="4">
        <v>1.1389769784195E-3</v>
      </c>
      <c r="AR1553" s="4">
        <v>2.0133779264213999E-3</v>
      </c>
      <c r="AS1553" s="4">
        <v>0.34983899297423898</v>
      </c>
      <c r="AT1553" s="4">
        <v>0.21346911570698099</v>
      </c>
      <c r="AU1553" s="4">
        <v>1</v>
      </c>
      <c r="AV1553" s="4">
        <v>0.27476696128439099</v>
      </c>
      <c r="AW1553" s="4">
        <v>0.245457428827978</v>
      </c>
      <c r="AX1553" s="4">
        <v>0.18644153546471201</v>
      </c>
      <c r="AY1553" s="4">
        <v>0.27844493345908</v>
      </c>
      <c r="AZ1553" s="4">
        <v>1</v>
      </c>
      <c r="BA1553" s="4">
        <v>0.17090830575760901</v>
      </c>
      <c r="BB1553" s="4">
        <v>0.49687205281357999</v>
      </c>
      <c r="BC1553">
        <v>4.6089316602178996E-3</v>
      </c>
      <c r="BD1553">
        <v>5.9466806469776999E-3</v>
      </c>
      <c r="BE1553">
        <v>1.7773461457036999E-3</v>
      </c>
      <c r="BF1553">
        <v>2.3962492763764998E-3</v>
      </c>
      <c r="BG1553">
        <v>4.4893377945933004E-3</v>
      </c>
      <c r="BH1553">
        <v>3.8215899759954999E-3</v>
      </c>
      <c r="BI1553">
        <v>1</v>
      </c>
      <c r="BJ1553">
        <v>0.121774334478942</v>
      </c>
      <c r="BK1553">
        <v>2.3537578102858E-3</v>
      </c>
      <c r="BL1553">
        <v>5.5200820241307E-3</v>
      </c>
      <c r="BM1553">
        <v>3.0905588384261E-3</v>
      </c>
      <c r="BN1553">
        <v>1.9724870278304998E-3</v>
      </c>
    </row>
    <row r="1554" spans="1:66" x14ac:dyDescent="0.3">
      <c r="A1554" s="1">
        <v>1988</v>
      </c>
      <c r="B1554" t="s">
        <v>5049</v>
      </c>
      <c r="C1554" t="s">
        <v>5049</v>
      </c>
      <c r="D1554" t="s">
        <v>5050</v>
      </c>
      <c r="E1554" t="s">
        <v>5050</v>
      </c>
      <c r="F1554" t="s">
        <v>60</v>
      </c>
      <c r="H1554" t="s">
        <v>54</v>
      </c>
      <c r="T1554">
        <v>53.555</v>
      </c>
      <c r="U1554">
        <v>0</v>
      </c>
      <c r="V1554" s="2">
        <v>176.54</v>
      </c>
      <c r="W1554" s="33">
        <v>-9.4773633355692E-3</v>
      </c>
      <c r="X1554" s="49">
        <v>0.90891282783501204</v>
      </c>
      <c r="Y1554" s="17">
        <v>4.1477767169271498E-2</v>
      </c>
      <c r="Z1554"/>
      <c r="AA1554" s="15"/>
      <c r="AB1554" s="15"/>
      <c r="AC1554" s="4">
        <v>0.20160879760866299</v>
      </c>
      <c r="AD1554" s="4">
        <v>0.50027913246537004</v>
      </c>
      <c r="AE1554" s="4">
        <v>0.658122102048317</v>
      </c>
      <c r="AF1554" s="4">
        <v>0.14025241329497001</v>
      </c>
      <c r="AG1554" s="4">
        <v>0.13413352728220701</v>
      </c>
      <c r="AH1554">
        <v>-0.34216796718744702</v>
      </c>
      <c r="AJ1554">
        <v>0.32321324051630901</v>
      </c>
      <c r="AK1554">
        <v>-0.34216796718744702</v>
      </c>
      <c r="AL1554">
        <v>-0.19918837130679101</v>
      </c>
      <c r="AM1554">
        <v>0.32321324051630901</v>
      </c>
      <c r="AN1554" s="4">
        <v>0.39953987730061402</v>
      </c>
      <c r="AO1554" s="4">
        <v>1</v>
      </c>
      <c r="AP1554" s="4">
        <v>0.31624420409663301</v>
      </c>
      <c r="AQ1554" s="4">
        <v>0.27814234007632899</v>
      </c>
      <c r="AR1554" s="4">
        <v>0.25924058818387102</v>
      </c>
      <c r="AS1554" s="4" t="s">
        <v>82</v>
      </c>
      <c r="AT1554" s="4" t="s">
        <v>82</v>
      </c>
      <c r="AU1554" s="4" t="s">
        <v>82</v>
      </c>
      <c r="AV1554" s="4" t="s">
        <v>82</v>
      </c>
      <c r="AW1554" s="4" t="s">
        <v>82</v>
      </c>
      <c r="AX1554" s="4">
        <v>3.6777179167117998E-3</v>
      </c>
      <c r="AY1554" s="4">
        <v>5.5826493074009995E-4</v>
      </c>
      <c r="AZ1554" s="4">
        <v>1</v>
      </c>
      <c r="BA1554" s="4">
        <v>2.3624865136110001E-3</v>
      </c>
      <c r="BB1554" s="4">
        <v>9.0264663805436005E-3</v>
      </c>
      <c r="BC1554">
        <v>1.229393237062E-2</v>
      </c>
      <c r="BD1554">
        <v>2.4712521354356198E-2</v>
      </c>
      <c r="BE1554">
        <v>4.9948189430643802E-2</v>
      </c>
      <c r="BF1554">
        <v>1.69433752204479E-2</v>
      </c>
      <c r="BG1554">
        <v>8.8198272212454999E-3</v>
      </c>
      <c r="BH1554">
        <v>1.0348303633690799E-2</v>
      </c>
      <c r="BI1554">
        <v>0.25120844652309099</v>
      </c>
      <c r="BJ1554">
        <v>1</v>
      </c>
      <c r="BK1554">
        <v>8.0919707620354497E-2</v>
      </c>
      <c r="BL1554">
        <v>1.5030354420684599E-2</v>
      </c>
      <c r="BM1554">
        <v>6.4637033548268002E-3</v>
      </c>
      <c r="BN1554">
        <v>1.2731741436353E-2</v>
      </c>
    </row>
    <row r="1555" spans="1:66" x14ac:dyDescent="0.3">
      <c r="A1555" s="1">
        <v>2586</v>
      </c>
      <c r="B1555" t="s">
        <v>4859</v>
      </c>
      <c r="C1555" t="s">
        <v>4859</v>
      </c>
      <c r="D1555" t="s">
        <v>4860</v>
      </c>
      <c r="E1555" t="s">
        <v>4860</v>
      </c>
      <c r="F1555" t="s">
        <v>1232</v>
      </c>
      <c r="H1555" t="s">
        <v>54</v>
      </c>
      <c r="T1555">
        <v>38.856000000000002</v>
      </c>
      <c r="U1555">
        <v>0</v>
      </c>
      <c r="V1555" s="2">
        <v>223.41</v>
      </c>
      <c r="W1555" s="33">
        <v>-9.55721396110756E-3</v>
      </c>
      <c r="X1555" s="49">
        <v>0.89135599250782405</v>
      </c>
      <c r="Y1555" s="17">
        <v>4.99488114466171E-2</v>
      </c>
      <c r="Z1555"/>
      <c r="AA1555" s="15"/>
      <c r="AB1555" s="15"/>
      <c r="AC1555" s="4">
        <v>7.5432371492140299E-2</v>
      </c>
      <c r="AD1555" s="4">
        <v>0.57982067489636602</v>
      </c>
      <c r="AE1555" s="4">
        <v>0.73096547509929699</v>
      </c>
      <c r="AF1555" s="4">
        <v>5.8816927751483603E-2</v>
      </c>
      <c r="AG1555" s="4">
        <v>0.15853274805786199</v>
      </c>
      <c r="AH1555">
        <v>-0.354498304061582</v>
      </c>
      <c r="AI1555">
        <v>-5.4629742334856898E-3</v>
      </c>
      <c r="AJ1555">
        <v>0.33128963641174503</v>
      </c>
      <c r="AK1555">
        <v>-0.354498304061582</v>
      </c>
      <c r="AL1555">
        <v>-5.4629742334856004E-3</v>
      </c>
      <c r="AM1555">
        <v>0.33128963641174503</v>
      </c>
      <c r="AN1555" s="4">
        <v>9.2676817096559602E-2</v>
      </c>
      <c r="AO1555" s="4">
        <v>0.73838506399467796</v>
      </c>
      <c r="AP1555" s="4">
        <v>1</v>
      </c>
      <c r="AQ1555" s="4">
        <v>3.5446876038937099E-2</v>
      </c>
      <c r="AR1555" s="4">
        <v>7.8421856041332297E-2</v>
      </c>
      <c r="AS1555" s="4">
        <v>0.13332892593753701</v>
      </c>
      <c r="AT1555" s="4">
        <v>1</v>
      </c>
      <c r="AU1555" s="4">
        <v>0.192896425297892</v>
      </c>
      <c r="AV1555" s="4">
        <v>0.14093663322129499</v>
      </c>
      <c r="AW1555" s="4">
        <v>0.38119680502815301</v>
      </c>
      <c r="AX1555" s="4">
        <v>2.9137144232469999E-4</v>
      </c>
      <c r="AY1555" s="4">
        <v>1.0769606944189001E-3</v>
      </c>
      <c r="AZ1555" s="4">
        <v>1</v>
      </c>
      <c r="BA1555" s="4">
        <v>6.7273994219179902E-5</v>
      </c>
      <c r="BB1555" s="4">
        <v>1.5979583104101702E-2</v>
      </c>
      <c r="BC1555">
        <v>8.6305187514137995E-3</v>
      </c>
      <c r="BD1555">
        <v>5.0119370371868997E-2</v>
      </c>
      <c r="BE1555">
        <v>3.0628009549629701E-2</v>
      </c>
      <c r="BF1555">
        <v>2.50948108643421E-2</v>
      </c>
      <c r="BG1555">
        <v>3.8027454286990003E-2</v>
      </c>
      <c r="BH1555">
        <v>1.7768741537018799E-2</v>
      </c>
      <c r="BI1555">
        <v>1</v>
      </c>
      <c r="BJ1555">
        <v>0.31171448225630199</v>
      </c>
      <c r="BK1555">
        <v>0.21885242584874401</v>
      </c>
      <c r="BL1555">
        <v>1.6007572412272901E-2</v>
      </c>
      <c r="BM1555">
        <v>1.32070908316101E-2</v>
      </c>
      <c r="BN1555">
        <v>2.5872626174042401E-2</v>
      </c>
    </row>
    <row r="1556" spans="1:66" x14ac:dyDescent="0.3">
      <c r="A1556" s="1">
        <v>503</v>
      </c>
      <c r="B1556" t="s">
        <v>5266</v>
      </c>
      <c r="C1556" t="s">
        <v>5266</v>
      </c>
      <c r="D1556" t="s">
        <v>5267</v>
      </c>
      <c r="E1556" t="s">
        <v>5268</v>
      </c>
      <c r="F1556" t="s">
        <v>5269</v>
      </c>
      <c r="H1556" t="s">
        <v>3057</v>
      </c>
      <c r="T1556">
        <v>485.75</v>
      </c>
      <c r="U1556">
        <v>0</v>
      </c>
      <c r="V1556" s="2">
        <v>323.31</v>
      </c>
      <c r="W1556" s="33">
        <v>-1.0092618980103E-2</v>
      </c>
      <c r="X1556" s="49">
        <v>0.729782511055311</v>
      </c>
      <c r="Y1556" s="17">
        <v>0.13680654853944599</v>
      </c>
      <c r="Z1556"/>
      <c r="AA1556" s="15"/>
      <c r="AB1556" s="15"/>
      <c r="AC1556" s="4">
        <v>0.31517913812317899</v>
      </c>
      <c r="AD1556" s="4">
        <v>8.6865596772395498E-2</v>
      </c>
      <c r="AE1556" s="4">
        <v>1</v>
      </c>
      <c r="AF1556" s="4">
        <v>8.1489665166309296E-3</v>
      </c>
      <c r="AG1556" s="4">
        <v>0.10775766897797399</v>
      </c>
      <c r="AH1556">
        <v>-0.16176695625910401</v>
      </c>
      <c r="AI1556">
        <v>-0.324906218916512</v>
      </c>
      <c r="AJ1556">
        <v>0.45639531823530699</v>
      </c>
      <c r="AK1556">
        <v>-0.16176695625910401</v>
      </c>
      <c r="AL1556">
        <v>-0.324906218916512</v>
      </c>
      <c r="AM1556">
        <v>0.45639531823530699</v>
      </c>
      <c r="AN1556" s="4">
        <v>1.89575226977951E-2</v>
      </c>
      <c r="AO1556" s="4">
        <v>9.6674078191587895E-2</v>
      </c>
      <c r="AP1556" s="4">
        <v>1</v>
      </c>
      <c r="AQ1556" s="4">
        <v>1.7270474337593999E-3</v>
      </c>
      <c r="AR1556" s="4">
        <v>9.1483694645173197E-2</v>
      </c>
      <c r="AS1556" s="4">
        <v>0.92612433862433796</v>
      </c>
      <c r="AT1556" s="4">
        <v>2.8893366753137899E-2</v>
      </c>
      <c r="AU1556" s="4">
        <v>1</v>
      </c>
      <c r="AV1556" s="4">
        <v>2.2387003885246101E-2</v>
      </c>
      <c r="AW1556" s="4">
        <v>4.2541005291005199E-2</v>
      </c>
      <c r="AX1556" s="4">
        <v>4.5555304740399998E-4</v>
      </c>
      <c r="AY1556" s="4">
        <v>0.135029345372461</v>
      </c>
      <c r="AZ1556" s="4">
        <v>1</v>
      </c>
      <c r="BA1556" s="4">
        <v>3.3284823088730001E-4</v>
      </c>
      <c r="BB1556" s="4">
        <v>0.189248306997743</v>
      </c>
      <c r="BC1556">
        <v>4.7741908505470002E-4</v>
      </c>
      <c r="BD1556">
        <v>4.1059630342059001E-3</v>
      </c>
      <c r="BE1556">
        <v>5.5348331521283996E-3</v>
      </c>
      <c r="BF1556">
        <v>7.0653173873045101E-5</v>
      </c>
      <c r="BG1556">
        <v>2.6239023166339998E-4</v>
      </c>
      <c r="BH1556">
        <v>1.6044611686427398E-5</v>
      </c>
      <c r="BI1556">
        <v>1</v>
      </c>
      <c r="BJ1556">
        <v>0.19242703019151999</v>
      </c>
      <c r="BK1556">
        <v>1.6794346407961E-3</v>
      </c>
      <c r="BL1556">
        <v>3.61615341152656E-6</v>
      </c>
      <c r="BM1556">
        <v>1.562306598645E-4</v>
      </c>
      <c r="BN1556">
        <v>1.067115497198E-4</v>
      </c>
    </row>
    <row r="1557" spans="1:66" x14ac:dyDescent="0.3">
      <c r="A1557" s="1">
        <v>4201</v>
      </c>
      <c r="B1557" t="s">
        <v>4897</v>
      </c>
      <c r="C1557" t="s">
        <v>4897</v>
      </c>
      <c r="D1557" t="s">
        <v>4898</v>
      </c>
      <c r="E1557" t="s">
        <v>4898</v>
      </c>
      <c r="F1557" t="s">
        <v>4899</v>
      </c>
      <c r="H1557" t="s">
        <v>4900</v>
      </c>
      <c r="T1557">
        <v>113.03</v>
      </c>
      <c r="U1557">
        <v>0</v>
      </c>
      <c r="V1557" s="2">
        <v>323.31</v>
      </c>
      <c r="W1557" s="33">
        <v>-1.0287489264221201E-2</v>
      </c>
      <c r="X1557" s="49">
        <v>0.73429272772208498</v>
      </c>
      <c r="Y1557" s="17">
        <v>0.134130772930424</v>
      </c>
      <c r="Z1557"/>
      <c r="AA1557" s="15"/>
      <c r="AB1557" s="15"/>
      <c r="AC1557" s="4">
        <v>0.40727198294136002</v>
      </c>
      <c r="AD1557" s="4">
        <v>0.21045589657049699</v>
      </c>
      <c r="AE1557" s="4">
        <v>0.89299435564198604</v>
      </c>
      <c r="AF1557" s="4">
        <v>1.3142724250627101E-3</v>
      </c>
      <c r="AG1557" s="4">
        <v>0.15060774335965599</v>
      </c>
      <c r="AH1557">
        <v>-0.237070932720156</v>
      </c>
      <c r="AI1557">
        <v>-0.17084258394714599</v>
      </c>
      <c r="AJ1557">
        <v>0.37705104887463797</v>
      </c>
      <c r="AK1557">
        <v>-0.237070932720156</v>
      </c>
      <c r="AL1557">
        <v>-0.17084258394714599</v>
      </c>
      <c r="AM1557">
        <v>0.37705104887463797</v>
      </c>
      <c r="AN1557" s="4">
        <v>0.221807139424127</v>
      </c>
      <c r="AO1557" s="4">
        <v>0.43111810197928901</v>
      </c>
      <c r="AP1557" s="4">
        <v>1</v>
      </c>
      <c r="AQ1557" s="4">
        <v>1.733101760824E-4</v>
      </c>
      <c r="AR1557" s="4">
        <v>0.176333726569668</v>
      </c>
      <c r="AS1557" s="4">
        <v>1</v>
      </c>
      <c r="AT1557" s="4">
        <v>0.17231892994355599</v>
      </c>
      <c r="AU1557" s="4">
        <v>0.678983066925958</v>
      </c>
      <c r="AV1557" s="4">
        <v>3.7669212161457002E-3</v>
      </c>
      <c r="AW1557" s="4">
        <v>0.202461698999193</v>
      </c>
      <c r="AX1557" s="4">
        <v>8.8093999531823196E-6</v>
      </c>
      <c r="AY1557" s="4">
        <v>2.7930657788644099E-2</v>
      </c>
      <c r="AZ1557" s="4">
        <v>1</v>
      </c>
      <c r="BA1557" s="4">
        <v>2.5858829600179898E-6</v>
      </c>
      <c r="BB1557" s="4">
        <v>7.3027804510104904E-2</v>
      </c>
      <c r="BC1557">
        <v>9.61340210890491E-7</v>
      </c>
      <c r="BD1557">
        <v>1.9990981512099E-3</v>
      </c>
      <c r="BE1557">
        <v>3.2000601232526002E-3</v>
      </c>
      <c r="BF1557">
        <v>6.4213136930708097E-6</v>
      </c>
      <c r="BG1557">
        <v>6.1893882459039995E-4</v>
      </c>
      <c r="BH1557">
        <v>6.2144145498271695E-5</v>
      </c>
      <c r="BI1557">
        <v>0.376040883811815</v>
      </c>
      <c r="BJ1557">
        <v>1</v>
      </c>
      <c r="BK1557">
        <v>1.20494513753194E-2</v>
      </c>
      <c r="BL1557">
        <v>4.6171651886367202E-5</v>
      </c>
      <c r="BM1557">
        <v>1.0652337291447501E-5</v>
      </c>
      <c r="BN1557">
        <v>2.33390951450474E-5</v>
      </c>
    </row>
    <row r="1558" spans="1:66" x14ac:dyDescent="0.3">
      <c r="A1558" s="1">
        <v>3426</v>
      </c>
      <c r="B1558" t="s">
        <v>5429</v>
      </c>
      <c r="C1558" t="s">
        <v>5429</v>
      </c>
      <c r="D1558" t="s">
        <v>5430</v>
      </c>
      <c r="E1558" t="s">
        <v>5430</v>
      </c>
      <c r="F1558" t="s">
        <v>60</v>
      </c>
      <c r="H1558" t="s">
        <v>54</v>
      </c>
      <c r="J1558" s="15" t="s">
        <v>48</v>
      </c>
      <c r="T1558">
        <v>33.597999999999999</v>
      </c>
      <c r="U1558">
        <v>0</v>
      </c>
      <c r="V1558" s="2">
        <v>68.182000000000002</v>
      </c>
      <c r="W1558" s="33">
        <v>-1.0474940984738499E-2</v>
      </c>
      <c r="X1558" s="49">
        <v>0.68854094209508299</v>
      </c>
      <c r="Y1558" s="17">
        <v>0.16207023057435499</v>
      </c>
      <c r="Z1558"/>
      <c r="AA1558" s="15"/>
      <c r="AB1558" s="15"/>
      <c r="AC1558" s="4">
        <v>0.38702531002561802</v>
      </c>
      <c r="AD1558" s="4">
        <v>3.6159258346989402E-2</v>
      </c>
      <c r="AE1558" s="4">
        <v>0.83519225669583597</v>
      </c>
      <c r="AF1558" s="4">
        <v>2.9210622198910598E-2</v>
      </c>
      <c r="AG1558" s="4">
        <v>8.4991511663034397E-2</v>
      </c>
      <c r="AH1558">
        <v>-0.200912070084449</v>
      </c>
      <c r="AI1558">
        <v>-0.24432392561896599</v>
      </c>
      <c r="AJ1558">
        <v>0.41381117274919998</v>
      </c>
      <c r="AK1558">
        <v>-0.200912070084449</v>
      </c>
      <c r="AL1558">
        <v>-0.24432392561896599</v>
      </c>
      <c r="AM1558">
        <v>0.41381117274919998</v>
      </c>
      <c r="AN1558" s="4">
        <v>0.13490301118935499</v>
      </c>
      <c r="AO1558" s="4">
        <v>3.6299326183970901E-2</v>
      </c>
      <c r="AP1558" s="4">
        <v>1</v>
      </c>
      <c r="AQ1558" s="4">
        <v>5.2138330224959097E-2</v>
      </c>
      <c r="AR1558" s="4">
        <v>8.83354214369034E-2</v>
      </c>
      <c r="AS1558" s="4">
        <v>1</v>
      </c>
      <c r="AT1558" s="4">
        <v>1.50379061271473E-2</v>
      </c>
      <c r="AU1558" s="4">
        <v>0.50557677008750901</v>
      </c>
      <c r="AV1558" s="4">
        <v>2.5884365344918999E-2</v>
      </c>
      <c r="AW1558" s="4">
        <v>3.4933969769291903E-2</v>
      </c>
      <c r="AX1558" s="4">
        <v>2.61729188875E-2</v>
      </c>
      <c r="AY1558" s="4">
        <v>5.7140542729850002E-2</v>
      </c>
      <c r="AZ1558" s="4">
        <v>1</v>
      </c>
      <c r="BA1558" s="4">
        <v>9.6091710268538001E-3</v>
      </c>
      <c r="BB1558" s="4">
        <v>0.13170514378290801</v>
      </c>
      <c r="BC1558">
        <v>1.1448809369822E-3</v>
      </c>
      <c r="BD1558">
        <v>1.1160082826248E-3</v>
      </c>
      <c r="BE1558">
        <v>3.8342713396435002E-3</v>
      </c>
      <c r="BF1558">
        <v>6.3488870318759996E-4</v>
      </c>
      <c r="BG1558">
        <v>8.7361523664399997E-4</v>
      </c>
      <c r="BH1558">
        <v>1.1991046998417001E-3</v>
      </c>
      <c r="BI1558">
        <v>0.31763025496717001</v>
      </c>
      <c r="BJ1558">
        <v>1</v>
      </c>
      <c r="BK1558">
        <v>1.5789725308039001E-3</v>
      </c>
      <c r="BL1558">
        <v>1.0380884791763999E-3</v>
      </c>
      <c r="BM1558">
        <v>1.3020143656168001E-3</v>
      </c>
      <c r="BN1558">
        <v>7.5576306261649999E-4</v>
      </c>
    </row>
    <row r="1559" spans="1:66" x14ac:dyDescent="0.3">
      <c r="A1559" s="1">
        <v>714</v>
      </c>
      <c r="B1559" t="s">
        <v>5029</v>
      </c>
      <c r="C1559" t="s">
        <v>5029</v>
      </c>
      <c r="D1559" t="s">
        <v>5030</v>
      </c>
      <c r="E1559" t="s">
        <v>5030</v>
      </c>
      <c r="F1559" t="s">
        <v>60</v>
      </c>
      <c r="T1559">
        <v>135.08000000000001</v>
      </c>
      <c r="U1559">
        <v>0</v>
      </c>
      <c r="V1559" s="2">
        <v>323.31</v>
      </c>
      <c r="W1559" s="33">
        <v>-1.08619954729814E-2</v>
      </c>
      <c r="X1559" s="49">
        <v>0.85207375982343603</v>
      </c>
      <c r="Y1559" s="17">
        <v>6.9522808874410202E-2</v>
      </c>
      <c r="Z1559"/>
      <c r="AA1559" s="15"/>
      <c r="AB1559" s="15"/>
      <c r="AC1559" s="4">
        <v>7.6545207758127801E-2</v>
      </c>
      <c r="AD1559" s="4">
        <v>0.117047540743141</v>
      </c>
      <c r="AE1559" s="4">
        <v>1</v>
      </c>
      <c r="AF1559" s="4">
        <v>8.0741681304099103E-2</v>
      </c>
      <c r="AG1559" s="4">
        <v>0.13671888628119899</v>
      </c>
      <c r="AH1559">
        <v>-0.206594581549988</v>
      </c>
      <c r="AI1559">
        <v>-0.148425694294894</v>
      </c>
      <c r="AJ1559">
        <v>0.32243428942593799</v>
      </c>
      <c r="AK1559">
        <v>-0.206594581549988</v>
      </c>
      <c r="AL1559">
        <v>-0.148425694294894</v>
      </c>
      <c r="AM1559">
        <v>0.32243428942593799</v>
      </c>
      <c r="AN1559" s="4">
        <v>2.2065030708902401E-2</v>
      </c>
      <c r="AO1559" s="4">
        <v>0.118834004035614</v>
      </c>
      <c r="AP1559" s="4">
        <v>1</v>
      </c>
      <c r="AQ1559" s="4">
        <v>1.6913207333650801E-2</v>
      </c>
      <c r="AR1559" s="4">
        <v>5.9794343300767099E-2</v>
      </c>
      <c r="AS1559" s="4">
        <v>0.204066502820372</v>
      </c>
      <c r="AT1559" s="4">
        <v>0.23167869482836001</v>
      </c>
      <c r="AU1559" s="4">
        <v>1</v>
      </c>
      <c r="AV1559" s="4">
        <v>0.22277179913213399</v>
      </c>
      <c r="AW1559" s="4">
        <v>0.34215875439809301</v>
      </c>
      <c r="AX1559" s="4">
        <v>3.5040897451094001E-3</v>
      </c>
      <c r="AY1559" s="4">
        <v>6.2992336545129998E-4</v>
      </c>
      <c r="AZ1559" s="4">
        <v>1</v>
      </c>
      <c r="BA1559" s="4">
        <v>2.5400374465123E-3</v>
      </c>
      <c r="BB1559" s="4">
        <v>8.2035611447376002E-3</v>
      </c>
      <c r="BC1559">
        <v>2.88416183858366E-5</v>
      </c>
      <c r="BD1559">
        <v>1.78527303640843E-5</v>
      </c>
      <c r="BE1559">
        <v>2.6384412040589999E-4</v>
      </c>
      <c r="BF1559">
        <v>8.6818518332346494E-5</v>
      </c>
      <c r="BG1559">
        <v>1.0624200562803E-3</v>
      </c>
      <c r="BH1559">
        <v>5.5784619492955198E-5</v>
      </c>
      <c r="BI1559">
        <v>0.27102839600920903</v>
      </c>
      <c r="BJ1559">
        <v>1</v>
      </c>
      <c r="BK1559">
        <v>9.3787840027287003E-3</v>
      </c>
      <c r="BL1559">
        <v>3.4130788488931198E-5</v>
      </c>
      <c r="BM1559">
        <v>1.3345758463340001E-4</v>
      </c>
      <c r="BN1559">
        <v>9.5775188289039996E-6</v>
      </c>
    </row>
    <row r="1560" spans="1:66" x14ac:dyDescent="0.3">
      <c r="A1560" s="1">
        <v>1158</v>
      </c>
      <c r="B1560" t="s">
        <v>5158</v>
      </c>
      <c r="C1560" t="s">
        <v>5158</v>
      </c>
      <c r="D1560" t="s">
        <v>5159</v>
      </c>
      <c r="E1560" t="s">
        <v>5159</v>
      </c>
      <c r="F1560" t="s">
        <v>60</v>
      </c>
      <c r="H1560" t="s">
        <v>54</v>
      </c>
      <c r="T1560">
        <v>69.352999999999994</v>
      </c>
      <c r="U1560">
        <v>0</v>
      </c>
      <c r="V1560" s="2">
        <v>323.31</v>
      </c>
      <c r="W1560" s="33">
        <v>-1.15322253493086E-2</v>
      </c>
      <c r="X1560" s="49">
        <v>0.74856887903621505</v>
      </c>
      <c r="Y1560" s="17">
        <v>0.12576823218257599</v>
      </c>
      <c r="Z1560"/>
      <c r="AA1560" s="15"/>
      <c r="AB1560" s="15"/>
      <c r="AC1560" s="4">
        <v>0.46994631067000198</v>
      </c>
      <c r="AD1560" s="4">
        <v>7.5792796422147701E-2</v>
      </c>
      <c r="AE1560" s="4">
        <v>0.86756945430451105</v>
      </c>
      <c r="AF1560" s="4">
        <v>1.39497528571911E-2</v>
      </c>
      <c r="AG1560" s="4">
        <v>0.122614696967267</v>
      </c>
      <c r="AH1560">
        <v>-0.32069076054741402</v>
      </c>
      <c r="AI1560">
        <v>-0.26626524863726397</v>
      </c>
      <c r="AJ1560">
        <v>0.55235933313675201</v>
      </c>
      <c r="AK1560">
        <v>-0.32069076054741402</v>
      </c>
      <c r="AL1560">
        <v>-0.26626524863726397</v>
      </c>
      <c r="AM1560">
        <v>0.55235933313675201</v>
      </c>
      <c r="AN1560" s="4">
        <v>0.35193352935935202</v>
      </c>
      <c r="AO1560" s="4">
        <v>9.7340283346698794E-2</v>
      </c>
      <c r="AP1560" s="4">
        <v>1</v>
      </c>
      <c r="AQ1560" s="4">
        <v>9.5948053105229998E-4</v>
      </c>
      <c r="AR1560" s="4">
        <v>3.2820992604472903E-2</v>
      </c>
      <c r="AS1560" s="4">
        <v>1</v>
      </c>
      <c r="AT1560" s="4">
        <v>1.3859150930001399E-2</v>
      </c>
      <c r="AU1560" s="4">
        <v>0.60270836291353103</v>
      </c>
      <c r="AV1560" s="4">
        <v>5.3676607544166002E-3</v>
      </c>
      <c r="AW1560" s="4">
        <v>2.46876331108902E-2</v>
      </c>
      <c r="AX1560" s="4">
        <v>5.7905402650652603E-2</v>
      </c>
      <c r="AY1560" s="4">
        <v>0.116178954989743</v>
      </c>
      <c r="AZ1560" s="4">
        <v>1</v>
      </c>
      <c r="BA1560" s="4">
        <v>3.5522117286104299E-2</v>
      </c>
      <c r="BB1560" s="4">
        <v>0.31033546518643701</v>
      </c>
      <c r="BC1560">
        <v>1.9335976025533802E-5</v>
      </c>
      <c r="BD1560">
        <v>3.9009478213049502E-2</v>
      </c>
      <c r="BE1560">
        <v>1.7093132339145299E-2</v>
      </c>
      <c r="BF1560">
        <v>7.02487626564876E-5</v>
      </c>
      <c r="BG1560">
        <v>1.9325202989029999E-4</v>
      </c>
      <c r="BH1560">
        <v>1.6350170163230001E-4</v>
      </c>
      <c r="BI1560">
        <v>1</v>
      </c>
      <c r="BJ1560">
        <v>0.44225730275288699</v>
      </c>
      <c r="BK1560">
        <v>1.2444117361627699E-2</v>
      </c>
      <c r="BL1560">
        <v>1.2174152254E-4</v>
      </c>
      <c r="BM1560">
        <v>1.2026378670851301E-5</v>
      </c>
      <c r="BN1560">
        <v>3.5886196745705001E-3</v>
      </c>
    </row>
    <row r="1561" spans="1:66" x14ac:dyDescent="0.3">
      <c r="A1561" s="1">
        <v>2984</v>
      </c>
      <c r="B1561" t="s">
        <v>4352</v>
      </c>
      <c r="C1561" t="s">
        <v>4352</v>
      </c>
      <c r="D1561" t="s">
        <v>4353</v>
      </c>
      <c r="E1561" t="s">
        <v>4353</v>
      </c>
      <c r="F1561" t="s">
        <v>60</v>
      </c>
      <c r="T1561">
        <v>35.570999999999998</v>
      </c>
      <c r="U1561">
        <v>0</v>
      </c>
      <c r="V1561" s="2">
        <v>32.283999999999999</v>
      </c>
      <c r="W1561" s="33">
        <v>-1.15588994267267E-2</v>
      </c>
      <c r="X1561" s="49">
        <v>0.70141300322273703</v>
      </c>
      <c r="Y1561" s="17">
        <v>0.15402618716347599</v>
      </c>
      <c r="Z1561"/>
      <c r="AA1561" s="15"/>
      <c r="AB1561" s="15"/>
      <c r="AC1561" s="4">
        <v>0.48269470785197</v>
      </c>
      <c r="AD1561" s="4">
        <v>0.44919247319465899</v>
      </c>
      <c r="AE1561" s="4">
        <v>0.54988856847982004</v>
      </c>
      <c r="AF1561" s="4">
        <v>0.19439256098239299</v>
      </c>
      <c r="AG1561" s="4">
        <v>0.23408585918032199</v>
      </c>
      <c r="AH1561">
        <v>-0.22392420042198599</v>
      </c>
      <c r="AI1561">
        <v>-0.21146330286859999</v>
      </c>
      <c r="AJ1561">
        <v>0.40071080501040601</v>
      </c>
      <c r="AK1561">
        <v>-0.22392420042198599</v>
      </c>
      <c r="AL1561">
        <v>-0.21146330286859999</v>
      </c>
      <c r="AM1561">
        <v>0.40071080501040601</v>
      </c>
      <c r="AN1561" s="4">
        <v>0.44049663351658502</v>
      </c>
      <c r="AO1561" s="4">
        <v>1</v>
      </c>
      <c r="AP1561" s="4">
        <v>0.29312403495261702</v>
      </c>
      <c r="AQ1561" s="4">
        <v>0.329497098525251</v>
      </c>
      <c r="AR1561" s="4">
        <v>0.37139682146243602</v>
      </c>
      <c r="AS1561" s="4">
        <v>1</v>
      </c>
      <c r="AT1561" s="4">
        <v>0.31134791138725498</v>
      </c>
      <c r="AU1561" s="4">
        <v>0.35654167048684399</v>
      </c>
      <c r="AV1561" s="4">
        <v>0.24153085526868701</v>
      </c>
      <c r="AW1561" s="4">
        <v>0.22384751859277599</v>
      </c>
      <c r="AX1561" s="4">
        <v>7.5874900393252996E-3</v>
      </c>
      <c r="AY1561" s="4">
        <v>3.6229508196721202E-2</v>
      </c>
      <c r="AZ1561" s="4">
        <v>1</v>
      </c>
      <c r="BA1561" s="4">
        <v>1.21497291532416E-2</v>
      </c>
      <c r="BB1561" s="4">
        <v>0.107013237485754</v>
      </c>
      <c r="BC1561">
        <v>6.1490960758384004E-3</v>
      </c>
      <c r="BD1561">
        <v>0.192346863468635</v>
      </c>
      <c r="BE1561">
        <v>1.46605166051661E-2</v>
      </c>
      <c r="BF1561">
        <v>4.7956146046378998E-3</v>
      </c>
      <c r="BG1561">
        <v>3.2839837160274402E-2</v>
      </c>
      <c r="BH1561">
        <v>1.9297553617269099E-2</v>
      </c>
      <c r="BI1561">
        <v>0.57163837638376402</v>
      </c>
      <c r="BJ1561">
        <v>1</v>
      </c>
      <c r="BK1561">
        <v>1.7102618742156801E-2</v>
      </c>
      <c r="BL1561">
        <v>6.1190649373637999E-3</v>
      </c>
      <c r="BM1561">
        <v>1.1069312556159E-2</v>
      </c>
      <c r="BN1561">
        <v>1.99007568147921E-2</v>
      </c>
    </row>
    <row r="1562" spans="1:66" x14ac:dyDescent="0.3">
      <c r="A1562" s="1">
        <v>1678</v>
      </c>
      <c r="B1562" t="s">
        <v>1974</v>
      </c>
      <c r="C1562" t="s">
        <v>1974</v>
      </c>
      <c r="D1562" t="s">
        <v>1975</v>
      </c>
      <c r="E1562" t="s">
        <v>1975</v>
      </c>
      <c r="F1562" t="s">
        <v>60</v>
      </c>
      <c r="H1562" t="s">
        <v>54</v>
      </c>
      <c r="T1562">
        <v>19.437999999999999</v>
      </c>
      <c r="U1562">
        <v>0</v>
      </c>
      <c r="V1562" s="2">
        <v>238.46</v>
      </c>
      <c r="W1562" s="33">
        <v>-1.17190398622592E-2</v>
      </c>
      <c r="X1562" s="49">
        <v>0.86221747975947405</v>
      </c>
      <c r="Y1562" s="17">
        <v>6.4383176928507299E-2</v>
      </c>
      <c r="Z1562"/>
      <c r="AA1562" s="15"/>
      <c r="AB1562" s="15"/>
      <c r="AC1562" s="4">
        <v>0.44194198358117598</v>
      </c>
      <c r="AD1562" s="4">
        <v>0.63317377345980297</v>
      </c>
      <c r="AE1562" s="4">
        <v>0.92900532303517402</v>
      </c>
      <c r="AF1562" s="4">
        <v>0.38817080058611397</v>
      </c>
      <c r="AG1562" s="4">
        <v>0.56085517013067898</v>
      </c>
      <c r="AH1562">
        <v>-0.456601835743353</v>
      </c>
      <c r="AI1562">
        <v>-0.434459109506309</v>
      </c>
      <c r="AJ1562">
        <v>0.85590382566288403</v>
      </c>
      <c r="AK1562">
        <v>-0.456601835743353</v>
      </c>
      <c r="AL1562">
        <v>-0.434459109506309</v>
      </c>
      <c r="AM1562">
        <v>0.85590382566288403</v>
      </c>
      <c r="AN1562" s="4">
        <v>0.33504043126684702</v>
      </c>
      <c r="AO1562" s="4">
        <v>0.67368117058143995</v>
      </c>
      <c r="AP1562" s="4">
        <v>1</v>
      </c>
      <c r="AQ1562" s="4">
        <v>0.31549832518894499</v>
      </c>
      <c r="AR1562" s="4">
        <v>0.22912326602122399</v>
      </c>
      <c r="AS1562" s="4">
        <v>0.74576766517064996</v>
      </c>
      <c r="AT1562" s="4">
        <v>1</v>
      </c>
      <c r="AU1562" s="4">
        <v>0.78701596910551996</v>
      </c>
      <c r="AV1562" s="4">
        <v>0.67280763507097496</v>
      </c>
      <c r="AW1562" s="4">
        <v>0.67006784799750196</v>
      </c>
      <c r="AX1562" s="4">
        <v>0.24501785430603101</v>
      </c>
      <c r="AY1562" s="4">
        <v>0.22584014979797001</v>
      </c>
      <c r="AZ1562" s="4">
        <v>1</v>
      </c>
      <c r="BA1562" s="4">
        <v>0.17620644149842299</v>
      </c>
      <c r="BB1562" s="4">
        <v>0.78337439637331197</v>
      </c>
      <c r="BC1562">
        <v>2.7184593848116001E-2</v>
      </c>
      <c r="BD1562">
        <v>0.22333002452411499</v>
      </c>
      <c r="BE1562">
        <v>2.9694616372766498E-2</v>
      </c>
      <c r="BF1562">
        <v>2.6669249017912199E-2</v>
      </c>
      <c r="BG1562">
        <v>2.8207763101384901E-2</v>
      </c>
      <c r="BH1562">
        <v>1.9555216694967299E-2</v>
      </c>
      <c r="BI1562">
        <v>9.19931682821441E-2</v>
      </c>
      <c r="BJ1562">
        <v>1</v>
      </c>
      <c r="BK1562">
        <v>0.51887481023005999</v>
      </c>
      <c r="BL1562">
        <v>1.48475491646867E-2</v>
      </c>
      <c r="BM1562">
        <v>1.2859231514299701E-2</v>
      </c>
      <c r="BN1562">
        <v>2.8440704042564002E-2</v>
      </c>
    </row>
    <row r="1563" spans="1:66" x14ac:dyDescent="0.3">
      <c r="A1563" s="1">
        <v>4481</v>
      </c>
      <c r="B1563" t="s">
        <v>4654</v>
      </c>
      <c r="C1563" t="s">
        <v>4654</v>
      </c>
      <c r="D1563" t="s">
        <v>4655</v>
      </c>
      <c r="E1563" t="s">
        <v>4655</v>
      </c>
      <c r="F1563" t="s">
        <v>60</v>
      </c>
      <c r="H1563" t="s">
        <v>54</v>
      </c>
      <c r="T1563">
        <v>78.429000000000002</v>
      </c>
      <c r="U1563">
        <v>0</v>
      </c>
      <c r="V1563" s="2">
        <v>323.31</v>
      </c>
      <c r="W1563" s="33">
        <v>-1.19193080355771E-2</v>
      </c>
      <c r="X1563" s="49">
        <v>0.81763577675582899</v>
      </c>
      <c r="Y1563" s="17">
        <v>8.7440113652982099E-2</v>
      </c>
      <c r="Z1563"/>
      <c r="AA1563" s="15"/>
      <c r="AB1563" s="15"/>
      <c r="AC1563" s="4">
        <v>0.671202941486023</v>
      </c>
      <c r="AD1563" s="4">
        <v>0.12280785414133299</v>
      </c>
      <c r="AE1563" s="4">
        <v>0.84845757165024704</v>
      </c>
      <c r="AF1563" s="4">
        <v>5.7617047594613599E-2</v>
      </c>
      <c r="AG1563" s="4">
        <v>0.19314413561794699</v>
      </c>
      <c r="AH1563">
        <v>-0.42132811367602302</v>
      </c>
      <c r="AI1563">
        <v>-0.290436616770404</v>
      </c>
      <c r="AJ1563">
        <v>0.67600680633969601</v>
      </c>
      <c r="AK1563">
        <v>-0.42132811367602302</v>
      </c>
      <c r="AL1563">
        <v>-0.290436616770404</v>
      </c>
      <c r="AM1563">
        <v>0.67600680633969601</v>
      </c>
      <c r="AN1563" s="4">
        <v>1</v>
      </c>
      <c r="AO1563" s="4">
        <v>0.12559130620072501</v>
      </c>
      <c r="AP1563" s="4">
        <v>0.97506925207756401</v>
      </c>
      <c r="AQ1563" s="4">
        <v>7.7889054620356004E-3</v>
      </c>
      <c r="AR1563" s="4">
        <v>1.7067973577668798E-2</v>
      </c>
      <c r="AS1563" s="4">
        <v>1</v>
      </c>
      <c r="AT1563" s="4">
        <v>0.20312569220545901</v>
      </c>
      <c r="AU1563" s="4">
        <v>0.57030346287317601</v>
      </c>
      <c r="AV1563" s="4">
        <v>0.136914693846719</v>
      </c>
      <c r="AW1563" s="4">
        <v>0.13337553789335599</v>
      </c>
      <c r="AX1563" s="4">
        <v>1.3608824458069499E-2</v>
      </c>
      <c r="AY1563" s="4">
        <v>3.97065640178157E-2</v>
      </c>
      <c r="AZ1563" s="4">
        <v>1</v>
      </c>
      <c r="BA1563" s="4">
        <v>2.81475434750862E-2</v>
      </c>
      <c r="BB1563" s="4">
        <v>0.42898889538281698</v>
      </c>
      <c r="BC1563">
        <v>1.0150394943273999E-3</v>
      </c>
      <c r="BD1563">
        <v>2.5296151304082599E-2</v>
      </c>
      <c r="BE1563">
        <v>2.10821597437592E-2</v>
      </c>
      <c r="BF1563">
        <v>7.9040622299049006E-3</v>
      </c>
      <c r="BG1563">
        <v>1.0530021861813E-2</v>
      </c>
      <c r="BH1563">
        <v>7.928383405195E-4</v>
      </c>
      <c r="BI1563">
        <v>1</v>
      </c>
      <c r="BJ1563">
        <v>0.19761299506838201</v>
      </c>
      <c r="BK1563">
        <v>9.0091006151812002E-3</v>
      </c>
      <c r="BL1563">
        <v>4.6635612082855998E-3</v>
      </c>
      <c r="BM1563">
        <v>2.2043678864418002E-3</v>
      </c>
      <c r="BN1563">
        <v>2.0276540529707999E-3</v>
      </c>
    </row>
    <row r="1564" spans="1:66" x14ac:dyDescent="0.3">
      <c r="A1564" s="1">
        <v>924</v>
      </c>
      <c r="B1564" t="s">
        <v>5243</v>
      </c>
      <c r="C1564" t="s">
        <v>5243</v>
      </c>
      <c r="D1564" t="s">
        <v>5244</v>
      </c>
      <c r="E1564" t="s">
        <v>5244</v>
      </c>
      <c r="F1564" t="s">
        <v>60</v>
      </c>
      <c r="T1564">
        <v>80.587999999999994</v>
      </c>
      <c r="U1564">
        <v>0</v>
      </c>
      <c r="V1564" s="2">
        <v>99.619</v>
      </c>
      <c r="W1564" s="33">
        <v>-1.2398236912783E-2</v>
      </c>
      <c r="X1564" s="49">
        <v>0.73365036162807995</v>
      </c>
      <c r="Y1564" s="17">
        <v>0.134510864052239</v>
      </c>
      <c r="Z1564"/>
      <c r="AA1564" s="15"/>
      <c r="AB1564" s="15"/>
      <c r="AC1564" s="4">
        <v>0.40813571811559801</v>
      </c>
      <c r="AD1564" s="4">
        <v>0.111785177469305</v>
      </c>
      <c r="AE1564" s="4">
        <v>0.81720639633787995</v>
      </c>
      <c r="AF1564" s="4">
        <v>3.2808909102507097E-2</v>
      </c>
      <c r="AG1564" s="4">
        <v>0.111882543046326</v>
      </c>
      <c r="AH1564">
        <v>-0.32675234662640301</v>
      </c>
      <c r="AI1564">
        <v>-0.19797918179128299</v>
      </c>
      <c r="AJ1564">
        <v>0.48753681767933699</v>
      </c>
      <c r="AK1564">
        <v>-0.32675234662640301</v>
      </c>
      <c r="AL1564">
        <v>-0.19797918179128299</v>
      </c>
      <c r="AM1564">
        <v>0.48753681767933699</v>
      </c>
      <c r="AN1564" s="4">
        <v>0.176789009637072</v>
      </c>
      <c r="AO1564" s="4">
        <v>0.209630237167657</v>
      </c>
      <c r="AP1564" s="4">
        <v>1</v>
      </c>
      <c r="AQ1564" s="4">
        <v>3.8270794887559998E-4</v>
      </c>
      <c r="AR1564" s="4">
        <v>1.2004647665914799E-2</v>
      </c>
      <c r="AS1564" s="4">
        <v>1</v>
      </c>
      <c r="AT1564" s="4">
        <v>5.4848406640531797E-2</v>
      </c>
      <c r="AU1564" s="4">
        <v>0.45161918901364101</v>
      </c>
      <c r="AV1564" s="4">
        <v>4.4079744674830001E-2</v>
      </c>
      <c r="AW1564" s="4">
        <v>9.1336178899508402E-2</v>
      </c>
      <c r="AX1564" s="4">
        <v>4.7618144709723198E-2</v>
      </c>
      <c r="AY1564" s="4">
        <v>7.0876888599725199E-2</v>
      </c>
      <c r="AZ1564" s="4">
        <v>1</v>
      </c>
      <c r="BA1564" s="4">
        <v>5.3964274683815601E-2</v>
      </c>
      <c r="BB1564" s="4">
        <v>0.23230680257355599</v>
      </c>
      <c r="BC1564">
        <v>5.5087498968469999E-4</v>
      </c>
      <c r="BD1564">
        <v>1.2637063887630201E-2</v>
      </c>
      <c r="BE1564">
        <v>1.645854100589E-3</v>
      </c>
      <c r="BF1564">
        <v>4.3582532580589998E-4</v>
      </c>
      <c r="BG1564">
        <v>1.0138649750792001E-3</v>
      </c>
      <c r="BH1564">
        <v>1.296652218243E-4</v>
      </c>
      <c r="BI1564">
        <v>1</v>
      </c>
      <c r="BJ1564">
        <v>0.37421839601268603</v>
      </c>
      <c r="BK1564">
        <v>9.8640688717715995E-3</v>
      </c>
      <c r="BL1564">
        <v>1.2429133760640001E-4</v>
      </c>
      <c r="BM1564">
        <v>4.5247936489360002E-4</v>
      </c>
      <c r="BN1564">
        <v>5.6776335587669995E-4</v>
      </c>
    </row>
    <row r="1565" spans="1:66" x14ac:dyDescent="0.3">
      <c r="A1565" s="1">
        <v>3030</v>
      </c>
      <c r="B1565" t="s">
        <v>4710</v>
      </c>
      <c r="C1565" t="s">
        <v>4710</v>
      </c>
      <c r="D1565" t="s">
        <v>4711</v>
      </c>
      <c r="E1565" t="s">
        <v>4711</v>
      </c>
      <c r="F1565" t="s">
        <v>60</v>
      </c>
      <c r="T1565">
        <v>115.17</v>
      </c>
      <c r="U1565">
        <v>0</v>
      </c>
      <c r="V1565" s="2">
        <v>154.43</v>
      </c>
      <c r="W1565" s="33">
        <v>-1.24408860054178E-2</v>
      </c>
      <c r="X1565" s="49">
        <v>0.76279559416670495</v>
      </c>
      <c r="Y1565" s="17">
        <v>0.117591824061551</v>
      </c>
      <c r="Z1565"/>
      <c r="AA1565" s="15"/>
      <c r="AB1565" s="15"/>
      <c r="AC1565" s="4">
        <v>0.11480558600290799</v>
      </c>
      <c r="AD1565" s="4">
        <v>0.19524732396430899</v>
      </c>
      <c r="AE1565" s="4">
        <v>1</v>
      </c>
      <c r="AF1565" s="4">
        <v>0.119891723459933</v>
      </c>
      <c r="AG1565" s="4">
        <v>0.186185429458323</v>
      </c>
      <c r="AH1565">
        <v>-0.22469087924372799</v>
      </c>
      <c r="AI1565">
        <v>-0.168216991203191</v>
      </c>
      <c r="AJ1565">
        <v>0.35558521243066499</v>
      </c>
      <c r="AK1565">
        <v>-0.22469087924372699</v>
      </c>
      <c r="AL1565">
        <v>-0.168216991203191</v>
      </c>
      <c r="AM1565">
        <v>0.35558521243066499</v>
      </c>
      <c r="AN1565" s="4">
        <v>2.03805566187325E-2</v>
      </c>
      <c r="AO1565" s="4">
        <v>9.0387664716495997E-3</v>
      </c>
      <c r="AP1565" s="4">
        <v>1</v>
      </c>
      <c r="AQ1565" s="4">
        <v>4.8222220146480001E-4</v>
      </c>
      <c r="AR1565" s="4">
        <v>6.5808796057220003E-4</v>
      </c>
      <c r="AS1565" s="4">
        <v>0.23174575846805801</v>
      </c>
      <c r="AT1565" s="4">
        <v>0.33143602113262799</v>
      </c>
      <c r="AU1565" s="4">
        <v>1</v>
      </c>
      <c r="AV1565" s="4">
        <v>0.271136917463697</v>
      </c>
      <c r="AW1565" s="4">
        <v>0.38109413555940602</v>
      </c>
      <c r="AX1565" s="4">
        <v>9.2290442921935195E-2</v>
      </c>
      <c r="AY1565" s="4">
        <v>0.24526718428865099</v>
      </c>
      <c r="AZ1565" s="4">
        <v>1</v>
      </c>
      <c r="BA1565" s="4">
        <v>8.8056030714638203E-2</v>
      </c>
      <c r="BB1565" s="4">
        <v>0.17680406485499001</v>
      </c>
      <c r="BC1565">
        <v>3.392852061832E-4</v>
      </c>
      <c r="BD1565">
        <v>8.8415193294615006E-3</v>
      </c>
      <c r="BE1565">
        <v>2.1702408339902002E-3</v>
      </c>
      <c r="BF1565">
        <v>1.2985281129789001E-3</v>
      </c>
      <c r="BG1565">
        <v>2.4328398568540001E-4</v>
      </c>
      <c r="BH1565">
        <v>1.0366616788140999E-3</v>
      </c>
      <c r="BI1565">
        <v>1</v>
      </c>
      <c r="BJ1565">
        <v>0.13053620553741199</v>
      </c>
      <c r="BK1565">
        <v>7.2129538763493595E-2</v>
      </c>
      <c r="BL1565">
        <v>6.2263955978800005E-4</v>
      </c>
      <c r="BM1565">
        <v>3.2906033638520002E-4</v>
      </c>
      <c r="BN1565">
        <v>1.4286724618527999E-3</v>
      </c>
    </row>
    <row r="1566" spans="1:66" x14ac:dyDescent="0.3">
      <c r="A1566" s="1">
        <v>731</v>
      </c>
      <c r="B1566" t="s">
        <v>4641</v>
      </c>
      <c r="C1566" t="s">
        <v>4641</v>
      </c>
      <c r="D1566" t="s">
        <v>4642</v>
      </c>
      <c r="E1566" t="s">
        <v>4643</v>
      </c>
      <c r="F1566" t="s">
        <v>4644</v>
      </c>
      <c r="H1566" t="s">
        <v>4645</v>
      </c>
      <c r="J1566" s="15" t="s">
        <v>48</v>
      </c>
      <c r="T1566">
        <v>68.682000000000002</v>
      </c>
      <c r="U1566">
        <v>0</v>
      </c>
      <c r="V1566" s="2">
        <v>323.31</v>
      </c>
      <c r="W1566" s="33">
        <v>-1.2735741246638101E-2</v>
      </c>
      <c r="X1566" s="49">
        <v>0.84835056540791998</v>
      </c>
      <c r="Y1566" s="17">
        <v>7.1424646374314602E-2</v>
      </c>
      <c r="Z1566"/>
      <c r="AA1566" s="15"/>
      <c r="AB1566" s="15"/>
      <c r="AC1566" s="4">
        <v>0.42862882611870401</v>
      </c>
      <c r="AD1566" s="4">
        <v>0.30860364938273999</v>
      </c>
      <c r="AE1566" s="4">
        <v>0.85308645070705102</v>
      </c>
      <c r="AF1566" s="4">
        <v>1.15340075358966E-3</v>
      </c>
      <c r="AG1566" s="4">
        <v>0.194938729857529</v>
      </c>
      <c r="AH1566">
        <v>-0.34731903398387698</v>
      </c>
      <c r="AI1566">
        <v>-0.41024517190871901</v>
      </c>
      <c r="AJ1566">
        <v>0.71935698215268196</v>
      </c>
      <c r="AK1566">
        <v>-0.34731903398387698</v>
      </c>
      <c r="AL1566">
        <v>-0.41024517190871901</v>
      </c>
      <c r="AM1566">
        <v>0.71935698215268196</v>
      </c>
      <c r="AN1566" s="4">
        <v>0.28576347396350199</v>
      </c>
      <c r="AO1566" s="4">
        <v>0.17540356065055901</v>
      </c>
      <c r="AP1566" s="4">
        <v>1</v>
      </c>
      <c r="AQ1566" s="4">
        <v>3.2890446195289001E-3</v>
      </c>
      <c r="AR1566" s="4">
        <v>1.5681647864217298E-2</v>
      </c>
      <c r="AS1566" s="4">
        <v>1</v>
      </c>
      <c r="AT1566" s="4">
        <v>0.44747267074516101</v>
      </c>
      <c r="AU1566" s="4">
        <v>0.55925935212115196</v>
      </c>
      <c r="AV1566" s="4">
        <v>1.2666733527219999E-4</v>
      </c>
      <c r="AW1566" s="4">
        <v>1.14247567947046E-2</v>
      </c>
      <c r="AX1566" s="4">
        <v>1.230043926083E-4</v>
      </c>
      <c r="AY1566" s="4">
        <v>0.3029347167525</v>
      </c>
      <c r="AZ1566" s="4">
        <v>1</v>
      </c>
      <c r="BA1566" s="4">
        <v>4.4490305967888601E-5</v>
      </c>
      <c r="BB1566" s="4">
        <v>0.55770978491366396</v>
      </c>
      <c r="BC1566">
        <v>1.016450648055E-4</v>
      </c>
      <c r="BD1566">
        <v>0.32470712861415801</v>
      </c>
      <c r="BE1566">
        <v>0.108163010967099</v>
      </c>
      <c r="BF1566">
        <v>2.5353938185443E-3</v>
      </c>
      <c r="BG1566">
        <v>4.4532652043867997E-3</v>
      </c>
      <c r="BH1566">
        <v>1.3263958125623E-3</v>
      </c>
      <c r="BI1566">
        <v>1</v>
      </c>
      <c r="BJ1566">
        <v>0.38880234297108601</v>
      </c>
      <c r="BK1566">
        <v>1.5498504486540301E-2</v>
      </c>
      <c r="BL1566">
        <v>1.4458499501489999E-4</v>
      </c>
      <c r="BM1566">
        <v>1.78077442870441E-5</v>
      </c>
      <c r="BN1566">
        <v>1.2744890329013001E-5</v>
      </c>
    </row>
    <row r="1567" spans="1:66" x14ac:dyDescent="0.3">
      <c r="A1567" s="1">
        <v>2474</v>
      </c>
      <c r="B1567" t="s">
        <v>3653</v>
      </c>
      <c r="C1567" t="s">
        <v>3653</v>
      </c>
      <c r="D1567" t="s">
        <v>3654</v>
      </c>
      <c r="E1567" t="s">
        <v>3654</v>
      </c>
      <c r="F1567" t="s">
        <v>3655</v>
      </c>
      <c r="H1567" t="s">
        <v>3656</v>
      </c>
      <c r="T1567">
        <v>13.571999999999999</v>
      </c>
      <c r="U1567">
        <v>0</v>
      </c>
      <c r="V1567" s="2">
        <v>323.31</v>
      </c>
      <c r="W1567" s="33">
        <v>-1.29115763154708E-2</v>
      </c>
      <c r="X1567" s="49">
        <v>0.71276048411436999</v>
      </c>
      <c r="Y1567" s="17">
        <v>0.147056385860619</v>
      </c>
      <c r="Z1567"/>
      <c r="AA1567" s="15"/>
      <c r="AB1567" s="15"/>
      <c r="AC1567" s="4">
        <v>0.35448205735344801</v>
      </c>
      <c r="AD1567" s="4">
        <v>0.30509543324148602</v>
      </c>
      <c r="AE1567" s="4">
        <v>1</v>
      </c>
      <c r="AF1567" s="4">
        <v>0.26515421371278802</v>
      </c>
      <c r="AG1567" s="4">
        <v>0.35214629076533999</v>
      </c>
      <c r="AH1567">
        <v>-0.243702622261526</v>
      </c>
      <c r="AI1567">
        <v>-0.28077435795320799</v>
      </c>
      <c r="AJ1567">
        <v>0.48574225126832099</v>
      </c>
      <c r="AK1567">
        <v>-0.243702622261526</v>
      </c>
      <c r="AL1567">
        <v>-0.28077435795320799</v>
      </c>
      <c r="AM1567">
        <v>0.48574225126832099</v>
      </c>
      <c r="AN1567" s="4">
        <v>0.25038046924540203</v>
      </c>
      <c r="AO1567" s="4">
        <v>0.14323874445149001</v>
      </c>
      <c r="AP1567" s="4">
        <v>1</v>
      </c>
      <c r="AQ1567" s="4">
        <v>5.5245200845584097E-2</v>
      </c>
      <c r="AR1567" s="4">
        <v>0.119221623335447</v>
      </c>
      <c r="AS1567" s="4">
        <v>0.77238218020340899</v>
      </c>
      <c r="AT1567" s="4">
        <v>0.67716891839786597</v>
      </c>
      <c r="AU1567" s="4">
        <v>1</v>
      </c>
      <c r="AV1567" s="4">
        <v>0.69253894143204997</v>
      </c>
      <c r="AW1567" s="4">
        <v>0.70446367236517105</v>
      </c>
      <c r="AX1567" s="4">
        <v>4.0683522611533303E-2</v>
      </c>
      <c r="AY1567" s="4">
        <v>9.4878636875100494E-2</v>
      </c>
      <c r="AZ1567" s="4">
        <v>1</v>
      </c>
      <c r="BA1567" s="4">
        <v>4.7678498860730098E-2</v>
      </c>
      <c r="BB1567" s="4">
        <v>0.23275357659540299</v>
      </c>
      <c r="BC1567">
        <v>0.18942499808167301</v>
      </c>
      <c r="BD1567">
        <v>1</v>
      </c>
      <c r="BE1567">
        <v>0.181428882058015</v>
      </c>
      <c r="BF1567">
        <v>0.23416999655905599</v>
      </c>
      <c r="BG1567">
        <v>0.159282729849542</v>
      </c>
      <c r="BH1567">
        <v>0.175517393884977</v>
      </c>
      <c r="BI1567">
        <v>0.19229019315878701</v>
      </c>
      <c r="BJ1567">
        <v>0.72916408156512402</v>
      </c>
      <c r="BK1567">
        <v>0.86880092650039198</v>
      </c>
      <c r="BL1567">
        <v>0.19273110093836099</v>
      </c>
      <c r="BM1567">
        <v>0.146997813904714</v>
      </c>
      <c r="BN1567">
        <v>0.12945022937537701</v>
      </c>
    </row>
    <row r="1568" spans="1:66" x14ac:dyDescent="0.3">
      <c r="A1568" s="1">
        <v>1127</v>
      </c>
      <c r="B1568" t="s">
        <v>4336</v>
      </c>
      <c r="C1568" t="s">
        <v>4336</v>
      </c>
      <c r="D1568" t="s">
        <v>4337</v>
      </c>
      <c r="E1568" t="s">
        <v>4337</v>
      </c>
      <c r="F1568" t="s">
        <v>4338</v>
      </c>
      <c r="T1568">
        <v>27.574999999999999</v>
      </c>
      <c r="U1568">
        <v>0</v>
      </c>
      <c r="V1568" s="2">
        <v>117.25</v>
      </c>
      <c r="W1568" s="33">
        <v>-1.32438714015225E-2</v>
      </c>
      <c r="X1568" s="49">
        <v>0.86440677979217595</v>
      </c>
      <c r="Y1568" s="17">
        <v>6.3281835478310997E-2</v>
      </c>
      <c r="Z1568"/>
      <c r="AA1568" s="15"/>
      <c r="AB1568" s="15"/>
      <c r="AC1568" s="4">
        <v>0.50587435411521897</v>
      </c>
      <c r="AD1568" s="4">
        <v>0.29106135151838702</v>
      </c>
      <c r="AE1568" s="4">
        <v>0.74082960023592903</v>
      </c>
      <c r="AF1568" s="4">
        <v>0.23166745691726301</v>
      </c>
      <c r="AG1568" s="4">
        <v>0.23742090373209901</v>
      </c>
      <c r="AH1568">
        <v>-0.37319451031636403</v>
      </c>
      <c r="AJ1568">
        <v>0.34670676751331903</v>
      </c>
      <c r="AK1568">
        <v>-0.37319451031636403</v>
      </c>
      <c r="AL1568">
        <v>-0.22230362341523999</v>
      </c>
      <c r="AM1568">
        <v>0.34670676751331903</v>
      </c>
      <c r="AN1568" s="4">
        <v>1</v>
      </c>
      <c r="AO1568" s="4">
        <v>0.57090226254503196</v>
      </c>
      <c r="AP1568" s="4">
        <v>0.48165920047185701</v>
      </c>
      <c r="AQ1568" s="4">
        <v>0.444821779080186</v>
      </c>
      <c r="AR1568" s="4">
        <v>0.42901020008013802</v>
      </c>
      <c r="AS1568" s="4" t="s">
        <v>82</v>
      </c>
      <c r="AT1568" s="4" t="s">
        <v>82</v>
      </c>
      <c r="AU1568" s="4" t="s">
        <v>82</v>
      </c>
      <c r="AV1568" s="4" t="s">
        <v>82</v>
      </c>
      <c r="AW1568" s="4" t="s">
        <v>82</v>
      </c>
      <c r="AX1568" s="4">
        <v>1.1748708230437201E-2</v>
      </c>
      <c r="AY1568" s="4">
        <v>1.12204404917421E-2</v>
      </c>
      <c r="AZ1568" s="4">
        <v>1</v>
      </c>
      <c r="BA1568" s="4">
        <v>1.8513134754340601E-2</v>
      </c>
      <c r="BB1568" s="4">
        <v>4.5831607384061203E-2</v>
      </c>
      <c r="BC1568">
        <v>1.3550364840078E-3</v>
      </c>
      <c r="BD1568">
        <v>6.2742476996040003E-4</v>
      </c>
      <c r="BE1568">
        <v>2.5501639018575498E-2</v>
      </c>
      <c r="BF1568">
        <v>8.9827483021289996E-4</v>
      </c>
      <c r="BG1568">
        <v>2.0586496157757E-3</v>
      </c>
      <c r="BH1568">
        <v>3.5809510341850001E-3</v>
      </c>
      <c r="BI1568">
        <v>1.0329063215454E-3</v>
      </c>
      <c r="BJ1568">
        <v>0.85854773020760999</v>
      </c>
      <c r="BK1568">
        <v>1</v>
      </c>
      <c r="BL1568">
        <v>5.9922270785735003E-3</v>
      </c>
      <c r="BM1568">
        <v>8.191718491163E-4</v>
      </c>
      <c r="BN1568">
        <v>2.2242250807023001E-3</v>
      </c>
    </row>
    <row r="1569" spans="1:66" x14ac:dyDescent="0.3">
      <c r="A1569" s="1">
        <v>3585</v>
      </c>
      <c r="B1569" t="s">
        <v>4746</v>
      </c>
      <c r="C1569" t="s">
        <v>4746</v>
      </c>
      <c r="D1569" t="s">
        <v>4747</v>
      </c>
      <c r="E1569" t="s">
        <v>4747</v>
      </c>
      <c r="F1569" t="s">
        <v>60</v>
      </c>
      <c r="H1569" t="s">
        <v>54</v>
      </c>
      <c r="T1569">
        <v>37.685000000000002</v>
      </c>
      <c r="U1569">
        <v>0</v>
      </c>
      <c r="V1569" s="2">
        <v>6.8055000000000003</v>
      </c>
      <c r="W1569" s="33">
        <v>-1.3828949036545799E-2</v>
      </c>
      <c r="X1569" s="49">
        <v>0.86462442541048701</v>
      </c>
      <c r="Y1569" s="17">
        <v>6.3172499925247899E-2</v>
      </c>
      <c r="Z1569"/>
      <c r="AA1569" s="15"/>
      <c r="AB1569" s="15"/>
      <c r="AC1569" s="4">
        <v>0.58775910055854896</v>
      </c>
      <c r="AD1569" s="4">
        <v>0.17021439098291999</v>
      </c>
      <c r="AE1569" s="4">
        <v>0.85341086523447995</v>
      </c>
      <c r="AF1569" s="4">
        <v>6.7211161489630303E-3</v>
      </c>
      <c r="AG1569" s="4">
        <v>0.17969075747039501</v>
      </c>
      <c r="AH1569">
        <v>8.0583604432113404E-2</v>
      </c>
      <c r="AI1569">
        <v>-0.47861914762793201</v>
      </c>
      <c r="AJ1569">
        <v>0.35654869608618101</v>
      </c>
      <c r="AK1569">
        <v>8.0583604432113404E-2</v>
      </c>
      <c r="AL1569">
        <v>-0.47861914762793201</v>
      </c>
      <c r="AM1569">
        <v>0.35654869608618101</v>
      </c>
      <c r="AN1569" s="4">
        <v>1</v>
      </c>
      <c r="AO1569" s="4">
        <v>0.100045226942336</v>
      </c>
      <c r="AP1569" s="4">
        <v>0.56023259570343997</v>
      </c>
      <c r="AQ1569" s="4">
        <v>1.11529639799709E-2</v>
      </c>
      <c r="AR1569" s="4">
        <v>0.47953480859311898</v>
      </c>
      <c r="AS1569" s="4">
        <v>0.75722351378279695</v>
      </c>
      <c r="AT1569" s="4">
        <v>0.38624567063623899</v>
      </c>
      <c r="AU1569" s="4">
        <v>1</v>
      </c>
      <c r="AV1569" s="4">
        <v>2.1513990850116002E-3</v>
      </c>
      <c r="AW1569" s="4">
        <v>5.2758931536746002E-3</v>
      </c>
      <c r="AX1569" s="4">
        <v>6.0537878928515997E-3</v>
      </c>
      <c r="AY1569" s="4">
        <v>2.4352275370183699E-2</v>
      </c>
      <c r="AZ1569" s="4">
        <v>1</v>
      </c>
      <c r="BA1569" s="4">
        <v>6.8589853819065998E-3</v>
      </c>
      <c r="BB1569" s="4">
        <v>5.4261570664392599E-2</v>
      </c>
      <c r="BC1569">
        <v>0.15402676344580399</v>
      </c>
      <c r="BD1569">
        <v>0.30293221505094498</v>
      </c>
      <c r="BE1569">
        <v>0.14164072994135599</v>
      </c>
      <c r="BF1569">
        <v>0.223412416146336</v>
      </c>
      <c r="BG1569">
        <v>8.6603254831893697E-2</v>
      </c>
      <c r="BH1569">
        <v>0.172413956024529</v>
      </c>
      <c r="BI1569">
        <v>0.72807391147659295</v>
      </c>
      <c r="BJ1569">
        <v>1</v>
      </c>
      <c r="BK1569">
        <v>0.67765291747207101</v>
      </c>
      <c r="BL1569">
        <v>0.109976187245951</v>
      </c>
      <c r="BM1569">
        <v>0.110000865344535</v>
      </c>
      <c r="BN1569">
        <v>0.136584452684375</v>
      </c>
    </row>
    <row r="1570" spans="1:66" x14ac:dyDescent="0.3">
      <c r="A1570" s="1">
        <v>465</v>
      </c>
      <c r="B1570" t="s">
        <v>5307</v>
      </c>
      <c r="C1570" t="s">
        <v>5307</v>
      </c>
      <c r="D1570" t="s">
        <v>5308</v>
      </c>
      <c r="E1570" t="s">
        <v>5308</v>
      </c>
      <c r="F1570" t="s">
        <v>60</v>
      </c>
      <c r="T1570">
        <v>45.886000000000003</v>
      </c>
      <c r="U1570">
        <v>0</v>
      </c>
      <c r="V1570" s="2">
        <v>34.573999999999998</v>
      </c>
      <c r="W1570" s="33">
        <v>-1.40377678456744E-2</v>
      </c>
      <c r="X1570" s="49">
        <v>0.94744203125316695</v>
      </c>
      <c r="Y1570" s="17">
        <v>2.3447352628525299E-2</v>
      </c>
      <c r="Z1570"/>
      <c r="AA1570" s="15"/>
      <c r="AB1570" s="15"/>
      <c r="AC1570" s="4">
        <v>8.3877506130431503E-2</v>
      </c>
      <c r="AD1570" s="4">
        <v>0.17158572065573499</v>
      </c>
      <c r="AE1570" s="4">
        <v>1</v>
      </c>
      <c r="AF1570" s="4">
        <v>0.11102101639678499</v>
      </c>
      <c r="AG1570" s="4">
        <v>0.101899576147337</v>
      </c>
      <c r="AI1570">
        <v>-0.31906852024106203</v>
      </c>
      <c r="AJ1570">
        <v>0.29099298454971401</v>
      </c>
      <c r="AK1570">
        <v>-0.112131484529627</v>
      </c>
      <c r="AL1570">
        <v>-0.31906852024106203</v>
      </c>
      <c r="AM1570">
        <v>0.29099298454971401</v>
      </c>
      <c r="AN1570" s="4" t="s">
        <v>82</v>
      </c>
      <c r="AO1570" s="4" t="s">
        <v>82</v>
      </c>
      <c r="AP1570" s="4" t="s">
        <v>82</v>
      </c>
      <c r="AQ1570" s="4" t="s">
        <v>82</v>
      </c>
      <c r="AR1570" s="4" t="s">
        <v>82</v>
      </c>
      <c r="AS1570" s="4">
        <v>0.14431753261496499</v>
      </c>
      <c r="AT1570" s="4">
        <v>0.28148001190358102</v>
      </c>
      <c r="AU1570" s="4">
        <v>1</v>
      </c>
      <c r="AV1570" s="4">
        <v>0.19781438358756201</v>
      </c>
      <c r="AW1570" s="4">
        <v>0.19590531270375999</v>
      </c>
      <c r="AX1570" s="4">
        <v>2.3437479645897999E-2</v>
      </c>
      <c r="AY1570" s="4">
        <v>6.1691429407889901E-2</v>
      </c>
      <c r="AZ1570" s="4">
        <v>1</v>
      </c>
      <c r="BA1570" s="4">
        <v>2.4227649206007999E-2</v>
      </c>
      <c r="BB1570" s="4">
        <v>7.8938395909139009E-3</v>
      </c>
      <c r="BC1570">
        <v>1.2140976562518301E-2</v>
      </c>
      <c r="BD1570">
        <v>1.5887770033241599E-2</v>
      </c>
      <c r="BE1570">
        <v>4.7533932668080998E-3</v>
      </c>
      <c r="BF1570">
        <v>9.2471161134565997E-3</v>
      </c>
      <c r="BG1570">
        <v>4.1114355781548999E-3</v>
      </c>
      <c r="BH1570">
        <v>7.7040505931696996E-3</v>
      </c>
      <c r="BI1570">
        <v>0.20868439359975299</v>
      </c>
      <c r="BJ1570">
        <v>1</v>
      </c>
      <c r="BK1570">
        <v>1.4111849733323001E-2</v>
      </c>
      <c r="BL1570">
        <v>4.8615328801232E-3</v>
      </c>
      <c r="BM1570">
        <v>7.1082808115998999E-3</v>
      </c>
      <c r="BN1570">
        <v>9.4117796837544006E-3</v>
      </c>
    </row>
    <row r="1571" spans="1:66" x14ac:dyDescent="0.3">
      <c r="A1571" s="1">
        <v>3136</v>
      </c>
      <c r="B1571" t="s">
        <v>5815</v>
      </c>
      <c r="C1571" t="s">
        <v>5815</v>
      </c>
      <c r="D1571" t="s">
        <v>5816</v>
      </c>
      <c r="E1571" t="s">
        <v>5816</v>
      </c>
      <c r="F1571" t="s">
        <v>5817</v>
      </c>
      <c r="H1571" t="s">
        <v>5818</v>
      </c>
      <c r="T1571">
        <v>90.921999999999997</v>
      </c>
      <c r="U1571">
        <v>0</v>
      </c>
      <c r="V1571" s="2">
        <v>33.542999999999999</v>
      </c>
      <c r="W1571" s="33">
        <v>-1.4127825083459101E-2</v>
      </c>
      <c r="X1571" s="49">
        <v>0.88069285833277</v>
      </c>
      <c r="Y1571" s="17">
        <v>5.5175525399993902E-2</v>
      </c>
      <c r="Z1571"/>
      <c r="AA1571" s="15"/>
      <c r="AB1571" s="15"/>
      <c r="AC1571" s="4">
        <v>0.66708995167276797</v>
      </c>
      <c r="AD1571" s="4">
        <v>4.62258945508428E-3</v>
      </c>
      <c r="AE1571" s="4">
        <v>0.33376820910055499</v>
      </c>
      <c r="AF1571" s="4">
        <v>1.0067110589322E-3</v>
      </c>
      <c r="AG1571" s="4">
        <v>5.4018888581420996E-3</v>
      </c>
      <c r="AH1571">
        <v>-0.25499518070059801</v>
      </c>
      <c r="AI1571">
        <v>-0.106512437471237</v>
      </c>
      <c r="AJ1571">
        <v>0.31912414292145702</v>
      </c>
      <c r="AK1571">
        <v>-0.25499518070059801</v>
      </c>
      <c r="AL1571">
        <v>-0.106512437471237</v>
      </c>
      <c r="AM1571">
        <v>0.31912414292145702</v>
      </c>
      <c r="AN1571" s="4">
        <v>1</v>
      </c>
      <c r="AO1571" s="4">
        <v>2.5018943251720999E-3</v>
      </c>
      <c r="AP1571" s="4">
        <v>2.44949531508E-4</v>
      </c>
      <c r="AQ1571" s="4">
        <v>6.9571310903099998E-4</v>
      </c>
      <c r="AR1571" s="4">
        <v>5.1305658532610002E-3</v>
      </c>
      <c r="AS1571" s="4">
        <v>1</v>
      </c>
      <c r="AT1571" s="4">
        <v>6.1824231432834102E-5</v>
      </c>
      <c r="AU1571" s="4">
        <v>1.0596777701559999E-3</v>
      </c>
      <c r="AV1571" s="4">
        <v>8.8952622581789302E-5</v>
      </c>
      <c r="AW1571" s="4">
        <v>4.1744324170583996E-3</v>
      </c>
      <c r="AX1571" s="4">
        <v>1.2698550183026E-3</v>
      </c>
      <c r="AY1571" s="4">
        <v>1.13040498086479E-2</v>
      </c>
      <c r="AZ1571" s="4">
        <v>1</v>
      </c>
      <c r="BA1571" s="4">
        <v>2.2354674451838001E-3</v>
      </c>
      <c r="BB1571" s="4">
        <v>6.9006683041068998E-3</v>
      </c>
      <c r="BC1571">
        <v>1.7804420197880699E-2</v>
      </c>
      <c r="BD1571">
        <v>3.1642390057234002E-3</v>
      </c>
      <c r="BE1571">
        <v>1.3141978912662699E-2</v>
      </c>
      <c r="BF1571">
        <v>4.2478373419251002E-3</v>
      </c>
      <c r="BG1571">
        <v>5.5179247102136999E-3</v>
      </c>
      <c r="BH1571">
        <v>3.5656906368947E-3</v>
      </c>
      <c r="BI1571">
        <v>6.5075385513617495E-2</v>
      </c>
      <c r="BJ1571">
        <v>1</v>
      </c>
      <c r="BK1571">
        <v>0.12892811759453199</v>
      </c>
      <c r="BL1571">
        <v>7.0965038358757997E-3</v>
      </c>
      <c r="BM1571">
        <v>4.8720222775587999E-3</v>
      </c>
      <c r="BN1571">
        <v>1.14792193928569E-2</v>
      </c>
    </row>
    <row r="1572" spans="1:66" x14ac:dyDescent="0.3">
      <c r="A1572" s="1">
        <v>4558</v>
      </c>
      <c r="B1572" t="s">
        <v>4665</v>
      </c>
      <c r="C1572" t="s">
        <v>4665</v>
      </c>
      <c r="D1572" t="s">
        <v>4665</v>
      </c>
      <c r="E1572" t="s">
        <v>4665</v>
      </c>
      <c r="F1572" t="s">
        <v>4666</v>
      </c>
      <c r="T1572">
        <v>9.1494999999999997</v>
      </c>
      <c r="U1572">
        <v>0</v>
      </c>
      <c r="V1572" s="2">
        <v>10.856</v>
      </c>
      <c r="W1572" s="33">
        <v>-1.4143553391275E-2</v>
      </c>
      <c r="X1572" s="49">
        <v>0.70208504328353205</v>
      </c>
      <c r="Y1572" s="17">
        <v>0.153610278765094</v>
      </c>
      <c r="Z1572"/>
      <c r="AA1572" s="15"/>
      <c r="AB1572" s="15"/>
      <c r="AC1572" s="4">
        <v>0.45462828285106799</v>
      </c>
      <c r="AD1572" s="4">
        <v>0.55777553340012698</v>
      </c>
      <c r="AE1572" s="4">
        <v>0.482983283320985</v>
      </c>
      <c r="AF1572" s="4">
        <v>0.10047114918866799</v>
      </c>
      <c r="AG1572" s="4">
        <v>0.190684511161716</v>
      </c>
      <c r="AH1572">
        <v>-0.24307375845547799</v>
      </c>
      <c r="AI1572">
        <v>-0.22722229825999701</v>
      </c>
      <c r="AJ1572">
        <v>0.42786539654164901</v>
      </c>
      <c r="AK1572">
        <v>-0.24307375845547699</v>
      </c>
      <c r="AL1572">
        <v>-0.22722229825999599</v>
      </c>
      <c r="AM1572">
        <v>0.42786539654164901</v>
      </c>
      <c r="AN1572" s="4">
        <v>0.34669565611269598</v>
      </c>
      <c r="AO1572" s="4">
        <v>1</v>
      </c>
      <c r="AP1572" s="4">
        <v>0.28527970308629502</v>
      </c>
      <c r="AQ1572" s="4">
        <v>0.20074709193469401</v>
      </c>
      <c r="AR1572" s="4">
        <v>0.278356792039954</v>
      </c>
      <c r="AS1572" s="4">
        <v>1</v>
      </c>
      <c r="AT1572" s="4">
        <v>0.64013448947089002</v>
      </c>
      <c r="AU1572" s="4">
        <v>0.16367014687665901</v>
      </c>
      <c r="AV1572" s="4">
        <v>8.2135689795334699E-2</v>
      </c>
      <c r="AW1572" s="4">
        <v>0.153579924301044</v>
      </c>
      <c r="AX1572" s="4">
        <v>1.7189192440508701E-2</v>
      </c>
      <c r="AY1572" s="4">
        <v>3.3192110729490201E-2</v>
      </c>
      <c r="AZ1572" s="4">
        <v>1</v>
      </c>
      <c r="BA1572" s="4">
        <v>1.8530665835974298E-2</v>
      </c>
      <c r="BB1572" s="4">
        <v>0.14011681714415</v>
      </c>
      <c r="BC1572">
        <v>0.110758181990762</v>
      </c>
      <c r="BD1572">
        <v>1</v>
      </c>
      <c r="BE1572">
        <v>0.38955543154762001</v>
      </c>
      <c r="BF1572">
        <v>0.14968674567620799</v>
      </c>
      <c r="BG1572">
        <v>0.20041619998242099</v>
      </c>
      <c r="BH1572">
        <v>0.18155237812405001</v>
      </c>
      <c r="BI1572">
        <v>0.27725074404761901</v>
      </c>
      <c r="BJ1572">
        <v>0.73659551711309701</v>
      </c>
      <c r="BK1572">
        <v>0.20969354538690499</v>
      </c>
      <c r="BL1572">
        <v>0.146119757410926</v>
      </c>
      <c r="BM1572">
        <v>0.130307908857174</v>
      </c>
      <c r="BN1572">
        <v>0.172744702216274</v>
      </c>
    </row>
    <row r="1573" spans="1:66" x14ac:dyDescent="0.3">
      <c r="A1573" s="1">
        <v>4177</v>
      </c>
      <c r="B1573" t="s">
        <v>5332</v>
      </c>
      <c r="C1573" t="s">
        <v>5332</v>
      </c>
      <c r="D1573" t="s">
        <v>5333</v>
      </c>
      <c r="E1573" t="s">
        <v>5333</v>
      </c>
      <c r="F1573" t="s">
        <v>5334</v>
      </c>
      <c r="H1573" t="s">
        <v>5335</v>
      </c>
      <c r="T1573">
        <v>48.447000000000003</v>
      </c>
      <c r="U1573">
        <v>0</v>
      </c>
      <c r="V1573" s="2">
        <v>257.01</v>
      </c>
      <c r="W1573" s="33">
        <v>-1.5190913051414999E-2</v>
      </c>
      <c r="X1573" s="49">
        <v>0.891918589939658</v>
      </c>
      <c r="Y1573" s="17">
        <v>4.9674784136757397E-2</v>
      </c>
      <c r="Z1573"/>
      <c r="AA1573" s="15"/>
      <c r="AB1573" s="15"/>
      <c r="AC1573" s="4">
        <v>5.6037971610106201E-2</v>
      </c>
      <c r="AD1573" s="4">
        <v>0.66669911388824299</v>
      </c>
      <c r="AE1573" s="4">
        <v>0.36631170175658401</v>
      </c>
      <c r="AF1573" s="4">
        <v>6.5402576410846305E-2</v>
      </c>
      <c r="AG1573" s="4">
        <v>9.8976432751080895E-2</v>
      </c>
      <c r="AH1573">
        <v>-0.131683794505082</v>
      </c>
      <c r="AI1573">
        <v>-0.231811933839321</v>
      </c>
      <c r="AJ1573">
        <v>0.31792298919015799</v>
      </c>
      <c r="AK1573">
        <v>-0.131683794505082</v>
      </c>
      <c r="AL1573">
        <v>-0.231811933839321</v>
      </c>
      <c r="AM1573">
        <v>0.31792298919015799</v>
      </c>
      <c r="AN1573" s="4">
        <v>0.14548227369811201</v>
      </c>
      <c r="AO1573" s="4">
        <v>1</v>
      </c>
      <c r="AP1573" s="4">
        <v>8.5630381107105399E-2</v>
      </c>
      <c r="AQ1573" s="4">
        <v>0.169438029366378</v>
      </c>
      <c r="AR1573" s="4">
        <v>0.24055346931143601</v>
      </c>
      <c r="AS1573" s="4">
        <v>2.26227393057628E-2</v>
      </c>
      <c r="AT1573" s="4">
        <v>1</v>
      </c>
      <c r="AU1573" s="4">
        <v>1.33047241626478E-2</v>
      </c>
      <c r="AV1573" s="4">
        <v>2.6693072324306101E-2</v>
      </c>
      <c r="AW1573" s="4">
        <v>5.5322639445862298E-2</v>
      </c>
      <c r="AX1573" s="4">
        <v>8.9018264437709604E-6</v>
      </c>
      <c r="AY1573" s="4">
        <v>9.7341664728116506E-5</v>
      </c>
      <c r="AZ1573" s="4">
        <v>1</v>
      </c>
      <c r="BA1573" s="4">
        <v>7.6627541854333304E-5</v>
      </c>
      <c r="BB1573" s="4">
        <v>1.0531894959445E-3</v>
      </c>
      <c r="BC1573">
        <v>2.0107458265697798E-5</v>
      </c>
      <c r="BD1573">
        <v>3.1973436916100002E-6</v>
      </c>
      <c r="BE1573">
        <v>1.6103967873853E-3</v>
      </c>
      <c r="BF1573">
        <v>8.8475890862299307E-6</v>
      </c>
      <c r="BG1573">
        <v>1.802527355119E-4</v>
      </c>
      <c r="BH1573">
        <v>5.6546894069401201E-7</v>
      </c>
      <c r="BI1573">
        <v>2.9919316214125202E-2</v>
      </c>
      <c r="BJ1573">
        <v>0.74229083004826302</v>
      </c>
      <c r="BK1573">
        <v>1</v>
      </c>
      <c r="BL1573">
        <v>6.0365471760674E-3</v>
      </c>
      <c r="BM1573">
        <v>5.4879711159415103E-5</v>
      </c>
      <c r="BN1573">
        <v>3.4173451718669999E-4</v>
      </c>
    </row>
    <row r="1574" spans="1:66" x14ac:dyDescent="0.3">
      <c r="A1574" s="1">
        <v>3538</v>
      </c>
      <c r="B1574" t="s">
        <v>5100</v>
      </c>
      <c r="C1574" t="s">
        <v>5100</v>
      </c>
      <c r="D1574" t="s">
        <v>5101</v>
      </c>
      <c r="E1574" t="s">
        <v>5101</v>
      </c>
      <c r="F1574" t="s">
        <v>5102</v>
      </c>
      <c r="T1574">
        <v>50.613999999999997</v>
      </c>
      <c r="U1574">
        <v>0</v>
      </c>
      <c r="V1574" s="2">
        <v>145.68</v>
      </c>
      <c r="W1574" s="33">
        <v>-1.55272234161713E-2</v>
      </c>
      <c r="X1574" s="49">
        <v>0.76157381300493598</v>
      </c>
      <c r="Y1574" s="17">
        <v>0.118287997741993</v>
      </c>
      <c r="Z1574"/>
      <c r="AA1574" s="15"/>
      <c r="AB1574" s="15"/>
      <c r="AC1574" s="4">
        <v>0.66725497865015404</v>
      </c>
      <c r="AD1574" s="4">
        <v>5.3690835165533898E-2</v>
      </c>
      <c r="AE1574" s="4">
        <v>0.65283783160312903</v>
      </c>
      <c r="AF1574" s="4">
        <v>4.01675836041335E-2</v>
      </c>
      <c r="AG1574" s="4">
        <v>0.12915116841785099</v>
      </c>
      <c r="AH1574">
        <v>-0.36257876489575502</v>
      </c>
      <c r="AI1574">
        <v>-0.21838684311030401</v>
      </c>
      <c r="AJ1574">
        <v>0.534383937757545</v>
      </c>
      <c r="AK1574">
        <v>-0.36257876489575502</v>
      </c>
      <c r="AL1574">
        <v>-0.21838684311030401</v>
      </c>
      <c r="AM1574">
        <v>0.534383937757545</v>
      </c>
      <c r="AN1574" s="4">
        <v>1</v>
      </c>
      <c r="AO1574" s="4">
        <v>0.148079603099393</v>
      </c>
      <c r="AP1574" s="4">
        <v>0.61151680695691102</v>
      </c>
      <c r="AQ1574" s="4">
        <v>0.11617033330485201</v>
      </c>
      <c r="AR1574" s="4">
        <v>0.141804625809372</v>
      </c>
      <c r="AS1574" s="4">
        <v>1</v>
      </c>
      <c r="AT1574" s="4">
        <v>7.5014770387609999E-3</v>
      </c>
      <c r="AU1574" s="4">
        <v>0.346996687852476</v>
      </c>
      <c r="AV1574" s="4">
        <v>2.0492658096895999E-3</v>
      </c>
      <c r="AW1574" s="4">
        <v>4.2844337502445998E-3</v>
      </c>
      <c r="AX1574" s="4">
        <v>1.7649359504607999E-3</v>
      </c>
      <c r="AY1574" s="4">
        <v>5.4914253584480996E-3</v>
      </c>
      <c r="AZ1574" s="4">
        <v>1</v>
      </c>
      <c r="BA1574" s="4">
        <v>2.2831516978593001E-3</v>
      </c>
      <c r="BB1574" s="4">
        <v>0.241364445693937</v>
      </c>
      <c r="BC1574">
        <v>2.9772723241530002E-4</v>
      </c>
      <c r="BD1574">
        <v>8.7209429824560997E-3</v>
      </c>
      <c r="BE1574">
        <v>3.6496162280701002E-3</v>
      </c>
      <c r="BF1574">
        <v>1.5118230514121001E-3</v>
      </c>
      <c r="BG1574">
        <v>2.4876644736842E-3</v>
      </c>
      <c r="BH1574">
        <v>3.7264221594729999E-4</v>
      </c>
      <c r="BI1574">
        <v>0.41591008771929799</v>
      </c>
      <c r="BJ1574">
        <v>1</v>
      </c>
      <c r="BK1574">
        <v>5.7554824561403498E-2</v>
      </c>
      <c r="BL1574">
        <v>2.1078150770780001E-4</v>
      </c>
      <c r="BM1574">
        <v>1.1112788203185E-3</v>
      </c>
      <c r="BN1574">
        <v>1.0336335647153001E-3</v>
      </c>
    </row>
    <row r="1575" spans="1:66" x14ac:dyDescent="0.3">
      <c r="A1575" s="1">
        <v>1433</v>
      </c>
      <c r="B1575" t="s">
        <v>5002</v>
      </c>
      <c r="C1575" t="s">
        <v>5002</v>
      </c>
      <c r="D1575" t="s">
        <v>5003</v>
      </c>
      <c r="E1575" t="s">
        <v>5003</v>
      </c>
      <c r="F1575" t="s">
        <v>60</v>
      </c>
      <c r="T1575">
        <v>10.622</v>
      </c>
      <c r="U1575">
        <v>0</v>
      </c>
      <c r="V1575" s="2">
        <v>91.566999999999993</v>
      </c>
      <c r="W1575" s="33">
        <v>-1.5767376668732999E-2</v>
      </c>
      <c r="X1575" s="49">
        <v>0.89135599250782405</v>
      </c>
      <c r="Y1575" s="17">
        <v>4.99488114466171E-2</v>
      </c>
      <c r="Z1575"/>
      <c r="AA1575" s="15"/>
      <c r="AB1575" s="15"/>
      <c r="AC1575" s="4">
        <v>0.107451868925005</v>
      </c>
      <c r="AD1575" s="4">
        <v>0.66677222226674004</v>
      </c>
      <c r="AE1575" s="4">
        <v>0.43389970950001699</v>
      </c>
      <c r="AF1575" s="4">
        <v>0.102126742912947</v>
      </c>
      <c r="AG1575" s="4">
        <v>0.138676305174499</v>
      </c>
      <c r="AH1575">
        <v>-0.25456375594885899</v>
      </c>
      <c r="AI1575">
        <v>-0.109417988236044</v>
      </c>
      <c r="AJ1575">
        <v>0.31667961417870399</v>
      </c>
      <c r="AK1575">
        <v>-0.25456375594885899</v>
      </c>
      <c r="AL1575">
        <v>-0.109417988236044</v>
      </c>
      <c r="AM1575">
        <v>0.31667961417870399</v>
      </c>
      <c r="AN1575" s="4">
        <v>1.8446840453118601E-2</v>
      </c>
      <c r="AO1575" s="4">
        <v>1</v>
      </c>
      <c r="AP1575" s="4">
        <v>3.9165253069000996E-3</v>
      </c>
      <c r="AQ1575" s="4">
        <v>1.5468406340633E-3</v>
      </c>
      <c r="AR1575" s="4">
        <v>2.5347766946433002E-3</v>
      </c>
      <c r="AS1575" s="4">
        <v>0.30371673762122098</v>
      </c>
      <c r="AT1575" s="4">
        <v>1</v>
      </c>
      <c r="AU1575" s="4">
        <v>0.29778260319314998</v>
      </c>
      <c r="AV1575" s="4">
        <v>0.30376575514049498</v>
      </c>
      <c r="AW1575" s="4">
        <v>0.41331597545099502</v>
      </c>
      <c r="AX1575" s="4">
        <v>1.920287006764E-4</v>
      </c>
      <c r="AY1575" s="4">
        <v>3.1666680021990001E-4</v>
      </c>
      <c r="AZ1575" s="4">
        <v>1</v>
      </c>
      <c r="BA1575" s="4">
        <v>1.0676329642831E-3</v>
      </c>
      <c r="BB1575" s="4">
        <v>1.781633778588E-4</v>
      </c>
      <c r="BC1575">
        <v>0.58370120586992302</v>
      </c>
      <c r="BD1575">
        <v>0.58858633150197603</v>
      </c>
      <c r="BE1575">
        <v>0.61268974524508502</v>
      </c>
      <c r="BF1575">
        <v>0.55875089889369001</v>
      </c>
      <c r="BG1575">
        <v>0.57016121989792801</v>
      </c>
      <c r="BH1575">
        <v>0.63652880170366</v>
      </c>
      <c r="BI1575">
        <v>1</v>
      </c>
      <c r="BJ1575">
        <v>0.58148473955636903</v>
      </c>
      <c r="BK1575">
        <v>0.69275775603520195</v>
      </c>
      <c r="BL1575">
        <v>0.57570201520758402</v>
      </c>
      <c r="BM1575">
        <v>0.60856577508785004</v>
      </c>
      <c r="BN1575">
        <v>0.55722762663193903</v>
      </c>
    </row>
    <row r="1576" spans="1:66" x14ac:dyDescent="0.3">
      <c r="A1576" s="1">
        <v>3075</v>
      </c>
      <c r="B1576" t="s">
        <v>5218</v>
      </c>
      <c r="C1576" t="s">
        <v>5218</v>
      </c>
      <c r="D1576" t="s">
        <v>4387</v>
      </c>
      <c r="E1576" t="s">
        <v>4388</v>
      </c>
      <c r="F1576" t="s">
        <v>4389</v>
      </c>
      <c r="H1576" t="s">
        <v>3057</v>
      </c>
      <c r="T1576">
        <v>474.7</v>
      </c>
      <c r="U1576">
        <v>0</v>
      </c>
      <c r="V1576" s="2">
        <v>323.31</v>
      </c>
      <c r="W1576" s="33">
        <v>-1.63378345003585E-2</v>
      </c>
      <c r="X1576" s="49">
        <v>0.80300953970790701</v>
      </c>
      <c r="Y1576" s="17">
        <v>9.5279295296794395E-2</v>
      </c>
      <c r="Z1576"/>
      <c r="AA1576" s="15"/>
      <c r="AB1576" s="15"/>
      <c r="AC1576" s="4">
        <v>0.37310178312152398</v>
      </c>
      <c r="AD1576" s="4">
        <v>0.100966834060598</v>
      </c>
      <c r="AE1576" s="4">
        <v>0.95527452729530704</v>
      </c>
      <c r="AF1576" s="4">
        <v>2.6622366617387001E-2</v>
      </c>
      <c r="AG1576" s="4">
        <v>0.11496078554497099</v>
      </c>
      <c r="AH1576">
        <v>-9.9537001080277299E-2</v>
      </c>
      <c r="AI1576">
        <v>-0.34228233170547001</v>
      </c>
      <c r="AJ1576">
        <v>0.392805829284672</v>
      </c>
      <c r="AK1576">
        <v>-9.9537001080277299E-2</v>
      </c>
      <c r="AL1576">
        <v>-0.34228233170547001</v>
      </c>
      <c r="AM1576">
        <v>0.392805829284672</v>
      </c>
      <c r="AN1576" s="4">
        <v>4.3932893641544603E-2</v>
      </c>
      <c r="AO1576" s="4">
        <v>2.12944227444451E-2</v>
      </c>
      <c r="AP1576" s="4">
        <v>1</v>
      </c>
      <c r="AQ1576" s="4">
        <v>6.5627201126969997E-4</v>
      </c>
      <c r="AR1576" s="4">
        <v>0.13778254466286799</v>
      </c>
      <c r="AS1576" s="4">
        <v>1</v>
      </c>
      <c r="AT1576" s="4">
        <v>0.130214619299995</v>
      </c>
      <c r="AU1576" s="4">
        <v>0.86582358188592101</v>
      </c>
      <c r="AV1576" s="4">
        <v>1.3349156478107501E-2</v>
      </c>
      <c r="AW1576" s="4">
        <v>3.6917668048486098E-2</v>
      </c>
      <c r="AX1576" s="4">
        <v>7.5372455723028406E-2</v>
      </c>
      <c r="AY1576" s="4">
        <v>0.15139146013735499</v>
      </c>
      <c r="AZ1576" s="4">
        <v>1</v>
      </c>
      <c r="BA1576" s="4">
        <v>6.5861671362783702E-2</v>
      </c>
      <c r="BB1576" s="4">
        <v>0.17018214392355899</v>
      </c>
      <c r="BC1576">
        <v>3.3870964513096201E-5</v>
      </c>
      <c r="BD1576">
        <v>2.4997598463015998E-3</v>
      </c>
      <c r="BE1576">
        <v>2.8279699007364E-3</v>
      </c>
      <c r="BF1576">
        <v>1.088976100552E-4</v>
      </c>
      <c r="BG1576">
        <v>1.7288264489269999E-4</v>
      </c>
      <c r="BH1576">
        <v>2.6249326070672002E-5</v>
      </c>
      <c r="BI1576">
        <v>1</v>
      </c>
      <c r="BJ1576">
        <v>0.173499039385206</v>
      </c>
      <c r="BK1576">
        <v>9.3059558117193995E-3</v>
      </c>
      <c r="BL1576">
        <v>1.2153567511484701E-5</v>
      </c>
      <c r="BM1576">
        <v>2.46212173467947E-5</v>
      </c>
      <c r="BN1576">
        <v>4.2943483829650998E-5</v>
      </c>
    </row>
    <row r="1577" spans="1:66" x14ac:dyDescent="0.3">
      <c r="A1577" s="1">
        <v>1300</v>
      </c>
      <c r="B1577" t="s">
        <v>4889</v>
      </c>
      <c r="C1577" t="s">
        <v>4889</v>
      </c>
      <c r="D1577" t="s">
        <v>4890</v>
      </c>
      <c r="E1577" t="s">
        <v>4890</v>
      </c>
      <c r="F1577" t="s">
        <v>3444</v>
      </c>
      <c r="H1577" t="s">
        <v>54</v>
      </c>
      <c r="T1577">
        <v>301.89999999999998</v>
      </c>
      <c r="U1577">
        <v>0</v>
      </c>
      <c r="V1577" s="2">
        <v>323.31</v>
      </c>
      <c r="W1577" s="33">
        <v>-1.6419787047918698E-2</v>
      </c>
      <c r="X1577" s="49">
        <v>0.73461366507531101</v>
      </c>
      <c r="Y1577" s="17">
        <v>0.13394099729265199</v>
      </c>
      <c r="Z1577"/>
      <c r="AA1577" s="15"/>
      <c r="AB1577" s="15"/>
      <c r="AC1577" s="4">
        <v>0.34708900305330098</v>
      </c>
      <c r="AD1577" s="4">
        <v>0.16443796843656</v>
      </c>
      <c r="AE1577" s="4">
        <v>0.83189663773321298</v>
      </c>
      <c r="AF1577" s="4">
        <v>0.123143422294855</v>
      </c>
      <c r="AG1577" s="4">
        <v>0.15254837545529701</v>
      </c>
      <c r="AH1577">
        <v>-0.22650242480907201</v>
      </c>
      <c r="AI1577">
        <v>-0.20488765845332901</v>
      </c>
      <c r="AJ1577">
        <v>0.38213072211864402</v>
      </c>
      <c r="AK1577">
        <v>-0.22650242480907201</v>
      </c>
      <c r="AL1577">
        <v>-0.20488765845332799</v>
      </c>
      <c r="AM1577">
        <v>0.38213072211864402</v>
      </c>
      <c r="AN1577" s="4">
        <v>2.7697143311848499E-2</v>
      </c>
      <c r="AO1577" s="4">
        <v>1.41311773932944E-2</v>
      </c>
      <c r="AP1577" s="4">
        <v>1</v>
      </c>
      <c r="AQ1577" s="4">
        <v>1.1596576460094E-2</v>
      </c>
      <c r="AR1577" s="4">
        <v>6.7664264506218999E-3</v>
      </c>
      <c r="AS1577" s="4">
        <v>1</v>
      </c>
      <c r="AT1577" s="4">
        <v>0.416574397446414</v>
      </c>
      <c r="AU1577" s="4">
        <v>0.49568991319964101</v>
      </c>
      <c r="AV1577" s="4">
        <v>0.32924309694870402</v>
      </c>
      <c r="AW1577" s="4">
        <v>0.34884380509604102</v>
      </c>
      <c r="AX1577" s="4">
        <v>1.3569865848055401E-2</v>
      </c>
      <c r="AY1577" s="4">
        <v>6.2608330469972898E-2</v>
      </c>
      <c r="AZ1577" s="4">
        <v>1</v>
      </c>
      <c r="BA1577" s="4">
        <v>2.8590593475766601E-2</v>
      </c>
      <c r="BB1577" s="4">
        <v>0.10203489481922701</v>
      </c>
      <c r="BC1577">
        <v>1.6344262652149999E-4</v>
      </c>
      <c r="BD1577">
        <v>7.5473945199924298E-5</v>
      </c>
      <c r="BE1577">
        <v>1.4877605028116999E-3</v>
      </c>
      <c r="BF1577">
        <v>8.0774892775081194E-5</v>
      </c>
      <c r="BG1577">
        <v>1.4978920395389999E-4</v>
      </c>
      <c r="BH1577">
        <v>2.181324896861E-4</v>
      </c>
      <c r="BI1577">
        <v>1</v>
      </c>
      <c r="BJ1577">
        <v>0.11907872973866999</v>
      </c>
      <c r="BK1577">
        <v>1.9339232550446E-3</v>
      </c>
      <c r="BL1577">
        <v>3.8641954316880002E-4</v>
      </c>
      <c r="BM1577">
        <v>2.5693495656909998E-4</v>
      </c>
      <c r="BN1577">
        <v>2.9931424860084199E-5</v>
      </c>
    </row>
    <row r="1578" spans="1:66" x14ac:dyDescent="0.3">
      <c r="A1578" s="1">
        <v>3976</v>
      </c>
      <c r="B1578" t="s">
        <v>4326</v>
      </c>
      <c r="C1578" t="s">
        <v>4326</v>
      </c>
      <c r="D1578" t="s">
        <v>4327</v>
      </c>
      <c r="E1578" t="s">
        <v>4327</v>
      </c>
      <c r="F1578" t="s">
        <v>4328</v>
      </c>
      <c r="T1578">
        <v>24.524999999999999</v>
      </c>
      <c r="U1578">
        <v>0</v>
      </c>
      <c r="V1578" s="2">
        <v>30.532</v>
      </c>
      <c r="W1578" s="33">
        <v>-1.6530716173936699E-2</v>
      </c>
      <c r="X1578" s="49">
        <v>0.72751557166488401</v>
      </c>
      <c r="Y1578" s="17">
        <v>0.13815770665029101</v>
      </c>
      <c r="Z1578"/>
      <c r="AA1578" s="15"/>
      <c r="AB1578" s="15"/>
      <c r="AC1578" s="4">
        <v>0.44599549251437798</v>
      </c>
      <c r="AD1578" s="4">
        <v>0.23815449152927401</v>
      </c>
      <c r="AE1578" s="4">
        <v>0.87007075999372196</v>
      </c>
      <c r="AF1578" s="4">
        <v>0.17775888723830399</v>
      </c>
      <c r="AG1578" s="4">
        <v>0.23869149825706601</v>
      </c>
      <c r="AH1578">
        <v>-0.28574998668051099</v>
      </c>
      <c r="AI1578">
        <v>-0.195786480689769</v>
      </c>
      <c r="AJ1578">
        <v>0.43194431884847001</v>
      </c>
      <c r="AK1578">
        <v>-0.28574998668051099</v>
      </c>
      <c r="AL1578">
        <v>-0.195786480689769</v>
      </c>
      <c r="AM1578">
        <v>0.43194431884847001</v>
      </c>
      <c r="AN1578" s="4">
        <v>0.26570925627108699</v>
      </c>
      <c r="AO1578" s="4">
        <v>3.9621534399295902E-2</v>
      </c>
      <c r="AP1578" s="4">
        <v>1</v>
      </c>
      <c r="AQ1578" s="4">
        <v>9.9370240225254997E-3</v>
      </c>
      <c r="AR1578" s="4">
        <v>2.7755030659750098E-2</v>
      </c>
      <c r="AS1578" s="4">
        <v>1</v>
      </c>
      <c r="AT1578" s="4">
        <v>0.44300339642326803</v>
      </c>
      <c r="AU1578" s="4">
        <v>0.61021227998116601</v>
      </c>
      <c r="AV1578" s="4">
        <v>0.46272809832974299</v>
      </c>
      <c r="AW1578" s="4">
        <v>0.45677008154170401</v>
      </c>
      <c r="AX1578" s="4">
        <v>7.2277221272045306E-2</v>
      </c>
      <c r="AY1578" s="4">
        <v>0.231838543765258</v>
      </c>
      <c r="AZ1578" s="4">
        <v>1</v>
      </c>
      <c r="BA1578" s="4">
        <v>6.0611539362643498E-2</v>
      </c>
      <c r="BB1578" s="4">
        <v>0.231549382569742</v>
      </c>
      <c r="BC1578">
        <v>2.5136814628232598E-2</v>
      </c>
      <c r="BD1578">
        <v>0.1756285218899</v>
      </c>
      <c r="BE1578">
        <v>6.3227857246062696E-2</v>
      </c>
      <c r="BF1578">
        <v>4.4706464908207399E-2</v>
      </c>
      <c r="BG1578">
        <v>3.1792306432435399E-2</v>
      </c>
      <c r="BH1578">
        <v>1.5712470975276598E-2</v>
      </c>
      <c r="BI1578">
        <v>1</v>
      </c>
      <c r="BJ1578">
        <v>2.25436825480958E-2</v>
      </c>
      <c r="BK1578">
        <v>2.77020686919624E-2</v>
      </c>
      <c r="BL1578">
        <v>2.5237095903374199E-2</v>
      </c>
      <c r="BM1578">
        <v>2.0414646577526601E-2</v>
      </c>
      <c r="BN1578">
        <v>2.1772790854945798E-2</v>
      </c>
    </row>
    <row r="1579" spans="1:66" x14ac:dyDescent="0.3">
      <c r="A1579" s="1">
        <v>2279</v>
      </c>
      <c r="B1579" t="s">
        <v>4735</v>
      </c>
      <c r="C1579" t="s">
        <v>4735</v>
      </c>
      <c r="D1579" t="s">
        <v>4736</v>
      </c>
      <c r="E1579" t="s">
        <v>4736</v>
      </c>
      <c r="F1579" t="s">
        <v>4737</v>
      </c>
      <c r="T1579">
        <v>119.17</v>
      </c>
      <c r="U1579">
        <v>0</v>
      </c>
      <c r="V1579" s="2">
        <v>294.82</v>
      </c>
      <c r="W1579" s="33">
        <v>-1.67146667675965E-2</v>
      </c>
      <c r="X1579" s="49">
        <v>0.86807514873702396</v>
      </c>
      <c r="Y1579" s="17">
        <v>6.1442676587215597E-2</v>
      </c>
      <c r="Z1579"/>
      <c r="AA1579" s="15"/>
      <c r="AB1579" s="15"/>
      <c r="AC1579" s="4">
        <v>0.16762987449132399</v>
      </c>
      <c r="AD1579" s="4">
        <v>0.42534099465606701</v>
      </c>
      <c r="AE1579" s="4">
        <v>0.75879481924401504</v>
      </c>
      <c r="AF1579" s="4">
        <v>0.11883384451041799</v>
      </c>
      <c r="AG1579" s="4">
        <v>0.18069403726358199</v>
      </c>
      <c r="AH1579">
        <v>-6.2408303185861803E-2</v>
      </c>
      <c r="AI1579">
        <v>-0.33861864690198901</v>
      </c>
      <c r="AJ1579">
        <v>0.35088294978506102</v>
      </c>
      <c r="AK1579">
        <v>-6.2408303185861803E-2</v>
      </c>
      <c r="AL1579">
        <v>-0.33861864690198901</v>
      </c>
      <c r="AM1579">
        <v>0.35088294978506102</v>
      </c>
      <c r="AN1579" s="4">
        <v>0.235709054336079</v>
      </c>
      <c r="AO1579" s="4">
        <v>0.236949198725249</v>
      </c>
      <c r="AP1579" s="4">
        <v>1</v>
      </c>
      <c r="AQ1579" s="4">
        <v>0.229774854696843</v>
      </c>
      <c r="AR1579" s="4">
        <v>0.35306687990294</v>
      </c>
      <c r="AS1579" s="4">
        <v>0.25713621669589498</v>
      </c>
      <c r="AT1579" s="4">
        <v>1</v>
      </c>
      <c r="AU1579" s="4">
        <v>0.27638445773204601</v>
      </c>
      <c r="AV1579" s="4">
        <v>0.102403801248745</v>
      </c>
      <c r="AW1579" s="4">
        <v>0.12926958101798</v>
      </c>
      <c r="AX1579" s="4">
        <v>1.0044352441996401E-2</v>
      </c>
      <c r="AY1579" s="4">
        <v>3.9073785242951402E-2</v>
      </c>
      <c r="AZ1579" s="4">
        <v>1</v>
      </c>
      <c r="BA1579" s="4">
        <v>2.4322877585664801E-2</v>
      </c>
      <c r="BB1579" s="4">
        <v>5.9745650869826E-2</v>
      </c>
      <c r="BC1579">
        <v>2.286380186354E-4</v>
      </c>
      <c r="BD1579">
        <v>4.6911480856109999E-4</v>
      </c>
      <c r="BE1579">
        <v>3.5872542504739998E-3</v>
      </c>
      <c r="BF1579">
        <v>9.1018146924073698E-5</v>
      </c>
      <c r="BG1579">
        <v>1.9281880556200001E-4</v>
      </c>
      <c r="BH1579">
        <v>4.4056845402609999E-4</v>
      </c>
      <c r="BI1579">
        <v>3.40264834114005E-2</v>
      </c>
      <c r="BJ1579">
        <v>0.13381254153227801</v>
      </c>
      <c r="BK1579">
        <v>1</v>
      </c>
      <c r="BL1579">
        <v>6.8845524238640005E-4</v>
      </c>
      <c r="BM1579">
        <v>1.672617526231E-4</v>
      </c>
      <c r="BN1579">
        <v>8.5137963858706602E-5</v>
      </c>
    </row>
    <row r="1580" spans="1:66" x14ac:dyDescent="0.3">
      <c r="A1580" s="1">
        <v>1231</v>
      </c>
      <c r="B1580" t="s">
        <v>5663</v>
      </c>
      <c r="C1580" t="s">
        <v>5663</v>
      </c>
      <c r="D1580" t="s">
        <v>5664</v>
      </c>
      <c r="E1580" t="s">
        <v>5664</v>
      </c>
      <c r="F1580" t="s">
        <v>3274</v>
      </c>
      <c r="H1580" t="s">
        <v>54</v>
      </c>
      <c r="J1580" s="15" t="s">
        <v>48</v>
      </c>
      <c r="T1580">
        <v>11.093999999999999</v>
      </c>
      <c r="U1580">
        <v>0</v>
      </c>
      <c r="V1580" s="2">
        <v>31.128</v>
      </c>
      <c r="W1580" s="33">
        <v>-1.6812830223330799E-2</v>
      </c>
      <c r="X1580" s="49">
        <v>0.945092536008449</v>
      </c>
      <c r="Y1580" s="17">
        <v>2.45256667178879E-2</v>
      </c>
      <c r="Z1580"/>
      <c r="AA1580" s="15"/>
      <c r="AB1580" s="15"/>
      <c r="AC1580" s="4">
        <v>8.4028316405681105E-2</v>
      </c>
      <c r="AD1580" s="4">
        <v>7.1468243766334205E-2</v>
      </c>
      <c r="AE1580" s="4">
        <v>1</v>
      </c>
      <c r="AF1580" s="4">
        <v>5.9888333297176403E-2</v>
      </c>
      <c r="AG1580" s="4">
        <v>4.0506224542949498E-2</v>
      </c>
      <c r="AI1580">
        <v>-0.35098706564827498</v>
      </c>
      <c r="AJ1580">
        <v>0.31736140520161299</v>
      </c>
      <c r="AK1580">
        <v>-0.138811282370153</v>
      </c>
      <c r="AL1580">
        <v>-0.35098706564827498</v>
      </c>
      <c r="AM1580">
        <v>0.31736140520161299</v>
      </c>
      <c r="AN1580" s="4" t="s">
        <v>82</v>
      </c>
      <c r="AO1580" s="4" t="s">
        <v>82</v>
      </c>
      <c r="AP1580" s="4" t="s">
        <v>82</v>
      </c>
      <c r="AQ1580" s="4" t="s">
        <v>82</v>
      </c>
      <c r="AR1580" s="4" t="s">
        <v>82</v>
      </c>
      <c r="AS1580" s="4">
        <v>0.16083975693810201</v>
      </c>
      <c r="AT1580" s="4">
        <v>8.8689688295403302E-2</v>
      </c>
      <c r="AU1580" s="4">
        <v>1</v>
      </c>
      <c r="AV1580" s="4">
        <v>0.115379272230567</v>
      </c>
      <c r="AW1580" s="4">
        <v>6.0082638861618597E-2</v>
      </c>
      <c r="AX1580" s="4">
        <v>7.2168758732600001E-3</v>
      </c>
      <c r="AY1580" s="4">
        <v>5.4246799237264998E-2</v>
      </c>
      <c r="AZ1580" s="4">
        <v>1</v>
      </c>
      <c r="BA1580" s="4">
        <v>4.3973943637857001E-3</v>
      </c>
      <c r="BB1580" s="4">
        <v>2.09298102242804E-2</v>
      </c>
      <c r="BC1580">
        <v>3.1980628289289998E-4</v>
      </c>
      <c r="BD1580">
        <v>3.500583447763E-4</v>
      </c>
      <c r="BE1580">
        <v>4.258162026196E-4</v>
      </c>
      <c r="BF1580">
        <v>3.2911607308199999E-4</v>
      </c>
      <c r="BG1580">
        <v>9.4968707430385094E-5</v>
      </c>
      <c r="BH1580">
        <v>4.0858837223169998E-4</v>
      </c>
      <c r="BI1580">
        <v>4.7945745420820002E-3</v>
      </c>
      <c r="BJ1580">
        <v>1</v>
      </c>
      <c r="BK1580">
        <v>6.3692711956101003E-3</v>
      </c>
      <c r="BL1580">
        <v>8.2410271795720004E-4</v>
      </c>
      <c r="BM1580">
        <v>5.4505120471460005E-4</v>
      </c>
      <c r="BN1580">
        <v>2.1436105807420001E-4</v>
      </c>
    </row>
    <row r="1581" spans="1:66" x14ac:dyDescent="0.3">
      <c r="A1581" s="1">
        <v>3397</v>
      </c>
      <c r="B1581" t="s">
        <v>4836</v>
      </c>
      <c r="C1581" t="s">
        <v>4836</v>
      </c>
      <c r="D1581" t="s">
        <v>4837</v>
      </c>
      <c r="E1581" t="s">
        <v>4837</v>
      </c>
      <c r="F1581" t="s">
        <v>60</v>
      </c>
      <c r="T1581">
        <v>40.414999999999999</v>
      </c>
      <c r="U1581">
        <v>8.8940000000000009E-3</v>
      </c>
      <c r="V1581" s="2">
        <v>1.7399</v>
      </c>
      <c r="W1581" s="33">
        <v>-1.6843520920618301E-2</v>
      </c>
      <c r="X1581" s="49">
        <v>0.74668538381690097</v>
      </c>
      <c r="Y1581" s="17">
        <v>0.126862349796418</v>
      </c>
      <c r="Z1581"/>
      <c r="AA1581" s="15"/>
      <c r="AB1581" s="15"/>
      <c r="AC1581" s="4">
        <v>0.13133384538266901</v>
      </c>
      <c r="AD1581" s="4">
        <v>0.14802820651454701</v>
      </c>
      <c r="AE1581" s="4">
        <v>1</v>
      </c>
      <c r="AF1581" s="4">
        <v>0.11576556393609599</v>
      </c>
      <c r="AG1581" s="4">
        <v>0.164416909707362</v>
      </c>
      <c r="AH1581">
        <v>-0.21647857083694</v>
      </c>
      <c r="AI1581">
        <v>-0.36836098584917198</v>
      </c>
      <c r="AJ1581">
        <v>0.53430899392425701</v>
      </c>
      <c r="AK1581">
        <v>-0.21647857083694</v>
      </c>
      <c r="AL1581">
        <v>-0.36836098584917198</v>
      </c>
      <c r="AM1581">
        <v>0.53430899392425701</v>
      </c>
      <c r="AN1581" s="4">
        <v>1.5468135170941E-2</v>
      </c>
      <c r="AO1581" s="4">
        <v>1.2132924581478E-3</v>
      </c>
      <c r="AP1581" s="4">
        <v>1</v>
      </c>
      <c r="AQ1581" s="4">
        <v>3.7832865837999999E-3</v>
      </c>
      <c r="AR1581" s="4">
        <v>6.3146007183835003E-3</v>
      </c>
      <c r="AS1581" s="4">
        <v>0.20712619849701999</v>
      </c>
      <c r="AT1581" s="4">
        <v>0.180564913189946</v>
      </c>
      <c r="AU1581" s="4">
        <v>1</v>
      </c>
      <c r="AV1581" s="4">
        <v>7.3702216068538107E-2</v>
      </c>
      <c r="AW1581" s="4">
        <v>6.7672380664965601E-2</v>
      </c>
      <c r="AX1581" s="4">
        <v>0.17140720248004501</v>
      </c>
      <c r="AY1581" s="4">
        <v>0.26230641389554799</v>
      </c>
      <c r="AZ1581" s="4">
        <v>1</v>
      </c>
      <c r="BA1581" s="4">
        <v>0.26981118915594998</v>
      </c>
      <c r="BB1581" s="4">
        <v>0.41926374773873798</v>
      </c>
    </row>
    <row r="1582" spans="1:66" x14ac:dyDescent="0.3">
      <c r="A1582" s="1">
        <v>3865</v>
      </c>
      <c r="B1582" t="s">
        <v>2682</v>
      </c>
      <c r="C1582" t="s">
        <v>2682</v>
      </c>
      <c r="D1582" t="s">
        <v>2683</v>
      </c>
      <c r="E1582" t="s">
        <v>2683</v>
      </c>
      <c r="F1582" t="s">
        <v>60</v>
      </c>
      <c r="H1582" t="s">
        <v>54</v>
      </c>
      <c r="T1582">
        <v>61.183999999999997</v>
      </c>
      <c r="U1582">
        <v>0</v>
      </c>
      <c r="V1582" s="2">
        <v>323.31</v>
      </c>
      <c r="W1582" s="33">
        <v>-1.7051669870115201E-2</v>
      </c>
      <c r="X1582" s="49">
        <v>0.83532439393638402</v>
      </c>
      <c r="Y1582" s="17">
        <v>7.8144835728977805E-2</v>
      </c>
      <c r="Z1582"/>
      <c r="AA1582" s="15"/>
      <c r="AB1582" s="15"/>
      <c r="AC1582" s="4">
        <v>0.52635666565281403</v>
      </c>
      <c r="AD1582" s="4">
        <v>0.39601050599402399</v>
      </c>
      <c r="AE1582" s="4">
        <v>1</v>
      </c>
      <c r="AF1582" s="4">
        <v>0.40065915100574001</v>
      </c>
      <c r="AG1582" s="4">
        <v>0.48362989186051603</v>
      </c>
      <c r="AH1582">
        <v>-0.32483502697801298</v>
      </c>
      <c r="AI1582">
        <v>-0.47468429593357397</v>
      </c>
      <c r="AJ1582">
        <v>0.74836431330124098</v>
      </c>
      <c r="AK1582">
        <v>-0.32483502697801298</v>
      </c>
      <c r="AL1582">
        <v>-0.47468429593357397</v>
      </c>
      <c r="AM1582">
        <v>0.74836431330124098</v>
      </c>
      <c r="AN1582" s="4">
        <v>0.39859781582850101</v>
      </c>
      <c r="AO1582" s="4">
        <v>5.2893353107724998E-3</v>
      </c>
      <c r="AP1582" s="4">
        <v>1</v>
      </c>
      <c r="AQ1582" s="4">
        <v>2.3647027099905002E-3</v>
      </c>
      <c r="AR1582" s="4">
        <v>4.2832681677227001E-3</v>
      </c>
      <c r="AS1582" s="4">
        <v>0.82312873621284899</v>
      </c>
      <c r="AT1582" s="4">
        <v>0.78176445921149096</v>
      </c>
      <c r="AU1582" s="4">
        <v>1</v>
      </c>
      <c r="AV1582" s="4">
        <v>0.76310013196232895</v>
      </c>
      <c r="AW1582" s="4">
        <v>0.73225720459176102</v>
      </c>
      <c r="AX1582" s="4">
        <v>0.35734344491709102</v>
      </c>
      <c r="AY1582" s="4">
        <v>0.40097772345980798</v>
      </c>
      <c r="AZ1582" s="4">
        <v>1</v>
      </c>
      <c r="BA1582" s="4">
        <v>0.43651261834490002</v>
      </c>
      <c r="BB1582" s="4">
        <v>0.71434920282206504</v>
      </c>
      <c r="BC1582">
        <v>1.1387417387499E-3</v>
      </c>
      <c r="BD1582">
        <v>0.179035547785548</v>
      </c>
      <c r="BE1582">
        <v>3.6589937839937803E-2</v>
      </c>
      <c r="BF1582">
        <v>8.926767676767E-4</v>
      </c>
      <c r="BG1582">
        <v>2.0321484071484002E-3</v>
      </c>
      <c r="BH1582">
        <v>8.3442878915410005E-4</v>
      </c>
      <c r="BI1582">
        <v>1</v>
      </c>
      <c r="BJ1582">
        <v>0.27924436674436698</v>
      </c>
      <c r="BK1582">
        <v>3.842763858139E-4</v>
      </c>
      <c r="BL1582">
        <v>5.7643703465589996E-4</v>
      </c>
      <c r="BM1582">
        <v>2.047933672444E-4</v>
      </c>
      <c r="BN1582">
        <v>7.098942286303E-4</v>
      </c>
    </row>
    <row r="1583" spans="1:66" x14ac:dyDescent="0.3">
      <c r="A1583" s="1">
        <v>3983</v>
      </c>
      <c r="B1583" t="s">
        <v>2990</v>
      </c>
      <c r="C1583" t="s">
        <v>2990</v>
      </c>
      <c r="D1583" t="s">
        <v>2991</v>
      </c>
      <c r="E1583" t="s">
        <v>2991</v>
      </c>
      <c r="F1583" t="s">
        <v>2992</v>
      </c>
      <c r="T1583">
        <v>53.082999999999998</v>
      </c>
      <c r="U1583">
        <v>0</v>
      </c>
      <c r="V1583" s="2">
        <v>274.95</v>
      </c>
      <c r="W1583" s="33">
        <v>-1.7158593238191501E-2</v>
      </c>
      <c r="X1583" s="49">
        <v>0.84071780028113796</v>
      </c>
      <c r="Y1583" s="17">
        <v>7.5349757290776406E-2</v>
      </c>
      <c r="Z1583"/>
      <c r="AA1583" s="15"/>
      <c r="AB1583" s="15"/>
      <c r="AC1583" s="4">
        <v>0.62064157186639302</v>
      </c>
      <c r="AD1583" s="4">
        <v>0.388863545884301</v>
      </c>
      <c r="AE1583" s="4">
        <v>0.85467923989141303</v>
      </c>
      <c r="AF1583" s="4">
        <v>0.34324774293403099</v>
      </c>
      <c r="AG1583" s="4">
        <v>0.430293946640946</v>
      </c>
      <c r="AH1583">
        <v>-0.43243352084094699</v>
      </c>
      <c r="AI1583">
        <v>1.69968768134676E-2</v>
      </c>
      <c r="AJ1583">
        <v>0.36396086431290497</v>
      </c>
      <c r="AK1583">
        <v>-0.43243352084094699</v>
      </c>
      <c r="AL1583">
        <v>1.69968768134676E-2</v>
      </c>
      <c r="AM1583">
        <v>0.36396086431290497</v>
      </c>
      <c r="AN1583" s="4">
        <v>0.858597810928455</v>
      </c>
      <c r="AO1583" s="4">
        <v>0.83281702737288499</v>
      </c>
      <c r="AP1583" s="4">
        <v>1</v>
      </c>
      <c r="AQ1583" s="4">
        <v>0.80141203605570399</v>
      </c>
      <c r="AR1583" s="4">
        <v>0.78395600610499405</v>
      </c>
      <c r="AS1583" s="4">
        <v>1</v>
      </c>
      <c r="AT1583" s="4">
        <v>0.32676810972996101</v>
      </c>
      <c r="AU1583" s="4">
        <v>0.56403771967423799</v>
      </c>
      <c r="AV1583" s="4">
        <v>0.224690870500275</v>
      </c>
      <c r="AW1583" s="4">
        <v>0.45162880411487299</v>
      </c>
      <c r="AX1583" s="4">
        <v>3.3269046707223001E-3</v>
      </c>
      <c r="AY1583" s="4">
        <v>7.0055005500550003E-3</v>
      </c>
      <c r="AZ1583" s="4">
        <v>1</v>
      </c>
      <c r="BA1583" s="4">
        <v>3.6403222461127999E-3</v>
      </c>
      <c r="BB1583" s="4">
        <v>5.5297029702970298E-2</v>
      </c>
      <c r="BC1583">
        <v>1.3693586972260001E-4</v>
      </c>
      <c r="BD1583">
        <v>1.9986759014436299E-5</v>
      </c>
      <c r="BE1583">
        <v>2.3953441431742999E-3</v>
      </c>
      <c r="BF1583">
        <v>1.18942340039E-4</v>
      </c>
      <c r="BG1583">
        <v>3.1424314023614501E-5</v>
      </c>
      <c r="BH1583">
        <v>1.03663224911818E-5</v>
      </c>
      <c r="BI1583">
        <v>0.20952701338895199</v>
      </c>
      <c r="BJ1583">
        <v>1</v>
      </c>
      <c r="BK1583">
        <v>5.5131534683442E-3</v>
      </c>
      <c r="BL1583">
        <v>4.40907532378515E-5</v>
      </c>
      <c r="BM1583">
        <v>1.1903425454404499E-5</v>
      </c>
      <c r="BN1583">
        <v>8.2293654360612895E-6</v>
      </c>
    </row>
    <row r="1584" spans="1:66" x14ac:dyDescent="0.3">
      <c r="A1584" s="1">
        <v>2823</v>
      </c>
      <c r="B1584" t="s">
        <v>2089</v>
      </c>
      <c r="C1584" t="s">
        <v>2089</v>
      </c>
      <c r="D1584" t="s">
        <v>2090</v>
      </c>
      <c r="E1584" t="s">
        <v>2090</v>
      </c>
      <c r="F1584" t="s">
        <v>227</v>
      </c>
      <c r="H1584" t="s">
        <v>2091</v>
      </c>
      <c r="T1584">
        <v>25.588000000000001</v>
      </c>
      <c r="U1584">
        <v>0</v>
      </c>
      <c r="V1584" s="2">
        <v>30.329000000000001</v>
      </c>
      <c r="W1584" s="33">
        <v>-1.7524934544504801E-2</v>
      </c>
      <c r="X1584" s="49">
        <v>0.74794174508257505</v>
      </c>
      <c r="Y1584" s="17">
        <v>0.126132226700268</v>
      </c>
      <c r="Z1584"/>
      <c r="AA1584" s="15"/>
      <c r="AB1584" s="15"/>
      <c r="AC1584" s="4">
        <v>0.54942470771618201</v>
      </c>
      <c r="AD1584" s="4">
        <v>0.56801590859489604</v>
      </c>
      <c r="AE1584" s="4">
        <v>1</v>
      </c>
      <c r="AF1584" s="4">
        <v>0.51974882007002599</v>
      </c>
      <c r="AG1584" s="4">
        <v>0.54583997011899599</v>
      </c>
      <c r="AH1584">
        <v>-0.29520929522592398</v>
      </c>
      <c r="AI1584">
        <v>-0.16452277210603899</v>
      </c>
      <c r="AJ1584">
        <v>0.40715726369844901</v>
      </c>
      <c r="AK1584">
        <v>-0.29520929522592398</v>
      </c>
      <c r="AL1584">
        <v>-0.16452277210603899</v>
      </c>
      <c r="AM1584">
        <v>0.40715726369844901</v>
      </c>
      <c r="AN1584" s="4">
        <v>0.35700236034618399</v>
      </c>
      <c r="AO1584" s="4">
        <v>0.217491788243904</v>
      </c>
      <c r="AP1584" s="4">
        <v>1</v>
      </c>
      <c r="AQ1584" s="4">
        <v>0.248707716095807</v>
      </c>
      <c r="AR1584" s="4">
        <v>0.208699360289261</v>
      </c>
      <c r="AS1584" s="4">
        <v>0.97988553763890096</v>
      </c>
      <c r="AT1584" s="4">
        <v>0.96997996241617901</v>
      </c>
      <c r="AU1584" s="4">
        <v>1</v>
      </c>
      <c r="AV1584" s="4">
        <v>0.96661276154683096</v>
      </c>
      <c r="AW1584" s="4">
        <v>0.97409468240116603</v>
      </c>
      <c r="AX1584" s="4">
        <v>0.31138622516345899</v>
      </c>
      <c r="AY1584" s="4">
        <v>0.51657597512460496</v>
      </c>
      <c r="AZ1584" s="4">
        <v>1</v>
      </c>
      <c r="BA1584" s="4">
        <v>0.343925982567442</v>
      </c>
      <c r="BB1584" s="4">
        <v>0.45472586766655998</v>
      </c>
      <c r="BC1584">
        <v>5.3159192266326899E-2</v>
      </c>
      <c r="BD1584">
        <v>0.12977830391734901</v>
      </c>
      <c r="BE1584">
        <v>6.4695218857179507E-2</v>
      </c>
      <c r="BF1584">
        <v>4.34170901784625E-2</v>
      </c>
      <c r="BG1584">
        <v>4.9385720175496903E-2</v>
      </c>
      <c r="BH1584">
        <v>7.2641421838614204E-2</v>
      </c>
      <c r="BI1584">
        <v>1</v>
      </c>
      <c r="BJ1584">
        <v>4.9926612899073103E-2</v>
      </c>
      <c r="BK1584">
        <v>5.0865446104481703E-2</v>
      </c>
      <c r="BL1584">
        <v>6.1624019832626102E-2</v>
      </c>
      <c r="BM1584">
        <v>4.6357721218756601E-2</v>
      </c>
      <c r="BN1584">
        <v>4.6674336807251297E-2</v>
      </c>
    </row>
    <row r="1585" spans="1:66" x14ac:dyDescent="0.3">
      <c r="A1585" s="1">
        <v>4482</v>
      </c>
      <c r="B1585" t="s">
        <v>4362</v>
      </c>
      <c r="C1585" t="s">
        <v>4362</v>
      </c>
      <c r="D1585" t="s">
        <v>4363</v>
      </c>
      <c r="E1585" t="s">
        <v>4363</v>
      </c>
      <c r="F1585" t="s">
        <v>4364</v>
      </c>
      <c r="H1585" t="s">
        <v>4365</v>
      </c>
      <c r="T1585">
        <v>35.32</v>
      </c>
      <c r="U1585">
        <v>0</v>
      </c>
      <c r="V1585" s="2">
        <v>323.31</v>
      </c>
      <c r="W1585" s="33">
        <v>-1.7911563015457901E-2</v>
      </c>
      <c r="X1585" s="49">
        <v>0.80631690143438295</v>
      </c>
      <c r="Y1585" s="17">
        <v>9.34942367369756E-2</v>
      </c>
      <c r="Z1585"/>
      <c r="AA1585" s="15"/>
      <c r="AB1585" s="15"/>
      <c r="AC1585" s="4">
        <v>0.39124022201179698</v>
      </c>
      <c r="AD1585" s="4">
        <v>0.24957458238310401</v>
      </c>
      <c r="AE1585" s="4">
        <v>1</v>
      </c>
      <c r="AF1585" s="4">
        <v>0.14188205409467899</v>
      </c>
      <c r="AG1585" s="4">
        <v>0.231634067567245</v>
      </c>
      <c r="AH1585">
        <v>-0.285804720836562</v>
      </c>
      <c r="AI1585">
        <v>-0.46583480534668797</v>
      </c>
      <c r="AJ1585">
        <v>0.69790483713687601</v>
      </c>
      <c r="AK1585">
        <v>-0.285804720836562</v>
      </c>
      <c r="AL1585">
        <v>-0.46583480534668797</v>
      </c>
      <c r="AM1585">
        <v>0.69790483713687601</v>
      </c>
      <c r="AN1585" s="4">
        <v>0.15467857800699999</v>
      </c>
      <c r="AO1585" s="4">
        <v>7.4657395468778795E-2</v>
      </c>
      <c r="AP1585" s="4">
        <v>1</v>
      </c>
      <c r="AQ1585" s="4">
        <v>9.9134278872719996E-3</v>
      </c>
      <c r="AR1585" s="4">
        <v>6.3671025971633001E-3</v>
      </c>
      <c r="AS1585" s="4">
        <v>0.66905528122679403</v>
      </c>
      <c r="AT1585" s="4">
        <v>0.35289825804854602</v>
      </c>
      <c r="AU1585" s="4">
        <v>1</v>
      </c>
      <c r="AV1585" s="4">
        <v>4.4361540424503701E-2</v>
      </c>
      <c r="AW1585" s="4">
        <v>4.8245671178976803E-2</v>
      </c>
      <c r="AX1585" s="4">
        <v>0.34998680680159799</v>
      </c>
      <c r="AY1585" s="4">
        <v>0.32116809363198601</v>
      </c>
      <c r="AZ1585" s="4">
        <v>1</v>
      </c>
      <c r="BA1585" s="4">
        <v>0.37137119397226198</v>
      </c>
      <c r="BB1585" s="4">
        <v>0.64028942892559504</v>
      </c>
      <c r="BC1585">
        <v>6.2768649176770004E-3</v>
      </c>
      <c r="BD1585">
        <v>0.18559701736599399</v>
      </c>
      <c r="BE1585">
        <v>1.83029728227098E-2</v>
      </c>
      <c r="BF1585">
        <v>3.1543650279202001E-3</v>
      </c>
      <c r="BG1585">
        <v>7.1905785184292999E-3</v>
      </c>
      <c r="BH1585">
        <v>5.9795573511499996E-3</v>
      </c>
      <c r="BI1585">
        <v>1</v>
      </c>
      <c r="BJ1585">
        <v>0.19807044510579799</v>
      </c>
      <c r="BK1585">
        <v>1.11852045655231E-2</v>
      </c>
      <c r="BL1585">
        <v>3.7370816373497001E-3</v>
      </c>
      <c r="BM1585">
        <v>6.1210608299052003E-3</v>
      </c>
      <c r="BN1585">
        <v>6.2989078258741003E-3</v>
      </c>
    </row>
    <row r="1586" spans="1:66" x14ac:dyDescent="0.3">
      <c r="A1586" s="1">
        <v>4282</v>
      </c>
      <c r="B1586" t="s">
        <v>4707</v>
      </c>
      <c r="C1586" t="s">
        <v>4707</v>
      </c>
      <c r="D1586" t="s">
        <v>4708</v>
      </c>
      <c r="E1586" t="s">
        <v>4709</v>
      </c>
      <c r="F1586" t="s">
        <v>4687</v>
      </c>
      <c r="T1586">
        <v>480.25</v>
      </c>
      <c r="U1586">
        <v>0</v>
      </c>
      <c r="V1586" s="2">
        <v>323.31</v>
      </c>
      <c r="W1586" s="33">
        <v>-1.8067149072747601E-2</v>
      </c>
      <c r="X1586" s="49">
        <v>0.788315361248068</v>
      </c>
      <c r="Y1586" s="17">
        <v>0.103300010618048</v>
      </c>
      <c r="Z1586"/>
      <c r="AA1586" s="15"/>
      <c r="AB1586" s="15"/>
      <c r="AC1586" s="4">
        <v>0.38313565146865503</v>
      </c>
      <c r="AD1586" s="4">
        <v>0.231650990869611</v>
      </c>
      <c r="AE1586" s="4">
        <v>0.914120829576195</v>
      </c>
      <c r="AF1586" s="4">
        <v>7.5196142006275099E-2</v>
      </c>
      <c r="AG1586" s="4">
        <v>0.18626117143167301</v>
      </c>
      <c r="AH1586">
        <v>-9.1886965943634394E-2</v>
      </c>
      <c r="AI1586">
        <v>-0.38787268924191698</v>
      </c>
      <c r="AJ1586">
        <v>0.42555820796730798</v>
      </c>
      <c r="AK1586">
        <v>-9.1886965943634394E-2</v>
      </c>
      <c r="AL1586">
        <v>-0.38787268924191698</v>
      </c>
      <c r="AM1586">
        <v>0.42555820796730798</v>
      </c>
      <c r="AN1586" s="4">
        <v>3.4258754227119E-2</v>
      </c>
      <c r="AO1586" s="4">
        <v>0.14416203047161899</v>
      </c>
      <c r="AP1586" s="4">
        <v>1</v>
      </c>
      <c r="AQ1586" s="4">
        <v>6.8988400421799996E-4</v>
      </c>
      <c r="AR1586" s="4">
        <v>0.17608086978655299</v>
      </c>
      <c r="AS1586" s="4">
        <v>1</v>
      </c>
      <c r="AT1586" s="4">
        <v>0.40169522091974702</v>
      </c>
      <c r="AU1586" s="4">
        <v>0.74236248872858601</v>
      </c>
      <c r="AV1586" s="4">
        <v>0.15774404854462101</v>
      </c>
      <c r="AW1586" s="4">
        <v>0.16844003606853</v>
      </c>
      <c r="AX1586" s="4">
        <v>0.115148200178846</v>
      </c>
      <c r="AY1586" s="4">
        <v>0.149095721217468</v>
      </c>
      <c r="AZ1586" s="4">
        <v>1</v>
      </c>
      <c r="BA1586" s="4">
        <v>6.7154493469986101E-2</v>
      </c>
      <c r="BB1586" s="4">
        <v>0.214262608439935</v>
      </c>
      <c r="BC1586">
        <v>8.5223228932690805E-5</v>
      </c>
      <c r="BD1586">
        <v>1.8593493677913999E-3</v>
      </c>
      <c r="BE1586">
        <v>4.2614138253033998E-3</v>
      </c>
      <c r="BF1586">
        <v>4.3073467430532898E-5</v>
      </c>
      <c r="BG1586">
        <v>3.3611791131410001E-4</v>
      </c>
      <c r="BH1586">
        <v>6.8213993241927501E-6</v>
      </c>
      <c r="BI1586">
        <v>1</v>
      </c>
      <c r="BJ1586">
        <v>0.22281250788683399</v>
      </c>
      <c r="BK1586">
        <v>2.2376902304217E-3</v>
      </c>
      <c r="BL1586">
        <v>1.7421069944290998E-5</v>
      </c>
      <c r="BM1586">
        <v>3.6771113303626597E-5</v>
      </c>
      <c r="BN1586">
        <v>2.14563062700373E-6</v>
      </c>
    </row>
    <row r="1587" spans="1:66" x14ac:dyDescent="0.3">
      <c r="A1587" s="1">
        <v>2928</v>
      </c>
      <c r="B1587" t="s">
        <v>4671</v>
      </c>
      <c r="C1587" t="s">
        <v>4671</v>
      </c>
      <c r="D1587" t="s">
        <v>4672</v>
      </c>
      <c r="E1587" t="s">
        <v>4672</v>
      </c>
      <c r="F1587" t="s">
        <v>1761</v>
      </c>
      <c r="T1587">
        <v>33.170999999999999</v>
      </c>
      <c r="U1587">
        <v>0</v>
      </c>
      <c r="V1587" s="2">
        <v>323.31</v>
      </c>
      <c r="W1587" s="33">
        <v>-1.81316619424946E-2</v>
      </c>
      <c r="X1587" s="49">
        <v>0.73461366507531101</v>
      </c>
      <c r="Y1587" s="17">
        <v>0.13394099729265199</v>
      </c>
      <c r="Z1587"/>
      <c r="AA1587" s="15"/>
      <c r="AB1587" s="15"/>
      <c r="AC1587" s="4">
        <v>0.44094421369967202</v>
      </c>
      <c r="AD1587" s="4">
        <v>0.66720854184178902</v>
      </c>
      <c r="AE1587" s="4">
        <v>0.52830252696638502</v>
      </c>
      <c r="AF1587" s="4">
        <v>3.1964244870835198E-2</v>
      </c>
      <c r="AG1587" s="4">
        <v>0.190162139541698</v>
      </c>
      <c r="AH1587">
        <v>-0.28686339772021902</v>
      </c>
      <c r="AI1587">
        <v>-0.195401552767168</v>
      </c>
      <c r="AJ1587">
        <v>0.42786996465990301</v>
      </c>
      <c r="AK1587">
        <v>-0.28686339772021902</v>
      </c>
      <c r="AL1587">
        <v>-0.195401552767168</v>
      </c>
      <c r="AM1587">
        <v>0.42786996465990301</v>
      </c>
      <c r="AN1587" s="4">
        <v>0.322771640030034</v>
      </c>
      <c r="AO1587" s="4">
        <v>1</v>
      </c>
      <c r="AP1587" s="4">
        <v>0.37859058243054799</v>
      </c>
      <c r="AQ1587" s="4">
        <v>9.53328937404187E-2</v>
      </c>
      <c r="AR1587" s="4">
        <v>0.21585326611605701</v>
      </c>
      <c r="AS1587" s="4">
        <v>1</v>
      </c>
      <c r="AT1587" s="4">
        <v>0.97120980091883802</v>
      </c>
      <c r="AU1587" s="4">
        <v>0.20631699846860699</v>
      </c>
      <c r="AV1587" s="4">
        <v>5.2915007656959999E-4</v>
      </c>
      <c r="AW1587" s="4">
        <v>0.22618683001531401</v>
      </c>
      <c r="AX1587" s="4">
        <v>6.1001068981688398E-5</v>
      </c>
      <c r="AY1587" s="4">
        <v>3.04158246065282E-2</v>
      </c>
      <c r="AZ1587" s="4">
        <v>1</v>
      </c>
      <c r="BA1587" s="4">
        <v>3.0690795517178003E-5</v>
      </c>
      <c r="BB1587" s="4">
        <v>0.12844632249372301</v>
      </c>
      <c r="BC1587">
        <v>3.8928983881248999E-5</v>
      </c>
      <c r="BD1587">
        <v>0.104729064039409</v>
      </c>
      <c r="BE1587">
        <v>3.0430213464696099E-2</v>
      </c>
      <c r="BF1587">
        <v>2.66739599184769E-5</v>
      </c>
      <c r="BG1587">
        <v>2.1197044334975001E-3</v>
      </c>
      <c r="BH1587">
        <v>3.9794745484400697E-5</v>
      </c>
      <c r="BI1587">
        <v>0.24196223316912999</v>
      </c>
      <c r="BJ1587">
        <v>1</v>
      </c>
      <c r="BK1587">
        <v>8.1444991789819204E-2</v>
      </c>
      <c r="BL1587">
        <v>2.4122331691289999E-4</v>
      </c>
      <c r="BM1587">
        <v>4.6465626722604101E-5</v>
      </c>
      <c r="BN1587">
        <v>6.5705380086804595E-5</v>
      </c>
    </row>
    <row r="1588" spans="1:66" x14ac:dyDescent="0.3">
      <c r="A1588" s="1">
        <v>568</v>
      </c>
      <c r="B1588" t="s">
        <v>4269</v>
      </c>
      <c r="C1588" t="s">
        <v>4269</v>
      </c>
      <c r="D1588" t="s">
        <v>4270</v>
      </c>
      <c r="E1588" t="s">
        <v>4271</v>
      </c>
      <c r="F1588" t="s">
        <v>60</v>
      </c>
      <c r="T1588">
        <v>83.772999999999996</v>
      </c>
      <c r="U1588">
        <v>0</v>
      </c>
      <c r="V1588" s="2">
        <v>236.13</v>
      </c>
      <c r="W1588" s="33">
        <v>-1.82044138318916E-2</v>
      </c>
      <c r="X1588" s="49">
        <v>0.73461366507531101</v>
      </c>
      <c r="Y1588" s="17">
        <v>0.13394099729265199</v>
      </c>
      <c r="Z1588"/>
      <c r="AA1588" s="15"/>
      <c r="AB1588" s="15"/>
      <c r="AC1588" s="4">
        <v>0.248189598140307</v>
      </c>
      <c r="AD1588" s="4">
        <v>0.37177744975619498</v>
      </c>
      <c r="AE1588" s="4">
        <v>0.90461921069797802</v>
      </c>
      <c r="AF1588" s="4">
        <v>0.120449137755731</v>
      </c>
      <c r="AG1588" s="4">
        <v>0.25165847967791899</v>
      </c>
      <c r="AH1588">
        <v>-7.2810215681019405E-2</v>
      </c>
      <c r="AI1588">
        <v>-0.51842471322373596</v>
      </c>
      <c r="AJ1588">
        <v>0.53662168740908101</v>
      </c>
      <c r="AK1588">
        <v>-7.2810215681019405E-2</v>
      </c>
      <c r="AL1588">
        <v>-0.51842471322373596</v>
      </c>
      <c r="AM1588">
        <v>0.53662168740908101</v>
      </c>
      <c r="AN1588" s="4">
        <v>5.8295196784591399E-2</v>
      </c>
      <c r="AO1588" s="4">
        <v>1.04628118906442E-2</v>
      </c>
      <c r="AP1588" s="4">
        <v>1</v>
      </c>
      <c r="AQ1588" s="4">
        <v>1.63935071688113E-2</v>
      </c>
      <c r="AR1588" s="4">
        <v>0.16937403000517301</v>
      </c>
      <c r="AS1588" s="4">
        <v>0.60925880626223206</v>
      </c>
      <c r="AT1588" s="4">
        <v>1</v>
      </c>
      <c r="AU1588" s="4">
        <v>0.71385763209393405</v>
      </c>
      <c r="AV1588" s="4">
        <v>0.28260761902807402</v>
      </c>
      <c r="AW1588" s="4">
        <v>0.283213062622309</v>
      </c>
      <c r="AX1588" s="4">
        <v>7.7014791374098696E-2</v>
      </c>
      <c r="AY1588" s="4">
        <v>0.104869537377941</v>
      </c>
      <c r="AZ1588" s="4">
        <v>1</v>
      </c>
      <c r="BA1588" s="4">
        <v>6.2346287070306802E-2</v>
      </c>
      <c r="BB1588" s="4">
        <v>0.30238834640627499</v>
      </c>
      <c r="BC1588">
        <v>2.3010186833897E-3</v>
      </c>
      <c r="BD1588">
        <v>1.2203801148513899E-2</v>
      </c>
      <c r="BE1588">
        <v>4.8679689564862197E-2</v>
      </c>
      <c r="BF1588">
        <v>3.5236310339026998E-3</v>
      </c>
      <c r="BG1588">
        <v>5.1760859472729998E-4</v>
      </c>
      <c r="BH1588">
        <v>3.5522247269201002E-3</v>
      </c>
      <c r="BI1588">
        <v>1</v>
      </c>
      <c r="BJ1588">
        <v>0.26970854657728499</v>
      </c>
      <c r="BK1588">
        <v>2.1725524681010001E-3</v>
      </c>
      <c r="BL1588">
        <v>1.4110534798775999E-3</v>
      </c>
      <c r="BM1588">
        <v>6.4677812805980005E-4</v>
      </c>
      <c r="BN1588">
        <v>1.2709540829444999E-3</v>
      </c>
    </row>
    <row r="1589" spans="1:66" x14ac:dyDescent="0.3">
      <c r="A1589" s="1">
        <v>3086</v>
      </c>
      <c r="B1589" t="s">
        <v>5057</v>
      </c>
      <c r="C1589" t="s">
        <v>5057</v>
      </c>
      <c r="D1589" t="s">
        <v>5058</v>
      </c>
      <c r="E1589" t="s">
        <v>5058</v>
      </c>
      <c r="F1589" t="s">
        <v>5059</v>
      </c>
      <c r="H1589" t="s">
        <v>54</v>
      </c>
      <c r="T1589">
        <v>36.165999999999997</v>
      </c>
      <c r="U1589">
        <v>0</v>
      </c>
      <c r="V1589" s="2">
        <v>206.09</v>
      </c>
      <c r="W1589" s="33">
        <v>-1.82152059319684E-2</v>
      </c>
      <c r="X1589" s="49">
        <v>0.73781397034178298</v>
      </c>
      <c r="Y1589" s="17">
        <v>0.13205312576290801</v>
      </c>
      <c r="Z1589"/>
      <c r="AA1589" s="15"/>
      <c r="AB1589" s="15"/>
      <c r="AC1589" s="4">
        <v>7.6853799484710897E-2</v>
      </c>
      <c r="AD1589" s="4">
        <v>0.78646720861152197</v>
      </c>
      <c r="AE1589" s="4">
        <v>0.37387152515181599</v>
      </c>
      <c r="AF1589" s="4">
        <v>3.25430934394925E-2</v>
      </c>
      <c r="AG1589" s="4">
        <v>0.13329640354938599</v>
      </c>
      <c r="AH1589">
        <v>-0.26921886936916301</v>
      </c>
      <c r="AI1589">
        <v>-0.27769653198420402</v>
      </c>
      <c r="AJ1589">
        <v>0.49226978355746198</v>
      </c>
      <c r="AK1589">
        <v>-0.26921886936916301</v>
      </c>
      <c r="AL1589">
        <v>-0.27769653198420402</v>
      </c>
      <c r="AM1589">
        <v>0.49226978355746198</v>
      </c>
      <c r="AN1589" s="4">
        <v>8.3056482573457394E-2</v>
      </c>
      <c r="AO1589" s="4">
        <v>1</v>
      </c>
      <c r="AP1589" s="4">
        <v>8.3486814041602797E-2</v>
      </c>
      <c r="AQ1589" s="4">
        <v>3.3441768289635201E-2</v>
      </c>
      <c r="AR1589" s="4">
        <v>4.5071590935824198E-2</v>
      </c>
      <c r="AS1589" s="4">
        <v>8.1719440353461001E-2</v>
      </c>
      <c r="AT1589" s="4">
        <v>1</v>
      </c>
      <c r="AU1589" s="4">
        <v>3.81277614138439E-2</v>
      </c>
      <c r="AV1589" s="4">
        <v>6.6924705449190004E-3</v>
      </c>
      <c r="AW1589" s="4">
        <v>1.9440353460972001E-2</v>
      </c>
      <c r="AX1589" s="4">
        <v>6.5785475527214296E-2</v>
      </c>
      <c r="AY1589" s="4">
        <v>0.35940162583456697</v>
      </c>
      <c r="AZ1589" s="4">
        <v>1</v>
      </c>
      <c r="BA1589" s="4">
        <v>5.7495041483923197E-2</v>
      </c>
      <c r="BB1589" s="4">
        <v>0.33537726625136199</v>
      </c>
      <c r="BC1589">
        <v>0.20581970178047501</v>
      </c>
      <c r="BD1589">
        <v>0.171738574086095</v>
      </c>
      <c r="BE1589">
        <v>0.78236405289176503</v>
      </c>
      <c r="BF1589">
        <v>0.17167187780844201</v>
      </c>
      <c r="BG1589">
        <v>0.14211905410221101</v>
      </c>
      <c r="BH1589">
        <v>0.142411222627084</v>
      </c>
      <c r="BI1589">
        <v>0.34419838430931299</v>
      </c>
      <c r="BJ1589">
        <v>0.15408631824688901</v>
      </c>
      <c r="BK1589">
        <v>1</v>
      </c>
      <c r="BL1589">
        <v>0.176735437728435</v>
      </c>
      <c r="BM1589">
        <v>0.12731913908908499</v>
      </c>
      <c r="BN1589">
        <v>0.13675727825678599</v>
      </c>
    </row>
    <row r="1590" spans="1:66" x14ac:dyDescent="0.3">
      <c r="A1590" s="1">
        <v>1200</v>
      </c>
      <c r="B1590" t="s">
        <v>2147</v>
      </c>
      <c r="C1590" t="s">
        <v>2147</v>
      </c>
      <c r="D1590" t="s">
        <v>2148</v>
      </c>
      <c r="E1590" t="s">
        <v>2148</v>
      </c>
      <c r="F1590" t="s">
        <v>1924</v>
      </c>
      <c r="H1590" t="s">
        <v>54</v>
      </c>
      <c r="T1590">
        <v>46.466999999999999</v>
      </c>
      <c r="U1590">
        <v>0</v>
      </c>
      <c r="V1590" s="2">
        <v>4.4390999999999998</v>
      </c>
      <c r="W1590" s="33">
        <v>-1.8394616049776099E-2</v>
      </c>
      <c r="X1590" s="49">
        <v>0.72719108663583198</v>
      </c>
      <c r="Y1590" s="17">
        <v>0.13835145301023299</v>
      </c>
      <c r="Z1590"/>
      <c r="AA1590" s="15"/>
      <c r="AB1590" s="15"/>
      <c r="AC1590" s="4">
        <v>0.277825136368265</v>
      </c>
      <c r="AD1590" s="4">
        <v>0.61212144656590395</v>
      </c>
      <c r="AE1590" s="4">
        <v>0.60091367234666204</v>
      </c>
      <c r="AF1590" s="4">
        <v>0.231542312734804</v>
      </c>
      <c r="AG1590" s="4">
        <v>0.53537968447422202</v>
      </c>
      <c r="AH1590">
        <v>-0.16802440019276199</v>
      </c>
      <c r="AI1590">
        <v>-0.47426383996315002</v>
      </c>
      <c r="AJ1590">
        <v>0.58710439200658404</v>
      </c>
      <c r="AK1590">
        <v>-0.16802440019276199</v>
      </c>
      <c r="AL1590">
        <v>-0.47426383996315002</v>
      </c>
      <c r="AM1590">
        <v>0.58710439200658304</v>
      </c>
      <c r="AN1590" s="4">
        <v>9.3835545950396101E-2</v>
      </c>
      <c r="AO1590" s="4">
        <v>0.110198620973552</v>
      </c>
      <c r="AP1590" s="4">
        <v>1</v>
      </c>
      <c r="AQ1590" s="4">
        <v>2.3321782748651501E-2</v>
      </c>
      <c r="AR1590" s="4">
        <v>0.120191417104045</v>
      </c>
      <c r="AS1590" s="4">
        <v>0.62987827832852195</v>
      </c>
      <c r="AT1590" s="4">
        <v>1</v>
      </c>
      <c r="AU1590" s="4">
        <v>0.63555653155979297</v>
      </c>
      <c r="AV1590" s="4">
        <v>0.53933380520710905</v>
      </c>
      <c r="AW1590" s="4">
        <v>0.48594763631862098</v>
      </c>
      <c r="AX1590" s="4">
        <v>0.109761584825877</v>
      </c>
      <c r="AY1590" s="4">
        <v>0.72616571872416202</v>
      </c>
      <c r="AZ1590" s="4">
        <v>0.16718448548019299</v>
      </c>
      <c r="BA1590" s="4">
        <v>0.131971350248651</v>
      </c>
      <c r="BB1590" s="4">
        <v>1</v>
      </c>
    </row>
    <row r="1591" spans="1:66" x14ac:dyDescent="0.3">
      <c r="A1591" s="1">
        <v>2646</v>
      </c>
      <c r="B1591" t="s">
        <v>3125</v>
      </c>
      <c r="C1591" t="s">
        <v>3125</v>
      </c>
      <c r="D1591" t="s">
        <v>3126</v>
      </c>
      <c r="E1591" t="s">
        <v>3126</v>
      </c>
      <c r="F1591" t="s">
        <v>3127</v>
      </c>
      <c r="H1591" t="s">
        <v>1572</v>
      </c>
      <c r="T1591">
        <v>38.912999999999997</v>
      </c>
      <c r="U1591">
        <v>0</v>
      </c>
      <c r="V1591" s="2">
        <v>323.31</v>
      </c>
      <c r="W1591" s="33">
        <v>-1.9284791692269501E-2</v>
      </c>
      <c r="X1591" s="49">
        <v>0.92795164357990401</v>
      </c>
      <c r="Y1591" s="17">
        <v>3.2474654679404802E-2</v>
      </c>
      <c r="Z1591"/>
      <c r="AA1591" s="15"/>
      <c r="AB1591" s="15"/>
      <c r="AC1591" s="4">
        <v>0.66678617922634997</v>
      </c>
      <c r="AD1591" s="4">
        <v>0.40019290095274201</v>
      </c>
      <c r="AE1591" s="4">
        <v>0.73674699971076796</v>
      </c>
      <c r="AF1591" s="4">
        <v>0.36239601744414301</v>
      </c>
      <c r="AG1591" s="4">
        <v>0.41588630866357301</v>
      </c>
      <c r="AH1591">
        <v>-0.41357793132036502</v>
      </c>
      <c r="AI1591">
        <v>3.3751883207090598E-2</v>
      </c>
      <c r="AJ1591">
        <v>0.32197167303646601</v>
      </c>
      <c r="AK1591">
        <v>-0.41357793132036502</v>
      </c>
      <c r="AL1591">
        <v>3.3751883207090598E-2</v>
      </c>
      <c r="AM1591">
        <v>0.32197167303646601</v>
      </c>
      <c r="AN1591" s="4">
        <v>1</v>
      </c>
      <c r="AO1591" s="4">
        <v>0.87228525696786496</v>
      </c>
      <c r="AP1591" s="4">
        <v>0.91225411627568098</v>
      </c>
      <c r="AQ1591" s="4">
        <v>0.86844672127585198</v>
      </c>
      <c r="AR1591" s="4">
        <v>0.85904485703461897</v>
      </c>
      <c r="AS1591" s="4">
        <v>1</v>
      </c>
      <c r="AT1591" s="4">
        <v>0.323651849152851</v>
      </c>
      <c r="AU1591" s="4">
        <v>0.297986882856622</v>
      </c>
      <c r="AV1591" s="4">
        <v>0.218074749963687</v>
      </c>
      <c r="AW1591" s="4">
        <v>0.38147658954272101</v>
      </c>
      <c r="AX1591" s="4">
        <v>3.5853767905009998E-4</v>
      </c>
      <c r="AY1591" s="4">
        <v>4.6415967375106996E-3</v>
      </c>
      <c r="AZ1591" s="4">
        <v>1</v>
      </c>
      <c r="BA1591" s="4">
        <v>6.6658109288979998E-4</v>
      </c>
      <c r="BB1591" s="4">
        <v>7.1374794133792999E-3</v>
      </c>
      <c r="BC1591">
        <v>4.8371454481000001E-4</v>
      </c>
      <c r="BD1591">
        <v>2.9451659142936501E-2</v>
      </c>
      <c r="BE1591">
        <v>9.9133523031170994E-3</v>
      </c>
      <c r="BF1591">
        <v>7.6450805627435695E-5</v>
      </c>
      <c r="BG1591">
        <v>8.3991647733640002E-4</v>
      </c>
      <c r="BH1591">
        <v>1.4023961612160001E-4</v>
      </c>
      <c r="BI1591">
        <v>6.3055989388330997E-3</v>
      </c>
      <c r="BJ1591">
        <v>1</v>
      </c>
      <c r="BK1591">
        <v>0.59048800838664095</v>
      </c>
      <c r="BL1591">
        <v>2.8142316167809999E-4</v>
      </c>
      <c r="BM1591">
        <v>3.6161775338040001E-4</v>
      </c>
      <c r="BN1591">
        <v>1.4851907185590001E-4</v>
      </c>
    </row>
    <row r="1592" spans="1:66" x14ac:dyDescent="0.3">
      <c r="A1592" s="1">
        <v>3103</v>
      </c>
      <c r="B1592" t="s">
        <v>4748</v>
      </c>
      <c r="C1592" t="s">
        <v>4748</v>
      </c>
      <c r="D1592" t="s">
        <v>4749</v>
      </c>
      <c r="E1592" t="s">
        <v>4749</v>
      </c>
      <c r="F1592" t="s">
        <v>60</v>
      </c>
      <c r="H1592" t="s">
        <v>54</v>
      </c>
      <c r="T1592">
        <v>59.192999999999998</v>
      </c>
      <c r="U1592">
        <v>0</v>
      </c>
      <c r="V1592" s="2">
        <v>129.66999999999999</v>
      </c>
      <c r="W1592" s="33">
        <v>-1.9348812671641302E-2</v>
      </c>
      <c r="X1592" s="49">
        <v>0.76795466381728195</v>
      </c>
      <c r="Y1592" s="17">
        <v>0.114664417774674</v>
      </c>
      <c r="Z1592"/>
      <c r="AA1592" s="15"/>
      <c r="AB1592" s="15"/>
      <c r="AC1592" s="4">
        <v>0.65299406709868801</v>
      </c>
      <c r="AD1592" s="4">
        <v>0.40951686497978701</v>
      </c>
      <c r="AE1592" s="4">
        <v>0.496588462016673</v>
      </c>
      <c r="AF1592" s="4">
        <v>6.1672577021489997E-2</v>
      </c>
      <c r="AG1592" s="4">
        <v>0.179636376174068</v>
      </c>
      <c r="AH1592">
        <v>-0.37327794563475097</v>
      </c>
      <c r="AI1592">
        <v>-0.21199047300589199</v>
      </c>
      <c r="AJ1592">
        <v>0.52722198062571901</v>
      </c>
      <c r="AK1592">
        <v>-0.37327794563475097</v>
      </c>
      <c r="AL1592">
        <v>-0.21199047300589199</v>
      </c>
      <c r="AM1592">
        <v>0.52722198062571901</v>
      </c>
      <c r="AN1592" s="4">
        <v>1</v>
      </c>
      <c r="AO1592" s="4">
        <v>0.18745213871567701</v>
      </c>
      <c r="AP1592" s="4">
        <v>0.45137293512744697</v>
      </c>
      <c r="AQ1592" s="4">
        <v>0.133174212394018</v>
      </c>
      <c r="AR1592" s="4">
        <v>0.130227884308351</v>
      </c>
      <c r="AS1592" s="4">
        <v>0.93819192855337397</v>
      </c>
      <c r="AT1592" s="4">
        <v>1</v>
      </c>
      <c r="AU1592" s="4">
        <v>3.8392450922571403E-2</v>
      </c>
      <c r="AV1592" s="4">
        <v>2.8003275117635399E-2</v>
      </c>
      <c r="AW1592" s="4">
        <v>0.15644114921223401</v>
      </c>
      <c r="AX1592" s="4">
        <v>2.0790272742688101E-2</v>
      </c>
      <c r="AY1592" s="4">
        <v>4.1098456223685603E-2</v>
      </c>
      <c r="AZ1592" s="4">
        <v>1</v>
      </c>
      <c r="BA1592" s="4">
        <v>2.3840243552816699E-2</v>
      </c>
      <c r="BB1592" s="4">
        <v>0.25224009500161898</v>
      </c>
      <c r="BC1592">
        <v>6.0077656820400004E-4</v>
      </c>
      <c r="BD1592">
        <v>2.8393267779298299E-2</v>
      </c>
      <c r="BE1592">
        <v>3.9088356869771301E-2</v>
      </c>
      <c r="BF1592">
        <v>1.3240176990119E-3</v>
      </c>
      <c r="BG1592">
        <v>3.4970303175654999E-3</v>
      </c>
      <c r="BH1592">
        <v>1.4091918317985E-3</v>
      </c>
      <c r="BI1592">
        <v>1</v>
      </c>
      <c r="BJ1592">
        <v>0.18512196154225999</v>
      </c>
      <c r="BK1592">
        <v>8.2596673391363007E-3</v>
      </c>
      <c r="BL1592">
        <v>7.3705865267289995E-4</v>
      </c>
      <c r="BM1592">
        <v>1.3835910927254E-3</v>
      </c>
      <c r="BN1592">
        <v>2.6730284393756999E-3</v>
      </c>
    </row>
    <row r="1593" spans="1:66" x14ac:dyDescent="0.3">
      <c r="A1593" s="1">
        <v>4170</v>
      </c>
      <c r="B1593" t="s">
        <v>2696</v>
      </c>
      <c r="C1593" t="s">
        <v>2696</v>
      </c>
      <c r="D1593" t="s">
        <v>2697</v>
      </c>
      <c r="E1593" t="s">
        <v>2697</v>
      </c>
      <c r="F1593" t="s">
        <v>2664</v>
      </c>
      <c r="T1593">
        <v>20.52</v>
      </c>
      <c r="U1593">
        <v>0</v>
      </c>
      <c r="V1593" s="2">
        <v>127.23</v>
      </c>
      <c r="W1593" s="33">
        <v>-1.9673495891384299E-2</v>
      </c>
      <c r="X1593" s="49">
        <v>0.82157893406200899</v>
      </c>
      <c r="Y1593" s="17">
        <v>8.5350704924308102E-2</v>
      </c>
      <c r="Z1593"/>
      <c r="AA1593" s="15"/>
      <c r="AB1593" s="15"/>
      <c r="AC1593" s="4">
        <v>0.66792258598594101</v>
      </c>
      <c r="AD1593" s="4">
        <v>0.46780569514179499</v>
      </c>
      <c r="AE1593" s="4">
        <v>0.83718547306139202</v>
      </c>
      <c r="AF1593" s="4">
        <v>0.39173494067696002</v>
      </c>
      <c r="AG1593" s="4">
        <v>0.47918371632958801</v>
      </c>
      <c r="AH1593">
        <v>-0.40951136499496599</v>
      </c>
      <c r="AI1593">
        <v>-2.717958253697E-2</v>
      </c>
      <c r="AJ1593">
        <v>0.37767045985778303</v>
      </c>
      <c r="AK1593">
        <v>-0.40951136499496599</v>
      </c>
      <c r="AL1593">
        <v>-2.717958253697E-2</v>
      </c>
      <c r="AM1593">
        <v>0.37767045985778303</v>
      </c>
      <c r="AN1593" s="4">
        <v>1</v>
      </c>
      <c r="AO1593" s="4">
        <v>0.88748064761604895</v>
      </c>
      <c r="AP1593" s="4">
        <v>0.90199165551444505</v>
      </c>
      <c r="AQ1593" s="4">
        <v>0.83038732831862705</v>
      </c>
      <c r="AR1593" s="4">
        <v>0.84250726018419997</v>
      </c>
      <c r="AS1593" s="4">
        <v>1</v>
      </c>
      <c r="AT1593" s="4">
        <v>0.49693229457169003</v>
      </c>
      <c r="AU1593" s="4">
        <v>0.609564763669731</v>
      </c>
      <c r="AV1593" s="4">
        <v>0.331885517774832</v>
      </c>
      <c r="AW1593" s="4">
        <v>0.51839399238550499</v>
      </c>
      <c r="AX1593" s="4">
        <v>3.7677579578212E-3</v>
      </c>
      <c r="AY1593" s="4">
        <v>1.9004143237644201E-2</v>
      </c>
      <c r="AZ1593" s="4">
        <v>1</v>
      </c>
      <c r="BA1593" s="4">
        <v>1.29319759374213E-2</v>
      </c>
      <c r="BB1593" s="4">
        <v>7.6649896419058797E-2</v>
      </c>
      <c r="BC1593">
        <v>2.2392666816815E-3</v>
      </c>
      <c r="BD1593">
        <v>4.5569569729384E-3</v>
      </c>
      <c r="BE1593">
        <v>6.3602618344375996E-3</v>
      </c>
      <c r="BF1593">
        <v>2.5126427771443999E-3</v>
      </c>
      <c r="BG1593">
        <v>3.706290784199E-4</v>
      </c>
      <c r="BH1593">
        <v>1.1050062684127E-3</v>
      </c>
      <c r="BI1593">
        <v>0.112413187514967</v>
      </c>
      <c r="BJ1593">
        <v>1</v>
      </c>
      <c r="BK1593">
        <v>8.0777520555598992E-3</v>
      </c>
      <c r="BL1593">
        <v>4.617397881682E-4</v>
      </c>
      <c r="BM1593">
        <v>7.6321953152340004E-4</v>
      </c>
      <c r="BN1593">
        <v>3.7333585016630002E-4</v>
      </c>
    </row>
    <row r="1594" spans="1:66" x14ac:dyDescent="0.3">
      <c r="A1594" s="1">
        <v>2830</v>
      </c>
      <c r="B1594" t="s">
        <v>3799</v>
      </c>
      <c r="C1594" t="s">
        <v>3799</v>
      </c>
      <c r="D1594" t="s">
        <v>3800</v>
      </c>
      <c r="E1594" t="s">
        <v>3801</v>
      </c>
      <c r="F1594" t="s">
        <v>3802</v>
      </c>
      <c r="H1594" t="s">
        <v>3803</v>
      </c>
      <c r="T1594">
        <v>154.80000000000001</v>
      </c>
      <c r="U1594">
        <v>2.176E-3</v>
      </c>
      <c r="V1594" s="2">
        <v>2.5651999999999999</v>
      </c>
      <c r="W1594" s="33">
        <v>-1.98213202754286E-2</v>
      </c>
      <c r="X1594" s="49">
        <v>0.862657210957823</v>
      </c>
      <c r="Y1594" s="17">
        <v>6.4161743060727097E-2</v>
      </c>
      <c r="Z1594"/>
      <c r="AA1594" s="15"/>
      <c r="AB1594" s="15"/>
      <c r="AC1594" s="4">
        <v>0.426125172837792</v>
      </c>
      <c r="AD1594" s="4">
        <v>0.68329357855752904</v>
      </c>
      <c r="AE1594" s="4">
        <v>2.3436607370176402E-2</v>
      </c>
      <c r="AF1594" s="4">
        <v>0.12555092385432601</v>
      </c>
      <c r="AG1594" s="4">
        <v>0.335119765129608</v>
      </c>
      <c r="AH1594">
        <v>-0.385350593136223</v>
      </c>
      <c r="AI1594">
        <v>-0.45516013346386103</v>
      </c>
      <c r="AJ1594">
        <v>0.78104676577379795</v>
      </c>
      <c r="AK1594">
        <v>-0.385350593136223</v>
      </c>
      <c r="AL1594">
        <v>-0.45516013346386103</v>
      </c>
      <c r="AM1594">
        <v>0.78104676577379795</v>
      </c>
      <c r="AN1594" s="4">
        <v>0.43189861856376299</v>
      </c>
      <c r="AO1594" s="4">
        <v>1</v>
      </c>
      <c r="AP1594" s="4">
        <v>5.4964417551471002E-2</v>
      </c>
      <c r="AQ1594" s="4">
        <v>3.4653118696958999E-3</v>
      </c>
      <c r="AR1594" s="4">
        <v>2.3574549555364999E-3</v>
      </c>
      <c r="AS1594" s="4">
        <v>0.664193929640154</v>
      </c>
      <c r="AT1594" s="4">
        <v>1</v>
      </c>
      <c r="AU1594" s="4">
        <v>3.7365152010459999E-3</v>
      </c>
      <c r="AV1594" s="4">
        <v>0.32848844519325099</v>
      </c>
      <c r="AW1594" s="4">
        <v>3.0018404332866002E-3</v>
      </c>
      <c r="AX1594" s="4">
        <v>0.18228297030946</v>
      </c>
      <c r="AY1594" s="4">
        <v>4.9880735672588002E-2</v>
      </c>
      <c r="AZ1594" s="4">
        <v>1.16088893580122E-2</v>
      </c>
      <c r="BA1594" s="4">
        <v>4.46990145000314E-2</v>
      </c>
      <c r="BB1594" s="4">
        <v>1</v>
      </c>
      <c r="BC1594">
        <v>0.214407988587732</v>
      </c>
      <c r="BD1594">
        <v>4.6900644056182004E-3</v>
      </c>
      <c r="BE1594">
        <v>0.20799902578198401</v>
      </c>
      <c r="BF1594">
        <v>0.417974322396576</v>
      </c>
      <c r="BG1594">
        <v>1.4602484255941E-3</v>
      </c>
      <c r="BH1594">
        <v>0.158714032218781</v>
      </c>
      <c r="BI1594">
        <v>0.94415643157858198</v>
      </c>
      <c r="BJ1594">
        <v>8.0616718901106998E-3</v>
      </c>
      <c r="BK1594">
        <v>1</v>
      </c>
      <c r="BL1594">
        <v>0.20936988970460299</v>
      </c>
      <c r="BM1594">
        <v>1.0473869316232899E-2</v>
      </c>
      <c r="BN1594">
        <v>0.37135103162729199</v>
      </c>
    </row>
    <row r="1595" spans="1:66" x14ac:dyDescent="0.3">
      <c r="A1595" s="1">
        <v>1044</v>
      </c>
      <c r="B1595" t="s">
        <v>4222</v>
      </c>
      <c r="C1595" t="s">
        <v>4222</v>
      </c>
      <c r="D1595" t="s">
        <v>4223</v>
      </c>
      <c r="E1595" t="s">
        <v>4223</v>
      </c>
      <c r="F1595" t="s">
        <v>152</v>
      </c>
      <c r="H1595" t="s">
        <v>54</v>
      </c>
      <c r="T1595">
        <v>96.423000000000002</v>
      </c>
      <c r="U1595">
        <v>0</v>
      </c>
      <c r="V1595" s="2">
        <v>185.57</v>
      </c>
      <c r="W1595" s="33">
        <v>-2.0031757447047299E-2</v>
      </c>
      <c r="X1595" s="49">
        <v>0.90206692931806798</v>
      </c>
      <c r="Y1595" s="17">
        <v>4.4761238560978397E-2</v>
      </c>
      <c r="Z1595"/>
      <c r="AA1595" s="15"/>
      <c r="AB1595" s="15"/>
      <c r="AC1595" s="4">
        <v>0.24792117624033</v>
      </c>
      <c r="AD1595" s="4">
        <v>0.260250431537211</v>
      </c>
      <c r="AE1595" s="4">
        <v>1</v>
      </c>
      <c r="AF1595" s="4">
        <v>0.25215623752341398</v>
      </c>
      <c r="AG1595" s="4">
        <v>0.256619167002125</v>
      </c>
      <c r="AH1595">
        <v>-0.235761002099067</v>
      </c>
      <c r="AI1595">
        <v>-0.113966426530673</v>
      </c>
      <c r="AJ1595">
        <v>0.28963215628859901</v>
      </c>
      <c r="AK1595">
        <v>-0.235761002099067</v>
      </c>
      <c r="AL1595">
        <v>-0.113966426530673</v>
      </c>
      <c r="AM1595">
        <v>0.28963215628859901</v>
      </c>
      <c r="AN1595" s="4">
        <v>5.0843438859473698E-2</v>
      </c>
      <c r="AO1595" s="4">
        <v>2.5797385244002501E-2</v>
      </c>
      <c r="AP1595" s="4">
        <v>1</v>
      </c>
      <c r="AQ1595" s="4">
        <v>2.3491719043280401E-2</v>
      </c>
      <c r="AR1595" s="4">
        <v>1.2850779942244201E-2</v>
      </c>
      <c r="AS1595" s="4">
        <v>0.68166068402845204</v>
      </c>
      <c r="AT1595" s="4">
        <v>0.69070036694069803</v>
      </c>
      <c r="AU1595" s="4">
        <v>1</v>
      </c>
      <c r="AV1595" s="4">
        <v>0.69573369185014999</v>
      </c>
      <c r="AW1595" s="4">
        <v>0.74931280923584498</v>
      </c>
      <c r="AX1595" s="4">
        <v>1.12594058330649E-2</v>
      </c>
      <c r="AY1595" s="4">
        <v>6.4253542426932195E-2</v>
      </c>
      <c r="AZ1595" s="4">
        <v>1</v>
      </c>
      <c r="BA1595" s="4">
        <v>3.7243301676811599E-2</v>
      </c>
      <c r="BB1595" s="4">
        <v>7.6939118282843997E-3</v>
      </c>
      <c r="BC1595">
        <v>0.21730081728568701</v>
      </c>
      <c r="BD1595">
        <v>0.105790354551015</v>
      </c>
      <c r="BE1595">
        <v>0.124692852243604</v>
      </c>
      <c r="BF1595">
        <v>0.132978535559681</v>
      </c>
      <c r="BG1595">
        <v>0.16581761359302999</v>
      </c>
      <c r="BH1595">
        <v>0.17145009864808999</v>
      </c>
      <c r="BI1595">
        <v>1</v>
      </c>
      <c r="BJ1595">
        <v>0.71943996526916199</v>
      </c>
      <c r="BK1595">
        <v>0.207888861324733</v>
      </c>
      <c r="BL1595">
        <v>0.134148582432872</v>
      </c>
      <c r="BM1595">
        <v>0.151467067727378</v>
      </c>
      <c r="BN1595">
        <v>0.14962993908667299</v>
      </c>
    </row>
    <row r="1596" spans="1:66" x14ac:dyDescent="0.3">
      <c r="A1596" s="1">
        <v>1925</v>
      </c>
      <c r="B1596" t="s">
        <v>4150</v>
      </c>
      <c r="C1596" t="s">
        <v>4150</v>
      </c>
      <c r="D1596" t="s">
        <v>4151</v>
      </c>
      <c r="E1596" t="s">
        <v>4151</v>
      </c>
      <c r="F1596" t="s">
        <v>60</v>
      </c>
      <c r="H1596" t="s">
        <v>1349</v>
      </c>
      <c r="T1596">
        <v>78.665000000000006</v>
      </c>
      <c r="U1596">
        <v>0</v>
      </c>
      <c r="V1596" s="2">
        <v>118.06</v>
      </c>
      <c r="W1596" s="33">
        <v>-2.02350888459744E-2</v>
      </c>
      <c r="X1596" s="49">
        <v>0.74888218346954805</v>
      </c>
      <c r="Y1596" s="17">
        <v>0.125586501517789</v>
      </c>
      <c r="Z1596"/>
      <c r="AA1596" s="15"/>
      <c r="AB1596" s="15"/>
      <c r="AC1596" s="4">
        <v>0.26596622089748001</v>
      </c>
      <c r="AD1596" s="4">
        <v>0.202204008278453</v>
      </c>
      <c r="AE1596" s="4">
        <v>1</v>
      </c>
      <c r="AF1596" s="4">
        <v>0.18755876290611401</v>
      </c>
      <c r="AG1596" s="4">
        <v>0.26760201842002701</v>
      </c>
      <c r="AH1596">
        <v>-0.202990786358968</v>
      </c>
      <c r="AI1596">
        <v>-0.38711902539457099</v>
      </c>
      <c r="AJ1596">
        <v>0.52940454521561597</v>
      </c>
      <c r="AK1596">
        <v>-0.202990786358968</v>
      </c>
      <c r="AL1596">
        <v>-0.38711902539457099</v>
      </c>
      <c r="AM1596">
        <v>0.52940454521561597</v>
      </c>
      <c r="AN1596" s="4">
        <v>0.11330912880506901</v>
      </c>
      <c r="AO1596" s="4">
        <v>4.5359958314422997E-3</v>
      </c>
      <c r="AP1596" s="4">
        <v>1</v>
      </c>
      <c r="AQ1596" s="4">
        <v>2.9471581653225001E-3</v>
      </c>
      <c r="AR1596" s="4">
        <v>5.2011160976921697E-2</v>
      </c>
      <c r="AS1596" s="4">
        <v>0.608148198473629</v>
      </c>
      <c r="AT1596" s="4">
        <v>0.467393765330191</v>
      </c>
      <c r="AU1596" s="4">
        <v>1</v>
      </c>
      <c r="AV1596" s="4">
        <v>0.48470329414175001</v>
      </c>
      <c r="AW1596" s="4">
        <v>0.44555725069584701</v>
      </c>
      <c r="AX1596" s="4">
        <v>7.6441335413740097E-2</v>
      </c>
      <c r="AY1596" s="4">
        <v>0.13468226367372799</v>
      </c>
      <c r="AZ1596" s="4">
        <v>1</v>
      </c>
      <c r="BA1596" s="4">
        <v>7.5025836411269906E-2</v>
      </c>
      <c r="BB1596" s="4">
        <v>0.30523764358731098</v>
      </c>
      <c r="BC1596">
        <v>0.16446258361054</v>
      </c>
      <c r="BD1596">
        <v>0.25372434134209099</v>
      </c>
      <c r="BE1596">
        <v>0.18653514147770101</v>
      </c>
      <c r="BF1596">
        <v>0.26352662566082802</v>
      </c>
      <c r="BG1596">
        <v>0.271365365579886</v>
      </c>
      <c r="BH1596">
        <v>0.20787660895221099</v>
      </c>
      <c r="BI1596">
        <v>1</v>
      </c>
      <c r="BJ1596">
        <v>0.31935800324858099</v>
      </c>
      <c r="BK1596">
        <v>0.234519834491909</v>
      </c>
      <c r="BL1596">
        <v>0.24583339947674901</v>
      </c>
      <c r="BM1596">
        <v>0.210372235087677</v>
      </c>
      <c r="BN1596">
        <v>0.214799704812179</v>
      </c>
    </row>
    <row r="1597" spans="1:66" x14ac:dyDescent="0.3">
      <c r="A1597" s="1">
        <v>2112</v>
      </c>
      <c r="B1597" t="s">
        <v>3335</v>
      </c>
      <c r="C1597" t="s">
        <v>3335</v>
      </c>
      <c r="D1597" t="s">
        <v>3336</v>
      </c>
      <c r="E1597" t="s">
        <v>3336</v>
      </c>
      <c r="F1597" t="s">
        <v>3337</v>
      </c>
      <c r="T1597">
        <v>40.335999999999999</v>
      </c>
      <c r="U1597">
        <v>0</v>
      </c>
      <c r="V1597" s="2">
        <v>323.31</v>
      </c>
      <c r="W1597" s="33">
        <v>-2.02732532008888E-2</v>
      </c>
      <c r="X1597" s="49">
        <v>0.826239883266907</v>
      </c>
      <c r="Y1597" s="17">
        <v>8.2893845107822994E-2</v>
      </c>
      <c r="Z1597"/>
      <c r="AA1597" s="15"/>
      <c r="AB1597" s="15"/>
      <c r="AC1597" s="4">
        <v>0.41891996013863098</v>
      </c>
      <c r="AD1597" s="4">
        <v>0.56635709747927299</v>
      </c>
      <c r="AE1597" s="4">
        <v>0.64476418115793999</v>
      </c>
      <c r="AF1597" s="4">
        <v>2.77261493580001E-2</v>
      </c>
      <c r="AG1597" s="4">
        <v>0.39018700625660102</v>
      </c>
      <c r="AH1597">
        <v>-0.30913457979744202</v>
      </c>
      <c r="AI1597">
        <v>-0.46165479525483799</v>
      </c>
      <c r="AJ1597">
        <v>0.70996961544961501</v>
      </c>
      <c r="AK1597">
        <v>-0.30913457979744202</v>
      </c>
      <c r="AL1597">
        <v>-0.46165479525483799</v>
      </c>
      <c r="AM1597">
        <v>0.70996961544961501</v>
      </c>
      <c r="AN1597" s="4">
        <v>0.19047192650814199</v>
      </c>
      <c r="AO1597" s="4">
        <v>0.31297383344940799</v>
      </c>
      <c r="AP1597" s="4">
        <v>1</v>
      </c>
      <c r="AQ1597" s="4">
        <v>1.1477796570822001E-3</v>
      </c>
      <c r="AR1597" s="4">
        <v>6.6089609657414006E-2</v>
      </c>
      <c r="AS1597" s="4">
        <v>1</v>
      </c>
      <c r="AT1597" s="4">
        <v>0.89583854557584797</v>
      </c>
      <c r="AU1597" s="4">
        <v>0.82440997414727701</v>
      </c>
      <c r="AV1597" s="4">
        <v>4.0498429377580002E-4</v>
      </c>
      <c r="AW1597" s="4">
        <v>0.10447140911239</v>
      </c>
      <c r="AX1597" s="4">
        <v>6.6287953907751399E-2</v>
      </c>
      <c r="AY1597" s="4">
        <v>0.490258913412563</v>
      </c>
      <c r="AZ1597" s="4">
        <v>0.109882569326542</v>
      </c>
      <c r="BA1597" s="4">
        <v>8.1625684123142195E-2</v>
      </c>
      <c r="BB1597" s="4">
        <v>1</v>
      </c>
      <c r="BC1597">
        <v>1.1342017810669E-3</v>
      </c>
      <c r="BD1597">
        <v>1</v>
      </c>
      <c r="BE1597">
        <v>4.2438723601048299E-2</v>
      </c>
      <c r="BF1597">
        <v>3.8592569754890001E-4</v>
      </c>
      <c r="BG1597">
        <v>1.0021139497606E-3</v>
      </c>
      <c r="BH1597">
        <v>1.7706698171190001E-4</v>
      </c>
      <c r="BI1597">
        <v>2.7927007861877601E-2</v>
      </c>
      <c r="BJ1597">
        <v>8.8868875079220705E-5</v>
      </c>
      <c r="BK1597">
        <v>6.1854478187142996E-3</v>
      </c>
      <c r="BL1597">
        <v>3.614655317046E-4</v>
      </c>
      <c r="BM1597">
        <v>2.6886960727509997E-4</v>
      </c>
      <c r="BN1597">
        <v>6.9571499446280003E-4</v>
      </c>
    </row>
    <row r="1598" spans="1:66" x14ac:dyDescent="0.3">
      <c r="A1598" s="1">
        <v>4393</v>
      </c>
      <c r="B1598" t="s">
        <v>4312</v>
      </c>
      <c r="C1598" t="s">
        <v>4312</v>
      </c>
      <c r="D1598" t="s">
        <v>4313</v>
      </c>
      <c r="E1598" t="s">
        <v>4313</v>
      </c>
      <c r="F1598" t="s">
        <v>4314</v>
      </c>
      <c r="H1598" t="s">
        <v>54</v>
      </c>
      <c r="T1598">
        <v>73.774000000000001</v>
      </c>
      <c r="U1598">
        <v>0</v>
      </c>
      <c r="V1598" s="2">
        <v>17.763999999999999</v>
      </c>
      <c r="W1598" s="33">
        <v>-2.0517435859120699E-2</v>
      </c>
      <c r="X1598" s="49">
        <v>0.76431862035995501</v>
      </c>
      <c r="Y1598" s="17">
        <v>0.116725559987086</v>
      </c>
      <c r="Z1598"/>
      <c r="AA1598" s="15"/>
      <c r="AB1598" s="15"/>
      <c r="AC1598" s="4">
        <v>0.266892477238031</v>
      </c>
      <c r="AD1598" s="4">
        <v>0.61339172788090801</v>
      </c>
      <c r="AE1598" s="4">
        <v>0.74298919817199804</v>
      </c>
      <c r="AF1598" s="4">
        <v>0.121338970222354</v>
      </c>
      <c r="AG1598" s="4">
        <v>0.24350175546550301</v>
      </c>
      <c r="AH1598">
        <v>-0.14131537195615501</v>
      </c>
      <c r="AI1598">
        <v>-0.37752752305130699</v>
      </c>
      <c r="AJ1598">
        <v>0.45729058743009998</v>
      </c>
      <c r="AK1598">
        <v>-0.14131537195615501</v>
      </c>
      <c r="AL1598">
        <v>-0.37752752305130699</v>
      </c>
      <c r="AM1598">
        <v>0.45729058743009998</v>
      </c>
      <c r="AN1598" s="4">
        <v>0.29220093343158998</v>
      </c>
      <c r="AO1598" s="4">
        <v>0.80987472365512103</v>
      </c>
      <c r="AP1598" s="4">
        <v>1</v>
      </c>
      <c r="AQ1598" s="4">
        <v>0.226140067828182</v>
      </c>
      <c r="AR1598" s="4">
        <v>0.45001228199459697</v>
      </c>
      <c r="AS1598" s="4">
        <v>0.49676983797258001</v>
      </c>
      <c r="AT1598" s="4">
        <v>1</v>
      </c>
      <c r="AU1598" s="4">
        <v>0.22896759451599499</v>
      </c>
      <c r="AV1598" s="4">
        <v>0.121748475535798</v>
      </c>
      <c r="AW1598" s="4">
        <v>0.11194504455915801</v>
      </c>
      <c r="AX1598" s="4">
        <v>1.17066603099243E-2</v>
      </c>
      <c r="AY1598" s="4">
        <v>3.0300459987603199E-2</v>
      </c>
      <c r="AZ1598" s="4">
        <v>1</v>
      </c>
      <c r="BA1598" s="4">
        <v>1.61283673030818E-2</v>
      </c>
      <c r="BB1598" s="4">
        <v>0.16854793984275601</v>
      </c>
      <c r="BC1598">
        <v>1.6870451055929999E-3</v>
      </c>
      <c r="BD1598">
        <v>0.127612052166092</v>
      </c>
      <c r="BE1598">
        <v>3.3593124322366E-3</v>
      </c>
      <c r="BF1598">
        <v>2.3272388004709002E-3</v>
      </c>
      <c r="BG1598">
        <v>2.8287271825900998E-3</v>
      </c>
      <c r="BH1598">
        <v>1.3981126389992001E-3</v>
      </c>
      <c r="BI1598">
        <v>0.108655374006896</v>
      </c>
      <c r="BJ1598">
        <v>1</v>
      </c>
      <c r="BK1598">
        <v>0.372103132963574</v>
      </c>
      <c r="BL1598">
        <v>2.2922013003001001E-3</v>
      </c>
      <c r="BM1598">
        <v>2.4202335694344999E-3</v>
      </c>
      <c r="BN1598">
        <v>2.1179733173436999E-3</v>
      </c>
    </row>
    <row r="1599" spans="1:66" x14ac:dyDescent="0.3">
      <c r="A1599" s="1">
        <v>1579</v>
      </c>
      <c r="B1599" t="s">
        <v>5579</v>
      </c>
      <c r="C1599" t="s">
        <v>5579</v>
      </c>
      <c r="D1599" t="s">
        <v>5580</v>
      </c>
      <c r="E1599" t="s">
        <v>5580</v>
      </c>
      <c r="F1599" t="s">
        <v>60</v>
      </c>
      <c r="H1599" t="s">
        <v>54</v>
      </c>
      <c r="T1599">
        <v>80.406000000000006</v>
      </c>
      <c r="U1599">
        <v>0</v>
      </c>
      <c r="V1599" s="2">
        <v>87.649000000000001</v>
      </c>
      <c r="W1599" s="33">
        <v>-2.0532980041045801E-2</v>
      </c>
      <c r="X1599" s="49">
        <v>0.76795466381728195</v>
      </c>
      <c r="Y1599" s="17">
        <v>0.114664417774674</v>
      </c>
      <c r="Z1599"/>
      <c r="AA1599" s="15"/>
      <c r="AB1599" s="15"/>
      <c r="AC1599" s="4">
        <v>0.49747890525647998</v>
      </c>
      <c r="AD1599" s="4">
        <v>3.08422727975259E-2</v>
      </c>
      <c r="AE1599" s="4">
        <v>0.69979909923586903</v>
      </c>
      <c r="AF1599" s="4">
        <v>6.2663109648507E-3</v>
      </c>
      <c r="AG1599" s="4">
        <v>5.4157196075578999E-2</v>
      </c>
      <c r="AH1599">
        <v>-0.35890699041991297</v>
      </c>
      <c r="AI1599">
        <v>-0.12943949389019599</v>
      </c>
      <c r="AJ1599">
        <v>0.42674754418697203</v>
      </c>
      <c r="AK1599">
        <v>-0.35890699041991297</v>
      </c>
      <c r="AL1599">
        <v>-0.12943949389019599</v>
      </c>
      <c r="AM1599">
        <v>0.42674754418697203</v>
      </c>
      <c r="AN1599" s="4">
        <v>0.492359311673643</v>
      </c>
      <c r="AO1599" s="4">
        <v>8.1522822403826994E-2</v>
      </c>
      <c r="AP1599" s="4">
        <v>1</v>
      </c>
      <c r="AQ1599" s="4">
        <v>1.28458526376726E-2</v>
      </c>
      <c r="AR1599" s="4">
        <v>2.42458972825726E-2</v>
      </c>
      <c r="AS1599" s="4">
        <v>1</v>
      </c>
      <c r="AT1599" s="4">
        <v>1.04892378626508E-2</v>
      </c>
      <c r="AU1599" s="4">
        <v>9.9397297707605803E-2</v>
      </c>
      <c r="AV1599" s="4">
        <v>4.8294626179314001E-3</v>
      </c>
      <c r="AW1599" s="4">
        <v>1.85122210414452E-2</v>
      </c>
      <c r="AX1599" s="4">
        <v>7.7404095796407597E-5</v>
      </c>
      <c r="AY1599" s="4">
        <v>5.1475812609980002E-4</v>
      </c>
      <c r="AZ1599" s="4">
        <v>1</v>
      </c>
      <c r="BA1599" s="4">
        <v>1.1236176389481001E-3</v>
      </c>
      <c r="BB1599" s="4">
        <v>0.119713469902719</v>
      </c>
      <c r="BC1599">
        <v>3.03396699398218E-2</v>
      </c>
      <c r="BD1599">
        <v>1.7490903272865E-2</v>
      </c>
      <c r="BE1599">
        <v>3.6181963359319301E-2</v>
      </c>
      <c r="BF1599">
        <v>2.2704308011745899E-2</v>
      </c>
      <c r="BG1599">
        <v>4.1128724387480102E-2</v>
      </c>
      <c r="BH1599">
        <v>3.2834866725045202E-2</v>
      </c>
      <c r="BI1599">
        <v>5.1197749975753999E-2</v>
      </c>
      <c r="BJ1599">
        <v>1</v>
      </c>
      <c r="BK1599">
        <v>0.69867132188924497</v>
      </c>
      <c r="BL1599">
        <v>4.0281949245054197E-2</v>
      </c>
      <c r="BM1599">
        <v>3.2056321714930003E-2</v>
      </c>
      <c r="BN1599">
        <v>5.7670040514775103E-2</v>
      </c>
    </row>
    <row r="1600" spans="1:66" x14ac:dyDescent="0.3">
      <c r="A1600" s="1">
        <v>2822</v>
      </c>
      <c r="B1600" t="s">
        <v>3226</v>
      </c>
      <c r="C1600" t="s">
        <v>3226</v>
      </c>
      <c r="D1600" t="s">
        <v>3227</v>
      </c>
      <c r="E1600" t="s">
        <v>3227</v>
      </c>
      <c r="F1600" t="s">
        <v>60</v>
      </c>
      <c r="H1600" t="s">
        <v>54</v>
      </c>
      <c r="T1600">
        <v>62.71</v>
      </c>
      <c r="U1600">
        <v>0</v>
      </c>
      <c r="V1600" s="2">
        <v>192.64</v>
      </c>
      <c r="W1600" s="33">
        <v>-2.0690373736315899E-2</v>
      </c>
      <c r="X1600" s="49">
        <v>0.79460282171598395</v>
      </c>
      <c r="Y1600" s="17">
        <v>9.9849897053742503E-2</v>
      </c>
      <c r="Z1600"/>
      <c r="AA1600" s="15"/>
      <c r="AB1600" s="15"/>
      <c r="AC1600" s="4">
        <v>0.42008567566732002</v>
      </c>
      <c r="AD1600" s="4">
        <v>0.37431778540296401</v>
      </c>
      <c r="AE1600" s="4">
        <v>1</v>
      </c>
      <c r="AF1600" s="4">
        <v>0.34024232223198297</v>
      </c>
      <c r="AG1600" s="4">
        <v>0.40586553693411498</v>
      </c>
      <c r="AH1600">
        <v>-0.15348989506903599</v>
      </c>
      <c r="AI1600">
        <v>-0.27282355745964598</v>
      </c>
      <c r="AJ1600">
        <v>0.36424233131973399</v>
      </c>
      <c r="AK1600">
        <v>-0.15348989506903599</v>
      </c>
      <c r="AL1600">
        <v>-0.27282355745964598</v>
      </c>
      <c r="AM1600">
        <v>0.36424233131973399</v>
      </c>
      <c r="AN1600" s="4">
        <v>0.438479888583997</v>
      </c>
      <c r="AO1600" s="4">
        <v>0.366666289101232</v>
      </c>
      <c r="AP1600" s="4">
        <v>1</v>
      </c>
      <c r="AQ1600" s="4">
        <v>0.24975691318809001</v>
      </c>
      <c r="AR1600" s="4">
        <v>0.38897732486382502</v>
      </c>
      <c r="AS1600" s="4">
        <v>0.81757209926223995</v>
      </c>
      <c r="AT1600" s="4">
        <v>0.73907167300145804</v>
      </c>
      <c r="AU1600" s="4">
        <v>1</v>
      </c>
      <c r="AV1600" s="4">
        <v>0.76243968177934895</v>
      </c>
      <c r="AW1600" s="4">
        <v>0.76820074088086199</v>
      </c>
      <c r="AX1600" s="4">
        <v>4.2050391557228997E-3</v>
      </c>
      <c r="AY1600" s="4">
        <v>1.7215394106202202E-2</v>
      </c>
      <c r="AZ1600" s="4">
        <v>1</v>
      </c>
      <c r="BA1600" s="4">
        <v>8.5303717285111005E-3</v>
      </c>
      <c r="BB1600" s="4">
        <v>6.0418545057656703E-2</v>
      </c>
      <c r="BC1600">
        <v>0.19428603550774601</v>
      </c>
      <c r="BD1600">
        <v>0.210589578186889</v>
      </c>
      <c r="BE1600">
        <v>0.33292162912254802</v>
      </c>
      <c r="BF1600">
        <v>0.187945853208073</v>
      </c>
      <c r="BG1600">
        <v>0.17604754696714101</v>
      </c>
      <c r="BH1600">
        <v>0.23896377171527999</v>
      </c>
      <c r="BI1600">
        <v>0.33016264885274499</v>
      </c>
      <c r="BJ1600">
        <v>1</v>
      </c>
      <c r="BK1600">
        <v>0.15999685831952701</v>
      </c>
      <c r="BL1600">
        <v>0.22589955256941499</v>
      </c>
      <c r="BM1600">
        <v>0.14867990737068901</v>
      </c>
      <c r="BN1600">
        <v>0.18515874942746899</v>
      </c>
    </row>
    <row r="1601" spans="1:66" x14ac:dyDescent="0.3">
      <c r="A1601" s="1">
        <v>938</v>
      </c>
      <c r="B1601" t="s">
        <v>4861</v>
      </c>
      <c r="C1601" t="s">
        <v>4861</v>
      </c>
      <c r="D1601" t="s">
        <v>4862</v>
      </c>
      <c r="E1601" t="s">
        <v>4863</v>
      </c>
      <c r="F1601" t="s">
        <v>60</v>
      </c>
      <c r="T1601">
        <v>181.39</v>
      </c>
      <c r="U1601">
        <v>0</v>
      </c>
      <c r="V1601" s="2">
        <v>323.31</v>
      </c>
      <c r="W1601" s="33">
        <v>-2.1683381187132901E-2</v>
      </c>
      <c r="X1601" s="49">
        <v>0.90311495586709301</v>
      </c>
      <c r="Y1601" s="17">
        <v>4.4256965609867603E-2</v>
      </c>
      <c r="Z1601"/>
      <c r="AA1601" s="15"/>
      <c r="AB1601" s="15"/>
      <c r="AC1601" s="4">
        <v>0.392168066206942</v>
      </c>
      <c r="AD1601" s="4">
        <v>0.210271225015464</v>
      </c>
      <c r="AE1601" s="4">
        <v>0.844395094628272</v>
      </c>
      <c r="AF1601" s="4">
        <v>0.11265555319199699</v>
      </c>
      <c r="AG1601" s="4">
        <v>0.158502617299285</v>
      </c>
      <c r="AH1601">
        <v>-0.26011277004187</v>
      </c>
      <c r="AI1601">
        <v>-4.6013330269706297E-2</v>
      </c>
      <c r="AJ1601">
        <v>0.24107595675017801</v>
      </c>
      <c r="AK1601">
        <v>-0.26011277004187</v>
      </c>
      <c r="AL1601">
        <v>-4.60133302697062E-2</v>
      </c>
      <c r="AM1601">
        <v>0.24107595675017801</v>
      </c>
      <c r="AN1601" s="4">
        <v>0.155238027870128</v>
      </c>
      <c r="AO1601" s="4">
        <v>9.9426433126089992E-4</v>
      </c>
      <c r="AP1601" s="4">
        <v>1</v>
      </c>
      <c r="AQ1601" s="4">
        <v>4.7609479189620002E-4</v>
      </c>
      <c r="AR1601" s="4">
        <v>3.9107307066562E-3</v>
      </c>
      <c r="AS1601" s="4">
        <v>1</v>
      </c>
      <c r="AT1601" s="4">
        <v>0.32471506334615602</v>
      </c>
      <c r="AU1601" s="4">
        <v>0.53318528388481701</v>
      </c>
      <c r="AV1601" s="4">
        <v>0.32000568342804497</v>
      </c>
      <c r="AW1601" s="4">
        <v>0.43163076467540201</v>
      </c>
      <c r="AX1601" s="4">
        <v>2.1266170750698699E-2</v>
      </c>
      <c r="AY1601" s="4">
        <v>0.30510434736897402</v>
      </c>
      <c r="AZ1601" s="4">
        <v>1</v>
      </c>
      <c r="BA1601" s="4">
        <v>1.74848813560496E-2</v>
      </c>
      <c r="BB1601" s="4">
        <v>3.9966356515796601E-2</v>
      </c>
      <c r="BC1601">
        <v>2.2919804384387999E-3</v>
      </c>
      <c r="BD1601">
        <v>2.5809785596151002E-3</v>
      </c>
      <c r="BE1601">
        <v>4.9828666704996001E-3</v>
      </c>
      <c r="BF1601">
        <v>1.1333367137793999E-3</v>
      </c>
      <c r="BG1601">
        <v>7.6595217248449996E-4</v>
      </c>
      <c r="BH1601">
        <v>1.9042358948562E-3</v>
      </c>
      <c r="BI1601">
        <v>1</v>
      </c>
      <c r="BJ1601">
        <v>0.216615879951705</v>
      </c>
      <c r="BK1601">
        <v>9.3428390731902997E-3</v>
      </c>
      <c r="BL1601">
        <v>2.1132803051641998E-3</v>
      </c>
      <c r="BM1601">
        <v>1.0476889520803999E-3</v>
      </c>
      <c r="BN1601">
        <v>2.7070659402065001E-3</v>
      </c>
    </row>
    <row r="1602" spans="1:66" x14ac:dyDescent="0.3">
      <c r="A1602" s="1">
        <v>2532</v>
      </c>
      <c r="B1602" t="s">
        <v>3872</v>
      </c>
      <c r="C1602" t="s">
        <v>3872</v>
      </c>
      <c r="D1602" t="s">
        <v>3873</v>
      </c>
      <c r="E1602" t="s">
        <v>3873</v>
      </c>
      <c r="F1602" t="s">
        <v>60</v>
      </c>
      <c r="H1602" t="s">
        <v>54</v>
      </c>
      <c r="T1602">
        <v>13.925000000000001</v>
      </c>
      <c r="U1602">
        <v>0</v>
      </c>
      <c r="V1602" s="2">
        <v>42.905999999999999</v>
      </c>
      <c r="W1602" s="33">
        <v>-2.1831239422443499E-2</v>
      </c>
      <c r="X1602" s="49">
        <v>0.76765270385872697</v>
      </c>
      <c r="Y1602" s="17">
        <v>0.114835216050596</v>
      </c>
      <c r="Z1602"/>
      <c r="AA1602" s="15"/>
      <c r="AB1602" s="15"/>
      <c r="AC1602" s="4">
        <v>0.47953937032876098</v>
      </c>
      <c r="AD1602" s="4">
        <v>0.318582780888088</v>
      </c>
      <c r="AE1602" s="4">
        <v>0.89082866411088202</v>
      </c>
      <c r="AF1602" s="4">
        <v>0.29065957487026001</v>
      </c>
      <c r="AG1602" s="4">
        <v>0.32429070471251098</v>
      </c>
      <c r="AH1602">
        <v>-0.30617481472428099</v>
      </c>
      <c r="AI1602">
        <v>-0.15761993690069701</v>
      </c>
      <c r="AJ1602">
        <v>0.39830103335764799</v>
      </c>
      <c r="AK1602">
        <v>-0.30617481472428099</v>
      </c>
      <c r="AL1602">
        <v>-0.15761993690069701</v>
      </c>
      <c r="AM1602">
        <v>0.39830103335764799</v>
      </c>
      <c r="AN1602" s="4">
        <v>0.41662734736246199</v>
      </c>
      <c r="AO1602" s="4">
        <v>0.34656411463588799</v>
      </c>
      <c r="AP1602" s="4">
        <v>1</v>
      </c>
      <c r="AQ1602" s="4">
        <v>0.26504190026520402</v>
      </c>
      <c r="AR1602" s="4">
        <v>0.27246914533023803</v>
      </c>
      <c r="AS1602" s="4">
        <v>1</v>
      </c>
      <c r="AT1602" s="4">
        <v>0.54834868721184404</v>
      </c>
      <c r="AU1602" s="4">
        <v>0.67248599233264705</v>
      </c>
      <c r="AV1602" s="4">
        <v>0.58674427262714302</v>
      </c>
      <c r="AW1602" s="4">
        <v>0.58198952574014096</v>
      </c>
      <c r="AX1602" s="4">
        <v>2.19907636238213E-2</v>
      </c>
      <c r="AY1602" s="4">
        <v>6.08355408165328E-2</v>
      </c>
      <c r="AZ1602" s="4">
        <v>1</v>
      </c>
      <c r="BA1602" s="4">
        <v>2.0192551718434201E-2</v>
      </c>
      <c r="BB1602" s="4">
        <v>0.118413443067155</v>
      </c>
      <c r="BC1602">
        <v>7.1179837837506504E-2</v>
      </c>
      <c r="BD1602">
        <v>8.3614737091271402E-2</v>
      </c>
      <c r="BE1602">
        <v>0.110440456769984</v>
      </c>
      <c r="BF1602">
        <v>0.10230627297704301</v>
      </c>
      <c r="BG1602">
        <v>8.8469252208462995E-2</v>
      </c>
      <c r="BH1602">
        <v>7.6718664014736301E-2</v>
      </c>
      <c r="BI1602">
        <v>0.54646128748902101</v>
      </c>
      <c r="BJ1602">
        <v>1</v>
      </c>
      <c r="BK1602">
        <v>0.460863972894968</v>
      </c>
      <c r="BL1602">
        <v>9.2929533892423297E-2</v>
      </c>
      <c r="BM1602">
        <v>0.115862183754167</v>
      </c>
      <c r="BN1602">
        <v>0.112705229184559</v>
      </c>
    </row>
    <row r="1603" spans="1:66" x14ac:dyDescent="0.3">
      <c r="A1603" s="1">
        <v>1914</v>
      </c>
      <c r="B1603" t="s">
        <v>4985</v>
      </c>
      <c r="C1603" t="s">
        <v>4985</v>
      </c>
      <c r="D1603" t="s">
        <v>4986</v>
      </c>
      <c r="E1603" t="s">
        <v>4986</v>
      </c>
      <c r="F1603" t="s">
        <v>4987</v>
      </c>
      <c r="H1603" t="s">
        <v>54</v>
      </c>
      <c r="T1603">
        <v>68.734999999999999</v>
      </c>
      <c r="U1603">
        <v>0</v>
      </c>
      <c r="V1603" s="2">
        <v>86.587000000000003</v>
      </c>
      <c r="W1603" s="33">
        <v>-2.20101733521465E-2</v>
      </c>
      <c r="X1603" s="49">
        <v>0.76218507577725403</v>
      </c>
      <c r="Y1603" s="17">
        <v>0.11793955933063401</v>
      </c>
      <c r="Z1603"/>
      <c r="AA1603" s="15"/>
      <c r="AB1603" s="15"/>
      <c r="AC1603" s="4">
        <v>0.49805261587322303</v>
      </c>
      <c r="AD1603" s="4">
        <v>0.13190721250551499</v>
      </c>
      <c r="AE1603" s="4">
        <v>0.78930187880563996</v>
      </c>
      <c r="AF1603" s="4">
        <v>7.6855626194876195E-2</v>
      </c>
      <c r="AG1603" s="4">
        <v>0.14095971799264101</v>
      </c>
      <c r="AH1603">
        <v>-0.36796975939864901</v>
      </c>
      <c r="AI1603">
        <v>-0.147786743596175</v>
      </c>
      <c r="AJ1603">
        <v>0.449725982938385</v>
      </c>
      <c r="AK1603">
        <v>-0.36796975939864901</v>
      </c>
      <c r="AL1603">
        <v>-0.147786743596175</v>
      </c>
      <c r="AM1603">
        <v>0.449725982938385</v>
      </c>
      <c r="AN1603" s="4">
        <v>0.47078172821143599</v>
      </c>
      <c r="AO1603" s="4">
        <v>8.9350991104373403E-2</v>
      </c>
      <c r="AP1603" s="4">
        <v>1</v>
      </c>
      <c r="AQ1603" s="4">
        <v>6.1462324748929997E-3</v>
      </c>
      <c r="AR1603" s="4">
        <v>9.5374846257257999E-3</v>
      </c>
      <c r="AS1603" s="4">
        <v>1</v>
      </c>
      <c r="AT1603" s="4">
        <v>0.26240620752725402</v>
      </c>
      <c r="AU1603" s="4">
        <v>0.36790563641691998</v>
      </c>
      <c r="AV1603" s="4">
        <v>0.18279854467449799</v>
      </c>
      <c r="AW1603" s="4">
        <v>0.238212112525893</v>
      </c>
      <c r="AX1603" s="4">
        <v>2.3376119408232102E-2</v>
      </c>
      <c r="AY1603" s="4">
        <v>4.3964438884917703E-2</v>
      </c>
      <c r="AZ1603" s="4">
        <v>1</v>
      </c>
      <c r="BA1603" s="4">
        <v>4.1622101435238097E-2</v>
      </c>
      <c r="BB1603" s="4">
        <v>0.17512955682630499</v>
      </c>
      <c r="BC1603">
        <v>1.5884514410102399E-2</v>
      </c>
      <c r="BD1603">
        <v>0.10622257678500199</v>
      </c>
      <c r="BE1603">
        <v>4.6176705225369E-2</v>
      </c>
      <c r="BF1603">
        <v>8.9655686623317001E-3</v>
      </c>
      <c r="BG1603">
        <v>1.5789819523642602E-2</v>
      </c>
      <c r="BH1603">
        <v>1.9415699559354901E-2</v>
      </c>
      <c r="BI1603">
        <v>1</v>
      </c>
      <c r="BJ1603">
        <v>0.91363183087355304</v>
      </c>
      <c r="BK1603">
        <v>0.12700438771440001</v>
      </c>
      <c r="BL1603">
        <v>2.3988965937460902E-2</v>
      </c>
      <c r="BM1603">
        <v>2.83806763857519E-2</v>
      </c>
      <c r="BN1603">
        <v>1.68829729960474E-2</v>
      </c>
    </row>
    <row r="1604" spans="1:66" x14ac:dyDescent="0.3">
      <c r="A1604" s="1">
        <v>1474</v>
      </c>
      <c r="B1604" t="s">
        <v>3889</v>
      </c>
      <c r="C1604" t="s">
        <v>3889</v>
      </c>
      <c r="D1604" t="s">
        <v>3890</v>
      </c>
      <c r="E1604" t="s">
        <v>3890</v>
      </c>
      <c r="F1604" t="s">
        <v>60</v>
      </c>
      <c r="T1604">
        <v>28.009</v>
      </c>
      <c r="U1604">
        <v>0</v>
      </c>
      <c r="V1604" s="2">
        <v>14.515000000000001</v>
      </c>
      <c r="W1604" s="33">
        <v>-2.22634758735831E-2</v>
      </c>
      <c r="X1604" s="49">
        <v>0.84575496138598105</v>
      </c>
      <c r="Y1604" s="17">
        <v>7.2755445864860102E-2</v>
      </c>
      <c r="Z1604"/>
      <c r="AA1604" s="15"/>
      <c r="AB1604" s="15"/>
      <c r="AC1604" s="4">
        <v>0.61925705986270196</v>
      </c>
      <c r="AD1604" s="4">
        <v>0.314149636492627</v>
      </c>
      <c r="AE1604" s="4">
        <v>0.72554977792221897</v>
      </c>
      <c r="AF1604" s="4">
        <v>0.29474974442284602</v>
      </c>
      <c r="AG1604" s="4">
        <v>0.32022164086176802</v>
      </c>
      <c r="AH1604">
        <v>-0.29709631563958699</v>
      </c>
      <c r="AI1604">
        <v>-0.112528914142849</v>
      </c>
      <c r="AJ1604">
        <v>0.34283480216168599</v>
      </c>
      <c r="AK1604">
        <v>-0.29709631563958699</v>
      </c>
      <c r="AL1604">
        <v>-0.112528914142849</v>
      </c>
      <c r="AM1604">
        <v>0.34283480216168599</v>
      </c>
      <c r="AN1604" s="4">
        <v>0.85527839899076996</v>
      </c>
      <c r="AO1604" s="4">
        <v>0.81539056600135695</v>
      </c>
      <c r="AP1604" s="4">
        <v>1</v>
      </c>
      <c r="AQ1604" s="4">
        <v>0.80490277739225202</v>
      </c>
      <c r="AR1604" s="4">
        <v>0.80779560161654695</v>
      </c>
      <c r="AS1604" s="4">
        <v>1</v>
      </c>
      <c r="AT1604" s="4">
        <v>0.119971885482828</v>
      </c>
      <c r="AU1604" s="4">
        <v>0.17664933376665601</v>
      </c>
      <c r="AV1604" s="4">
        <v>7.81406975090288E-2</v>
      </c>
      <c r="AW1604" s="4">
        <v>0.121478711252422</v>
      </c>
      <c r="AX1604" s="4">
        <v>2.4927805973355998E-3</v>
      </c>
      <c r="AY1604" s="4">
        <v>7.0864579936962997E-3</v>
      </c>
      <c r="AZ1604" s="4">
        <v>1</v>
      </c>
      <c r="BA1604" s="4">
        <v>1.2057583672566E-3</v>
      </c>
      <c r="BB1604" s="4">
        <v>3.1390609716335102E-2</v>
      </c>
      <c r="BC1604">
        <v>9.0460460071022496E-5</v>
      </c>
      <c r="BD1604">
        <v>9.9952790104806E-3</v>
      </c>
      <c r="BE1604">
        <v>8.6941742989330006E-3</v>
      </c>
      <c r="BF1604">
        <v>4.8979060210850003E-4</v>
      </c>
      <c r="BG1604">
        <v>1.0645831366254E-3</v>
      </c>
      <c r="BH1604">
        <v>1.873508750401E-4</v>
      </c>
      <c r="BI1604">
        <v>0.108205079784723</v>
      </c>
      <c r="BJ1604">
        <v>1</v>
      </c>
      <c r="BK1604">
        <v>8.9280521197243005E-3</v>
      </c>
      <c r="BL1604">
        <v>2.136719967677E-4</v>
      </c>
      <c r="BM1604">
        <v>3.4256711435860001E-4</v>
      </c>
      <c r="BN1604">
        <v>3.4736528569379998E-4</v>
      </c>
    </row>
    <row r="1605" spans="1:66" x14ac:dyDescent="0.3">
      <c r="A1605" s="1">
        <v>4285</v>
      </c>
      <c r="B1605" t="s">
        <v>5240</v>
      </c>
      <c r="C1605" t="s">
        <v>5240</v>
      </c>
      <c r="D1605" t="s">
        <v>5241</v>
      </c>
      <c r="E1605" t="s">
        <v>5242</v>
      </c>
      <c r="F1605" t="s">
        <v>60</v>
      </c>
      <c r="T1605">
        <v>120.93</v>
      </c>
      <c r="U1605">
        <v>0</v>
      </c>
      <c r="V1605" s="2">
        <v>310.43</v>
      </c>
      <c r="W1605" s="33">
        <v>-2.2726878515870099E-2</v>
      </c>
      <c r="X1605" s="49">
        <v>0.73042876830965597</v>
      </c>
      <c r="Y1605" s="17">
        <v>0.13642213022718799</v>
      </c>
      <c r="Z1605"/>
      <c r="AA1605" s="15"/>
      <c r="AB1605" s="15"/>
      <c r="AC1605" s="4">
        <v>0.11791702897059</v>
      </c>
      <c r="AD1605" s="4">
        <v>8.5442130875835506E-2</v>
      </c>
      <c r="AE1605" s="4">
        <v>1</v>
      </c>
      <c r="AF1605" s="4">
        <v>5.1417801298007097E-2</v>
      </c>
      <c r="AG1605" s="4">
        <v>0.111945751239149</v>
      </c>
      <c r="AH1605">
        <v>-0.22415043879485499</v>
      </c>
      <c r="AI1605">
        <v>-0.28093906845212901</v>
      </c>
      <c r="AJ1605">
        <v>0.43690887169937298</v>
      </c>
      <c r="AK1605">
        <v>-0.22415043879485499</v>
      </c>
      <c r="AL1605">
        <v>-0.28093906845212901</v>
      </c>
      <c r="AM1605">
        <v>0.43690887169937298</v>
      </c>
      <c r="AN1605" s="4">
        <v>3.6861681321961001E-3</v>
      </c>
      <c r="AO1605" s="4">
        <v>2.5528653977590399E-2</v>
      </c>
      <c r="AP1605" s="4">
        <v>1</v>
      </c>
      <c r="AQ1605" s="4">
        <v>1.15965978845687E-2</v>
      </c>
      <c r="AR1605" s="4">
        <v>4.8924101316705996E-3</v>
      </c>
      <c r="AS1605" s="4">
        <v>0.25427976922349399</v>
      </c>
      <c r="AT1605" s="4">
        <v>4.23468583498849E-2</v>
      </c>
      <c r="AU1605" s="4">
        <v>1</v>
      </c>
      <c r="AV1605" s="4">
        <v>2.08320594642998E-2</v>
      </c>
      <c r="AW1605" s="4">
        <v>8.4148302279390894E-2</v>
      </c>
      <c r="AX1605" s="4">
        <v>9.5785149556080695E-2</v>
      </c>
      <c r="AY1605" s="4">
        <v>0.18845088030003099</v>
      </c>
      <c r="AZ1605" s="4">
        <v>1</v>
      </c>
      <c r="BA1605" s="4">
        <v>0.121824746545153</v>
      </c>
      <c r="BB1605" s="4">
        <v>0.24679654130638601</v>
      </c>
      <c r="BC1605">
        <v>2.5062438801599999E-4</v>
      </c>
      <c r="BD1605">
        <v>2.3110293055059999E-4</v>
      </c>
      <c r="BE1605">
        <v>1.3917143600416001E-3</v>
      </c>
      <c r="BF1605">
        <v>2.6053064068099998E-4</v>
      </c>
      <c r="BG1605">
        <v>2.4513399460829999E-4</v>
      </c>
      <c r="BH1605">
        <v>2.66118769590656E-5</v>
      </c>
      <c r="BI1605">
        <v>1</v>
      </c>
      <c r="BJ1605">
        <v>0.36277965660770001</v>
      </c>
      <c r="BK1605">
        <v>1.2596253902185E-3</v>
      </c>
      <c r="BL1605">
        <v>1.6705830155769999E-4</v>
      </c>
      <c r="BM1605">
        <v>4.1462279290581402E-5</v>
      </c>
      <c r="BN1605">
        <v>2.4414149588547299E-5</v>
      </c>
    </row>
    <row r="1606" spans="1:66" x14ac:dyDescent="0.3">
      <c r="A1606" s="1">
        <v>3245</v>
      </c>
      <c r="B1606" t="s">
        <v>5176</v>
      </c>
      <c r="C1606" t="s">
        <v>5176</v>
      </c>
      <c r="D1606" t="s">
        <v>5177</v>
      </c>
      <c r="E1606" t="s">
        <v>5177</v>
      </c>
      <c r="F1606" t="s">
        <v>60</v>
      </c>
      <c r="T1606">
        <v>62.911999999999999</v>
      </c>
      <c r="U1606">
        <v>0</v>
      </c>
      <c r="V1606" s="2">
        <v>164.36</v>
      </c>
      <c r="W1606" s="33">
        <v>-2.3659970378992499E-2</v>
      </c>
      <c r="X1606" s="49">
        <v>0.76431862035995501</v>
      </c>
      <c r="Y1606" s="17">
        <v>0.116725559987086</v>
      </c>
      <c r="Z1606"/>
      <c r="AA1606" s="15"/>
      <c r="AB1606" s="15"/>
      <c r="AC1606" s="4">
        <v>0.40609270211683202</v>
      </c>
      <c r="AD1606" s="4">
        <v>0.333140506765018</v>
      </c>
      <c r="AE1606" s="4">
        <v>0.70424261094282203</v>
      </c>
      <c r="AF1606" s="4">
        <v>6.8830511148298495E-2</v>
      </c>
      <c r="AG1606" s="4">
        <v>0.12093330251873501</v>
      </c>
      <c r="AH1606">
        <v>-0.40600004182486199</v>
      </c>
      <c r="AI1606">
        <v>-0.132011035338164</v>
      </c>
      <c r="AJ1606">
        <v>0.46703116602604899</v>
      </c>
      <c r="AK1606">
        <v>-0.40600004182486199</v>
      </c>
      <c r="AL1606">
        <v>-0.132011035338164</v>
      </c>
      <c r="AM1606">
        <v>0.46703116602604899</v>
      </c>
      <c r="AN1606" s="4">
        <v>0.204636275075051</v>
      </c>
      <c r="AO1606" s="4">
        <v>0.93928308713890896</v>
      </c>
      <c r="AP1606" s="4">
        <v>1</v>
      </c>
      <c r="AQ1606" s="4">
        <v>0.14721748669302401</v>
      </c>
      <c r="AR1606" s="4">
        <v>0.142521678522668</v>
      </c>
      <c r="AS1606" s="4">
        <v>1</v>
      </c>
      <c r="AT1606" s="4">
        <v>2.6062363942956201E-2</v>
      </c>
      <c r="AU1606" s="4">
        <v>0.11272783282846401</v>
      </c>
      <c r="AV1606" s="4">
        <v>4.56571980761631E-2</v>
      </c>
      <c r="AW1606" s="4">
        <v>4.0438202915352703E-2</v>
      </c>
      <c r="AX1606" s="4">
        <v>1.3641831275444801E-2</v>
      </c>
      <c r="AY1606" s="4">
        <v>3.4076069213189598E-2</v>
      </c>
      <c r="AZ1606" s="4">
        <v>1</v>
      </c>
      <c r="BA1606" s="4">
        <v>1.36168486757087E-2</v>
      </c>
      <c r="BB1606" s="4">
        <v>0.179840026118185</v>
      </c>
      <c r="BC1606">
        <v>1.7521130234709598E-2</v>
      </c>
      <c r="BD1606">
        <v>2.3663467690338998E-2</v>
      </c>
      <c r="BE1606">
        <v>2.3962891874600101E-2</v>
      </c>
      <c r="BF1606">
        <v>4.0973786407286997E-3</v>
      </c>
      <c r="BG1606">
        <v>5.8706873156632996E-3</v>
      </c>
      <c r="BH1606">
        <v>3.6657389232636001E-3</v>
      </c>
      <c r="BI1606">
        <v>0.55970569417786298</v>
      </c>
      <c r="BJ1606">
        <v>1</v>
      </c>
      <c r="BK1606">
        <v>1.6976327575175899E-2</v>
      </c>
      <c r="BL1606">
        <v>7.8694573126047995E-3</v>
      </c>
      <c r="BM1606">
        <v>2.7558205736160999E-3</v>
      </c>
      <c r="BN1606">
        <v>7.2932623590184998E-3</v>
      </c>
    </row>
    <row r="1607" spans="1:66" x14ac:dyDescent="0.3">
      <c r="A1607" s="1">
        <v>529</v>
      </c>
      <c r="B1607" t="s">
        <v>2436</v>
      </c>
      <c r="C1607" t="s">
        <v>2436</v>
      </c>
      <c r="D1607" t="s">
        <v>2437</v>
      </c>
      <c r="E1607" t="s">
        <v>2437</v>
      </c>
      <c r="F1607" t="s">
        <v>2438</v>
      </c>
      <c r="T1607">
        <v>90.421999999999997</v>
      </c>
      <c r="U1607">
        <v>0</v>
      </c>
      <c r="V1607" s="2">
        <v>18.472999999999999</v>
      </c>
      <c r="W1607" s="33">
        <v>-2.3731261382492898E-2</v>
      </c>
      <c r="X1607" s="49">
        <v>0.77305858111276304</v>
      </c>
      <c r="Y1607" s="17">
        <v>0.11178759471034699</v>
      </c>
      <c r="Z1607"/>
      <c r="AA1607" s="15"/>
      <c r="AB1607" s="15"/>
      <c r="AC1607" s="4">
        <v>0.48066370887040899</v>
      </c>
      <c r="AD1607" s="4">
        <v>0.45789556338602999</v>
      </c>
      <c r="AE1607" s="4">
        <v>1</v>
      </c>
      <c r="AF1607" s="4">
        <v>0.42143876132284602</v>
      </c>
      <c r="AG1607" s="4">
        <v>0.50691580012258597</v>
      </c>
      <c r="AH1607">
        <v>-0.24990691096803599</v>
      </c>
      <c r="AI1607">
        <v>-0.46734770466931203</v>
      </c>
      <c r="AJ1607">
        <v>0.64606083148986904</v>
      </c>
      <c r="AK1607">
        <v>-0.24990691096803599</v>
      </c>
      <c r="AL1607">
        <v>-0.46734770466931203</v>
      </c>
      <c r="AM1607">
        <v>0.64606083148986904</v>
      </c>
      <c r="AN1607" s="4">
        <v>0.23197084971069001</v>
      </c>
      <c r="AO1607" s="4">
        <v>0.13001329256439301</v>
      </c>
      <c r="AP1607" s="4">
        <v>1</v>
      </c>
      <c r="AQ1607" s="4">
        <v>0.113068767638656</v>
      </c>
      <c r="AR1607" s="4">
        <v>0.125609568711195</v>
      </c>
      <c r="AS1607" s="4">
        <v>0.864974829322115</v>
      </c>
      <c r="AT1607" s="4">
        <v>0.82356225811954598</v>
      </c>
      <c r="AU1607" s="4">
        <v>1</v>
      </c>
      <c r="AV1607" s="4">
        <v>0.81714239413378398</v>
      </c>
      <c r="AW1607" s="4">
        <v>0.79145020034114999</v>
      </c>
      <c r="AX1607" s="4">
        <v>0.34504544757842398</v>
      </c>
      <c r="AY1607" s="4">
        <v>0.42011113947415002</v>
      </c>
      <c r="AZ1607" s="4">
        <v>1</v>
      </c>
      <c r="BA1607" s="4">
        <v>0.334105122196098</v>
      </c>
      <c r="BB1607" s="4">
        <v>0.60368763131541303</v>
      </c>
      <c r="BC1607">
        <v>4.7995103975087897E-2</v>
      </c>
      <c r="BD1607">
        <v>1</v>
      </c>
      <c r="BE1607">
        <v>0.15943197895042999</v>
      </c>
      <c r="BF1607">
        <v>7.4773753973775794E-2</v>
      </c>
      <c r="BG1607">
        <v>5.6605957388925099E-2</v>
      </c>
      <c r="BH1607">
        <v>4.5991977275366101E-2</v>
      </c>
      <c r="BI1607">
        <v>8.3146180949384904E-2</v>
      </c>
      <c r="BJ1607">
        <v>0.12821286296374701</v>
      </c>
      <c r="BK1607">
        <v>3.8617663493754603E-2</v>
      </c>
      <c r="BL1607">
        <v>9.4224211004879904E-2</v>
      </c>
      <c r="BM1607">
        <v>6.2155236016992299E-2</v>
      </c>
      <c r="BN1607">
        <v>6.9742462900047805E-2</v>
      </c>
    </row>
    <row r="1608" spans="1:66" x14ac:dyDescent="0.3">
      <c r="A1608" s="1">
        <v>1858</v>
      </c>
      <c r="B1608" t="s">
        <v>3137</v>
      </c>
      <c r="C1608" t="s">
        <v>3137</v>
      </c>
      <c r="D1608" t="s">
        <v>3138</v>
      </c>
      <c r="E1608" t="s">
        <v>3138</v>
      </c>
      <c r="F1608" t="s">
        <v>2850</v>
      </c>
      <c r="H1608" t="s">
        <v>3139</v>
      </c>
      <c r="T1608">
        <v>15.811999999999999</v>
      </c>
      <c r="U1608">
        <v>0</v>
      </c>
      <c r="V1608" s="2">
        <v>8.7865000000000002</v>
      </c>
      <c r="W1608" s="33">
        <v>-2.38118637628475E-2</v>
      </c>
      <c r="X1608" s="49">
        <v>0.74321611519721598</v>
      </c>
      <c r="Y1608" s="17">
        <v>0.12888488208041601</v>
      </c>
      <c r="Z1608"/>
      <c r="AA1608" s="15"/>
      <c r="AB1608" s="15"/>
      <c r="AC1608" s="4">
        <v>0.39606585768596603</v>
      </c>
      <c r="AD1608" s="4">
        <v>0.67121754977134396</v>
      </c>
      <c r="AE1608" s="4">
        <v>0.68460656857624302</v>
      </c>
      <c r="AF1608" s="4">
        <v>0.36506971740907501</v>
      </c>
      <c r="AG1608" s="4">
        <v>0.41530805829842699</v>
      </c>
      <c r="AH1608">
        <v>-0.28386241617869201</v>
      </c>
      <c r="AI1608">
        <v>-0.250198066544152</v>
      </c>
      <c r="AJ1608">
        <v>0.46262489143430102</v>
      </c>
      <c r="AK1608">
        <v>-0.28386241617869201</v>
      </c>
      <c r="AL1608">
        <v>-0.250198066544152</v>
      </c>
      <c r="AM1608">
        <v>0.46262489143430102</v>
      </c>
      <c r="AN1608" s="4">
        <v>0.26740894086051598</v>
      </c>
      <c r="AO1608" s="4">
        <v>1</v>
      </c>
      <c r="AP1608" s="4">
        <v>0.115998050938547</v>
      </c>
      <c r="AQ1608" s="4">
        <v>0.17464544559587</v>
      </c>
      <c r="AR1608" s="4">
        <v>0.15596497915648899</v>
      </c>
      <c r="AS1608" s="4">
        <v>0.90732907965753096</v>
      </c>
      <c r="AT1608" s="4">
        <v>1</v>
      </c>
      <c r="AU1608" s="4">
        <v>0.93782165479018198</v>
      </c>
      <c r="AV1608" s="4">
        <v>0.91270230091846705</v>
      </c>
      <c r="AW1608" s="4">
        <v>0.92172689508204997</v>
      </c>
      <c r="AX1608" s="4">
        <v>1.34595525398512E-2</v>
      </c>
      <c r="AY1608" s="4">
        <v>1.3652649314032201E-2</v>
      </c>
      <c r="AZ1608" s="4">
        <v>1</v>
      </c>
      <c r="BA1608" s="4">
        <v>7.8614057128869007E-3</v>
      </c>
      <c r="BB1608" s="4">
        <v>0.168232300656741</v>
      </c>
      <c r="BC1608">
        <v>0.12701697968390499</v>
      </c>
      <c r="BD1608">
        <v>0.11337320393257599</v>
      </c>
      <c r="BE1608">
        <v>8.7964970266995998E-2</v>
      </c>
      <c r="BF1608">
        <v>0.123823025420893</v>
      </c>
      <c r="BG1608">
        <v>7.2952246501509305E-2</v>
      </c>
      <c r="BH1608">
        <v>7.4728515981088997E-2</v>
      </c>
      <c r="BI1608">
        <v>0.13891651747231601</v>
      </c>
      <c r="BJ1608">
        <v>1</v>
      </c>
      <c r="BK1608">
        <v>0.45835819905841702</v>
      </c>
      <c r="BL1608">
        <v>9.9054660664302102E-2</v>
      </c>
      <c r="BM1608">
        <v>0.11159392703688201</v>
      </c>
      <c r="BN1608">
        <v>0.13446641936704701</v>
      </c>
    </row>
    <row r="1609" spans="1:66" x14ac:dyDescent="0.3">
      <c r="A1609" s="1">
        <v>4085</v>
      </c>
      <c r="B1609" t="s">
        <v>4848</v>
      </c>
      <c r="C1609" t="s">
        <v>4848</v>
      </c>
      <c r="D1609" t="s">
        <v>4849</v>
      </c>
      <c r="E1609" t="s">
        <v>4849</v>
      </c>
      <c r="F1609" t="s">
        <v>518</v>
      </c>
      <c r="H1609" t="s">
        <v>2421</v>
      </c>
      <c r="T1609">
        <v>67.694999999999993</v>
      </c>
      <c r="U1609">
        <v>0</v>
      </c>
      <c r="V1609" s="2">
        <v>323.31</v>
      </c>
      <c r="W1609" s="33">
        <v>-2.40441360417692E-2</v>
      </c>
      <c r="X1609" s="49">
        <v>0.79061350181332701</v>
      </c>
      <c r="Y1609" s="17">
        <v>0.10203577320459201</v>
      </c>
      <c r="Z1609"/>
      <c r="AA1609" s="15"/>
      <c r="AB1609" s="15"/>
      <c r="AC1609" s="4">
        <v>0.14891349854848299</v>
      </c>
      <c r="AD1609" s="4">
        <v>0.39666950641714799</v>
      </c>
      <c r="AE1609" s="4">
        <v>0.77797724732031304</v>
      </c>
      <c r="AF1609" s="4">
        <v>6.5666107555423694E-2</v>
      </c>
      <c r="AG1609" s="4">
        <v>0.161295564657255</v>
      </c>
      <c r="AH1609">
        <v>-0.26815124507134303</v>
      </c>
      <c r="AI1609">
        <v>-0.38975024643628903</v>
      </c>
      <c r="AJ1609">
        <v>0.58576908338232403</v>
      </c>
      <c r="AK1609">
        <v>-0.26815124507134303</v>
      </c>
      <c r="AL1609">
        <v>-0.38975024643628903</v>
      </c>
      <c r="AM1609">
        <v>0.58576908338232403</v>
      </c>
      <c r="AN1609" s="4">
        <v>0.131618046747599</v>
      </c>
      <c r="AO1609" s="4">
        <v>6.0807211451349798E-2</v>
      </c>
      <c r="AP1609" s="4">
        <v>1</v>
      </c>
      <c r="AQ1609" s="4">
        <v>3.0063632906097999E-3</v>
      </c>
      <c r="AR1609" s="4">
        <v>9.8025004529805008E-3</v>
      </c>
      <c r="AS1609" s="4">
        <v>0.21031761688695999</v>
      </c>
      <c r="AT1609" s="4">
        <v>1</v>
      </c>
      <c r="AU1609" s="4">
        <v>0.333931741960939</v>
      </c>
      <c r="AV1609" s="4">
        <v>0.12854156267479899</v>
      </c>
      <c r="AW1609" s="4">
        <v>0.10570493149169601</v>
      </c>
      <c r="AX1609" s="4">
        <v>0.104804832010889</v>
      </c>
      <c r="AY1609" s="4">
        <v>0.12920130780009401</v>
      </c>
      <c r="AZ1609" s="4">
        <v>1</v>
      </c>
      <c r="BA1609" s="4">
        <v>6.5450396700862598E-2</v>
      </c>
      <c r="BB1609" s="4">
        <v>0.36837926202708998</v>
      </c>
      <c r="BC1609">
        <v>3.8677234698369998E-4</v>
      </c>
      <c r="BD1609">
        <v>1.74848084544253E-2</v>
      </c>
      <c r="BE1609">
        <v>8.1460149713782001E-3</v>
      </c>
      <c r="BF1609">
        <v>1.2539705708200001E-4</v>
      </c>
      <c r="BG1609">
        <v>1.422226370245E-4</v>
      </c>
      <c r="BH1609">
        <v>6.0342775866020999E-5</v>
      </c>
      <c r="BI1609">
        <v>1</v>
      </c>
      <c r="BJ1609">
        <v>0.30184059885512998</v>
      </c>
      <c r="BK1609">
        <v>1.0971378247468E-2</v>
      </c>
      <c r="BL1609">
        <v>1.044331127594E-4</v>
      </c>
      <c r="BM1609">
        <v>1.0435551962E-4</v>
      </c>
      <c r="BN1609">
        <v>4.3049757815939998E-4</v>
      </c>
    </row>
    <row r="1610" spans="1:66" x14ac:dyDescent="0.3">
      <c r="A1610" s="1">
        <v>3752</v>
      </c>
      <c r="B1610" t="s">
        <v>4240</v>
      </c>
      <c r="C1610" t="s">
        <v>4240</v>
      </c>
      <c r="D1610" t="s">
        <v>4241</v>
      </c>
      <c r="E1610" t="s">
        <v>4241</v>
      </c>
      <c r="F1610" t="s">
        <v>60</v>
      </c>
      <c r="H1610" t="s">
        <v>54</v>
      </c>
      <c r="T1610">
        <v>45.606000000000002</v>
      </c>
      <c r="U1610">
        <v>0</v>
      </c>
      <c r="V1610" s="2">
        <v>323.31</v>
      </c>
      <c r="W1610" s="33">
        <v>-2.4138660511627798E-2</v>
      </c>
      <c r="X1610" s="49">
        <v>0.85368330604674003</v>
      </c>
      <c r="Y1610" s="17">
        <v>6.8703211213526502E-2</v>
      </c>
      <c r="Z1610"/>
      <c r="AA1610" s="15"/>
      <c r="AB1610" s="15"/>
      <c r="AC1610" s="4">
        <v>0.64060316901046699</v>
      </c>
      <c r="AD1610" s="4">
        <v>0.20504106822061899</v>
      </c>
      <c r="AE1610" s="4">
        <v>0.848958880139982</v>
      </c>
      <c r="AF1610" s="4">
        <v>0.179741396214112</v>
      </c>
      <c r="AG1610" s="4">
        <v>0.25434785890398798</v>
      </c>
      <c r="AH1610">
        <v>-0.22943580272108799</v>
      </c>
      <c r="AI1610">
        <v>-0.17424243343999099</v>
      </c>
      <c r="AJ1610">
        <v>0.33126225462619602</v>
      </c>
      <c r="AK1610">
        <v>-0.22943580272108799</v>
      </c>
      <c r="AL1610">
        <v>-0.17424243343999099</v>
      </c>
      <c r="AM1610">
        <v>0.33126225462619602</v>
      </c>
      <c r="AN1610" s="4">
        <v>0.92164701179292297</v>
      </c>
      <c r="AO1610" s="4">
        <v>0.237457525484709</v>
      </c>
      <c r="AP1610" s="4">
        <v>1</v>
      </c>
      <c r="AQ1610" s="4">
        <v>0.15377838341918601</v>
      </c>
      <c r="AR1610" s="4">
        <v>0.35215537344260101</v>
      </c>
      <c r="AS1610" s="4">
        <v>1</v>
      </c>
      <c r="AT1610" s="4">
        <v>0.37594293774412502</v>
      </c>
      <c r="AU1610" s="4">
        <v>0.54687664041994699</v>
      </c>
      <c r="AV1610" s="4">
        <v>0.38436190460148301</v>
      </c>
      <c r="AW1610" s="4">
        <v>0.394439605138523</v>
      </c>
      <c r="AX1610" s="4">
        <v>1.6249523847830001E-4</v>
      </c>
      <c r="AY1610" s="4">
        <v>1.7227414330217999E-3</v>
      </c>
      <c r="AZ1610" s="4">
        <v>1</v>
      </c>
      <c r="BA1610" s="4">
        <v>1.0839006216666E-3</v>
      </c>
      <c r="BB1610" s="4">
        <v>1.64485981308411E-2</v>
      </c>
      <c r="BC1610">
        <v>2.6261557666540001E-4</v>
      </c>
      <c r="BD1610">
        <v>6.7438362260792001E-3</v>
      </c>
      <c r="BE1610">
        <v>3.9945705384956997E-3</v>
      </c>
      <c r="BF1610">
        <v>2.549180162852E-4</v>
      </c>
      <c r="BG1610">
        <v>5.0158433466839999E-4</v>
      </c>
      <c r="BH1610">
        <v>3.7095447427910001E-3</v>
      </c>
      <c r="BI1610">
        <v>0.20973742768135301</v>
      </c>
      <c r="BJ1610">
        <v>1</v>
      </c>
      <c r="BK1610">
        <v>0.21101913662661401</v>
      </c>
      <c r="BL1610">
        <v>3.2768081509536901E-5</v>
      </c>
      <c r="BM1610">
        <v>3.6601821563730003E-4</v>
      </c>
      <c r="BN1610">
        <v>1.6661505729880001E-4</v>
      </c>
    </row>
    <row r="1611" spans="1:66" x14ac:dyDescent="0.3">
      <c r="A1611" s="1">
        <v>2847</v>
      </c>
      <c r="B1611" t="s">
        <v>4718</v>
      </c>
      <c r="C1611" t="s">
        <v>4718</v>
      </c>
      <c r="D1611" t="s">
        <v>4719</v>
      </c>
      <c r="E1611" t="s">
        <v>4719</v>
      </c>
      <c r="F1611" t="s">
        <v>60</v>
      </c>
      <c r="T1611">
        <v>67.010999999999996</v>
      </c>
      <c r="U1611">
        <v>0</v>
      </c>
      <c r="V1611" s="2">
        <v>4.8586999999999998</v>
      </c>
      <c r="W1611" s="33">
        <v>-2.4271044438679501E-2</v>
      </c>
      <c r="X1611" s="49">
        <v>0.86221747975947405</v>
      </c>
      <c r="Y1611" s="17">
        <v>6.4383176928507299E-2</v>
      </c>
      <c r="Z1611"/>
      <c r="AA1611" s="15"/>
      <c r="AB1611" s="15"/>
      <c r="AC1611" s="4">
        <v>0.559880211888796</v>
      </c>
      <c r="AD1611" s="4">
        <v>0.157782134951307</v>
      </c>
      <c r="AE1611" s="4">
        <v>0.73381287297527698</v>
      </c>
      <c r="AF1611" s="4">
        <v>0.165666320193255</v>
      </c>
      <c r="AG1611" s="4">
        <v>0.18410329578224999</v>
      </c>
      <c r="AH1611">
        <v>-0.24106254879373601</v>
      </c>
      <c r="AI1611">
        <v>-0.16101345812356099</v>
      </c>
      <c r="AJ1611">
        <v>0.329262873601259</v>
      </c>
      <c r="AK1611">
        <v>-0.24106254879373601</v>
      </c>
      <c r="AL1611">
        <v>-0.16101345812356099</v>
      </c>
      <c r="AM1611">
        <v>0.329262873601258</v>
      </c>
      <c r="AN1611" s="4">
        <v>0.67219633865122996</v>
      </c>
      <c r="AO1611" s="4">
        <v>0.36382073785983499</v>
      </c>
      <c r="AP1611" s="4">
        <v>1</v>
      </c>
      <c r="AQ1611" s="4">
        <v>0.39897055098434803</v>
      </c>
      <c r="AR1611" s="4">
        <v>0.44766812555884999</v>
      </c>
      <c r="AS1611" s="4">
        <v>1</v>
      </c>
      <c r="AT1611" s="4">
        <v>0.104436635780831</v>
      </c>
      <c r="AU1611" s="4">
        <v>0.20143861892583101</v>
      </c>
      <c r="AV1611" s="4">
        <v>9.2934592913008499E-2</v>
      </c>
      <c r="AW1611" s="4">
        <v>8.5469203692602705E-2</v>
      </c>
      <c r="AX1611" s="4">
        <v>7.4442970151579997E-3</v>
      </c>
      <c r="AY1611" s="4">
        <v>5.0890312132551001E-3</v>
      </c>
      <c r="AZ1611" s="4">
        <v>1</v>
      </c>
      <c r="BA1611" s="4">
        <v>5.0938166824082004E-3</v>
      </c>
      <c r="BB1611" s="4">
        <v>1.91725580952984E-2</v>
      </c>
      <c r="BC1611">
        <v>2.61345380920581E-2</v>
      </c>
      <c r="BD1611">
        <v>5.0106256101398999E-3</v>
      </c>
      <c r="BE1611">
        <v>1.2616886730169301E-2</v>
      </c>
      <c r="BF1611">
        <v>1.0625070473764601E-2</v>
      </c>
      <c r="BG1611">
        <v>2.90396705761241E-2</v>
      </c>
      <c r="BH1611">
        <v>1.3420537288712999E-2</v>
      </c>
      <c r="BI1611">
        <v>0.34999448509136399</v>
      </c>
      <c r="BJ1611">
        <v>1</v>
      </c>
      <c r="BK1611">
        <v>3.8973859333063701E-2</v>
      </c>
      <c r="BL1611">
        <v>1.6006203058938299E-2</v>
      </c>
      <c r="BM1611">
        <v>8.9598385520876008E-3</v>
      </c>
      <c r="BN1611">
        <v>9.2303063827370996E-3</v>
      </c>
    </row>
    <row r="1612" spans="1:66" x14ac:dyDescent="0.3">
      <c r="A1612" s="1">
        <v>1208</v>
      </c>
      <c r="B1612" t="s">
        <v>5372</v>
      </c>
      <c r="C1612" t="s">
        <v>5372</v>
      </c>
      <c r="D1612" t="s">
        <v>5373</v>
      </c>
      <c r="E1612" t="s">
        <v>5373</v>
      </c>
      <c r="F1612" t="s">
        <v>60</v>
      </c>
      <c r="H1612" t="s">
        <v>54</v>
      </c>
      <c r="J1612" s="15" t="s">
        <v>48</v>
      </c>
      <c r="T1612">
        <v>43.308</v>
      </c>
      <c r="U1612">
        <v>0</v>
      </c>
      <c r="V1612" s="2">
        <v>323.31</v>
      </c>
      <c r="W1612" s="33">
        <v>-2.4381450957825498E-2</v>
      </c>
      <c r="X1612" s="49">
        <v>0.75262808705427497</v>
      </c>
      <c r="Y1612" s="17">
        <v>0.123419578435668</v>
      </c>
      <c r="Z1612"/>
      <c r="AA1612" s="15"/>
      <c r="AB1612" s="15"/>
      <c r="AC1612" s="4">
        <v>0.54203144075324206</v>
      </c>
      <c r="AD1612" s="4">
        <v>2.3533046159691599E-2</v>
      </c>
      <c r="AE1612" s="4">
        <v>0.83663452483314904</v>
      </c>
      <c r="AF1612" s="4">
        <v>1.3695095316789299E-3</v>
      </c>
      <c r="AG1612" s="4">
        <v>9.3694398031917106E-2</v>
      </c>
      <c r="AH1612">
        <v>-0.31128174571388201</v>
      </c>
      <c r="AI1612">
        <v>-0.23665415854428701</v>
      </c>
      <c r="AJ1612">
        <v>0.47479155138469198</v>
      </c>
      <c r="AK1612">
        <v>-0.31128174571388201</v>
      </c>
      <c r="AL1612">
        <v>-0.23665415854428701</v>
      </c>
      <c r="AM1612">
        <v>0.47479155138469198</v>
      </c>
      <c r="AN1612" s="4">
        <v>0.62607601735762597</v>
      </c>
      <c r="AO1612" s="4">
        <v>2.728596265566E-3</v>
      </c>
      <c r="AP1612" s="4">
        <v>1</v>
      </c>
      <c r="AQ1612" s="4">
        <v>1.9784584505350001E-3</v>
      </c>
      <c r="AR1612" s="4">
        <v>6.3769488458874493E-2</v>
      </c>
      <c r="AS1612" s="4">
        <v>1</v>
      </c>
      <c r="AT1612" s="4">
        <v>3.2770851246775E-3</v>
      </c>
      <c r="AU1612" s="4">
        <v>0.50990357449944801</v>
      </c>
      <c r="AV1612" s="4">
        <v>1.7809594077292999E-3</v>
      </c>
      <c r="AW1612" s="4">
        <v>2.8827846701879298E-2</v>
      </c>
      <c r="AX1612" s="4">
        <v>1.8304902100319201E-5</v>
      </c>
      <c r="AY1612" s="4">
        <v>6.4593457088831394E-2</v>
      </c>
      <c r="AZ1612" s="4">
        <v>1</v>
      </c>
      <c r="BA1612" s="4">
        <v>3.4911073677250002E-4</v>
      </c>
      <c r="BB1612" s="4">
        <v>0.188485858934998</v>
      </c>
      <c r="BC1612">
        <v>5.3243067944443796E-6</v>
      </c>
      <c r="BD1612">
        <v>2.1567433468651299E-2</v>
      </c>
      <c r="BE1612">
        <v>1.7165839723349799E-2</v>
      </c>
      <c r="BF1612">
        <v>7.3312283867087895E-5</v>
      </c>
      <c r="BG1612">
        <v>2.3449857164335999E-3</v>
      </c>
      <c r="BH1612">
        <v>1.040670575853E-4</v>
      </c>
      <c r="BI1612">
        <v>0.17958953540820999</v>
      </c>
      <c r="BJ1612">
        <v>1</v>
      </c>
      <c r="BK1612">
        <v>2.1778679897759699E-2</v>
      </c>
      <c r="BL1612">
        <v>1.1383250639E-4</v>
      </c>
      <c r="BM1612">
        <v>4.22132010224027E-5</v>
      </c>
      <c r="BN1612">
        <v>3.6310944842856298E-6</v>
      </c>
    </row>
    <row r="1613" spans="1:66" x14ac:dyDescent="0.3">
      <c r="A1613" s="1">
        <v>3270</v>
      </c>
      <c r="B1613" t="s">
        <v>4520</v>
      </c>
      <c r="C1613" t="s">
        <v>4520</v>
      </c>
      <c r="D1613" t="s">
        <v>4521</v>
      </c>
      <c r="E1613" t="s">
        <v>4521</v>
      </c>
      <c r="F1613" t="s">
        <v>4522</v>
      </c>
      <c r="T1613">
        <v>18.800999999999998</v>
      </c>
      <c r="U1613">
        <v>0</v>
      </c>
      <c r="V1613" s="2">
        <v>87.471999999999994</v>
      </c>
      <c r="W1613" s="33">
        <v>-2.4911123484383301E-2</v>
      </c>
      <c r="X1613" s="49">
        <v>0.821839914395741</v>
      </c>
      <c r="Y1613" s="17">
        <v>8.5212770130771803E-2</v>
      </c>
      <c r="Z1613"/>
      <c r="AA1613" s="15"/>
      <c r="AB1613" s="15"/>
      <c r="AC1613" s="4">
        <v>0.41531411335323598</v>
      </c>
      <c r="AD1613" s="4">
        <v>0.16803522316378</v>
      </c>
      <c r="AE1613" s="4">
        <v>1</v>
      </c>
      <c r="AF1613" s="4">
        <v>0.116757755732425</v>
      </c>
      <c r="AG1613" s="4">
        <v>0.21120995233088199</v>
      </c>
      <c r="AH1613">
        <v>-0.324056198961649</v>
      </c>
      <c r="AI1613">
        <v>-0.33731981454241899</v>
      </c>
      <c r="AJ1613">
        <v>0.58664264305091796</v>
      </c>
      <c r="AK1613">
        <v>-0.324056198961649</v>
      </c>
      <c r="AL1613">
        <v>-0.337319814542418</v>
      </c>
      <c r="AM1613">
        <v>0.58664264305091796</v>
      </c>
      <c r="AN1613" s="4">
        <v>0.35770443389072898</v>
      </c>
      <c r="AO1613" s="4">
        <v>0.144624256694736</v>
      </c>
      <c r="AP1613" s="4">
        <v>1</v>
      </c>
      <c r="AQ1613" s="4">
        <v>9.60288574445953E-2</v>
      </c>
      <c r="AR1613" s="4">
        <v>9.1569006854566495E-2</v>
      </c>
      <c r="AS1613" s="4">
        <v>0.69759362200117103</v>
      </c>
      <c r="AT1613" s="4">
        <v>9.7008484493855907E-2</v>
      </c>
      <c r="AU1613" s="4">
        <v>1</v>
      </c>
      <c r="AV1613" s="4">
        <v>5.6854821007100903E-2</v>
      </c>
      <c r="AW1613" s="4">
        <v>9.0932387810483503E-2</v>
      </c>
      <c r="AX1613" s="4">
        <v>0.19064428416780901</v>
      </c>
      <c r="AY1613" s="4">
        <v>0.26247292830274699</v>
      </c>
      <c r="AZ1613" s="4">
        <v>1</v>
      </c>
      <c r="BA1613" s="4">
        <v>0.19738958874557799</v>
      </c>
      <c r="BB1613" s="4">
        <v>0.45112846232759701</v>
      </c>
      <c r="BC1613">
        <v>3.8846315222653E-3</v>
      </c>
      <c r="BD1613">
        <v>4.2295881831753403E-2</v>
      </c>
      <c r="BE1613">
        <v>1.47334053476714E-2</v>
      </c>
      <c r="BF1613">
        <v>3.4647378397461999E-3</v>
      </c>
      <c r="BG1613">
        <v>8.7790615214469996E-3</v>
      </c>
      <c r="BH1613">
        <v>1.22733404135237E-2</v>
      </c>
      <c r="BI1613">
        <v>1</v>
      </c>
      <c r="BJ1613">
        <v>0.56924906846621603</v>
      </c>
      <c r="BK1613">
        <v>7.4599167384787099E-2</v>
      </c>
      <c r="BL1613">
        <v>9.5656859691223006E-3</v>
      </c>
      <c r="BM1613">
        <v>1.46940640695072E-2</v>
      </c>
      <c r="BN1613">
        <v>3.7480255625347999E-3</v>
      </c>
    </row>
    <row r="1614" spans="1:66" x14ac:dyDescent="0.3">
      <c r="A1614" s="1">
        <v>3144</v>
      </c>
      <c r="B1614" t="s">
        <v>3476</v>
      </c>
      <c r="C1614" t="s">
        <v>3476</v>
      </c>
      <c r="D1614" t="s">
        <v>3477</v>
      </c>
      <c r="E1614" t="s">
        <v>3477</v>
      </c>
      <c r="F1614" t="s">
        <v>2541</v>
      </c>
      <c r="H1614" t="s">
        <v>3478</v>
      </c>
      <c r="T1614">
        <v>53.953000000000003</v>
      </c>
      <c r="U1614">
        <v>0</v>
      </c>
      <c r="V1614" s="2">
        <v>159.91999999999999</v>
      </c>
      <c r="W1614" s="33">
        <v>-2.49847702498232E-2</v>
      </c>
      <c r="X1614" s="49">
        <v>0.83358312514573996</v>
      </c>
      <c r="Y1614" s="17">
        <v>7.9051085707539395E-2</v>
      </c>
      <c r="Z1614"/>
      <c r="AA1614" s="15"/>
      <c r="AB1614" s="15"/>
      <c r="AC1614" s="4">
        <v>0.43449185803931201</v>
      </c>
      <c r="AD1614" s="4">
        <v>0.30552168728569101</v>
      </c>
      <c r="AE1614" s="4">
        <v>1</v>
      </c>
      <c r="AF1614" s="4">
        <v>0.27574379896593199</v>
      </c>
      <c r="AG1614" s="4">
        <v>0.36968151989375297</v>
      </c>
      <c r="AH1614">
        <v>-0.32076138793183701</v>
      </c>
      <c r="AI1614">
        <v>-0.38972835515038601</v>
      </c>
      <c r="AJ1614">
        <v>0.635535432332753</v>
      </c>
      <c r="AK1614">
        <v>-0.32076138793183701</v>
      </c>
      <c r="AL1614">
        <v>-0.38972835515038601</v>
      </c>
      <c r="AM1614">
        <v>0.635535432332753</v>
      </c>
      <c r="AN1614" s="4">
        <v>0.38490659020653101</v>
      </c>
      <c r="AO1614" s="4">
        <v>3.9642489135790996E-3</v>
      </c>
      <c r="AP1614" s="4">
        <v>1</v>
      </c>
      <c r="AQ1614" s="4">
        <v>5.389095470633E-4</v>
      </c>
      <c r="AR1614" s="4">
        <v>4.1313561220375E-3</v>
      </c>
      <c r="AS1614" s="4">
        <v>0.70923270440251496</v>
      </c>
      <c r="AT1614" s="4">
        <v>0.61137763697782799</v>
      </c>
      <c r="AU1614" s="4">
        <v>1</v>
      </c>
      <c r="AV1614" s="4">
        <v>0.61923073344242097</v>
      </c>
      <c r="AW1614" s="4">
        <v>0.59124367566222602</v>
      </c>
      <c r="AX1614" s="4">
        <v>0.20933627950889</v>
      </c>
      <c r="AY1614" s="4">
        <v>0.301223175965665</v>
      </c>
      <c r="AZ1614" s="4">
        <v>1</v>
      </c>
      <c r="BA1614" s="4">
        <v>0.20746175390831201</v>
      </c>
      <c r="BB1614" s="4">
        <v>0.51366952789699605</v>
      </c>
      <c r="BC1614">
        <v>1.0644136143042699E-2</v>
      </c>
      <c r="BD1614">
        <v>5.9716656001975697E-2</v>
      </c>
      <c r="BE1614">
        <v>5.5882980275934899E-2</v>
      </c>
      <c r="BF1614">
        <v>1.5962464732915901E-2</v>
      </c>
      <c r="BG1614">
        <v>2.7956617461796899E-2</v>
      </c>
      <c r="BH1614">
        <v>1.76273701380293E-2</v>
      </c>
      <c r="BI1614">
        <v>1</v>
      </c>
      <c r="BJ1614">
        <v>0.30347219883474202</v>
      </c>
      <c r="BK1614">
        <v>4.7965289237642997E-2</v>
      </c>
      <c r="BL1614">
        <v>1.3122623979899E-2</v>
      </c>
      <c r="BM1614">
        <v>1.56143154949532E-2</v>
      </c>
      <c r="BN1614">
        <v>9.3851032410346008E-3</v>
      </c>
    </row>
    <row r="1615" spans="1:66" x14ac:dyDescent="0.3">
      <c r="A1615" s="1">
        <v>1879</v>
      </c>
      <c r="B1615" t="s">
        <v>4777</v>
      </c>
      <c r="C1615" t="s">
        <v>4777</v>
      </c>
      <c r="D1615" t="s">
        <v>4778</v>
      </c>
      <c r="E1615" t="s">
        <v>4778</v>
      </c>
      <c r="F1615" t="s">
        <v>60</v>
      </c>
      <c r="H1615" t="s">
        <v>54</v>
      </c>
      <c r="T1615">
        <v>36.426000000000002</v>
      </c>
      <c r="U1615">
        <v>0</v>
      </c>
      <c r="V1615" s="2">
        <v>296.55</v>
      </c>
      <c r="W1615" s="33">
        <v>-2.5366680152737998E-2</v>
      </c>
      <c r="X1615" s="49">
        <v>0.85391228365855998</v>
      </c>
      <c r="Y1615" s="17">
        <v>6.8586739006069E-2</v>
      </c>
      <c r="Z1615"/>
      <c r="AA1615" s="15"/>
      <c r="AB1615" s="15"/>
      <c r="AC1615" s="4">
        <v>0.358935626450261</v>
      </c>
      <c r="AD1615" s="4">
        <v>0.16525831652294901</v>
      </c>
      <c r="AE1615" s="4">
        <v>0.85525156683547798</v>
      </c>
      <c r="AF1615" s="4">
        <v>0.17084809119331501</v>
      </c>
      <c r="AG1615" s="4">
        <v>0.174652931810408</v>
      </c>
      <c r="AH1615">
        <v>-0.20546457420401801</v>
      </c>
      <c r="AI1615">
        <v>-0.201194307873308</v>
      </c>
      <c r="AJ1615">
        <v>0.33055884161911198</v>
      </c>
      <c r="AK1615">
        <v>-0.20546457420401801</v>
      </c>
      <c r="AL1615">
        <v>-0.201194307873308</v>
      </c>
      <c r="AM1615">
        <v>0.33055884161911198</v>
      </c>
      <c r="AN1615" s="4">
        <v>7.5945695056857707E-2</v>
      </c>
      <c r="AO1615" s="4">
        <v>1.7689985190151501E-2</v>
      </c>
      <c r="AP1615" s="4">
        <v>1</v>
      </c>
      <c r="AQ1615" s="4">
        <v>5.20178846294626E-2</v>
      </c>
      <c r="AR1615" s="4">
        <v>5.9242107980435797E-2</v>
      </c>
      <c r="AS1615" s="4">
        <v>1</v>
      </c>
      <c r="AT1615" s="4">
        <v>0.46009176009533598</v>
      </c>
      <c r="AU1615" s="4">
        <v>0.56575470050643295</v>
      </c>
      <c r="AV1615" s="4">
        <v>0.45759225565769401</v>
      </c>
      <c r="AW1615" s="4">
        <v>0.443347934018607</v>
      </c>
      <c r="AX1615" s="4">
        <v>8.6118429392570005E-4</v>
      </c>
      <c r="AY1615" s="4">
        <v>1.7993204283360702E-2</v>
      </c>
      <c r="AZ1615" s="4">
        <v>1</v>
      </c>
      <c r="BA1615" s="4">
        <v>2.9341332927899002E-3</v>
      </c>
      <c r="BB1615" s="4">
        <v>2.1368753432180101E-2</v>
      </c>
      <c r="BC1615">
        <v>2.8293813384139998E-4</v>
      </c>
      <c r="BD1615">
        <v>2.6449677849365999E-3</v>
      </c>
      <c r="BE1615">
        <v>1.5503221506331E-3</v>
      </c>
      <c r="BF1615">
        <v>2.0437403417170001E-4</v>
      </c>
      <c r="BG1615">
        <v>4.4911310839879998E-4</v>
      </c>
      <c r="BH1615">
        <v>1.154799632564E-4</v>
      </c>
      <c r="BI1615">
        <v>2.6387469451232999E-2</v>
      </c>
      <c r="BJ1615">
        <v>1</v>
      </c>
      <c r="BK1615">
        <v>3.2052136562245398E-2</v>
      </c>
      <c r="BL1615">
        <v>4.46352244683E-4</v>
      </c>
      <c r="BM1615">
        <v>1.800655768034E-4</v>
      </c>
      <c r="BN1615">
        <v>2.61125018078E-4</v>
      </c>
    </row>
    <row r="1616" spans="1:66" x14ac:dyDescent="0.3">
      <c r="A1616" s="1">
        <v>2342</v>
      </c>
      <c r="B1616" t="s">
        <v>4864</v>
      </c>
      <c r="C1616" t="s">
        <v>4864</v>
      </c>
      <c r="D1616" t="s">
        <v>4865</v>
      </c>
      <c r="E1616" t="s">
        <v>4865</v>
      </c>
      <c r="F1616" t="s">
        <v>4866</v>
      </c>
      <c r="H1616" t="s">
        <v>54</v>
      </c>
      <c r="T1616">
        <v>13.063000000000001</v>
      </c>
      <c r="U1616">
        <v>0</v>
      </c>
      <c r="V1616" s="2">
        <v>30.184999999999999</v>
      </c>
      <c r="W1616" s="33">
        <v>-2.5796241462187799E-2</v>
      </c>
      <c r="X1616" s="49">
        <v>0.86764705320145197</v>
      </c>
      <c r="Y1616" s="17">
        <v>6.1656903878182498E-2</v>
      </c>
      <c r="Z1616"/>
      <c r="AA1616" s="15"/>
      <c r="AB1616" s="15"/>
      <c r="AC1616" s="4">
        <v>0.49145497370161401</v>
      </c>
      <c r="AD1616" s="4">
        <v>0.146581545320141</v>
      </c>
      <c r="AE1616" s="4">
        <v>0.74656650253216095</v>
      </c>
      <c r="AF1616" s="4">
        <v>0.143769816788586</v>
      </c>
      <c r="AG1616" s="4">
        <v>0.15834205174892499</v>
      </c>
      <c r="AH1616">
        <v>-0.27339508448001398</v>
      </c>
      <c r="AI1616">
        <v>-0.13573755378875599</v>
      </c>
      <c r="AJ1616">
        <v>0.33174391388220598</v>
      </c>
      <c r="AK1616">
        <v>-0.27339508448001398</v>
      </c>
      <c r="AL1616">
        <v>-0.13573755378875599</v>
      </c>
      <c r="AM1616">
        <v>0.33174391388220598</v>
      </c>
      <c r="AN1616" s="4">
        <v>0.46767585839472497</v>
      </c>
      <c r="AO1616" s="4">
        <v>0.30559095681425402</v>
      </c>
      <c r="AP1616" s="4">
        <v>1</v>
      </c>
      <c r="AQ1616" s="4">
        <v>0.29820818173451402</v>
      </c>
      <c r="AR1616" s="4">
        <v>0.31149857432392603</v>
      </c>
      <c r="AS1616" s="4">
        <v>1</v>
      </c>
      <c r="AT1616" s="4">
        <v>0.102216940417773</v>
      </c>
      <c r="AU1616" s="4">
        <v>0.23969950759648201</v>
      </c>
      <c r="AV1616" s="4">
        <v>0.125214993964613</v>
      </c>
      <c r="AW1616" s="4">
        <v>0.13302633737970801</v>
      </c>
      <c r="AX1616" s="4">
        <v>6.6890627101166998E-3</v>
      </c>
      <c r="AY1616" s="4">
        <v>3.19367387283973E-2</v>
      </c>
      <c r="AZ1616" s="4">
        <v>1</v>
      </c>
      <c r="BA1616" s="4">
        <v>7.8862746666301005E-3</v>
      </c>
      <c r="BB1616" s="4">
        <v>3.05012435431413E-2</v>
      </c>
      <c r="BC1616">
        <v>9.0156632542013008E-3</v>
      </c>
      <c r="BD1616">
        <v>4.0897063568893201E-2</v>
      </c>
      <c r="BE1616">
        <v>1.7504678928686599E-2</v>
      </c>
      <c r="BF1616">
        <v>4.4564416790355997E-3</v>
      </c>
      <c r="BG1616">
        <v>4.0339489870820002E-3</v>
      </c>
      <c r="BH1616">
        <v>1.02953375824749E-2</v>
      </c>
      <c r="BI1616">
        <v>0.14614714424007699</v>
      </c>
      <c r="BJ1616">
        <v>0.42245885769603098</v>
      </c>
      <c r="BK1616">
        <v>1</v>
      </c>
      <c r="BL1616">
        <v>1.43714573155183E-2</v>
      </c>
      <c r="BM1616">
        <v>6.1042954232945002E-3</v>
      </c>
      <c r="BN1616">
        <v>1.7916201824561301E-2</v>
      </c>
    </row>
    <row r="1617" spans="1:66" x14ac:dyDescent="0.3">
      <c r="A1617" s="1">
        <v>3428</v>
      </c>
      <c r="B1617" t="s">
        <v>5407</v>
      </c>
      <c r="C1617" t="s">
        <v>5407</v>
      </c>
      <c r="D1617" t="s">
        <v>5408</v>
      </c>
      <c r="E1617" t="s">
        <v>5408</v>
      </c>
      <c r="F1617" t="s">
        <v>1840</v>
      </c>
      <c r="H1617" t="s">
        <v>1080</v>
      </c>
      <c r="T1617">
        <v>13.272</v>
      </c>
      <c r="U1617">
        <v>0</v>
      </c>
      <c r="V1617" s="2">
        <v>8.8832000000000004</v>
      </c>
      <c r="W1617" s="33">
        <v>-2.6221465600154901E-2</v>
      </c>
      <c r="X1617" s="49">
        <v>0.76644296063102801</v>
      </c>
      <c r="Y1617" s="17">
        <v>0.11552016018983501</v>
      </c>
      <c r="Z1617"/>
      <c r="AA1617" s="15"/>
      <c r="AB1617" s="15"/>
      <c r="AC1617" s="4">
        <v>0.36759901857132998</v>
      </c>
      <c r="AD1617" s="4">
        <v>0.37603685369992701</v>
      </c>
      <c r="AE1617" s="4">
        <v>0.53536988107679295</v>
      </c>
      <c r="AF1617" s="4">
        <v>3.4513315286184003E-2</v>
      </c>
      <c r="AG1617" s="4">
        <v>8.81750215194749E-2</v>
      </c>
      <c r="AH1617">
        <v>-0.326887584459995</v>
      </c>
      <c r="AI1617">
        <v>-0.208853724544728</v>
      </c>
      <c r="AJ1617">
        <v>0.457076912204259</v>
      </c>
      <c r="AK1617">
        <v>-0.326887584459995</v>
      </c>
      <c r="AL1617">
        <v>-0.208853724544728</v>
      </c>
      <c r="AM1617">
        <v>0.457076912204259</v>
      </c>
      <c r="AN1617" s="4">
        <v>8.4215508401041403E-2</v>
      </c>
      <c r="AO1617" s="4">
        <v>1</v>
      </c>
      <c r="AP1617" s="4">
        <v>0.36528095501038699</v>
      </c>
      <c r="AQ1617" s="4">
        <v>4.4836094672408497E-2</v>
      </c>
      <c r="AR1617" s="4">
        <v>6.5521834267497595E-2</v>
      </c>
      <c r="AS1617" s="4">
        <v>1</v>
      </c>
      <c r="AT1617" s="4">
        <v>8.6391675956893302E-2</v>
      </c>
      <c r="AU1617" s="4">
        <v>0.24082868821999201</v>
      </c>
      <c r="AV1617" s="4">
        <v>4.1021362236167702E-2</v>
      </c>
      <c r="AW1617" s="4">
        <v>2.5296630463909699E-2</v>
      </c>
      <c r="AX1617" s="4">
        <v>1.85815473129484E-2</v>
      </c>
      <c r="AY1617" s="4">
        <v>4.1718885142887401E-2</v>
      </c>
      <c r="AZ1617" s="4">
        <v>1</v>
      </c>
      <c r="BA1617" s="4">
        <v>1.7682488949975698E-2</v>
      </c>
      <c r="BB1617" s="4">
        <v>0.173706599827017</v>
      </c>
      <c r="BC1617">
        <v>0.43669153351497603</v>
      </c>
      <c r="BD1617">
        <v>0.40613818490820303</v>
      </c>
      <c r="BE1617">
        <v>0.30703426958220698</v>
      </c>
      <c r="BF1617">
        <v>0.348873414699506</v>
      </c>
      <c r="BG1617">
        <v>0.40618051453688298</v>
      </c>
      <c r="BH1617">
        <v>0.492926325670142</v>
      </c>
      <c r="BI1617">
        <v>0.47037530112843901</v>
      </c>
      <c r="BJ1617">
        <v>0.32032459267673902</v>
      </c>
      <c r="BK1617">
        <v>1</v>
      </c>
      <c r="BL1617">
        <v>0.34458173791098401</v>
      </c>
      <c r="BM1617">
        <v>0.33750398437821699</v>
      </c>
      <c r="BN1617">
        <v>0.342285985055304</v>
      </c>
    </row>
    <row r="1618" spans="1:66" x14ac:dyDescent="0.3">
      <c r="A1618" s="1">
        <v>2418</v>
      </c>
      <c r="B1618" t="s">
        <v>3510</v>
      </c>
      <c r="C1618" t="s">
        <v>3510</v>
      </c>
      <c r="D1618" t="s">
        <v>3511</v>
      </c>
      <c r="E1618" t="s">
        <v>3511</v>
      </c>
      <c r="F1618" t="s">
        <v>667</v>
      </c>
      <c r="H1618" t="s">
        <v>2239</v>
      </c>
      <c r="T1618">
        <v>112.29</v>
      </c>
      <c r="U1618">
        <v>0</v>
      </c>
      <c r="V1618" s="2">
        <v>223.33</v>
      </c>
      <c r="W1618" s="33">
        <v>-2.6294993731596199E-2</v>
      </c>
      <c r="X1618" s="49">
        <v>0.77454905865340695</v>
      </c>
      <c r="Y1618" s="17">
        <v>0.110951069541044</v>
      </c>
      <c r="Z1618"/>
      <c r="AA1618" s="15"/>
      <c r="AB1618" s="15"/>
      <c r="AC1618" s="4">
        <v>0.77569873249077304</v>
      </c>
      <c r="AD1618" s="4">
        <v>0.41347211270117001</v>
      </c>
      <c r="AE1618" s="4">
        <v>0.55918636773056096</v>
      </c>
      <c r="AF1618" s="4">
        <v>0.35645604528782898</v>
      </c>
      <c r="AG1618" s="4">
        <v>0.36609259208455602</v>
      </c>
      <c r="AH1618">
        <v>-0.37306445032067898</v>
      </c>
      <c r="AI1618">
        <v>-0.16868245887667099</v>
      </c>
      <c r="AJ1618">
        <v>0.46286192800256198</v>
      </c>
      <c r="AK1618">
        <v>-0.37306445032067898</v>
      </c>
      <c r="AL1618">
        <v>-0.16868245887667099</v>
      </c>
      <c r="AM1618">
        <v>0.46286192800256198</v>
      </c>
      <c r="AN1618" s="4">
        <v>1</v>
      </c>
      <c r="AO1618" s="4">
        <v>0.63618698045989397</v>
      </c>
      <c r="AP1618" s="4">
        <v>0.56076531083125503</v>
      </c>
      <c r="AQ1618" s="4">
        <v>0.56414846717804001</v>
      </c>
      <c r="AR1618" s="4">
        <v>0.53168807122245398</v>
      </c>
      <c r="AS1618" s="4">
        <v>1</v>
      </c>
      <c r="AT1618" s="4">
        <v>0.24433248737342</v>
      </c>
      <c r="AU1618" s="4">
        <v>0.116793792360429</v>
      </c>
      <c r="AV1618" s="4">
        <v>0.164406034801173</v>
      </c>
      <c r="AW1618" s="4">
        <v>0.120248925795096</v>
      </c>
      <c r="AX1618" s="4">
        <v>0.327096197472318</v>
      </c>
      <c r="AY1618" s="4">
        <v>0.35989687027019701</v>
      </c>
      <c r="AZ1618" s="4">
        <v>1</v>
      </c>
      <c r="BA1618" s="4">
        <v>0.34081363388427499</v>
      </c>
      <c r="BB1618" s="4">
        <v>0.44634077923611798</v>
      </c>
      <c r="BC1618">
        <v>1.39418811990559E-2</v>
      </c>
      <c r="BD1618">
        <v>3.3398169069859603E-2</v>
      </c>
      <c r="BE1618">
        <v>1.00283782821788E-2</v>
      </c>
      <c r="BF1618">
        <v>1.21100008144387E-2</v>
      </c>
      <c r="BG1618">
        <v>2.74460647893187E-2</v>
      </c>
      <c r="BH1618">
        <v>1.69258250800156E-2</v>
      </c>
      <c r="BI1618">
        <v>0.123075310396236</v>
      </c>
      <c r="BJ1618">
        <v>1</v>
      </c>
      <c r="BK1618">
        <v>0.78818514291038799</v>
      </c>
      <c r="BL1618">
        <v>1.4351671698732801E-2</v>
      </c>
      <c r="BM1618">
        <v>1.5081040377489099E-2</v>
      </c>
      <c r="BN1618">
        <v>2.1175330583774798E-2</v>
      </c>
    </row>
    <row r="1619" spans="1:66" x14ac:dyDescent="0.3">
      <c r="A1619" s="1">
        <v>3062</v>
      </c>
      <c r="B1619" t="s">
        <v>5384</v>
      </c>
      <c r="C1619" t="s">
        <v>5384</v>
      </c>
      <c r="D1619" t="s">
        <v>5385</v>
      </c>
      <c r="E1619" t="s">
        <v>5385</v>
      </c>
      <c r="F1619" t="s">
        <v>5386</v>
      </c>
      <c r="T1619">
        <v>18.074000000000002</v>
      </c>
      <c r="U1619">
        <v>0</v>
      </c>
      <c r="V1619" s="2">
        <v>22.95</v>
      </c>
      <c r="W1619" s="33">
        <v>-2.6305377075048601E-2</v>
      </c>
      <c r="X1619" s="49">
        <v>0.74699973517905505</v>
      </c>
      <c r="Y1619" s="17">
        <v>0.126679552147514</v>
      </c>
      <c r="Z1619"/>
      <c r="AA1619" s="15"/>
      <c r="AB1619" s="15"/>
      <c r="AC1619" s="4">
        <v>0.36715610234794499</v>
      </c>
      <c r="AD1619" s="4">
        <v>0.10795045097509499</v>
      </c>
      <c r="AE1619" s="4">
        <v>0.82247497725204699</v>
      </c>
      <c r="AF1619" s="4">
        <v>3.6378552846845401E-2</v>
      </c>
      <c r="AG1619" s="4">
        <v>9.0038277653927107E-2</v>
      </c>
      <c r="AH1619">
        <v>-0.27348488913191199</v>
      </c>
      <c r="AI1619">
        <v>-0.264909181934811</v>
      </c>
      <c r="AJ1619">
        <v>0.45947793984157698</v>
      </c>
      <c r="AK1619">
        <v>-0.27348488913191199</v>
      </c>
      <c r="AL1619">
        <v>-0.264909181934811</v>
      </c>
      <c r="AM1619">
        <v>0.45947793984157598</v>
      </c>
      <c r="AN1619" s="4">
        <v>9.7322333417785595E-2</v>
      </c>
      <c r="AO1619" s="4">
        <v>0.218393716746896</v>
      </c>
      <c r="AP1619" s="4">
        <v>1</v>
      </c>
      <c r="AQ1619" s="4">
        <v>4.8224967741536798E-2</v>
      </c>
      <c r="AR1619" s="4">
        <v>6.1116107398378597E-2</v>
      </c>
      <c r="AS1619" s="4">
        <v>1</v>
      </c>
      <c r="AT1619" s="4">
        <v>9.4598986091251794E-2</v>
      </c>
      <c r="AU1619" s="4">
        <v>0.46742493175614203</v>
      </c>
      <c r="AV1619" s="4">
        <v>5.7053384579355999E-2</v>
      </c>
      <c r="AW1619" s="4">
        <v>4.8860248807714897E-2</v>
      </c>
      <c r="AX1619" s="4">
        <v>4.1459736260502002E-3</v>
      </c>
      <c r="AY1619" s="4">
        <v>1.08586500871367E-2</v>
      </c>
      <c r="AZ1619" s="4">
        <v>1</v>
      </c>
      <c r="BA1619" s="4">
        <v>3.8573062196433998E-3</v>
      </c>
      <c r="BB1619" s="4">
        <v>0.16013847675568799</v>
      </c>
      <c r="BC1619">
        <v>2.317301819052E-4</v>
      </c>
      <c r="BD1619">
        <v>1.7555300567348699E-2</v>
      </c>
      <c r="BE1619">
        <v>4.1517817300948997E-3</v>
      </c>
      <c r="BF1619">
        <v>6.5914491084229998E-4</v>
      </c>
      <c r="BG1619">
        <v>7.0309567829070002E-4</v>
      </c>
      <c r="BH1619">
        <v>7.4439200176500001E-4</v>
      </c>
      <c r="BI1619">
        <v>0.38701472556894201</v>
      </c>
      <c r="BJ1619">
        <v>1</v>
      </c>
      <c r="BK1619">
        <v>5.8419710588384997E-3</v>
      </c>
      <c r="BL1619">
        <v>1.327301731357E-3</v>
      </c>
      <c r="BM1619">
        <v>4.4608249771560001E-4</v>
      </c>
      <c r="BN1619">
        <v>1.645130550767E-3</v>
      </c>
    </row>
    <row r="1620" spans="1:66" x14ac:dyDescent="0.3">
      <c r="A1620" s="1">
        <v>1217</v>
      </c>
      <c r="B1620" t="s">
        <v>5228</v>
      </c>
      <c r="C1620" t="s">
        <v>5228</v>
      </c>
      <c r="D1620" t="s">
        <v>5229</v>
      </c>
      <c r="E1620" t="s">
        <v>5229</v>
      </c>
      <c r="F1620" t="s">
        <v>60</v>
      </c>
      <c r="H1620" t="s">
        <v>54</v>
      </c>
      <c r="J1620" s="15" t="s">
        <v>48</v>
      </c>
      <c r="T1620">
        <v>11.654999999999999</v>
      </c>
      <c r="U1620">
        <v>0</v>
      </c>
      <c r="V1620" s="2">
        <v>164.21</v>
      </c>
      <c r="W1620" s="33">
        <v>-2.6359620145832301E-2</v>
      </c>
      <c r="X1620" s="49">
        <v>0.74950826600110998</v>
      </c>
      <c r="Y1620" s="17">
        <v>0.125223573144089</v>
      </c>
      <c r="Z1620"/>
      <c r="AA1620" s="15"/>
      <c r="AB1620" s="15"/>
      <c r="AC1620" s="4">
        <v>0.48217350244663798</v>
      </c>
      <c r="AD1620" s="4">
        <v>4.0587694467197198E-2</v>
      </c>
      <c r="AE1620" s="4">
        <v>0.94177704194260503</v>
      </c>
      <c r="AF1620" s="4">
        <v>3.5344102939387299E-2</v>
      </c>
      <c r="AG1620" s="4">
        <v>0.113908980258562</v>
      </c>
      <c r="AH1620">
        <v>-0.19697457193295201</v>
      </c>
      <c r="AI1620">
        <v>-0.31409041486506101</v>
      </c>
      <c r="AJ1620">
        <v>0.43198612636051598</v>
      </c>
      <c r="AK1620">
        <v>-0.19697457193295201</v>
      </c>
      <c r="AL1620">
        <v>-0.31409041486506101</v>
      </c>
      <c r="AM1620">
        <v>0.43198612636051598</v>
      </c>
      <c r="AN1620" s="4">
        <v>0.39093502649134598</v>
      </c>
      <c r="AO1620" s="4">
        <v>3.8146092921739999E-4</v>
      </c>
      <c r="AP1620" s="4">
        <v>1</v>
      </c>
      <c r="AQ1620" s="4">
        <v>1.2905896737381E-3</v>
      </c>
      <c r="AR1620" s="4">
        <v>0.132774190780583</v>
      </c>
      <c r="AS1620" s="4">
        <v>1</v>
      </c>
      <c r="AT1620" s="4">
        <v>4.5681671624134002E-3</v>
      </c>
      <c r="AU1620" s="4">
        <v>0.82533112582781598</v>
      </c>
      <c r="AV1620" s="4">
        <v>1.2222546968463999E-3</v>
      </c>
      <c r="AW1620" s="4">
        <v>4.1002015548516997E-3</v>
      </c>
      <c r="AX1620" s="4">
        <v>5.5585480848567403E-2</v>
      </c>
      <c r="AY1620" s="4">
        <v>0.116813455309961</v>
      </c>
      <c r="AZ1620" s="4">
        <v>1</v>
      </c>
      <c r="BA1620" s="4">
        <v>0.10351946444757799</v>
      </c>
      <c r="BB1620" s="4">
        <v>0.204852548440252</v>
      </c>
      <c r="BC1620">
        <v>3.2788522852190001E-4</v>
      </c>
      <c r="BD1620">
        <v>2.3953806088032999E-2</v>
      </c>
      <c r="BE1620">
        <v>6.1678691884044998E-3</v>
      </c>
      <c r="BF1620">
        <v>1.5471971993339E-3</v>
      </c>
      <c r="BG1620">
        <v>1.3276266917131999E-3</v>
      </c>
      <c r="BH1620">
        <v>5.8818811207850898E-5</v>
      </c>
      <c r="BI1620">
        <v>3.1566836015881797E-2</v>
      </c>
      <c r="BJ1620">
        <v>1</v>
      </c>
      <c r="BK1620">
        <v>4.0467062289202002E-3</v>
      </c>
      <c r="BL1620">
        <v>7.8495495880109996E-4</v>
      </c>
      <c r="BM1620">
        <v>1.6926620889699999E-4</v>
      </c>
      <c r="BN1620">
        <v>1.9988007247139999E-4</v>
      </c>
    </row>
    <row r="1621" spans="1:66" x14ac:dyDescent="0.3">
      <c r="A1621" s="1">
        <v>1978</v>
      </c>
      <c r="B1621" t="s">
        <v>4675</v>
      </c>
      <c r="C1621" t="s">
        <v>4675</v>
      </c>
      <c r="D1621" t="s">
        <v>4676</v>
      </c>
      <c r="E1621" t="s">
        <v>4676</v>
      </c>
      <c r="F1621" t="s">
        <v>1721</v>
      </c>
      <c r="H1621" t="s">
        <v>4677</v>
      </c>
      <c r="T1621">
        <v>21.791</v>
      </c>
      <c r="U1621">
        <v>0</v>
      </c>
      <c r="V1621" s="2">
        <v>323.31</v>
      </c>
      <c r="W1621" s="33">
        <v>-2.69373514245159E-2</v>
      </c>
      <c r="X1621" s="49">
        <v>0.84312990781046204</v>
      </c>
      <c r="Y1621" s="17">
        <v>7.4105504973585104E-2</v>
      </c>
      <c r="Z1621"/>
      <c r="AA1621" s="15"/>
      <c r="AB1621" s="15"/>
      <c r="AC1621" s="4">
        <v>0.15062399293384901</v>
      </c>
      <c r="AD1621" s="4">
        <v>0.64220429004126001</v>
      </c>
      <c r="AE1621" s="4">
        <v>0.71085806051315803</v>
      </c>
      <c r="AF1621" s="4">
        <v>4.8839553517094798E-2</v>
      </c>
      <c r="AG1621" s="4">
        <v>0.18982322441159999</v>
      </c>
      <c r="AH1621">
        <v>-0.450403194410751</v>
      </c>
      <c r="AI1621">
        <v>-0.30922466568582602</v>
      </c>
      <c r="AJ1621">
        <v>0.67881580582302903</v>
      </c>
      <c r="AK1621">
        <v>-0.450403194410751</v>
      </c>
      <c r="AL1621">
        <v>-0.30922466568582602</v>
      </c>
      <c r="AM1621">
        <v>0.67881580582302903</v>
      </c>
      <c r="AN1621" s="4">
        <v>0.30004423355316101</v>
      </c>
      <c r="AO1621" s="4">
        <v>0.85503458259610998</v>
      </c>
      <c r="AP1621" s="4">
        <v>1</v>
      </c>
      <c r="AQ1621" s="4">
        <v>6.1849870725028303E-2</v>
      </c>
      <c r="AR1621" s="4">
        <v>8.0402525333762201E-2</v>
      </c>
      <c r="AS1621" s="4">
        <v>0.10925654220957</v>
      </c>
      <c r="AT1621" s="4">
        <v>1</v>
      </c>
      <c r="AU1621" s="4">
        <v>0.13257418153947201</v>
      </c>
      <c r="AV1621" s="4">
        <v>3.0316279462512499E-2</v>
      </c>
      <c r="AW1621" s="4">
        <v>3.9616619976887903E-2</v>
      </c>
      <c r="AX1621" s="4">
        <v>4.2571203038816403E-2</v>
      </c>
      <c r="AY1621" s="4">
        <v>7.1578287527669301E-2</v>
      </c>
      <c r="AZ1621" s="4">
        <v>1</v>
      </c>
      <c r="BA1621" s="4">
        <v>5.4352510363743597E-2</v>
      </c>
      <c r="BB1621" s="4">
        <v>0.44945052792415102</v>
      </c>
      <c r="BC1621">
        <v>4.9758683924233001E-3</v>
      </c>
      <c r="BD1621">
        <v>0.12639149175412301</v>
      </c>
      <c r="BE1621">
        <v>1.36562968515742E-2</v>
      </c>
      <c r="BF1621">
        <v>1.59707288051836E-2</v>
      </c>
      <c r="BG1621">
        <v>1.08645746447449E-2</v>
      </c>
      <c r="BH1621">
        <v>9.0472110036591002E-3</v>
      </c>
      <c r="BI1621">
        <v>1</v>
      </c>
      <c r="BJ1621">
        <v>0.53891023238380897</v>
      </c>
      <c r="BK1621">
        <v>8.8092672413793094E-2</v>
      </c>
      <c r="BL1621">
        <v>7.1086977300520004E-3</v>
      </c>
      <c r="BM1621">
        <v>4.4995804361740999E-3</v>
      </c>
      <c r="BN1621">
        <v>1.7940904766268199E-2</v>
      </c>
    </row>
    <row r="1622" spans="1:66" x14ac:dyDescent="0.3">
      <c r="A1622" s="1">
        <v>1734</v>
      </c>
      <c r="B1622" t="s">
        <v>4808</v>
      </c>
      <c r="C1622" t="s">
        <v>4808</v>
      </c>
      <c r="D1622" t="s">
        <v>4809</v>
      </c>
      <c r="E1622" t="s">
        <v>4809</v>
      </c>
      <c r="F1622" t="s">
        <v>3747</v>
      </c>
      <c r="H1622" t="s">
        <v>4810</v>
      </c>
      <c r="K1622" s="1" t="s">
        <v>233</v>
      </c>
      <c r="T1622">
        <v>60.234000000000002</v>
      </c>
      <c r="U1622">
        <v>0</v>
      </c>
      <c r="V1622" s="2">
        <v>255.34</v>
      </c>
      <c r="W1622" s="33">
        <v>-2.8255085827202001E-2</v>
      </c>
      <c r="X1622" s="49">
        <v>0.89303795143275799</v>
      </c>
      <c r="Y1622" s="17">
        <v>4.91300845071957E-2</v>
      </c>
      <c r="Z1622"/>
      <c r="AA1622" s="15"/>
      <c r="AB1622" s="15"/>
      <c r="AC1622" s="4">
        <v>0.17809644688739301</v>
      </c>
      <c r="AD1622" s="4">
        <v>0.12629873529324501</v>
      </c>
      <c r="AE1622" s="4">
        <v>1</v>
      </c>
      <c r="AF1622" s="4">
        <v>0.12990033435478701</v>
      </c>
      <c r="AG1622" s="4">
        <v>0.16837904465532999</v>
      </c>
      <c r="AH1622">
        <v>-0.25539897372578502</v>
      </c>
      <c r="AI1622">
        <v>-0.15034985725953301</v>
      </c>
      <c r="AJ1622">
        <v>0.32098357350371198</v>
      </c>
      <c r="AK1622">
        <v>-0.25539897372578502</v>
      </c>
      <c r="AL1622">
        <v>-0.15034985725953301</v>
      </c>
      <c r="AM1622">
        <v>0.32098357350371198</v>
      </c>
      <c r="AN1622" s="4">
        <v>0.22872400649130101</v>
      </c>
      <c r="AO1622" s="4">
        <v>0.105367774817025</v>
      </c>
      <c r="AP1622" s="4">
        <v>1</v>
      </c>
      <c r="AQ1622" s="4">
        <v>0.107280629875844</v>
      </c>
      <c r="AR1622" s="4">
        <v>0.108740956973787</v>
      </c>
      <c r="AS1622" s="4">
        <v>0.30549523455841099</v>
      </c>
      <c r="AT1622" s="4">
        <v>0.26782476689982398</v>
      </c>
      <c r="AU1622" s="4">
        <v>1</v>
      </c>
      <c r="AV1622" s="4">
        <v>0.28186781284993401</v>
      </c>
      <c r="AW1622" s="4">
        <v>0.39015680535228903</v>
      </c>
      <c r="AX1622" s="4">
        <v>7.0099612467814306E-5</v>
      </c>
      <c r="AY1622" s="4">
        <v>5.7036641628855E-3</v>
      </c>
      <c r="AZ1622" s="4">
        <v>1</v>
      </c>
      <c r="BA1622" s="4">
        <v>5.5256033858230001E-4</v>
      </c>
      <c r="BB1622" s="4">
        <v>6.2393716399129998E-3</v>
      </c>
      <c r="BC1622">
        <v>2.213090641662E-3</v>
      </c>
      <c r="BD1622">
        <v>1.66695718623155E-5</v>
      </c>
      <c r="BE1622">
        <v>2.3062172804903102E-5</v>
      </c>
      <c r="BF1622">
        <v>3.0257175947944099E-5</v>
      </c>
      <c r="BG1622">
        <v>4.5097137954280001E-4</v>
      </c>
      <c r="BH1622">
        <v>1.49420542308367E-5</v>
      </c>
      <c r="BI1622">
        <v>0.15833180118894399</v>
      </c>
      <c r="BJ1622">
        <v>1</v>
      </c>
      <c r="BK1622">
        <v>2.91695777410063E-2</v>
      </c>
      <c r="BL1622">
        <v>3.47245204388E-4</v>
      </c>
      <c r="BM1622">
        <v>9.4569231256661697E-5</v>
      </c>
      <c r="BN1622">
        <v>3.0839862879719798E-5</v>
      </c>
    </row>
    <row r="1623" spans="1:66" x14ac:dyDescent="0.3">
      <c r="A1623" s="1">
        <v>2036</v>
      </c>
      <c r="B1623" t="s">
        <v>3594</v>
      </c>
      <c r="C1623" t="s">
        <v>3594</v>
      </c>
      <c r="D1623" t="s">
        <v>3595</v>
      </c>
      <c r="E1623" t="s">
        <v>3595</v>
      </c>
      <c r="F1623" t="s">
        <v>2664</v>
      </c>
      <c r="T1623">
        <v>28.468</v>
      </c>
      <c r="U1623">
        <v>0</v>
      </c>
      <c r="V1623" s="2">
        <v>55.079000000000001</v>
      </c>
      <c r="W1623" s="33">
        <v>-2.83650531894474E-2</v>
      </c>
      <c r="X1623" s="49">
        <v>0.78975326768480303</v>
      </c>
      <c r="Y1623" s="17">
        <v>0.102508568481322</v>
      </c>
      <c r="Z1623"/>
      <c r="AA1623" s="15"/>
      <c r="AB1623" s="15"/>
      <c r="AC1623" s="4">
        <v>0.59527167347139498</v>
      </c>
      <c r="AD1623" s="4">
        <v>0.256718174273319</v>
      </c>
      <c r="AE1623" s="4">
        <v>0.95892663329607397</v>
      </c>
      <c r="AF1623" s="4">
        <v>0.24161335040380999</v>
      </c>
      <c r="AG1623" s="4">
        <v>0.35773027708639499</v>
      </c>
      <c r="AH1623">
        <v>-0.17928159678925101</v>
      </c>
      <c r="AI1623">
        <v>-0.28483253688517202</v>
      </c>
      <c r="AJ1623">
        <v>0.37901897410607999</v>
      </c>
      <c r="AK1623">
        <v>-0.17928159678925101</v>
      </c>
      <c r="AL1623">
        <v>-0.28483253688517202</v>
      </c>
      <c r="AM1623">
        <v>0.37901897410607999</v>
      </c>
      <c r="AN1623" s="4">
        <v>1</v>
      </c>
      <c r="AO1623" s="4">
        <v>4.3339651066724903E-2</v>
      </c>
      <c r="AP1623" s="4">
        <v>0.87677989988822302</v>
      </c>
      <c r="AQ1623" s="4">
        <v>4.5230413398913101E-2</v>
      </c>
      <c r="AR1623" s="4">
        <v>0.28784565291344699</v>
      </c>
      <c r="AS1623" s="4">
        <v>0.77452844734542803</v>
      </c>
      <c r="AT1623" s="4">
        <v>0.711654687680777</v>
      </c>
      <c r="AU1623" s="4">
        <v>1</v>
      </c>
      <c r="AV1623" s="4">
        <v>0.67401083148712504</v>
      </c>
      <c r="AW1623" s="4">
        <v>0.70829854470268705</v>
      </c>
      <c r="AX1623" s="4">
        <v>1.1286573068756699E-2</v>
      </c>
      <c r="AY1623" s="4">
        <v>1.5160184072456499E-2</v>
      </c>
      <c r="AZ1623" s="4">
        <v>1</v>
      </c>
      <c r="BA1623" s="4">
        <v>5.5988063253910999E-3</v>
      </c>
      <c r="BB1623" s="4">
        <v>7.7046633643051698E-2</v>
      </c>
      <c r="BC1623">
        <v>3.8749701719664998E-3</v>
      </c>
      <c r="BD1623">
        <v>7.7416947582409107E-2</v>
      </c>
      <c r="BE1623">
        <v>1.22613931705308E-2</v>
      </c>
      <c r="BF1623">
        <v>7.3898586376839996E-4</v>
      </c>
      <c r="BG1623">
        <v>1.1620905277783999E-3</v>
      </c>
      <c r="BH1623">
        <v>5.4756060478109998E-4</v>
      </c>
      <c r="BI1623">
        <v>6.6367309127402699E-2</v>
      </c>
      <c r="BJ1623">
        <v>1</v>
      </c>
      <c r="BK1623">
        <v>0.17522709142842399</v>
      </c>
      <c r="BL1623">
        <v>1.1281884421945E-3</v>
      </c>
      <c r="BM1623">
        <v>1.1640145764293E-3</v>
      </c>
      <c r="BN1623">
        <v>1.8965571828406999E-3</v>
      </c>
    </row>
    <row r="1624" spans="1:66" x14ac:dyDescent="0.3">
      <c r="A1624" s="1">
        <v>2413</v>
      </c>
      <c r="B1624" t="s">
        <v>3014</v>
      </c>
      <c r="C1624" t="s">
        <v>3014</v>
      </c>
      <c r="D1624" t="s">
        <v>3015</v>
      </c>
      <c r="E1624" t="s">
        <v>3015</v>
      </c>
      <c r="F1624" t="s">
        <v>60</v>
      </c>
      <c r="T1624">
        <v>54.698999999999998</v>
      </c>
      <c r="U1624">
        <v>0</v>
      </c>
      <c r="V1624" s="2">
        <v>92.015000000000001</v>
      </c>
      <c r="W1624" s="33">
        <v>-2.8447997090533601E-2</v>
      </c>
      <c r="X1624" s="49">
        <v>0.77869618422918097</v>
      </c>
      <c r="Y1624" s="17">
        <v>0.108631953430565</v>
      </c>
      <c r="Z1624"/>
      <c r="AA1624" s="15"/>
      <c r="AB1624" s="15"/>
      <c r="AC1624" s="4">
        <v>0.52556798331930998</v>
      </c>
      <c r="AD1624" s="4">
        <v>0.432518466586513</v>
      </c>
      <c r="AE1624" s="4">
        <v>1</v>
      </c>
      <c r="AF1624" s="4">
        <v>0.37042904336268001</v>
      </c>
      <c r="AG1624" s="4">
        <v>0.42728204398018499</v>
      </c>
      <c r="AH1624">
        <v>-0.385954785526475</v>
      </c>
      <c r="AI1624">
        <v>-0.16960775501182801</v>
      </c>
      <c r="AJ1624">
        <v>0.47021854926670198</v>
      </c>
      <c r="AK1624">
        <v>-0.385954785526475</v>
      </c>
      <c r="AL1624">
        <v>-0.16960775501182801</v>
      </c>
      <c r="AM1624">
        <v>0.47021854926670198</v>
      </c>
      <c r="AN1624" s="4">
        <v>0.51084282846560602</v>
      </c>
      <c r="AO1624" s="4">
        <v>0.15921569736209701</v>
      </c>
      <c r="AP1624" s="4">
        <v>1</v>
      </c>
      <c r="AQ1624" s="4">
        <v>2.3685231994002898E-2</v>
      </c>
      <c r="AR1624" s="4">
        <v>3.6051344397636298E-2</v>
      </c>
      <c r="AS1624" s="4">
        <v>0.98950381679389299</v>
      </c>
      <c r="AT1624" s="4">
        <v>0.98481319745584195</v>
      </c>
      <c r="AU1624" s="4">
        <v>1</v>
      </c>
      <c r="AV1624" s="4">
        <v>0.98632444598373603</v>
      </c>
      <c r="AW1624" s="4">
        <v>0.988073538666011</v>
      </c>
      <c r="AX1624" s="4">
        <v>7.6357304698430203E-2</v>
      </c>
      <c r="AY1624" s="4">
        <v>0.153526504941599</v>
      </c>
      <c r="AZ1624" s="4">
        <v>1</v>
      </c>
      <c r="BA1624" s="4">
        <v>0.101277452110299</v>
      </c>
      <c r="BB1624" s="4">
        <v>0.257721248876909</v>
      </c>
      <c r="BC1624">
        <v>1.3535725194840001E-4</v>
      </c>
      <c r="BD1624">
        <v>4.2101373857960002E-4</v>
      </c>
      <c r="BE1624">
        <v>6.1778909056306999E-3</v>
      </c>
      <c r="BF1624">
        <v>1.185009651315E-4</v>
      </c>
      <c r="BG1624">
        <v>1.6490710564502E-3</v>
      </c>
      <c r="BH1624">
        <v>3.5754794737519999E-4</v>
      </c>
      <c r="BI1624">
        <v>1</v>
      </c>
      <c r="BJ1624">
        <v>0.20710802388372199</v>
      </c>
      <c r="BK1624">
        <v>4.3954216495250002E-4</v>
      </c>
      <c r="BL1624">
        <v>6.6229891959740004E-4</v>
      </c>
      <c r="BM1624">
        <v>1.3106144300236999E-3</v>
      </c>
      <c r="BN1624">
        <v>1.3268255537059999E-3</v>
      </c>
    </row>
    <row r="1625" spans="1:66" x14ac:dyDescent="0.3">
      <c r="A1625" s="1">
        <v>890</v>
      </c>
      <c r="B1625" t="s">
        <v>4965</v>
      </c>
      <c r="C1625" t="s">
        <v>4965</v>
      </c>
      <c r="D1625" t="s">
        <v>4966</v>
      </c>
      <c r="E1625" t="s">
        <v>4966</v>
      </c>
      <c r="F1625" t="s">
        <v>2295</v>
      </c>
      <c r="H1625" t="s">
        <v>54</v>
      </c>
      <c r="T1625">
        <v>47.677</v>
      </c>
      <c r="U1625">
        <v>0</v>
      </c>
      <c r="V1625" s="2">
        <v>236.34</v>
      </c>
      <c r="W1625" s="33">
        <v>-2.9503713216771001E-2</v>
      </c>
      <c r="X1625" s="49">
        <v>0.76855801096896903</v>
      </c>
      <c r="Y1625" s="17">
        <v>0.114323346260697</v>
      </c>
      <c r="Z1625"/>
      <c r="AA1625" s="15"/>
      <c r="AB1625" s="15"/>
      <c r="AC1625" s="4">
        <v>0.35868021320343901</v>
      </c>
      <c r="AD1625" s="4">
        <v>0.12919119279564001</v>
      </c>
      <c r="AE1625" s="4">
        <v>1</v>
      </c>
      <c r="AF1625" s="4">
        <v>6.5597569299894007E-2</v>
      </c>
      <c r="AG1625" s="4">
        <v>0.14296935285773901</v>
      </c>
      <c r="AH1625">
        <v>-0.225849525755278</v>
      </c>
      <c r="AI1625">
        <v>-0.34352323001877899</v>
      </c>
      <c r="AJ1625">
        <v>0.48086161612374401</v>
      </c>
      <c r="AK1625">
        <v>-0.225849525755278</v>
      </c>
      <c r="AL1625">
        <v>-0.34352323001877899</v>
      </c>
      <c r="AM1625">
        <v>0.48086161612374401</v>
      </c>
      <c r="AN1625" s="4">
        <v>7.2447455572631395E-2</v>
      </c>
      <c r="AO1625" s="4">
        <v>2.0016234117621601E-2</v>
      </c>
      <c r="AP1625" s="4">
        <v>1</v>
      </c>
      <c r="AQ1625" s="4">
        <v>6.260092209788E-4</v>
      </c>
      <c r="AR1625" s="4">
        <v>2.00569276391264E-2</v>
      </c>
      <c r="AS1625" s="4">
        <v>0.78281107325004096</v>
      </c>
      <c r="AT1625" s="4">
        <v>4.8618070867018498E-2</v>
      </c>
      <c r="AU1625" s="4">
        <v>1</v>
      </c>
      <c r="AV1625" s="4">
        <v>8.1352826058841993E-3</v>
      </c>
      <c r="AW1625" s="4">
        <v>3.0972584129529399E-2</v>
      </c>
      <c r="AX1625" s="4">
        <v>0.22078211078764401</v>
      </c>
      <c r="AY1625" s="4">
        <v>0.31893927340228001</v>
      </c>
      <c r="AZ1625" s="4">
        <v>1</v>
      </c>
      <c r="BA1625" s="4">
        <v>0.18803141607281901</v>
      </c>
      <c r="BB1625" s="4">
        <v>0.37787854680456101</v>
      </c>
      <c r="BC1625">
        <v>1.5008642307441E-3</v>
      </c>
      <c r="BD1625">
        <v>0.10772858265653699</v>
      </c>
      <c r="BE1625">
        <v>5.2968299711815499E-2</v>
      </c>
      <c r="BF1625">
        <v>1.5698517937501001E-3</v>
      </c>
      <c r="BG1625">
        <v>2.3301021744825002E-3</v>
      </c>
      <c r="BH1625">
        <v>6.2400447238113999E-3</v>
      </c>
      <c r="BI1625">
        <v>1</v>
      </c>
      <c r="BJ1625">
        <v>0.79366867522487095</v>
      </c>
      <c r="BK1625">
        <v>4.0929176491136199E-2</v>
      </c>
      <c r="BL1625">
        <v>1.7841479967405001E-3</v>
      </c>
      <c r="BM1625">
        <v>3.3848968496723001E-3</v>
      </c>
      <c r="BN1625">
        <v>2.2750234983949999E-3</v>
      </c>
    </row>
    <row r="1626" spans="1:66" x14ac:dyDescent="0.3">
      <c r="A1626" s="1">
        <v>1106</v>
      </c>
      <c r="B1626" t="s">
        <v>4947</v>
      </c>
      <c r="C1626" t="s">
        <v>4947</v>
      </c>
      <c r="D1626" t="s">
        <v>4948</v>
      </c>
      <c r="E1626" t="s">
        <v>4948</v>
      </c>
      <c r="F1626" t="s">
        <v>416</v>
      </c>
      <c r="H1626" t="s">
        <v>4949</v>
      </c>
      <c r="T1626">
        <v>16.765999999999998</v>
      </c>
      <c r="U1626">
        <v>0</v>
      </c>
      <c r="V1626" s="2">
        <v>98.707999999999998</v>
      </c>
      <c r="W1626" s="33">
        <v>-3.0718201220387702E-2</v>
      </c>
      <c r="X1626" s="49">
        <v>0.77869618422918097</v>
      </c>
      <c r="Y1626" s="17">
        <v>0.108631953430565</v>
      </c>
      <c r="Z1626"/>
      <c r="AA1626" s="15"/>
      <c r="AB1626" s="15"/>
      <c r="AC1626" s="4">
        <v>0.13215150444551599</v>
      </c>
      <c r="AD1626" s="4">
        <v>0.674311574656836</v>
      </c>
      <c r="AE1626" s="4">
        <v>0.45637348263158001</v>
      </c>
      <c r="AF1626" s="4">
        <v>9.1023429965295805E-2</v>
      </c>
      <c r="AG1626" s="4">
        <v>0.144620146359176</v>
      </c>
      <c r="AH1626">
        <v>-0.200789496665565</v>
      </c>
      <c r="AI1626">
        <v>-0.272012575756995</v>
      </c>
      <c r="AJ1626">
        <v>0.38064746876139699</v>
      </c>
      <c r="AK1626">
        <v>-0.200789496665565</v>
      </c>
      <c r="AL1626">
        <v>-0.272012575756995</v>
      </c>
      <c r="AM1626">
        <v>0.38064746876139699</v>
      </c>
      <c r="AN1626" s="4">
        <v>4.4652420455738702E-2</v>
      </c>
      <c r="AO1626" s="4">
        <v>1</v>
      </c>
      <c r="AP1626" s="4">
        <v>0.19663183870629</v>
      </c>
      <c r="AQ1626" s="4">
        <v>2.2514603468738299E-2</v>
      </c>
      <c r="AR1626" s="4">
        <v>0.12585582274493401</v>
      </c>
      <c r="AS1626" s="4">
        <v>0.33101035798655298</v>
      </c>
      <c r="AT1626" s="4">
        <v>1</v>
      </c>
      <c r="AU1626" s="4">
        <v>0.17248860918844899</v>
      </c>
      <c r="AV1626" s="4">
        <v>0.24487810766311199</v>
      </c>
      <c r="AW1626" s="4">
        <v>0.223919020216787</v>
      </c>
      <c r="AX1626" s="4">
        <v>2.0791734894255998E-2</v>
      </c>
      <c r="AY1626" s="4">
        <v>2.29347239705089E-2</v>
      </c>
      <c r="AZ1626" s="4">
        <v>1</v>
      </c>
      <c r="BA1626" s="4">
        <v>5.6775787640374002E-3</v>
      </c>
      <c r="BB1626" s="4">
        <v>8.4085596115806502E-2</v>
      </c>
      <c r="BC1626">
        <v>1.5404661452318E-3</v>
      </c>
      <c r="BD1626">
        <v>0.15880959865870301</v>
      </c>
      <c r="BE1626">
        <v>6.2248768731006003E-3</v>
      </c>
      <c r="BF1626">
        <v>1.5972146753941E-3</v>
      </c>
      <c r="BG1626">
        <v>2.3664080351536998E-3</v>
      </c>
      <c r="BH1626">
        <v>5.0079565467536996E-3</v>
      </c>
      <c r="BI1626">
        <v>8.924430028337E-4</v>
      </c>
      <c r="BJ1626">
        <v>1</v>
      </c>
      <c r="BK1626">
        <v>0.66419364979566098</v>
      </c>
      <c r="BL1626">
        <v>7.1453421355967004E-3</v>
      </c>
      <c r="BM1626">
        <v>1.4632243580099001E-3</v>
      </c>
      <c r="BN1626">
        <v>3.3284386598451E-3</v>
      </c>
    </row>
    <row r="1627" spans="1:66" x14ac:dyDescent="0.3">
      <c r="A1627" s="1">
        <v>4157</v>
      </c>
      <c r="B1627" t="s">
        <v>4970</v>
      </c>
      <c r="C1627" t="s">
        <v>4970</v>
      </c>
      <c r="D1627" t="s">
        <v>4971</v>
      </c>
      <c r="E1627" t="s">
        <v>4971</v>
      </c>
      <c r="F1627" t="s">
        <v>4972</v>
      </c>
      <c r="H1627" t="s">
        <v>4973</v>
      </c>
      <c r="T1627">
        <v>106.46</v>
      </c>
      <c r="U1627">
        <v>0</v>
      </c>
      <c r="V1627" s="2">
        <v>170.17</v>
      </c>
      <c r="W1627" s="33">
        <v>-3.1012781600464501E-2</v>
      </c>
      <c r="X1627" s="49">
        <v>0.883076282159165</v>
      </c>
      <c r="Y1627" s="17">
        <v>5.40017794463548E-2</v>
      </c>
      <c r="Z1627"/>
      <c r="AA1627" s="15"/>
      <c r="AB1627" s="15"/>
      <c r="AC1627" s="4">
        <v>0.66706428224647996</v>
      </c>
      <c r="AD1627" s="4">
        <v>9.3594174676126796E-2</v>
      </c>
      <c r="AE1627" s="4">
        <v>0.66725707612494001</v>
      </c>
      <c r="AF1627" s="4">
        <v>7.3072331309556302E-2</v>
      </c>
      <c r="AG1627" s="4">
        <v>0.14239654145171701</v>
      </c>
      <c r="AH1627">
        <v>-0.27417557731270797</v>
      </c>
      <c r="AI1627">
        <v>-0.14826090919115101</v>
      </c>
      <c r="AJ1627">
        <v>0.32939814170246501</v>
      </c>
      <c r="AK1627">
        <v>-0.27417557731270797</v>
      </c>
      <c r="AL1627">
        <v>-0.14826090919115101</v>
      </c>
      <c r="AM1627">
        <v>0.32939814170246501</v>
      </c>
      <c r="AN1627" s="4">
        <v>1</v>
      </c>
      <c r="AO1627" s="4">
        <v>3.7570315011250403E-2</v>
      </c>
      <c r="AP1627" s="4">
        <v>0.419499357119897</v>
      </c>
      <c r="AQ1627" s="4">
        <v>2.8570846240883799E-2</v>
      </c>
      <c r="AR1627" s="4">
        <v>0.113966570234651</v>
      </c>
      <c r="AS1627" s="4">
        <v>1</v>
      </c>
      <c r="AT1627" s="4">
        <v>0.23810178948274799</v>
      </c>
      <c r="AU1627" s="4">
        <v>0.58227187125492297</v>
      </c>
      <c r="AV1627" s="4">
        <v>0.189215883568252</v>
      </c>
      <c r="AW1627" s="4">
        <v>0.29732922444786902</v>
      </c>
      <c r="AX1627" s="4">
        <v>1.1928467394401001E-3</v>
      </c>
      <c r="AY1627" s="4">
        <v>5.1104195343826004E-3</v>
      </c>
      <c r="AZ1627" s="4">
        <v>1</v>
      </c>
      <c r="BA1627" s="4">
        <v>1.4302641195335999E-3</v>
      </c>
      <c r="BB1627" s="4">
        <v>1.58938296726314E-2</v>
      </c>
      <c r="BC1627">
        <v>8.6025041941729995E-4</v>
      </c>
      <c r="BD1627">
        <v>7.0647009502515E-3</v>
      </c>
      <c r="BE1627">
        <v>5.8336361095584099E-2</v>
      </c>
      <c r="BF1627">
        <v>6.2964828619569996E-4</v>
      </c>
      <c r="BG1627">
        <v>1.6634246290504E-3</v>
      </c>
      <c r="BH1627">
        <v>5.7604719970819995E-4</v>
      </c>
      <c r="BI1627">
        <v>0.58105086640581305</v>
      </c>
      <c r="BJ1627">
        <v>0.94144773616545496</v>
      </c>
      <c r="BK1627">
        <v>1</v>
      </c>
      <c r="BL1627">
        <v>2.7251257685858002E-3</v>
      </c>
      <c r="BM1627">
        <v>1.7368611654174999E-3</v>
      </c>
      <c r="BN1627">
        <v>1.9378208133771001E-3</v>
      </c>
    </row>
    <row r="1628" spans="1:66" x14ac:dyDescent="0.3">
      <c r="A1628" s="1">
        <v>2931</v>
      </c>
      <c r="B1628" t="s">
        <v>4733</v>
      </c>
      <c r="C1628" t="s">
        <v>4733</v>
      </c>
      <c r="D1628" t="s">
        <v>4734</v>
      </c>
      <c r="E1628" t="s">
        <v>4734</v>
      </c>
      <c r="F1628" t="s">
        <v>2833</v>
      </c>
      <c r="T1628">
        <v>21.765000000000001</v>
      </c>
      <c r="U1628">
        <v>0</v>
      </c>
      <c r="V1628" s="2">
        <v>79.7</v>
      </c>
      <c r="W1628" s="33">
        <v>-3.11803284004919E-2</v>
      </c>
      <c r="X1628" s="49">
        <v>0.79545225368085704</v>
      </c>
      <c r="Y1628" s="17">
        <v>9.9385883377866593E-2</v>
      </c>
      <c r="Z1628"/>
      <c r="AA1628" s="15"/>
      <c r="AB1628" s="15"/>
      <c r="AC1628" s="4">
        <v>0.66937953765513303</v>
      </c>
      <c r="AD1628" s="4">
        <v>0.28630854981812098</v>
      </c>
      <c r="AE1628" s="4">
        <v>0.49961165939597002</v>
      </c>
      <c r="AF1628" s="4">
        <v>0.112195576289237</v>
      </c>
      <c r="AG1628" s="4">
        <v>0.18122913868893401</v>
      </c>
      <c r="AH1628">
        <v>-0.37146158832475401</v>
      </c>
      <c r="AI1628">
        <v>-0.13258329786260201</v>
      </c>
      <c r="AJ1628">
        <v>0.41050390098588102</v>
      </c>
      <c r="AK1628">
        <v>-0.37146158832475401</v>
      </c>
      <c r="AL1628">
        <v>-0.13258329786260201</v>
      </c>
      <c r="AM1628">
        <v>0.41050390098588102</v>
      </c>
      <c r="AN1628" s="4">
        <v>1</v>
      </c>
      <c r="AO1628" s="4">
        <v>0.49696408356488603</v>
      </c>
      <c r="AP1628" s="4">
        <v>0.45847790482733303</v>
      </c>
      <c r="AQ1628" s="4">
        <v>0.30646899336013</v>
      </c>
      <c r="AR1628" s="4">
        <v>0.33307506552433003</v>
      </c>
      <c r="AS1628" s="4">
        <v>1</v>
      </c>
      <c r="AT1628" s="4">
        <v>0.331445806577155</v>
      </c>
      <c r="AU1628" s="4">
        <v>4.0357073360576E-2</v>
      </c>
      <c r="AV1628" s="4">
        <v>2.01484032660398E-2</v>
      </c>
      <c r="AW1628" s="4">
        <v>9.5228135903243596E-2</v>
      </c>
      <c r="AX1628" s="4">
        <v>8.1386129653971996E-3</v>
      </c>
      <c r="AY1628" s="4">
        <v>3.0515759312320902E-2</v>
      </c>
      <c r="AZ1628" s="4">
        <v>1</v>
      </c>
      <c r="BA1628" s="4">
        <v>9.9693322415402002E-3</v>
      </c>
      <c r="BB1628" s="4">
        <v>0.115384214639229</v>
      </c>
      <c r="BC1628">
        <v>2.2477148826950601E-2</v>
      </c>
      <c r="BD1628">
        <v>8.9306993853647994E-3</v>
      </c>
      <c r="BE1628">
        <v>0.109164736729343</v>
      </c>
      <c r="BF1628">
        <v>2.4144386681436199E-2</v>
      </c>
      <c r="BG1628">
        <v>1.4843588998019099E-2</v>
      </c>
      <c r="BH1628">
        <v>8.7581860981759997E-3</v>
      </c>
      <c r="BI1628">
        <v>5.9114235285715702E-2</v>
      </c>
      <c r="BJ1628">
        <v>0.69040064478610896</v>
      </c>
      <c r="BK1628">
        <v>1</v>
      </c>
      <c r="BL1628">
        <v>2.2998051358437799E-2</v>
      </c>
      <c r="BM1628">
        <v>1.1908533775233701E-2</v>
      </c>
      <c r="BN1628">
        <v>1.31061402687827E-2</v>
      </c>
    </row>
    <row r="1629" spans="1:66" x14ac:dyDescent="0.3">
      <c r="A1629" s="1">
        <v>2117</v>
      </c>
      <c r="B1629" t="s">
        <v>5136</v>
      </c>
      <c r="C1629" t="s">
        <v>5136</v>
      </c>
      <c r="D1629" t="s">
        <v>5137</v>
      </c>
      <c r="E1629" t="s">
        <v>5137</v>
      </c>
      <c r="F1629" t="s">
        <v>5138</v>
      </c>
      <c r="H1629" t="s">
        <v>5139</v>
      </c>
      <c r="J1629" s="15" t="s">
        <v>48</v>
      </c>
      <c r="T1629">
        <v>27.259</v>
      </c>
      <c r="U1629">
        <v>0</v>
      </c>
      <c r="V1629" s="2">
        <v>191.03</v>
      </c>
      <c r="W1629" s="33">
        <v>-3.1338279126619198E-2</v>
      </c>
      <c r="X1629" s="49">
        <v>0.76976240722114297</v>
      </c>
      <c r="Y1629" s="17">
        <v>0.113643302302319</v>
      </c>
      <c r="Z1629"/>
      <c r="AA1629" s="15"/>
      <c r="AB1629" s="15"/>
      <c r="AC1629" s="4">
        <v>0.53915179990952999</v>
      </c>
      <c r="AD1629" s="4">
        <v>5.5181839141113201E-2</v>
      </c>
      <c r="AE1629" s="4">
        <v>0.889632107023411</v>
      </c>
      <c r="AF1629" s="4">
        <v>3.9632584843201903E-2</v>
      </c>
      <c r="AG1629" s="4">
        <v>0.124990348835523</v>
      </c>
      <c r="AH1629">
        <v>-0.30565486690090099</v>
      </c>
      <c r="AI1629">
        <v>-0.25175964528714601</v>
      </c>
      <c r="AJ1629">
        <v>0.463399674808189</v>
      </c>
      <c r="AK1629">
        <v>-0.30565486690090099</v>
      </c>
      <c r="AL1629">
        <v>-0.25175964528714601</v>
      </c>
      <c r="AM1629">
        <v>0.463399674808189</v>
      </c>
      <c r="AN1629" s="4">
        <v>0.56093626660260099</v>
      </c>
      <c r="AO1629" s="4">
        <v>6.5418540000686002E-3</v>
      </c>
      <c r="AP1629" s="4">
        <v>1</v>
      </c>
      <c r="AQ1629" s="4">
        <v>4.2309597418510002E-3</v>
      </c>
      <c r="AR1629" s="4">
        <v>6.1155918591481499E-2</v>
      </c>
      <c r="AS1629" s="4">
        <v>1</v>
      </c>
      <c r="AT1629" s="4">
        <v>3.6807401741028499E-2</v>
      </c>
      <c r="AU1629" s="4">
        <v>0.668896321070234</v>
      </c>
      <c r="AV1629" s="4">
        <v>5.5922834113764301E-2</v>
      </c>
      <c r="AW1629" s="4">
        <v>8.92697881828316E-2</v>
      </c>
      <c r="AX1629" s="4">
        <v>5.65191331259874E-2</v>
      </c>
      <c r="AY1629" s="4">
        <v>0.122196261682243</v>
      </c>
      <c r="AZ1629" s="4">
        <v>1</v>
      </c>
      <c r="BA1629" s="4">
        <v>5.8743960673990403E-2</v>
      </c>
      <c r="BB1629" s="4">
        <v>0.22454533973225499</v>
      </c>
      <c r="BC1629">
        <v>6.2222211287921703E-5</v>
      </c>
      <c r="BD1629">
        <v>1.2303206997084501E-2</v>
      </c>
      <c r="BE1629">
        <v>8.6164593135698003E-3</v>
      </c>
      <c r="BF1629">
        <v>3.1506501826025998E-5</v>
      </c>
      <c r="BG1629">
        <v>1.6514158704500001E-3</v>
      </c>
      <c r="BH1629">
        <v>1.718933117801E-4</v>
      </c>
      <c r="BI1629">
        <v>0.24163611696446599</v>
      </c>
      <c r="BJ1629">
        <v>1</v>
      </c>
      <c r="BK1629">
        <v>6.8807551309066003E-3</v>
      </c>
      <c r="BL1629">
        <v>5.5119360332530004E-4</v>
      </c>
      <c r="BM1629">
        <v>1.185084159569E-4</v>
      </c>
      <c r="BN1629">
        <v>3.401200485919E-4</v>
      </c>
    </row>
    <row r="1630" spans="1:66" x14ac:dyDescent="0.3">
      <c r="A1630" s="1">
        <v>4280</v>
      </c>
      <c r="B1630" t="s">
        <v>4085</v>
      </c>
      <c r="C1630" t="s">
        <v>4085</v>
      </c>
      <c r="D1630" t="s">
        <v>4086</v>
      </c>
      <c r="E1630" t="s">
        <v>4086</v>
      </c>
      <c r="F1630" t="s">
        <v>60</v>
      </c>
      <c r="H1630" t="s">
        <v>54</v>
      </c>
      <c r="T1630">
        <v>19.423999999999999</v>
      </c>
      <c r="U1630">
        <v>0</v>
      </c>
      <c r="V1630" s="2">
        <v>13.709</v>
      </c>
      <c r="W1630" s="33">
        <v>-3.1372828867111499E-2</v>
      </c>
      <c r="X1630" s="49">
        <v>0.78192719840924596</v>
      </c>
      <c r="Y1630" s="17">
        <v>0.106833680189466</v>
      </c>
      <c r="Z1630"/>
      <c r="AA1630" s="15"/>
      <c r="AB1630" s="15"/>
      <c r="AC1630" s="4">
        <v>0.69875612206922</v>
      </c>
      <c r="AD1630" s="4">
        <v>0.34568380970301599</v>
      </c>
      <c r="AE1630" s="4">
        <v>0.57254025006621001</v>
      </c>
      <c r="AF1630" s="4">
        <v>0.215338866120247</v>
      </c>
      <c r="AG1630" s="4">
        <v>0.28251066127663499</v>
      </c>
      <c r="AH1630">
        <v>-0.42744211006646599</v>
      </c>
      <c r="AI1630">
        <v>-9.6760687723191505E-2</v>
      </c>
      <c r="AJ1630">
        <v>0.43008431118832302</v>
      </c>
      <c r="AK1630">
        <v>-0.42744211006646599</v>
      </c>
      <c r="AL1630">
        <v>-9.6760687723191505E-2</v>
      </c>
      <c r="AM1630">
        <v>0.43008431118832302</v>
      </c>
      <c r="AN1630" s="4">
        <v>1</v>
      </c>
      <c r="AO1630" s="4">
        <v>0.91835407490614596</v>
      </c>
      <c r="AP1630" s="4">
        <v>0.64533388512814405</v>
      </c>
      <c r="AQ1630" s="4">
        <v>0.59286707988235499</v>
      </c>
      <c r="AR1630" s="4">
        <v>0.60767320109522305</v>
      </c>
      <c r="AS1630" s="4">
        <v>1</v>
      </c>
      <c r="AT1630" s="4">
        <v>2.25063022077387E-2</v>
      </c>
      <c r="AU1630" s="4">
        <v>7.2286865070485595E-2</v>
      </c>
      <c r="AV1630" s="4">
        <v>1.8286020031353802E-2</v>
      </c>
      <c r="AW1630" s="4">
        <v>5.0983329288489802E-2</v>
      </c>
      <c r="AX1630" s="4">
        <v>9.6268366207660799E-2</v>
      </c>
      <c r="AY1630" s="4">
        <v>9.6191051995163201E-2</v>
      </c>
      <c r="AZ1630" s="4">
        <v>1</v>
      </c>
      <c r="BA1630" s="4">
        <v>3.4863498447031502E-2</v>
      </c>
      <c r="BB1630" s="4">
        <v>0.188875453446191</v>
      </c>
      <c r="BC1630">
        <v>4.8652921428762402E-2</v>
      </c>
      <c r="BD1630">
        <v>7.1936392997469803E-2</v>
      </c>
      <c r="BE1630">
        <v>7.6435374709428003E-2</v>
      </c>
      <c r="BF1630">
        <v>5.4140773060689699E-2</v>
      </c>
      <c r="BG1630">
        <v>2.7712619651265199E-2</v>
      </c>
      <c r="BH1630">
        <v>2.6841685639885499E-2</v>
      </c>
      <c r="BI1630">
        <v>1</v>
      </c>
      <c r="BJ1630">
        <v>0.280965213634774</v>
      </c>
      <c r="BK1630">
        <v>0.60116023122338602</v>
      </c>
      <c r="BL1630">
        <v>4.1831730316253798E-2</v>
      </c>
      <c r="BM1630">
        <v>3.9677538381624397E-2</v>
      </c>
      <c r="BN1630">
        <v>4.2572964504530901E-2</v>
      </c>
    </row>
    <row r="1631" spans="1:66" x14ac:dyDescent="0.3">
      <c r="A1631" s="1">
        <v>2522</v>
      </c>
      <c r="B1631" t="s">
        <v>4756</v>
      </c>
      <c r="C1631" t="s">
        <v>4756</v>
      </c>
      <c r="D1631" t="s">
        <v>4757</v>
      </c>
      <c r="E1631" t="s">
        <v>4757</v>
      </c>
      <c r="F1631" t="s">
        <v>60</v>
      </c>
      <c r="H1631" t="s">
        <v>54</v>
      </c>
      <c r="T1631">
        <v>25.492999999999999</v>
      </c>
      <c r="U1631">
        <v>0</v>
      </c>
      <c r="V1631" s="2">
        <v>81.575999999999993</v>
      </c>
      <c r="W1631" s="33">
        <v>-3.1579330979021401E-2</v>
      </c>
      <c r="X1631" s="49">
        <v>0.80713871784330404</v>
      </c>
      <c r="Y1631" s="17">
        <v>9.3051819408437902E-2</v>
      </c>
      <c r="Z1631"/>
      <c r="AA1631" s="15"/>
      <c r="AB1631" s="15"/>
      <c r="AC1631" s="4">
        <v>0.46603738242232201</v>
      </c>
      <c r="AD1631" s="4">
        <v>8.9886679038941805E-2</v>
      </c>
      <c r="AE1631" s="4">
        <v>1</v>
      </c>
      <c r="AF1631" s="4">
        <v>5.9395256322788199E-2</v>
      </c>
      <c r="AG1631" s="4">
        <v>0.17872740158005301</v>
      </c>
      <c r="AH1631">
        <v>-0.311364802028543</v>
      </c>
      <c r="AI1631">
        <v>-0.16466094199860101</v>
      </c>
      <c r="AJ1631">
        <v>0.38128775109008001</v>
      </c>
      <c r="AK1631">
        <v>-0.311364802028543</v>
      </c>
      <c r="AL1631">
        <v>-0.16466094199860101</v>
      </c>
      <c r="AM1631">
        <v>0.38128775109008001</v>
      </c>
      <c r="AN1631" s="4">
        <v>0.80154433553681403</v>
      </c>
      <c r="AO1631" s="4">
        <v>8.5086619557784293E-2</v>
      </c>
      <c r="AP1631" s="4">
        <v>1</v>
      </c>
      <c r="AQ1631" s="4">
        <v>5.7431184920633399E-2</v>
      </c>
      <c r="AR1631" s="4">
        <v>0.149373147937087</v>
      </c>
      <c r="AS1631" s="4">
        <v>0.58643020822955205</v>
      </c>
      <c r="AT1631" s="4">
        <v>0.11917239547009401</v>
      </c>
      <c r="AU1631" s="4">
        <v>1</v>
      </c>
      <c r="AV1631" s="4">
        <v>0.104258618517032</v>
      </c>
      <c r="AW1631" s="4">
        <v>0.28985420610408102</v>
      </c>
      <c r="AX1631" s="4">
        <v>1.01376035005995E-2</v>
      </c>
      <c r="AY1631" s="4">
        <v>6.5401022088946895E-2</v>
      </c>
      <c r="AZ1631" s="4">
        <v>1</v>
      </c>
      <c r="BA1631" s="4">
        <v>1.6495965530699701E-2</v>
      </c>
      <c r="BB1631" s="4">
        <v>9.6954850698990402E-2</v>
      </c>
      <c r="BC1631">
        <v>5.6438244586559997E-4</v>
      </c>
      <c r="BD1631">
        <v>6.3302392574216999E-3</v>
      </c>
      <c r="BE1631">
        <v>1.40457709850364E-2</v>
      </c>
      <c r="BF1631">
        <v>3.3885068186210001E-4</v>
      </c>
      <c r="BG1631">
        <v>2.5818196367128001E-3</v>
      </c>
      <c r="BH1631">
        <v>1.8653810406531999E-3</v>
      </c>
      <c r="BI1631">
        <v>0.119076578378811</v>
      </c>
      <c r="BJ1631">
        <v>1</v>
      </c>
      <c r="BK1631">
        <v>2.0293670480915401E-2</v>
      </c>
      <c r="BL1631">
        <v>1.2505961782291E-3</v>
      </c>
      <c r="BM1631">
        <v>2.8319161355089999E-4</v>
      </c>
      <c r="BN1631">
        <v>3.9600502733279998E-4</v>
      </c>
    </row>
    <row r="1632" spans="1:66" x14ac:dyDescent="0.3">
      <c r="A1632" s="1">
        <v>2277</v>
      </c>
      <c r="B1632" t="s">
        <v>2612</v>
      </c>
      <c r="C1632" t="s">
        <v>2612</v>
      </c>
      <c r="D1632" t="s">
        <v>2613</v>
      </c>
      <c r="E1632" t="s">
        <v>2613</v>
      </c>
      <c r="F1632" t="s">
        <v>2614</v>
      </c>
      <c r="H1632" t="s">
        <v>2615</v>
      </c>
      <c r="T1632">
        <v>13.455</v>
      </c>
      <c r="U1632">
        <v>0</v>
      </c>
      <c r="V1632" s="2">
        <v>134.87</v>
      </c>
      <c r="W1632" s="33">
        <v>-3.1750102844796797E-2</v>
      </c>
      <c r="X1632" s="49">
        <v>0.89414955756471604</v>
      </c>
      <c r="Y1632" s="17">
        <v>4.8589834008594998E-2</v>
      </c>
      <c r="Z1632"/>
      <c r="AA1632" s="15"/>
      <c r="AB1632" s="15"/>
      <c r="AC1632" s="4">
        <v>0.66717820554653096</v>
      </c>
      <c r="AD1632" s="4">
        <v>0.60738334800504101</v>
      </c>
      <c r="AE1632" s="4">
        <v>0.826747595810988</v>
      </c>
      <c r="AF1632" s="4">
        <v>0.46435546732648803</v>
      </c>
      <c r="AG1632" s="4">
        <v>0.499236550523875</v>
      </c>
      <c r="AH1632">
        <v>-0.14751641469844301</v>
      </c>
      <c r="AI1632">
        <v>-0.27624642680950801</v>
      </c>
      <c r="AJ1632">
        <v>0.32851253297355998</v>
      </c>
      <c r="AK1632">
        <v>-0.14751641469844301</v>
      </c>
      <c r="AL1632">
        <v>-0.27624642680950801</v>
      </c>
      <c r="AM1632">
        <v>0.32851253297355998</v>
      </c>
      <c r="AN1632" s="4">
        <v>1</v>
      </c>
      <c r="AO1632" s="4">
        <v>0.95849268267808896</v>
      </c>
      <c r="AP1632" s="4">
        <v>0.83748916424455799</v>
      </c>
      <c r="AQ1632" s="4">
        <v>0.80596576668555697</v>
      </c>
      <c r="AR1632" s="4">
        <v>0.87410126969558</v>
      </c>
      <c r="AS1632" s="4">
        <v>1</v>
      </c>
      <c r="AT1632" s="4">
        <v>0.85863095238095399</v>
      </c>
      <c r="AU1632" s="4">
        <v>0.64275362318840701</v>
      </c>
      <c r="AV1632" s="4">
        <v>0.58627614107479498</v>
      </c>
      <c r="AW1632" s="4">
        <v>0.60879353162248095</v>
      </c>
      <c r="AX1632" s="4">
        <v>1.5346166395916001E-3</v>
      </c>
      <c r="AY1632" s="4">
        <v>5.0264089560807003E-3</v>
      </c>
      <c r="AZ1632" s="4">
        <v>1</v>
      </c>
      <c r="BA1632" s="4">
        <v>8.24494219114E-4</v>
      </c>
      <c r="BB1632" s="4">
        <v>1.48148502535642E-2</v>
      </c>
      <c r="BC1632">
        <v>1.411357075033E-4</v>
      </c>
      <c r="BD1632">
        <v>1.35933011001331E-2</v>
      </c>
      <c r="BE1632">
        <v>8.3596103987105992E-3</v>
      </c>
      <c r="BF1632">
        <v>4.2795565873308497E-5</v>
      </c>
      <c r="BG1632">
        <v>5.7518043584890005E-4</v>
      </c>
      <c r="BH1632">
        <v>7.5125212928509998E-4</v>
      </c>
      <c r="BI1632">
        <v>1.8993763576483701E-2</v>
      </c>
      <c r="BJ1632">
        <v>0.439730922850537</v>
      </c>
      <c r="BK1632">
        <v>1</v>
      </c>
      <c r="BL1632">
        <v>2.3318618176722001E-3</v>
      </c>
      <c r="BM1632">
        <v>1.2418370302759999E-4</v>
      </c>
      <c r="BN1632">
        <v>3.1418833541510001E-4</v>
      </c>
    </row>
    <row r="1633" spans="1:66" x14ac:dyDescent="0.3">
      <c r="A1633" s="1">
        <v>2305</v>
      </c>
      <c r="B1633" t="s">
        <v>3523</v>
      </c>
      <c r="C1633" t="s">
        <v>3523</v>
      </c>
      <c r="D1633" t="s">
        <v>2745</v>
      </c>
      <c r="E1633" t="s">
        <v>2745</v>
      </c>
      <c r="F1633" t="s">
        <v>2746</v>
      </c>
      <c r="H1633" t="s">
        <v>2747</v>
      </c>
      <c r="T1633">
        <v>13.191000000000001</v>
      </c>
      <c r="U1633">
        <v>0</v>
      </c>
      <c r="V1633" s="2">
        <v>6.9843999999999999</v>
      </c>
      <c r="W1633" s="33">
        <v>-3.22667028276735E-2</v>
      </c>
      <c r="X1633" s="49">
        <v>0.89116802709693799</v>
      </c>
      <c r="Y1633" s="17">
        <v>5.0040403301920298E-2</v>
      </c>
      <c r="Z1633"/>
      <c r="AA1633" s="15"/>
      <c r="AB1633" s="15"/>
      <c r="AC1633" s="4">
        <v>0.397338929963925</v>
      </c>
      <c r="AD1633" s="4">
        <v>0.409847916940976</v>
      </c>
      <c r="AE1633" s="4">
        <v>1</v>
      </c>
      <c r="AF1633" s="4">
        <v>0.39563630228642699</v>
      </c>
      <c r="AG1633" s="4">
        <v>0.36507237747107901</v>
      </c>
      <c r="AH1633">
        <v>-0.24647034347323099</v>
      </c>
      <c r="AJ1633">
        <v>0.181936937817884</v>
      </c>
      <c r="AK1633">
        <v>-0.24647034347323099</v>
      </c>
      <c r="AL1633">
        <v>-0.120464524737405</v>
      </c>
      <c r="AM1633">
        <v>0.181936937817884</v>
      </c>
      <c r="AN1633" s="4">
        <v>0.105319970937943</v>
      </c>
      <c r="AO1633" s="4">
        <v>4.1274466714203199E-2</v>
      </c>
      <c r="AP1633" s="4">
        <v>1</v>
      </c>
      <c r="AQ1633" s="4">
        <v>6.5832904145986304E-2</v>
      </c>
      <c r="AR1633" s="4">
        <v>4.0341076490295398E-2</v>
      </c>
      <c r="AS1633" s="4" t="s">
        <v>82</v>
      </c>
      <c r="AT1633" s="4" t="s">
        <v>82</v>
      </c>
      <c r="AU1633" s="4" t="s">
        <v>82</v>
      </c>
      <c r="AV1633" s="4" t="s">
        <v>82</v>
      </c>
      <c r="AW1633" s="4" t="s">
        <v>82</v>
      </c>
      <c r="AX1633" s="4">
        <v>0.68935788898990602</v>
      </c>
      <c r="AY1633" s="4">
        <v>0.77842136716774801</v>
      </c>
      <c r="AZ1633" s="4">
        <v>1</v>
      </c>
      <c r="BA1633" s="4">
        <v>0.72543970042686801</v>
      </c>
      <c r="BB1633" s="4">
        <v>0.68980367845186197</v>
      </c>
      <c r="BC1633">
        <v>3.44379890300631E-2</v>
      </c>
      <c r="BD1633">
        <v>2.7425830122767399E-2</v>
      </c>
      <c r="BE1633">
        <v>2.54767800530619E-2</v>
      </c>
      <c r="BF1633">
        <v>3.9888698196250197E-2</v>
      </c>
      <c r="BG1633">
        <v>4.9896810592787097E-2</v>
      </c>
      <c r="BH1633">
        <v>3.9927751205967803E-2</v>
      </c>
      <c r="BI1633">
        <v>9.9195667755037104E-2</v>
      </c>
      <c r="BJ1633">
        <v>1</v>
      </c>
      <c r="BK1633">
        <v>0.14935892330970801</v>
      </c>
      <c r="BL1633">
        <v>3.3342960143330699E-2</v>
      </c>
      <c r="BM1633">
        <v>4.3540967184522897E-2</v>
      </c>
      <c r="BN1633">
        <v>4.3418679050430002E-2</v>
      </c>
    </row>
    <row r="1634" spans="1:66" x14ac:dyDescent="0.3">
      <c r="A1634" s="1">
        <v>4388</v>
      </c>
      <c r="B1634" t="s">
        <v>5036</v>
      </c>
      <c r="C1634" t="s">
        <v>5036</v>
      </c>
      <c r="D1634" t="s">
        <v>5037</v>
      </c>
      <c r="E1634" t="s">
        <v>5037</v>
      </c>
      <c r="F1634" t="s">
        <v>5038</v>
      </c>
      <c r="H1634" t="s">
        <v>5039</v>
      </c>
      <c r="T1634">
        <v>25.106000000000002</v>
      </c>
      <c r="U1634">
        <v>0</v>
      </c>
      <c r="V1634" s="2">
        <v>323.31</v>
      </c>
      <c r="W1634" s="33">
        <v>-3.2403534453033803E-2</v>
      </c>
      <c r="X1634" s="49">
        <v>0.80959200157743405</v>
      </c>
      <c r="Y1634" s="17">
        <v>9.1733791126735895E-2</v>
      </c>
      <c r="Z1634"/>
      <c r="AA1634" s="15"/>
      <c r="AB1634" s="15"/>
      <c r="AC1634" s="4">
        <v>7.7944839042459996E-2</v>
      </c>
      <c r="AD1634" s="4">
        <v>0.716566768470278</v>
      </c>
      <c r="AE1634" s="4">
        <v>0.57196780845817496</v>
      </c>
      <c r="AF1634" s="4">
        <v>7.4419630534799299E-3</v>
      </c>
      <c r="AG1634" s="4">
        <v>0.13551031946431799</v>
      </c>
      <c r="AH1634">
        <v>-0.33569675208411298</v>
      </c>
      <c r="AI1634">
        <v>-0.28330619027118598</v>
      </c>
      <c r="AJ1634">
        <v>0.52179233899619704</v>
      </c>
      <c r="AK1634">
        <v>-0.33569675208411298</v>
      </c>
      <c r="AL1634">
        <v>-0.28330619027118598</v>
      </c>
      <c r="AM1634">
        <v>0.52179233899619704</v>
      </c>
      <c r="AN1634" s="4">
        <v>0.162917940812252</v>
      </c>
      <c r="AO1634" s="4">
        <v>1</v>
      </c>
      <c r="AP1634" s="4">
        <v>0.65078723242942704</v>
      </c>
      <c r="AQ1634" s="4">
        <v>7.1679850387929998E-4</v>
      </c>
      <c r="AR1634" s="4">
        <v>0.11410447572594699</v>
      </c>
      <c r="AS1634" s="4">
        <v>7.0587908526988305E-2</v>
      </c>
      <c r="AT1634" s="4">
        <v>1</v>
      </c>
      <c r="AU1634" s="4">
        <v>6.5116192945097698E-2</v>
      </c>
      <c r="AV1634" s="4">
        <v>2.0794168802567001E-2</v>
      </c>
      <c r="AW1634" s="4">
        <v>2.8368601597579299E-2</v>
      </c>
      <c r="AX1634" s="4">
        <v>3.2866778813960001E-4</v>
      </c>
      <c r="AY1634" s="4">
        <v>0.14970030541083501</v>
      </c>
      <c r="AZ1634" s="4">
        <v>1</v>
      </c>
      <c r="BA1634" s="4">
        <v>8.1492185399349997E-4</v>
      </c>
      <c r="BB1634" s="4">
        <v>0.26405788106942801</v>
      </c>
      <c r="BC1634">
        <v>4.834945821667E-4</v>
      </c>
      <c r="BD1634">
        <v>0.13132030458964999</v>
      </c>
      <c r="BE1634">
        <v>5.1831560259095397E-2</v>
      </c>
      <c r="BF1634">
        <v>6.926717286645E-4</v>
      </c>
      <c r="BG1634">
        <v>3.6352414108770001E-4</v>
      </c>
      <c r="BH1634">
        <v>1.2776835487324999E-3</v>
      </c>
      <c r="BI1634">
        <v>0.95539342829798701</v>
      </c>
      <c r="BJ1634">
        <v>1</v>
      </c>
      <c r="BK1634">
        <v>5.1160242451142098E-2</v>
      </c>
      <c r="BL1634">
        <v>1.3349594209947999E-3</v>
      </c>
      <c r="BM1634">
        <v>1.9791493423139999E-4</v>
      </c>
      <c r="BN1634">
        <v>4.7181364216620001E-4</v>
      </c>
    </row>
    <row r="1635" spans="1:66" x14ac:dyDescent="0.3">
      <c r="A1635" s="1">
        <v>4408</v>
      </c>
      <c r="B1635" t="s">
        <v>5442</v>
      </c>
      <c r="C1635" t="s">
        <v>5442</v>
      </c>
      <c r="D1635" t="s">
        <v>5443</v>
      </c>
      <c r="E1635" t="s">
        <v>5443</v>
      </c>
      <c r="F1635" t="s">
        <v>60</v>
      </c>
      <c r="H1635" t="s">
        <v>54</v>
      </c>
      <c r="T1635">
        <v>183.5</v>
      </c>
      <c r="U1635">
        <v>0</v>
      </c>
      <c r="V1635" s="2">
        <v>261.26</v>
      </c>
      <c r="W1635" s="33">
        <v>-3.3469360169857403E-2</v>
      </c>
      <c r="X1635" s="49">
        <v>0.81577752714915897</v>
      </c>
      <c r="Y1635" s="17">
        <v>8.8428262698186905E-2</v>
      </c>
      <c r="Z1635"/>
      <c r="AA1635" s="15"/>
      <c r="AB1635" s="15"/>
      <c r="AC1635" s="4">
        <v>6.1058651049908999E-2</v>
      </c>
      <c r="AD1635" s="4">
        <v>0.34943549609590002</v>
      </c>
      <c r="AE1635" s="4">
        <v>0.72581901688904404</v>
      </c>
      <c r="AF1635" s="4">
        <v>4.5483396095726401E-2</v>
      </c>
      <c r="AG1635" s="4">
        <v>8.3052649496936998E-2</v>
      </c>
      <c r="AH1635">
        <v>-0.18227124850527199</v>
      </c>
      <c r="AI1635">
        <v>-0.28210247154295998</v>
      </c>
      <c r="AJ1635">
        <v>0.36396563953866001</v>
      </c>
      <c r="AK1635">
        <v>-0.18227124850527199</v>
      </c>
      <c r="AL1635">
        <v>-0.28210247154295998</v>
      </c>
      <c r="AM1635">
        <v>0.36396563953866001</v>
      </c>
      <c r="AN1635" s="4">
        <v>3.9164968657123198E-2</v>
      </c>
      <c r="AO1635" s="4">
        <v>2.1223233973268699E-2</v>
      </c>
      <c r="AP1635" s="4">
        <v>1</v>
      </c>
      <c r="AQ1635" s="4">
        <v>1.25064857033772E-2</v>
      </c>
      <c r="AR1635" s="4">
        <v>5.8488533568675297E-2</v>
      </c>
      <c r="AS1635" s="4">
        <v>0.13862161162859701</v>
      </c>
      <c r="AT1635" s="4">
        <v>1</v>
      </c>
      <c r="AU1635" s="4">
        <v>0.17745705066713199</v>
      </c>
      <c r="AV1635" s="4">
        <v>0.111237715889674</v>
      </c>
      <c r="AW1635" s="4">
        <v>0.12594345247191799</v>
      </c>
      <c r="AX1635" s="4">
        <v>5.3893728640064002E-3</v>
      </c>
      <c r="AY1635" s="4">
        <v>2.7083254314431999E-2</v>
      </c>
      <c r="AZ1635" s="4">
        <v>1</v>
      </c>
      <c r="BA1635" s="4">
        <v>1.2705986694127799E-2</v>
      </c>
      <c r="BB1635" s="4">
        <v>6.4725962450218194E-2</v>
      </c>
      <c r="BC1635">
        <v>8.1872224810587401E-5</v>
      </c>
      <c r="BD1635">
        <v>6.2408950141110001E-4</v>
      </c>
      <c r="BE1635">
        <v>1.1748278139447001E-3</v>
      </c>
      <c r="BF1635">
        <v>1.650070708006E-4</v>
      </c>
      <c r="BG1635">
        <v>5.9821938389220002E-4</v>
      </c>
      <c r="BH1635">
        <v>9.5037300118140005E-4</v>
      </c>
      <c r="BI1635">
        <v>1</v>
      </c>
      <c r="BJ1635">
        <v>0.130531182186999</v>
      </c>
      <c r="BK1635">
        <v>3.9171619964146996E-3</v>
      </c>
      <c r="BL1635">
        <v>1.7721783238240001E-4</v>
      </c>
      <c r="BM1635">
        <v>4.8398190315316701E-5</v>
      </c>
      <c r="BN1635">
        <v>6.5588054476313701E-5</v>
      </c>
    </row>
    <row r="1636" spans="1:66" x14ac:dyDescent="0.3">
      <c r="A1636" s="1">
        <v>304</v>
      </c>
      <c r="B1636" t="s">
        <v>4545</v>
      </c>
      <c r="C1636" t="s">
        <v>4545</v>
      </c>
      <c r="D1636" t="s">
        <v>4546</v>
      </c>
      <c r="E1636" t="s">
        <v>4546</v>
      </c>
      <c r="F1636" t="s">
        <v>1043</v>
      </c>
      <c r="T1636">
        <v>48.865000000000002</v>
      </c>
      <c r="U1636">
        <v>0</v>
      </c>
      <c r="V1636" s="2">
        <v>323.31</v>
      </c>
      <c r="W1636" s="33">
        <v>-3.3589372525101698E-2</v>
      </c>
      <c r="X1636" s="49">
        <v>0.89210568989937</v>
      </c>
      <c r="Y1636" s="17">
        <v>4.9583690667589497E-2</v>
      </c>
      <c r="Z1636"/>
      <c r="AA1636" s="15"/>
      <c r="AB1636" s="15"/>
      <c r="AC1636" s="4">
        <v>0.42599408944407502</v>
      </c>
      <c r="AD1636" s="4">
        <v>0.21522414225272901</v>
      </c>
      <c r="AE1636" s="4">
        <v>0.82632457724192798</v>
      </c>
      <c r="AF1636" s="4">
        <v>0.21837712043040999</v>
      </c>
      <c r="AG1636" s="4">
        <v>0.207552410416839</v>
      </c>
      <c r="AH1636">
        <v>-0.26595998768408202</v>
      </c>
      <c r="AI1636">
        <v>-0.16082288000251599</v>
      </c>
      <c r="AJ1636">
        <v>0.326014750111292</v>
      </c>
      <c r="AK1636">
        <v>-0.26595998768408202</v>
      </c>
      <c r="AL1636">
        <v>-0.16082288000251599</v>
      </c>
      <c r="AM1636">
        <v>0.326014750111292</v>
      </c>
      <c r="AN1636" s="4">
        <v>0.27338038501429202</v>
      </c>
      <c r="AO1636" s="4">
        <v>0.22793944387277401</v>
      </c>
      <c r="AP1636" s="4">
        <v>1</v>
      </c>
      <c r="AQ1636" s="4">
        <v>0.27073900802830603</v>
      </c>
      <c r="AR1636" s="4">
        <v>0.217523829584434</v>
      </c>
      <c r="AS1636" s="4">
        <v>1</v>
      </c>
      <c r="AT1636" s="4">
        <v>0.386139989532995</v>
      </c>
      <c r="AU1636" s="4">
        <v>0.478973731725784</v>
      </c>
      <c r="AV1636" s="4">
        <v>0.380810576072594</v>
      </c>
      <c r="AW1636" s="4">
        <v>0.38307604808269802</v>
      </c>
      <c r="AX1636" s="4">
        <v>4.6018833179330004E-3</v>
      </c>
      <c r="AY1636" s="4">
        <v>3.1592993352418899E-2</v>
      </c>
      <c r="AZ1636" s="4">
        <v>1</v>
      </c>
      <c r="BA1636" s="4">
        <v>3.58177719033E-3</v>
      </c>
      <c r="BB1636" s="4">
        <v>2.20573535833858E-2</v>
      </c>
      <c r="BC1636">
        <v>7.6747223084516003E-3</v>
      </c>
      <c r="BD1636">
        <v>4.9783963476412998E-3</v>
      </c>
      <c r="BE1636">
        <v>1.72340139348451E-2</v>
      </c>
      <c r="BF1636">
        <v>5.5628516022769E-3</v>
      </c>
      <c r="BG1636">
        <v>5.8189329320699002E-3</v>
      </c>
      <c r="BH1636">
        <v>9.7672393979021006E-3</v>
      </c>
      <c r="BI1636">
        <v>0.169219594867242</v>
      </c>
      <c r="BJ1636">
        <v>1</v>
      </c>
      <c r="BK1636">
        <v>1.3921021459590699E-2</v>
      </c>
      <c r="BL1636">
        <v>4.0600012036472004E-3</v>
      </c>
      <c r="BM1636">
        <v>8.8652292647588005E-3</v>
      </c>
      <c r="BN1636">
        <v>1.1993236861979201E-2</v>
      </c>
    </row>
    <row r="1637" spans="1:66" x14ac:dyDescent="0.3">
      <c r="A1637" s="1">
        <v>3037</v>
      </c>
      <c r="B1637" t="s">
        <v>5279</v>
      </c>
      <c r="C1637" t="s">
        <v>5279</v>
      </c>
      <c r="D1637" t="s">
        <v>5280</v>
      </c>
      <c r="E1637" t="s">
        <v>5280</v>
      </c>
      <c r="F1637" t="s">
        <v>3383</v>
      </c>
      <c r="H1637" t="s">
        <v>4935</v>
      </c>
      <c r="T1637">
        <v>11.696999999999999</v>
      </c>
      <c r="U1637">
        <v>0</v>
      </c>
      <c r="V1637" s="2">
        <v>6.1041999999999996</v>
      </c>
      <c r="W1637" s="33">
        <v>-3.4362342447144499E-2</v>
      </c>
      <c r="X1637" s="49">
        <v>0.78192719840924596</v>
      </c>
      <c r="Y1637" s="17">
        <v>0.106833680189466</v>
      </c>
      <c r="Z1637"/>
      <c r="AA1637" s="15"/>
      <c r="AB1637" s="15"/>
      <c r="AC1637" s="4">
        <v>5.0366060871940697E-2</v>
      </c>
      <c r="AD1637" s="4">
        <v>0.68183836251136298</v>
      </c>
      <c r="AE1637" s="4">
        <v>0.43201096166393699</v>
      </c>
      <c r="AF1637" s="4">
        <v>5.6469424706017901E-2</v>
      </c>
      <c r="AG1637" s="4">
        <v>0.105263303065041</v>
      </c>
      <c r="AH1637">
        <v>-0.23536834635053699</v>
      </c>
      <c r="AI1637">
        <v>-0.24890692252260399</v>
      </c>
      <c r="AJ1637">
        <v>0.38118824153170799</v>
      </c>
      <c r="AK1637">
        <v>-0.23536834635053699</v>
      </c>
      <c r="AL1637">
        <v>-0.24890692252260399</v>
      </c>
      <c r="AM1637">
        <v>0.38118824153170799</v>
      </c>
      <c r="AN1637" s="4">
        <v>9.0436575234224395E-2</v>
      </c>
      <c r="AO1637" s="4">
        <v>1</v>
      </c>
      <c r="AP1637" s="4">
        <v>0.184839606713675</v>
      </c>
      <c r="AQ1637" s="4">
        <v>0.11422580506426901</v>
      </c>
      <c r="AR1637" s="4">
        <v>0.139168346835331</v>
      </c>
      <c r="AS1637" s="4">
        <v>4.9159247664246397E-2</v>
      </c>
      <c r="AT1637" s="4">
        <v>1</v>
      </c>
      <c r="AU1637" s="4">
        <v>0.11119327827813399</v>
      </c>
      <c r="AV1637" s="4">
        <v>4.2640903162213598E-2</v>
      </c>
      <c r="AW1637" s="4">
        <v>8.6377874491400206E-2</v>
      </c>
      <c r="AX1637" s="4">
        <v>1.1502359717351199E-2</v>
      </c>
      <c r="AY1637" s="4">
        <v>4.55150875340899E-2</v>
      </c>
      <c r="AZ1637" s="4">
        <v>1</v>
      </c>
      <c r="BA1637" s="4">
        <v>1.25415658915715E-2</v>
      </c>
      <c r="BB1637" s="4">
        <v>9.0243687868390904E-2</v>
      </c>
    </row>
    <row r="1638" spans="1:66" x14ac:dyDescent="0.3">
      <c r="A1638" s="1">
        <v>3190</v>
      </c>
      <c r="B1638" t="s">
        <v>5054</v>
      </c>
      <c r="C1638" t="s">
        <v>5054</v>
      </c>
      <c r="D1638" t="s">
        <v>5055</v>
      </c>
      <c r="E1638" t="s">
        <v>5056</v>
      </c>
      <c r="F1638" t="s">
        <v>60</v>
      </c>
      <c r="T1638">
        <v>284.83999999999997</v>
      </c>
      <c r="U1638">
        <v>0</v>
      </c>
      <c r="V1638" s="2">
        <v>323.31</v>
      </c>
      <c r="W1638" s="33">
        <v>-3.4547596074689997E-2</v>
      </c>
      <c r="X1638" s="49">
        <v>0.80383938107337405</v>
      </c>
      <c r="Y1638" s="17">
        <v>9.4830721005513E-2</v>
      </c>
      <c r="Z1638"/>
      <c r="AA1638" s="15"/>
      <c r="AB1638" s="15"/>
      <c r="AC1638" s="4">
        <v>0.338604377297123</v>
      </c>
      <c r="AD1638" s="4">
        <v>0.133853130177262</v>
      </c>
      <c r="AE1638" s="4">
        <v>1</v>
      </c>
      <c r="AF1638" s="4">
        <v>5.8185162012951201E-2</v>
      </c>
      <c r="AG1638" s="4">
        <v>0.133370630100697</v>
      </c>
      <c r="AH1638">
        <v>-0.177829679657036</v>
      </c>
      <c r="AI1638">
        <v>-0.316645034772221</v>
      </c>
      <c r="AJ1638">
        <v>0.39083192620518697</v>
      </c>
      <c r="AK1638">
        <v>-0.177829679657036</v>
      </c>
      <c r="AL1638">
        <v>-0.316645034772221</v>
      </c>
      <c r="AM1638">
        <v>0.39083192620518697</v>
      </c>
      <c r="AN1638" s="4">
        <v>3.3421741605008597E-2</v>
      </c>
      <c r="AO1638" s="4">
        <v>9.8770631758679395E-2</v>
      </c>
      <c r="AP1638" s="4">
        <v>1</v>
      </c>
      <c r="AQ1638" s="4">
        <v>1.47536789586564E-2</v>
      </c>
      <c r="AR1638" s="4">
        <v>8.5334092202618006E-2</v>
      </c>
      <c r="AS1638" s="4">
        <v>0.96764832330180595</v>
      </c>
      <c r="AT1638" s="4">
        <v>0.234590856979077</v>
      </c>
      <c r="AU1638" s="4">
        <v>1</v>
      </c>
      <c r="AV1638" s="4">
        <v>0.141115134240892</v>
      </c>
      <c r="AW1638" s="4">
        <v>0.204833046718257</v>
      </c>
      <c r="AX1638" s="4">
        <v>1.47430669845551E-2</v>
      </c>
      <c r="AY1638" s="4">
        <v>6.8197901794028196E-2</v>
      </c>
      <c r="AZ1638" s="4">
        <v>1</v>
      </c>
      <c r="BA1638" s="4">
        <v>1.8686672839305099E-2</v>
      </c>
      <c r="BB1638" s="4">
        <v>0.109944751381216</v>
      </c>
      <c r="BC1638">
        <v>9.9671730621733207E-6</v>
      </c>
      <c r="BD1638">
        <v>1.1752306745950001E-3</v>
      </c>
      <c r="BE1638">
        <v>4.8410908345293997E-3</v>
      </c>
      <c r="BF1638">
        <v>1.09041513931548E-5</v>
      </c>
      <c r="BG1638">
        <v>7.44393049329887E-6</v>
      </c>
      <c r="BH1638">
        <v>4.3973479810695597E-6</v>
      </c>
      <c r="BI1638">
        <v>1</v>
      </c>
      <c r="BJ1638">
        <v>0.29261841295878599</v>
      </c>
      <c r="BK1638">
        <v>7.9438179208528997E-3</v>
      </c>
      <c r="BL1638">
        <v>1.9839937567307598E-5</v>
      </c>
      <c r="BM1638">
        <v>3.2075046134918999E-5</v>
      </c>
      <c r="BN1638">
        <v>1.5506999094112301E-6</v>
      </c>
    </row>
    <row r="1639" spans="1:66" x14ac:dyDescent="0.3">
      <c r="A1639" s="1">
        <v>2684</v>
      </c>
      <c r="B1639" t="s">
        <v>5368</v>
      </c>
      <c r="C1639" t="s">
        <v>5368</v>
      </c>
      <c r="D1639" t="s">
        <v>5369</v>
      </c>
      <c r="E1639" t="s">
        <v>5369</v>
      </c>
      <c r="F1639" t="s">
        <v>5370</v>
      </c>
      <c r="H1639" t="s">
        <v>5371</v>
      </c>
      <c r="T1639">
        <v>19.396000000000001</v>
      </c>
      <c r="U1639">
        <v>0</v>
      </c>
      <c r="V1639" s="2">
        <v>104.64</v>
      </c>
      <c r="W1639" s="33">
        <v>-3.4552781675913503E-2</v>
      </c>
      <c r="X1639" s="49">
        <v>0.80932031930463899</v>
      </c>
      <c r="Y1639" s="17">
        <v>9.1879555800327598E-2</v>
      </c>
      <c r="Z1639"/>
      <c r="AA1639" s="15"/>
      <c r="AB1639" s="15"/>
      <c r="AC1639" s="4">
        <v>0.66746212204264899</v>
      </c>
      <c r="AD1639" s="4">
        <v>9.2761867819503005E-2</v>
      </c>
      <c r="AE1639" s="4">
        <v>0.494097222691182</v>
      </c>
      <c r="AF1639" s="4">
        <v>7.1075235853256896E-2</v>
      </c>
      <c r="AG1639" s="4">
        <v>9.4583391647438994E-2</v>
      </c>
      <c r="AH1639">
        <v>-0.38342405024507498</v>
      </c>
      <c r="AI1639">
        <v>-0.12037025765968</v>
      </c>
      <c r="AJ1639">
        <v>0.40013596287701397</v>
      </c>
      <c r="AK1639">
        <v>-0.38342405024507498</v>
      </c>
      <c r="AL1639">
        <v>-0.12037025765968</v>
      </c>
      <c r="AM1639">
        <v>0.40013596287701397</v>
      </c>
      <c r="AN1639" s="4">
        <v>1</v>
      </c>
      <c r="AO1639" s="4">
        <v>0.21619820415638599</v>
      </c>
      <c r="AP1639" s="4">
        <v>0.276015567369573</v>
      </c>
      <c r="AQ1639" s="4">
        <v>0.11866804818926199</v>
      </c>
      <c r="AR1639" s="4">
        <v>8.1010366884756893E-2</v>
      </c>
      <c r="AS1639" s="4">
        <v>1</v>
      </c>
      <c r="AT1639" s="4">
        <v>5.8087003669903103E-2</v>
      </c>
      <c r="AU1639" s="4">
        <v>0.20627610070397401</v>
      </c>
      <c r="AV1639" s="4">
        <v>9.4342448266897694E-2</v>
      </c>
      <c r="AW1639" s="4">
        <v>0.11059706395247999</v>
      </c>
      <c r="AX1639" s="4">
        <v>2.3863661279477002E-3</v>
      </c>
      <c r="AY1639" s="4">
        <v>4.0003956322202001E-3</v>
      </c>
      <c r="AZ1639" s="4">
        <v>1</v>
      </c>
      <c r="BA1639" s="4">
        <v>2.152111036113E-4</v>
      </c>
      <c r="BB1639" s="4">
        <v>9.2142744105079902E-2</v>
      </c>
      <c r="BC1639">
        <v>8.8972862038723296E-5</v>
      </c>
      <c r="BD1639">
        <v>1.1386874401545899E-5</v>
      </c>
      <c r="BE1639">
        <v>7.3015166385058004E-3</v>
      </c>
      <c r="BF1639">
        <v>4.83416447253095E-5</v>
      </c>
      <c r="BG1639">
        <v>2.007851310743E-4</v>
      </c>
      <c r="BH1639">
        <v>4.0358085873393502E-5</v>
      </c>
      <c r="BI1639">
        <v>0.135263109968939</v>
      </c>
      <c r="BJ1639">
        <v>1</v>
      </c>
      <c r="BK1639">
        <v>2.5211206329613001E-3</v>
      </c>
      <c r="BL1639">
        <v>3.07803114399462E-5</v>
      </c>
      <c r="BM1639">
        <v>5.1280572119385399E-5</v>
      </c>
      <c r="BN1639">
        <v>3.302824288783E-4</v>
      </c>
    </row>
    <row r="1640" spans="1:66" x14ac:dyDescent="0.3">
      <c r="A1640" s="1">
        <v>1373</v>
      </c>
      <c r="B1640" t="s">
        <v>5166</v>
      </c>
      <c r="C1640" t="s">
        <v>5166</v>
      </c>
      <c r="D1640" t="s">
        <v>5167</v>
      </c>
      <c r="E1640" t="s">
        <v>5167</v>
      </c>
      <c r="F1640" t="s">
        <v>325</v>
      </c>
      <c r="H1640" t="s">
        <v>54</v>
      </c>
      <c r="T1640">
        <v>58.932000000000002</v>
      </c>
      <c r="U1640">
        <v>0</v>
      </c>
      <c r="V1640" s="2">
        <v>312.74</v>
      </c>
      <c r="W1640" s="33">
        <v>-3.4617666621847398E-2</v>
      </c>
      <c r="X1640" s="49">
        <v>0.82105625884191102</v>
      </c>
      <c r="Y1640" s="17">
        <v>8.5627083967637393E-2</v>
      </c>
      <c r="Z1640"/>
      <c r="AA1640" s="15"/>
      <c r="AB1640" s="15"/>
      <c r="AC1640" s="4">
        <v>0.12813932494302899</v>
      </c>
      <c r="AD1640" s="4">
        <v>0.17568623575397299</v>
      </c>
      <c r="AE1640" s="4">
        <v>1</v>
      </c>
      <c r="AF1640" s="4">
        <v>3.3303519159692402E-2</v>
      </c>
      <c r="AG1640" s="4">
        <v>0.12192490014077401</v>
      </c>
      <c r="AH1640">
        <v>-0.17786246739046899</v>
      </c>
      <c r="AI1640">
        <v>-0.29208695098891002</v>
      </c>
      <c r="AJ1640">
        <v>0.36609641851383701</v>
      </c>
      <c r="AK1640">
        <v>-0.17786246739046899</v>
      </c>
      <c r="AL1640">
        <v>-0.29208695098891002</v>
      </c>
      <c r="AM1640">
        <v>0.36609641851383701</v>
      </c>
      <c r="AN1640" s="4">
        <v>7.1607639888664906E-2</v>
      </c>
      <c r="AO1640" s="4">
        <v>0.42095210672809302</v>
      </c>
      <c r="AP1640" s="4">
        <v>1</v>
      </c>
      <c r="AQ1640" s="4">
        <v>4.8021698654710399E-2</v>
      </c>
      <c r="AR1640" s="4">
        <v>0.19632402341875399</v>
      </c>
      <c r="AS1640" s="4">
        <v>0.30808816573644898</v>
      </c>
      <c r="AT1640" s="4">
        <v>7.8875224671270394E-2</v>
      </c>
      <c r="AU1640" s="4">
        <v>1</v>
      </c>
      <c r="AV1640" s="4">
        <v>3.9651295013597397E-2</v>
      </c>
      <c r="AW1640" s="4">
        <v>0.102781193832183</v>
      </c>
      <c r="AX1640" s="4">
        <v>4.7221692039712002E-3</v>
      </c>
      <c r="AY1640" s="4">
        <v>2.7231375862554499E-2</v>
      </c>
      <c r="AZ1640" s="4">
        <v>1</v>
      </c>
      <c r="BA1640" s="4">
        <v>1.2237563810769399E-2</v>
      </c>
      <c r="BB1640" s="4">
        <v>6.66694831713842E-2</v>
      </c>
      <c r="BC1640">
        <v>2.73816603292988E-5</v>
      </c>
      <c r="BD1640">
        <v>7.4259899279149996E-4</v>
      </c>
      <c r="BE1640">
        <v>1.3677298311444001E-3</v>
      </c>
      <c r="BF1640">
        <v>1.007817026112E-4</v>
      </c>
      <c r="BG1640">
        <v>7.3360224601505901E-6</v>
      </c>
      <c r="BH1640">
        <v>2.06158504670325E-5</v>
      </c>
      <c r="BI1640">
        <v>0.20422632566406701</v>
      </c>
      <c r="BJ1640">
        <v>1</v>
      </c>
      <c r="BK1640">
        <v>7.5670978572134001E-3</v>
      </c>
      <c r="BL1640">
        <v>2.8095191073360001E-4</v>
      </c>
      <c r="BM1640">
        <v>5.6260410528210398E-5</v>
      </c>
      <c r="BN1640">
        <v>2.4496970090426399E-5</v>
      </c>
    </row>
    <row r="1641" spans="1:66" x14ac:dyDescent="0.3">
      <c r="A1641" s="1">
        <v>3727</v>
      </c>
      <c r="B1641" t="s">
        <v>5589</v>
      </c>
      <c r="C1641" t="s">
        <v>5589</v>
      </c>
      <c r="D1641" t="s">
        <v>5590</v>
      </c>
      <c r="E1641" t="s">
        <v>5590</v>
      </c>
      <c r="F1641" t="s">
        <v>60</v>
      </c>
      <c r="T1641">
        <v>94.007000000000005</v>
      </c>
      <c r="U1641">
        <v>0</v>
      </c>
      <c r="V1641" s="2">
        <v>199.07</v>
      </c>
      <c r="W1641" s="33">
        <v>-3.5179606944742897E-2</v>
      </c>
      <c r="X1641" s="49">
        <v>0.85505358896947203</v>
      </c>
      <c r="Y1641" s="17">
        <v>6.8006665781291706E-2</v>
      </c>
      <c r="Z1641"/>
      <c r="AA1641" s="15"/>
      <c r="AB1641" s="15"/>
      <c r="AC1641" s="4">
        <v>1.8426894859663701E-2</v>
      </c>
      <c r="AD1641" s="4">
        <v>0.33456656899841303</v>
      </c>
      <c r="AE1641" s="4">
        <v>1</v>
      </c>
      <c r="AF1641" s="4">
        <v>2.22525950754726E-2</v>
      </c>
      <c r="AG1641" s="4">
        <v>5.1425938223858499E-2</v>
      </c>
      <c r="AH1641">
        <v>-0.17672096917536401</v>
      </c>
      <c r="AJ1641">
        <v>0.106361755285878</v>
      </c>
      <c r="AK1641">
        <v>-0.17672096917536401</v>
      </c>
      <c r="AL1641">
        <v>-6.8322771806848301E-2</v>
      </c>
      <c r="AM1641">
        <v>0.106361755285878</v>
      </c>
      <c r="AN1641" s="4">
        <v>2.17461217868869E-2</v>
      </c>
      <c r="AO1641" s="4">
        <v>1.8020194880585799E-2</v>
      </c>
      <c r="AP1641" s="4">
        <v>1</v>
      </c>
      <c r="AQ1641" s="4">
        <v>2.68469595219634E-2</v>
      </c>
      <c r="AR1641" s="4">
        <v>6.2399004779676401E-2</v>
      </c>
      <c r="AS1641" s="4" t="s">
        <v>82</v>
      </c>
      <c r="AT1641" s="4" t="s">
        <v>82</v>
      </c>
      <c r="AU1641" s="4" t="s">
        <v>82</v>
      </c>
      <c r="AV1641" s="4" t="s">
        <v>82</v>
      </c>
      <c r="AW1641" s="4" t="s">
        <v>82</v>
      </c>
      <c r="AX1641" s="4">
        <v>1.5107667932440399E-2</v>
      </c>
      <c r="AY1641" s="4">
        <v>0.65111294311624002</v>
      </c>
      <c r="AZ1641" s="4">
        <v>1</v>
      </c>
      <c r="BA1641" s="4">
        <v>1.7658230628981801E-2</v>
      </c>
      <c r="BB1641" s="4">
        <v>4.0452871668040603E-2</v>
      </c>
      <c r="BC1641">
        <v>1.2743474715810001E-4</v>
      </c>
      <c r="BD1641">
        <v>4.2640752507210002E-4</v>
      </c>
      <c r="BE1641">
        <v>1.48636254985E-4</v>
      </c>
      <c r="BF1641">
        <v>3.0336510078434E-3</v>
      </c>
      <c r="BG1641">
        <v>1.5466812853166E-3</v>
      </c>
      <c r="BH1641">
        <v>9.0199712114393096E-5</v>
      </c>
      <c r="BI1641">
        <v>0.31127603947035498</v>
      </c>
      <c r="BJ1641">
        <v>1</v>
      </c>
      <c r="BK1641">
        <v>5.0924348486126002E-3</v>
      </c>
      <c r="BL1641">
        <v>2.3448759595600001E-4</v>
      </c>
      <c r="BM1641">
        <v>7.9101023213026499E-5</v>
      </c>
      <c r="BN1641">
        <v>9.1734322826937599E-5</v>
      </c>
    </row>
    <row r="1642" spans="1:66" x14ac:dyDescent="0.3">
      <c r="A1642" s="1">
        <v>3285</v>
      </c>
      <c r="B1642" t="s">
        <v>5640</v>
      </c>
      <c r="C1642" t="s">
        <v>5640</v>
      </c>
      <c r="D1642" t="s">
        <v>5641</v>
      </c>
      <c r="E1642" t="s">
        <v>5641</v>
      </c>
      <c r="F1642" t="s">
        <v>152</v>
      </c>
      <c r="H1642" t="s">
        <v>54</v>
      </c>
      <c r="J1642" s="15" t="s">
        <v>48</v>
      </c>
      <c r="T1642">
        <v>17.628</v>
      </c>
      <c r="U1642">
        <v>5.5788000000000001E-3</v>
      </c>
      <c r="V1642" s="2">
        <v>1.9939</v>
      </c>
      <c r="W1642" s="33">
        <v>-3.5373101488281398E-2</v>
      </c>
      <c r="X1642" s="49">
        <v>0.82391914948342304</v>
      </c>
      <c r="Y1642" s="17">
        <v>8.4115403176614603E-2</v>
      </c>
      <c r="Z1642"/>
      <c r="AA1642" s="15"/>
      <c r="AB1642" s="15"/>
      <c r="AC1642" s="4">
        <v>0.290709272755107</v>
      </c>
      <c r="AD1642" s="4">
        <v>0.14443816141976301</v>
      </c>
      <c r="AE1642" s="4">
        <v>1</v>
      </c>
      <c r="AF1642" s="4">
        <v>6.3249892459617003E-3</v>
      </c>
      <c r="AG1642" s="4">
        <v>4.3452254270764497E-2</v>
      </c>
      <c r="AH1642">
        <v>-0.45775609832379699</v>
      </c>
      <c r="AJ1642">
        <v>0.38700989534723401</v>
      </c>
      <c r="AK1642">
        <v>-0.45775609832379699</v>
      </c>
      <c r="AL1642">
        <v>-0.27971595154586898</v>
      </c>
      <c r="AM1642">
        <v>0.38700989534723401</v>
      </c>
      <c r="AN1642" s="4">
        <v>0.57982064232064201</v>
      </c>
      <c r="AO1642" s="4">
        <v>0.27831196581196599</v>
      </c>
      <c r="AP1642" s="4">
        <v>1</v>
      </c>
      <c r="AQ1642" s="4">
        <v>9.7968466718466006E-3</v>
      </c>
      <c r="AR1642" s="4">
        <v>6.5718128997520999E-3</v>
      </c>
      <c r="AS1642" s="4" t="s">
        <v>82</v>
      </c>
      <c r="AT1642" s="4" t="s">
        <v>82</v>
      </c>
      <c r="AU1642" s="4" t="s">
        <v>82</v>
      </c>
      <c r="AV1642" s="4" t="s">
        <v>82</v>
      </c>
      <c r="AW1642" s="4" t="s">
        <v>82</v>
      </c>
      <c r="AX1642" s="4">
        <v>1.5979031895726999E-3</v>
      </c>
      <c r="AY1642" s="4">
        <v>1.0564357027560201E-2</v>
      </c>
      <c r="AZ1642" s="4">
        <v>1</v>
      </c>
      <c r="BA1642" s="4">
        <v>2.8531318200767999E-3</v>
      </c>
      <c r="BB1642" s="4">
        <v>8.0332695641776794E-2</v>
      </c>
      <c r="BC1642">
        <v>2.8686677079604799E-2</v>
      </c>
      <c r="BD1642">
        <v>2.6896836827109E-2</v>
      </c>
      <c r="BE1642">
        <v>1.7848366018626799E-2</v>
      </c>
      <c r="BF1642">
        <v>3.2635421415068103E-2</v>
      </c>
      <c r="BG1642">
        <v>2.0327300407778401E-2</v>
      </c>
      <c r="BH1642">
        <v>2.6827671521314399E-2</v>
      </c>
      <c r="BI1642">
        <v>1</v>
      </c>
      <c r="BJ1642">
        <v>7.7744455293625295E-2</v>
      </c>
      <c r="BK1642">
        <v>1.83568011086363E-2</v>
      </c>
      <c r="BL1642">
        <v>2.5866587657881902E-2</v>
      </c>
      <c r="BM1642">
        <v>3.2530139993803199E-2</v>
      </c>
      <c r="BN1642">
        <v>5.33470354585944E-2</v>
      </c>
    </row>
    <row r="1643" spans="1:66" x14ac:dyDescent="0.3">
      <c r="A1643" s="1">
        <v>4430</v>
      </c>
      <c r="B1643" t="s">
        <v>5007</v>
      </c>
      <c r="C1643" t="s">
        <v>5007</v>
      </c>
      <c r="D1643" t="s">
        <v>5008</v>
      </c>
      <c r="E1643" t="s">
        <v>5008</v>
      </c>
      <c r="F1643" t="s">
        <v>5009</v>
      </c>
      <c r="H1643" t="s">
        <v>5010</v>
      </c>
      <c r="T1643">
        <v>57.085999999999999</v>
      </c>
      <c r="U1643">
        <v>0</v>
      </c>
      <c r="V1643" s="2">
        <v>122.43</v>
      </c>
      <c r="W1643" s="33">
        <v>-3.5632564906615302E-2</v>
      </c>
      <c r="X1643" s="49">
        <v>0.89797949478595296</v>
      </c>
      <c r="Y1643" s="17">
        <v>4.6733580262523701E-2</v>
      </c>
      <c r="Z1643"/>
      <c r="AA1643" s="15"/>
      <c r="AB1643" s="15"/>
      <c r="AC1643" s="4">
        <v>0.21991550752456701</v>
      </c>
      <c r="AD1643" s="4">
        <v>0.66683803602852498</v>
      </c>
      <c r="AE1643" s="4">
        <v>0.40819271579796601</v>
      </c>
      <c r="AF1643" s="4">
        <v>0.111584682499827</v>
      </c>
      <c r="AG1643" s="4">
        <v>0.137870441402387</v>
      </c>
      <c r="AH1643">
        <v>-0.12379788113734499</v>
      </c>
      <c r="AI1643">
        <v>-0.31861197909377797</v>
      </c>
      <c r="AJ1643">
        <v>0.33551216551127699</v>
      </c>
      <c r="AK1643">
        <v>-0.12379788113734499</v>
      </c>
      <c r="AL1643">
        <v>-0.31861197909377797</v>
      </c>
      <c r="AM1643">
        <v>0.33551216551127699</v>
      </c>
      <c r="AN1643" s="4">
        <v>0.14016943416238101</v>
      </c>
      <c r="AO1643" s="4">
        <v>1</v>
      </c>
      <c r="AP1643" s="4">
        <v>0.119578942024768</v>
      </c>
      <c r="AQ1643" s="4">
        <v>0.145339481413955</v>
      </c>
      <c r="AR1643" s="4">
        <v>0.247152232509082</v>
      </c>
      <c r="AS1643" s="4">
        <v>0.51691136203614396</v>
      </c>
      <c r="AT1643" s="4">
        <v>1</v>
      </c>
      <c r="AU1643" s="4">
        <v>0.10499920536913</v>
      </c>
      <c r="AV1643" s="4">
        <v>0.18369885519075799</v>
      </c>
      <c r="AW1643" s="4">
        <v>0.143280906460657</v>
      </c>
      <c r="AX1643" s="4">
        <v>2.6657263751763E-3</v>
      </c>
      <c r="AY1643" s="4">
        <v>5.1410808557389995E-4</v>
      </c>
      <c r="AZ1643" s="4">
        <v>1</v>
      </c>
      <c r="BA1643" s="4">
        <v>5.7157108947676E-3</v>
      </c>
      <c r="BB1643" s="4">
        <v>2.3178185237423599E-2</v>
      </c>
      <c r="BC1643">
        <v>4.8113976058240002E-4</v>
      </c>
      <c r="BD1643">
        <v>5.4357302540950002E-4</v>
      </c>
      <c r="BE1643">
        <v>8.0999150562752007E-3</v>
      </c>
      <c r="BF1643">
        <v>2.6117540879166999E-3</v>
      </c>
      <c r="BG1643">
        <v>3.9594393714163997E-3</v>
      </c>
      <c r="BH1643">
        <v>1.2089826212785999E-3</v>
      </c>
      <c r="BI1643">
        <v>0.10898279889573199</v>
      </c>
      <c r="BJ1643">
        <v>1</v>
      </c>
      <c r="BK1643">
        <v>0.14509449989382001</v>
      </c>
      <c r="BL1643">
        <v>1.29916118071777E-2</v>
      </c>
      <c r="BM1643">
        <v>2.7910384370354001E-3</v>
      </c>
      <c r="BN1643">
        <v>0.166229560416224</v>
      </c>
    </row>
    <row r="1644" spans="1:66" x14ac:dyDescent="0.3">
      <c r="A1644" s="1">
        <v>1719</v>
      </c>
      <c r="B1644" t="s">
        <v>2818</v>
      </c>
      <c r="C1644" t="s">
        <v>2818</v>
      </c>
      <c r="D1644" t="s">
        <v>2819</v>
      </c>
      <c r="E1644" t="s">
        <v>2819</v>
      </c>
      <c r="F1644" t="s">
        <v>2664</v>
      </c>
      <c r="H1644" t="s">
        <v>2820</v>
      </c>
      <c r="T1644">
        <v>25.547999999999998</v>
      </c>
      <c r="U1644">
        <v>0</v>
      </c>
      <c r="V1644" s="2">
        <v>115.68</v>
      </c>
      <c r="W1644" s="33">
        <v>-3.5859236934360599E-2</v>
      </c>
      <c r="X1644" s="49">
        <v>0.78397055733807897</v>
      </c>
      <c r="Y1644" s="17">
        <v>0.105700247297336</v>
      </c>
      <c r="Z1644"/>
      <c r="AA1644" s="15"/>
      <c r="AB1644" s="15"/>
      <c r="AC1644" s="4">
        <v>0.47617909999828301</v>
      </c>
      <c r="AD1644" s="4">
        <v>0.40758531444132101</v>
      </c>
      <c r="AE1644" s="4">
        <v>1</v>
      </c>
      <c r="AF1644" s="4">
        <v>0.43809924531255001</v>
      </c>
      <c r="AG1644" s="4">
        <v>0.46077715223819099</v>
      </c>
      <c r="AH1644">
        <v>-0.228113316443844</v>
      </c>
      <c r="AI1644">
        <v>-0.26707718828691401</v>
      </c>
      <c r="AJ1644">
        <v>0.387612793927676</v>
      </c>
      <c r="AK1644">
        <v>-0.228113316443844</v>
      </c>
      <c r="AL1644">
        <v>-0.26707718828691401</v>
      </c>
      <c r="AM1644">
        <v>0.387612793927676</v>
      </c>
      <c r="AN1644" s="4">
        <v>0.62888780894196195</v>
      </c>
      <c r="AO1644" s="4">
        <v>0.47613436900892098</v>
      </c>
      <c r="AP1644" s="4">
        <v>1</v>
      </c>
      <c r="AQ1644" s="4">
        <v>0.60006604131098595</v>
      </c>
      <c r="AR1644" s="4">
        <v>0.55976426818776903</v>
      </c>
      <c r="AS1644" s="4">
        <v>0.79002726918582</v>
      </c>
      <c r="AT1644" s="4">
        <v>0.70795114471328502</v>
      </c>
      <c r="AU1644" s="4">
        <v>1</v>
      </c>
      <c r="AV1644" s="4">
        <v>0.70823095674938297</v>
      </c>
      <c r="AW1644" s="4">
        <v>0.73015891006960698</v>
      </c>
      <c r="AX1644" s="4">
        <v>9.6222218670671007E-3</v>
      </c>
      <c r="AY1644" s="4">
        <v>3.8670429601755901E-2</v>
      </c>
      <c r="AZ1644" s="4">
        <v>1</v>
      </c>
      <c r="BA1644" s="4">
        <v>6.0007378772798997E-3</v>
      </c>
      <c r="BB1644" s="4">
        <v>9.2408278457196499E-2</v>
      </c>
      <c r="BC1644">
        <v>1.791527103469E-4</v>
      </c>
      <c r="BD1644">
        <v>1.0069960576488001E-2</v>
      </c>
      <c r="BE1644">
        <v>2.7927680475666999E-3</v>
      </c>
      <c r="BF1644">
        <v>8.1509749695823103E-5</v>
      </c>
      <c r="BG1644">
        <v>1.3728914883991E-3</v>
      </c>
      <c r="BH1644">
        <v>6.5541866300999294E-5</v>
      </c>
      <c r="BI1644">
        <v>0.31574355328636999</v>
      </c>
      <c r="BJ1644">
        <v>1</v>
      </c>
      <c r="BK1644">
        <v>1.6173334195049001E-3</v>
      </c>
      <c r="BL1644">
        <v>2.7255640585569998E-4</v>
      </c>
      <c r="BM1644">
        <v>5.1983037543012197E-5</v>
      </c>
      <c r="BN1644">
        <v>1.629778036738E-4</v>
      </c>
    </row>
    <row r="1645" spans="1:66" x14ac:dyDescent="0.3">
      <c r="A1645" s="1">
        <v>2720</v>
      </c>
      <c r="B1645" t="s">
        <v>5414</v>
      </c>
      <c r="C1645" t="s">
        <v>5414</v>
      </c>
      <c r="D1645" t="s">
        <v>5415</v>
      </c>
      <c r="E1645" t="s">
        <v>5415</v>
      </c>
      <c r="F1645" t="s">
        <v>1614</v>
      </c>
      <c r="H1645" t="s">
        <v>1219</v>
      </c>
      <c r="T1645">
        <v>48.658999999999999</v>
      </c>
      <c r="U1645">
        <v>0</v>
      </c>
      <c r="V1645" s="2">
        <v>323.31</v>
      </c>
      <c r="W1645" s="33">
        <v>-3.61249455072465E-2</v>
      </c>
      <c r="X1645" s="49">
        <v>0.79403546555082005</v>
      </c>
      <c r="Y1645" s="17">
        <v>0.10016009940031199</v>
      </c>
      <c r="Z1645"/>
      <c r="AA1645" s="15"/>
      <c r="AB1645" s="15"/>
      <c r="AC1645" s="4">
        <v>0.51522855420629698</v>
      </c>
      <c r="AD1645" s="4">
        <v>7.5040015624305997E-2</v>
      </c>
      <c r="AE1645" s="4">
        <v>0.79102231141541701</v>
      </c>
      <c r="AF1645" s="4">
        <v>4.0893914380765702E-3</v>
      </c>
      <c r="AG1645" s="4">
        <v>8.7021342058438797E-2</v>
      </c>
      <c r="AH1645">
        <v>-0.36795299612251398</v>
      </c>
      <c r="AI1645">
        <v>-0.198362108704075</v>
      </c>
      <c r="AJ1645">
        <v>0.45794026830485002</v>
      </c>
      <c r="AK1645">
        <v>-0.36795299612251398</v>
      </c>
      <c r="AL1645">
        <v>-0.198362108704075</v>
      </c>
      <c r="AM1645">
        <v>0.45794026830485002</v>
      </c>
      <c r="AN1645" s="4">
        <v>0.54406975783122602</v>
      </c>
      <c r="AO1645" s="4">
        <v>0.18223820150425701</v>
      </c>
      <c r="AP1645" s="4">
        <v>1</v>
      </c>
      <c r="AQ1645" s="4">
        <v>3.5296305479791002E-3</v>
      </c>
      <c r="AR1645" s="4">
        <v>6.1153814364823499E-2</v>
      </c>
      <c r="AS1645" s="4">
        <v>1</v>
      </c>
      <c r="AT1645" s="4">
        <v>1.9355743123598099E-2</v>
      </c>
      <c r="AU1645" s="4">
        <v>0.37306693424625198</v>
      </c>
      <c r="AV1645" s="4">
        <v>8.482325210665E-3</v>
      </c>
      <c r="AW1645" s="4">
        <v>4.0094144729075597E-2</v>
      </c>
      <c r="AX1645" s="4">
        <v>1.6159047876656001E-3</v>
      </c>
      <c r="AY1645" s="4">
        <v>2.3526102245063501E-2</v>
      </c>
      <c r="AZ1645" s="4">
        <v>1</v>
      </c>
      <c r="BA1645" s="4">
        <v>2.5621855558559999E-4</v>
      </c>
      <c r="BB1645" s="4">
        <v>0.15981606708141699</v>
      </c>
      <c r="BC1645">
        <v>9.2199063919851104E-5</v>
      </c>
      <c r="BD1645">
        <v>6.1392916823890002E-3</v>
      </c>
      <c r="BE1645">
        <v>4.5395396474583001E-3</v>
      </c>
      <c r="BF1645">
        <v>2.9805208320050002E-4</v>
      </c>
      <c r="BG1645">
        <v>6.0783785240680005E-4</v>
      </c>
      <c r="BH1645">
        <v>2.1146105057999999E-4</v>
      </c>
      <c r="BI1645">
        <v>0.11957306883726</v>
      </c>
      <c r="BJ1645">
        <v>1</v>
      </c>
      <c r="BK1645">
        <v>1.6192119023233201E-2</v>
      </c>
      <c r="BL1645">
        <v>4.4899635318770002E-4</v>
      </c>
      <c r="BM1645">
        <v>3.2560569155109999E-4</v>
      </c>
      <c r="BN1645">
        <v>3.93231964181436E-5</v>
      </c>
    </row>
    <row r="1646" spans="1:66" x14ac:dyDescent="0.3">
      <c r="A1646" s="1">
        <v>2247</v>
      </c>
      <c r="B1646" t="s">
        <v>2653</v>
      </c>
      <c r="C1646" t="s">
        <v>2653</v>
      </c>
      <c r="D1646" t="s">
        <v>2654</v>
      </c>
      <c r="E1646" t="s">
        <v>2654</v>
      </c>
      <c r="F1646" t="s">
        <v>2655</v>
      </c>
      <c r="H1646" t="s">
        <v>2656</v>
      </c>
      <c r="T1646">
        <v>19.445</v>
      </c>
      <c r="U1646">
        <v>0</v>
      </c>
      <c r="V1646" s="2">
        <v>64.757000000000005</v>
      </c>
      <c r="W1646" s="33">
        <v>-3.6158277365948802E-2</v>
      </c>
      <c r="X1646" s="49">
        <v>0.913671350731181</v>
      </c>
      <c r="Y1646" s="17">
        <v>3.9209992702794197E-2</v>
      </c>
      <c r="Z1646"/>
      <c r="AA1646" s="15"/>
      <c r="AB1646" s="15"/>
      <c r="AC1646" s="4">
        <v>0.48012072126195898</v>
      </c>
      <c r="AD1646" s="4">
        <v>0.50317735756054904</v>
      </c>
      <c r="AE1646" s="4">
        <v>0.985881167944058</v>
      </c>
      <c r="AF1646" s="4">
        <v>0.48101766846025501</v>
      </c>
      <c r="AG1646" s="4">
        <v>0.49171678536396202</v>
      </c>
      <c r="AI1646">
        <v>-0.41029488076976001</v>
      </c>
      <c r="AJ1646">
        <v>0.33797832603786199</v>
      </c>
      <c r="AK1646">
        <v>-0.18921385461638199</v>
      </c>
      <c r="AL1646">
        <v>-0.41029488076976001</v>
      </c>
      <c r="AM1646">
        <v>0.33797832603786199</v>
      </c>
      <c r="AN1646" s="4" t="s">
        <v>82</v>
      </c>
      <c r="AO1646" s="4" t="s">
        <v>82</v>
      </c>
      <c r="AP1646" s="4" t="s">
        <v>82</v>
      </c>
      <c r="AQ1646" s="4" t="s">
        <v>82</v>
      </c>
      <c r="AR1646" s="4" t="s">
        <v>82</v>
      </c>
      <c r="AS1646" s="4">
        <v>0.95758009064129701</v>
      </c>
      <c r="AT1646" s="4">
        <v>1</v>
      </c>
      <c r="AU1646" s="4">
        <v>0.971762335888117</v>
      </c>
      <c r="AV1646" s="4">
        <v>0.96028232245893297</v>
      </c>
      <c r="AW1646" s="4">
        <v>0.95726459261755803</v>
      </c>
      <c r="AX1646" s="4">
        <v>2.6613518826216001E-3</v>
      </c>
      <c r="AY1646" s="4">
        <v>6.3547151210987E-3</v>
      </c>
      <c r="AZ1646" s="4">
        <v>1</v>
      </c>
      <c r="BA1646" s="4">
        <v>1.7530144615775E-3</v>
      </c>
      <c r="BB1646" s="4">
        <v>2.6168978110366801E-2</v>
      </c>
      <c r="BC1646">
        <v>6.2062757163161897E-2</v>
      </c>
      <c r="BD1646">
        <v>0.138013049207727</v>
      </c>
      <c r="BE1646">
        <v>8.4764431225881898E-2</v>
      </c>
      <c r="BF1646">
        <v>7.1378033718317899E-2</v>
      </c>
      <c r="BG1646">
        <v>5.3202319889343402E-2</v>
      </c>
      <c r="BH1646">
        <v>6.9964501433637499E-2</v>
      </c>
      <c r="BI1646">
        <v>9.3898584728784401E-2</v>
      </c>
      <c r="BJ1646">
        <v>1</v>
      </c>
      <c r="BK1646">
        <v>0.72005271108539703</v>
      </c>
      <c r="BL1646">
        <v>4.2279372589976098E-2</v>
      </c>
      <c r="BM1646">
        <v>9.4709275896832895E-2</v>
      </c>
      <c r="BN1646">
        <v>8.05745363790282E-2</v>
      </c>
    </row>
    <row r="1647" spans="1:66" x14ac:dyDescent="0.3">
      <c r="A1647" s="1">
        <v>1173</v>
      </c>
      <c r="B1647" t="s">
        <v>2995</v>
      </c>
      <c r="C1647" t="s">
        <v>2995</v>
      </c>
      <c r="D1647" t="s">
        <v>2996</v>
      </c>
      <c r="E1647" t="s">
        <v>2996</v>
      </c>
      <c r="F1647" t="s">
        <v>880</v>
      </c>
      <c r="H1647" t="s">
        <v>54</v>
      </c>
      <c r="T1647">
        <v>53.67</v>
      </c>
      <c r="U1647">
        <v>0</v>
      </c>
      <c r="V1647" s="2">
        <v>59.481999999999999</v>
      </c>
      <c r="W1647" s="33">
        <v>-3.6827449657571003E-2</v>
      </c>
      <c r="X1647" s="49">
        <v>0.80162205322841495</v>
      </c>
      <c r="Y1647" s="17">
        <v>9.6030343543116806E-2</v>
      </c>
      <c r="Z1647"/>
      <c r="AA1647" s="15"/>
      <c r="AB1647" s="15"/>
      <c r="AC1647" s="4">
        <v>0.438973275633678</v>
      </c>
      <c r="AD1647" s="4">
        <v>0.405472633441741</v>
      </c>
      <c r="AE1647" s="4">
        <v>1</v>
      </c>
      <c r="AF1647" s="4">
        <v>0.355837831942936</v>
      </c>
      <c r="AG1647" s="4">
        <v>0.42921457167559102</v>
      </c>
      <c r="AH1647">
        <v>-0.25958983133149399</v>
      </c>
      <c r="AI1647">
        <v>-0.35923499646246598</v>
      </c>
      <c r="AJ1647">
        <v>0.50834247882124695</v>
      </c>
      <c r="AK1647">
        <v>-0.25958983133149399</v>
      </c>
      <c r="AL1647">
        <v>-0.35923499646246598</v>
      </c>
      <c r="AM1647">
        <v>0.50834247882124695</v>
      </c>
      <c r="AN1647" s="4">
        <v>0.234886363636364</v>
      </c>
      <c r="AO1647" s="4">
        <v>4.1894230769230802E-2</v>
      </c>
      <c r="AP1647" s="4">
        <v>1</v>
      </c>
      <c r="AQ1647" s="4">
        <v>1.07365956613101E-2</v>
      </c>
      <c r="AR1647" s="4">
        <v>4.68479020979021E-2</v>
      </c>
      <c r="AS1647" s="4">
        <v>0.87866140537258997</v>
      </c>
      <c r="AT1647" s="4">
        <v>0.83072928588170902</v>
      </c>
      <c r="AU1647" s="4">
        <v>1</v>
      </c>
      <c r="AV1647" s="4">
        <v>0.83024386820186402</v>
      </c>
      <c r="AW1647" s="4">
        <v>0.82653572771221695</v>
      </c>
      <c r="AX1647" s="4">
        <v>0.20337205789207899</v>
      </c>
      <c r="AY1647" s="4">
        <v>0.343794383674283</v>
      </c>
      <c r="AZ1647" s="4">
        <v>1</v>
      </c>
      <c r="BA1647" s="4">
        <v>0.22653303196563501</v>
      </c>
      <c r="BB1647" s="4">
        <v>0.41426008521665503</v>
      </c>
      <c r="BC1647">
        <v>1.5495319025993E-3</v>
      </c>
      <c r="BD1647">
        <v>2.411051005938E-4</v>
      </c>
      <c r="BE1647">
        <v>6.9246239240607996E-3</v>
      </c>
      <c r="BF1647">
        <v>3.8163307599317002E-3</v>
      </c>
      <c r="BG1647">
        <v>1.5997911457118999E-3</v>
      </c>
      <c r="BH1647">
        <v>4.8415787974312001E-3</v>
      </c>
      <c r="BI1647">
        <v>1</v>
      </c>
      <c r="BJ1647">
        <v>3.9573646528839101E-2</v>
      </c>
      <c r="BK1647">
        <v>6.020075239492E-4</v>
      </c>
      <c r="BL1647">
        <v>8.6432638993720005E-4</v>
      </c>
      <c r="BM1647">
        <v>2.4663927126630002E-3</v>
      </c>
      <c r="BN1647">
        <v>1.3311909345566999E-3</v>
      </c>
    </row>
    <row r="1648" spans="1:66" x14ac:dyDescent="0.3">
      <c r="A1648" s="1">
        <v>958</v>
      </c>
      <c r="B1648" t="s">
        <v>5577</v>
      </c>
      <c r="C1648" t="s">
        <v>5577</v>
      </c>
      <c r="D1648" t="s">
        <v>5578</v>
      </c>
      <c r="E1648" t="s">
        <v>5578</v>
      </c>
      <c r="F1648" t="s">
        <v>60</v>
      </c>
      <c r="H1648" t="s">
        <v>54</v>
      </c>
      <c r="T1648">
        <v>143.13</v>
      </c>
      <c r="U1648">
        <v>0</v>
      </c>
      <c r="V1648" s="2">
        <v>307.7</v>
      </c>
      <c r="W1648" s="33">
        <v>-3.7046094854966703E-2</v>
      </c>
      <c r="X1648" s="49">
        <v>0.88717050937216302</v>
      </c>
      <c r="Y1648" s="17">
        <v>5.1992903096278603E-2</v>
      </c>
      <c r="Z1648"/>
      <c r="AA1648" s="15"/>
      <c r="AB1648" s="15"/>
      <c r="AC1648" s="4">
        <v>4.1145540970120499E-2</v>
      </c>
      <c r="AD1648" s="4">
        <v>0.668257817891866</v>
      </c>
      <c r="AE1648" s="4">
        <v>0.34278013797105999</v>
      </c>
      <c r="AF1648" s="4">
        <v>3.1344835460902998E-2</v>
      </c>
      <c r="AG1648" s="4">
        <v>5.4527115375520199E-2</v>
      </c>
      <c r="AH1648">
        <v>-0.241607074756371</v>
      </c>
      <c r="AI1648">
        <v>-0.19706650511557999</v>
      </c>
      <c r="AJ1648">
        <v>0.327535295307051</v>
      </c>
      <c r="AK1648">
        <v>-0.241607074756371</v>
      </c>
      <c r="AL1648">
        <v>-0.19706650511557999</v>
      </c>
      <c r="AM1648">
        <v>0.327535295307051</v>
      </c>
      <c r="AN1648" s="4">
        <v>1.8842829200580401E-2</v>
      </c>
      <c r="AO1648" s="4">
        <v>1</v>
      </c>
      <c r="AP1648" s="4">
        <v>1.4807433787254001E-3</v>
      </c>
      <c r="AQ1648" s="4">
        <v>4.1552569682337002E-3</v>
      </c>
      <c r="AR1648" s="4">
        <v>1.65890592466401E-2</v>
      </c>
      <c r="AS1648" s="4">
        <v>0.103881283502752</v>
      </c>
      <c r="AT1648" s="4">
        <v>1</v>
      </c>
      <c r="AU1648" s="4">
        <v>2.6859670534454299E-2</v>
      </c>
      <c r="AV1648" s="4">
        <v>8.9362332873059599E-2</v>
      </c>
      <c r="AW1648" s="4">
        <v>0.13370304330744401</v>
      </c>
      <c r="AX1648" s="4">
        <v>7.1251020702919996E-4</v>
      </c>
      <c r="AY1648" s="4">
        <v>4.7734536755985003E-3</v>
      </c>
      <c r="AZ1648" s="4">
        <v>1</v>
      </c>
      <c r="BA1648" s="4">
        <v>5.1691654141560004E-4</v>
      </c>
      <c r="BB1648" s="4">
        <v>1.3289243572476701E-2</v>
      </c>
      <c r="BC1648">
        <v>2.3468331227930001E-4</v>
      </c>
      <c r="BD1648">
        <v>6.0265534465306296E-6</v>
      </c>
      <c r="BE1648">
        <v>1.3422647808134E-3</v>
      </c>
      <c r="BF1648">
        <v>1.6834606273792802E-5</v>
      </c>
      <c r="BG1648">
        <v>3.1935342176930002E-4</v>
      </c>
      <c r="BH1648">
        <v>1.6902612967935299E-5</v>
      </c>
      <c r="BI1648">
        <v>0.30816129315646101</v>
      </c>
      <c r="BJ1648">
        <v>1</v>
      </c>
      <c r="BK1648">
        <v>1.4874601899469999E-4</v>
      </c>
      <c r="BL1648">
        <v>2.3127503748380399E-5</v>
      </c>
      <c r="BM1648">
        <v>7.9011938750246394E-5</v>
      </c>
      <c r="BN1648">
        <v>2.8750575796943099E-5</v>
      </c>
    </row>
    <row r="1649" spans="1:66" x14ac:dyDescent="0.3">
      <c r="A1649" s="1">
        <v>2485</v>
      </c>
      <c r="B1649" t="s">
        <v>4699</v>
      </c>
      <c r="C1649" t="s">
        <v>4699</v>
      </c>
      <c r="D1649" t="s">
        <v>4700</v>
      </c>
      <c r="E1649" t="s">
        <v>4700</v>
      </c>
      <c r="F1649" t="s">
        <v>2346</v>
      </c>
      <c r="H1649" t="s">
        <v>2347</v>
      </c>
      <c r="T1649">
        <v>46.762999999999998</v>
      </c>
      <c r="U1649">
        <v>0</v>
      </c>
      <c r="V1649" s="2">
        <v>51.198</v>
      </c>
      <c r="W1649" s="33">
        <v>-3.7097629955240699E-2</v>
      </c>
      <c r="X1649" s="49">
        <v>0.83877040783060197</v>
      </c>
      <c r="Y1649" s="17">
        <v>7.6356900026652505E-2</v>
      </c>
      <c r="Z1649"/>
      <c r="AA1649" s="15"/>
      <c r="AB1649" s="15"/>
      <c r="AC1649" s="4">
        <v>0.53988957175022401</v>
      </c>
      <c r="AD1649" s="4">
        <v>0.12768656245064899</v>
      </c>
      <c r="AE1649" s="4">
        <v>0.96500615522354705</v>
      </c>
      <c r="AF1649" s="4">
        <v>8.7748196239363002E-2</v>
      </c>
      <c r="AG1649" s="4">
        <v>0.18685618630687201</v>
      </c>
      <c r="AH1649">
        <v>-0.39930534075666302</v>
      </c>
      <c r="AI1649">
        <v>-0.29692939198197099</v>
      </c>
      <c r="AJ1649">
        <v>0.58494184287291096</v>
      </c>
      <c r="AK1649">
        <v>-0.39930534075666302</v>
      </c>
      <c r="AL1649">
        <v>-0.29692939198197099</v>
      </c>
      <c r="AM1649">
        <v>0.58494184287291096</v>
      </c>
      <c r="AN1649" s="4">
        <v>0.55338050559521201</v>
      </c>
      <c r="AO1649" s="4">
        <v>0.218213272653596</v>
      </c>
      <c r="AP1649" s="4">
        <v>1</v>
      </c>
      <c r="AQ1649" s="4">
        <v>4.9597551808010301E-2</v>
      </c>
      <c r="AR1649" s="4">
        <v>6.8196128549608701E-2</v>
      </c>
      <c r="AS1649" s="4">
        <v>1</v>
      </c>
      <c r="AT1649" s="4">
        <v>6.83356117315672E-2</v>
      </c>
      <c r="AU1649" s="4">
        <v>0.89501846567064003</v>
      </c>
      <c r="AV1649" s="4">
        <v>0.158566519138475</v>
      </c>
      <c r="AW1649" s="4">
        <v>0.144168625146886</v>
      </c>
      <c r="AX1649" s="4">
        <v>6.6288209655461505E-2</v>
      </c>
      <c r="AY1649" s="4">
        <v>9.6510802966784895E-2</v>
      </c>
      <c r="AZ1649" s="4">
        <v>1</v>
      </c>
      <c r="BA1649" s="4">
        <v>5.50805177716042E-2</v>
      </c>
      <c r="BB1649" s="4">
        <v>0.34820380522412198</v>
      </c>
      <c r="BC1649">
        <v>2.7533811915234001E-2</v>
      </c>
      <c r="BD1649">
        <v>0.28946499660161101</v>
      </c>
      <c r="BE1649">
        <v>0.170449558209535</v>
      </c>
      <c r="BF1649">
        <v>3.2556863648978203E-2</v>
      </c>
      <c r="BG1649">
        <v>3.6241407254209101E-2</v>
      </c>
      <c r="BH1649">
        <v>5.2771078844586497E-2</v>
      </c>
      <c r="BI1649">
        <v>1</v>
      </c>
      <c r="BJ1649">
        <v>0.63219730070880598</v>
      </c>
      <c r="BK1649">
        <v>2.7509466938537699E-2</v>
      </c>
      <c r="BL1649">
        <v>1.7247396482972199E-2</v>
      </c>
      <c r="BM1649">
        <v>2.6011331721195002E-2</v>
      </c>
      <c r="BN1649">
        <v>1.5953933456072999E-2</v>
      </c>
    </row>
    <row r="1650" spans="1:66" x14ac:dyDescent="0.3">
      <c r="A1650" s="1">
        <v>700</v>
      </c>
      <c r="B1650" t="s">
        <v>4723</v>
      </c>
      <c r="C1650" t="s">
        <v>4723</v>
      </c>
      <c r="D1650" t="s">
        <v>4724</v>
      </c>
      <c r="E1650" t="s">
        <v>4724</v>
      </c>
      <c r="F1650" t="s">
        <v>152</v>
      </c>
      <c r="H1650" t="s">
        <v>1320</v>
      </c>
      <c r="T1650">
        <v>31.661000000000001</v>
      </c>
      <c r="U1650">
        <v>0</v>
      </c>
      <c r="V1650" s="2">
        <v>323.31</v>
      </c>
      <c r="W1650" s="33">
        <v>-3.7691112191289497E-2</v>
      </c>
      <c r="X1650" s="49">
        <v>0.83557215061551704</v>
      </c>
      <c r="Y1650" s="17">
        <v>7.8016043363296497E-2</v>
      </c>
      <c r="Z1650"/>
      <c r="AA1650" s="15"/>
      <c r="AB1650" s="15"/>
      <c r="AC1650" s="4">
        <v>0.48254051378226098</v>
      </c>
      <c r="AD1650" s="4">
        <v>0.226954167163605</v>
      </c>
      <c r="AE1650" s="4">
        <v>1</v>
      </c>
      <c r="AF1650" s="4">
        <v>6.8505466449286595E-2</v>
      </c>
      <c r="AG1650" s="4">
        <v>0.18245522986986301</v>
      </c>
      <c r="AH1650">
        <v>-0.30840852840308303</v>
      </c>
      <c r="AI1650">
        <v>-0.45931749066246602</v>
      </c>
      <c r="AJ1650">
        <v>0.65465268249168096</v>
      </c>
      <c r="AK1650">
        <v>-0.30840852840308303</v>
      </c>
      <c r="AL1650">
        <v>-0.45931749066246602</v>
      </c>
      <c r="AM1650">
        <v>0.65465268249168096</v>
      </c>
      <c r="AN1650" s="4">
        <v>0.31870149582588603</v>
      </c>
      <c r="AO1650" s="4">
        <v>1.85670918304893E-2</v>
      </c>
      <c r="AP1650" s="4">
        <v>1</v>
      </c>
      <c r="AQ1650" s="4">
        <v>3.1591059318921001E-3</v>
      </c>
      <c r="AR1650" s="4">
        <v>7.6443802482433999E-3</v>
      </c>
      <c r="AS1650" s="4">
        <v>0.92920977220846102</v>
      </c>
      <c r="AT1650" s="4">
        <v>0.39385108553110798</v>
      </c>
      <c r="AU1650" s="4">
        <v>1</v>
      </c>
      <c r="AV1650" s="4">
        <v>1.81582981564469E-2</v>
      </c>
      <c r="AW1650" s="4">
        <v>2.1313079799893098E-2</v>
      </c>
      <c r="AX1650" s="4">
        <v>0.19971027331243599</v>
      </c>
      <c r="AY1650" s="4">
        <v>0.26844432412921898</v>
      </c>
      <c r="AZ1650" s="4">
        <v>1</v>
      </c>
      <c r="BA1650" s="4">
        <v>0.18419899525952099</v>
      </c>
      <c r="BB1650" s="4">
        <v>0.51840822956145105</v>
      </c>
      <c r="BC1650">
        <v>1.1372730112730001E-4</v>
      </c>
      <c r="BD1650">
        <v>0.34561430553414502</v>
      </c>
      <c r="BE1650">
        <v>9.1390473254200799E-2</v>
      </c>
      <c r="BF1650">
        <v>1.0164174502850999E-3</v>
      </c>
      <c r="BG1650">
        <v>9.6916910744560003E-4</v>
      </c>
      <c r="BH1650">
        <v>3.077657281566E-4</v>
      </c>
      <c r="BI1650">
        <v>1</v>
      </c>
      <c r="BJ1650">
        <v>0.132742407892708</v>
      </c>
      <c r="BK1650">
        <v>1.3556343456143E-2</v>
      </c>
      <c r="BL1650">
        <v>6.4874949723902904E-5</v>
      </c>
      <c r="BM1650">
        <v>2.3779264541261002E-5</v>
      </c>
      <c r="BN1650">
        <v>1.3105441652530001E-4</v>
      </c>
    </row>
    <row r="1651" spans="1:66" x14ac:dyDescent="0.3">
      <c r="A1651" s="1">
        <v>3178</v>
      </c>
      <c r="B1651" t="s">
        <v>4016</v>
      </c>
      <c r="C1651" t="s">
        <v>4016</v>
      </c>
      <c r="D1651" t="s">
        <v>4017</v>
      </c>
      <c r="E1651" t="s">
        <v>4017</v>
      </c>
      <c r="F1651" t="s">
        <v>4018</v>
      </c>
      <c r="S1651" t="s">
        <v>4019</v>
      </c>
      <c r="T1651">
        <v>49.917999999999999</v>
      </c>
      <c r="U1651">
        <v>0</v>
      </c>
      <c r="V1651" s="2">
        <v>112.38</v>
      </c>
      <c r="W1651" s="33">
        <v>-3.8237093207342601E-2</v>
      </c>
      <c r="X1651" s="49">
        <v>0.94521164113641298</v>
      </c>
      <c r="Y1651" s="17">
        <v>2.4470938277317299E-2</v>
      </c>
      <c r="Z1651"/>
      <c r="AA1651" s="15"/>
      <c r="AB1651" s="15"/>
      <c r="AC1651" s="4">
        <v>0.31810941261266901</v>
      </c>
      <c r="AD1651" s="4">
        <v>0.41322316154384903</v>
      </c>
      <c r="AE1651" s="4">
        <v>1</v>
      </c>
      <c r="AF1651" s="4">
        <v>0.292162479671353</v>
      </c>
      <c r="AG1651" s="4">
        <v>0.29413243194167799</v>
      </c>
      <c r="AH1651">
        <v>-0.394399957369372</v>
      </c>
      <c r="AJ1651">
        <v>0.31792577095468599</v>
      </c>
      <c r="AK1651">
        <v>-0.394399957369372</v>
      </c>
      <c r="AL1651">
        <v>-0.23158081095201999</v>
      </c>
      <c r="AM1651">
        <v>0.31792577095468599</v>
      </c>
      <c r="AN1651" s="4">
        <v>0.62895421783235606</v>
      </c>
      <c r="AO1651" s="4">
        <v>0.79781767218366395</v>
      </c>
      <c r="AP1651" s="4">
        <v>1</v>
      </c>
      <c r="AQ1651" s="4">
        <v>0.56673482074880299</v>
      </c>
      <c r="AR1651" s="4">
        <v>0.56996500296541397</v>
      </c>
      <c r="AS1651" s="4" t="s">
        <v>82</v>
      </c>
      <c r="AT1651" s="4" t="s">
        <v>82</v>
      </c>
      <c r="AU1651" s="4" t="s">
        <v>82</v>
      </c>
      <c r="AV1651" s="4" t="s">
        <v>82</v>
      </c>
      <c r="AW1651" s="4" t="s">
        <v>82</v>
      </c>
      <c r="AX1651" s="4">
        <v>7.2646073929821002E-3</v>
      </c>
      <c r="AY1651" s="4">
        <v>2.8628650904033302E-2</v>
      </c>
      <c r="AZ1651" s="4">
        <v>1</v>
      </c>
      <c r="BA1651" s="4">
        <v>1.7590138593903699E-2</v>
      </c>
      <c r="BB1651" s="4">
        <v>1.8299860917941502E-2</v>
      </c>
      <c r="BC1651">
        <v>3.2744494514029999E-4</v>
      </c>
      <c r="BD1651">
        <v>3.4193997141290002E-4</v>
      </c>
      <c r="BE1651">
        <v>6.3780554046712996E-3</v>
      </c>
      <c r="BF1651">
        <v>3.5341942615220001E-4</v>
      </c>
      <c r="BG1651">
        <v>2.6080367066719999E-4</v>
      </c>
      <c r="BH1651">
        <v>6.0825862357930004E-4</v>
      </c>
      <c r="BI1651">
        <v>0.128940793047257</v>
      </c>
      <c r="BJ1651">
        <v>1</v>
      </c>
      <c r="BK1651">
        <v>0.54292775665399295</v>
      </c>
      <c r="BL1651">
        <v>1.8338946224877E-3</v>
      </c>
      <c r="BM1651">
        <v>3.1703683310420003E-4</v>
      </c>
      <c r="BN1651">
        <v>1.8931558935361E-3</v>
      </c>
    </row>
    <row r="1652" spans="1:66" x14ac:dyDescent="0.3">
      <c r="A1652" s="1">
        <v>4239</v>
      </c>
      <c r="B1652" t="s">
        <v>5382</v>
      </c>
      <c r="C1652" t="s">
        <v>5382</v>
      </c>
      <c r="D1652" t="s">
        <v>5383</v>
      </c>
      <c r="E1652" t="s">
        <v>5383</v>
      </c>
      <c r="F1652" t="s">
        <v>60</v>
      </c>
      <c r="H1652" t="s">
        <v>54</v>
      </c>
      <c r="T1652">
        <v>99.471000000000004</v>
      </c>
      <c r="U1652">
        <v>0</v>
      </c>
      <c r="V1652" s="2">
        <v>323.31</v>
      </c>
      <c r="W1652" s="33">
        <v>-3.9205032026361997E-2</v>
      </c>
      <c r="X1652" s="49">
        <v>0.802732483500046</v>
      </c>
      <c r="Y1652" s="17">
        <v>9.5429162438223095E-2</v>
      </c>
      <c r="Z1652"/>
      <c r="AA1652" s="15"/>
      <c r="AB1652" s="15"/>
      <c r="AC1652" s="4">
        <v>0.470391321007879</v>
      </c>
      <c r="AD1652" s="4">
        <v>9.70674878166604E-2</v>
      </c>
      <c r="AE1652" s="4">
        <v>0.80058948144054498</v>
      </c>
      <c r="AF1652" s="4">
        <v>2.4737267905024601E-2</v>
      </c>
      <c r="AG1652" s="4">
        <v>9.0629470005193197E-2</v>
      </c>
      <c r="AH1652">
        <v>-0.37181603485591802</v>
      </c>
      <c r="AI1652">
        <v>-0.239036727445359</v>
      </c>
      <c r="AJ1652">
        <v>0.49323766622219101</v>
      </c>
      <c r="AK1652">
        <v>-0.37181603485591802</v>
      </c>
      <c r="AL1652">
        <v>-0.239036727445359</v>
      </c>
      <c r="AM1652">
        <v>0.49323766622219101</v>
      </c>
      <c r="AN1652" s="4">
        <v>0.38220370667094</v>
      </c>
      <c r="AO1652" s="4">
        <v>0.18444960743470601</v>
      </c>
      <c r="AP1652" s="4">
        <v>1</v>
      </c>
      <c r="AQ1652" s="4">
        <v>9.9738289803980008E-4</v>
      </c>
      <c r="AR1652" s="4">
        <v>1.9172675319126201E-2</v>
      </c>
      <c r="AS1652" s="4">
        <v>1</v>
      </c>
      <c r="AT1652" s="4">
        <v>3.1975683890577498E-2</v>
      </c>
      <c r="AU1652" s="4">
        <v>0.401768444321636</v>
      </c>
      <c r="AV1652" s="4">
        <v>3.88056422377576E-2</v>
      </c>
      <c r="AW1652" s="4">
        <v>2.41508463607597E-2</v>
      </c>
      <c r="AX1652" s="4">
        <v>2.8970256352697801E-2</v>
      </c>
      <c r="AY1652" s="4">
        <v>7.4777172124697699E-2</v>
      </c>
      <c r="AZ1652" s="4">
        <v>1</v>
      </c>
      <c r="BA1652" s="4">
        <v>3.4408778579276503E-2</v>
      </c>
      <c r="BB1652" s="4">
        <v>0.22856488833569399</v>
      </c>
      <c r="BC1652">
        <v>5.8582846403910005E-4</v>
      </c>
      <c r="BD1652">
        <v>0.136020679578916</v>
      </c>
      <c r="BE1652">
        <v>3.0788970891244799E-2</v>
      </c>
      <c r="BF1652">
        <v>3.377424552801E-4</v>
      </c>
      <c r="BG1652">
        <v>1.3057917806165999E-3</v>
      </c>
      <c r="BH1652">
        <v>2.4967948704852001E-3</v>
      </c>
      <c r="BI1652">
        <v>1</v>
      </c>
      <c r="BJ1652">
        <v>0.48482748286067401</v>
      </c>
      <c r="BK1652">
        <v>1.1975049638482E-2</v>
      </c>
      <c r="BL1652">
        <v>2.9241987849920001E-4</v>
      </c>
      <c r="BM1652">
        <v>1.3846242173602E-3</v>
      </c>
      <c r="BN1652">
        <v>7.3235757291710004E-4</v>
      </c>
    </row>
    <row r="1653" spans="1:66" x14ac:dyDescent="0.3">
      <c r="A1653" s="1">
        <v>1682</v>
      </c>
      <c r="B1653" t="s">
        <v>5106</v>
      </c>
      <c r="C1653" t="s">
        <v>5106</v>
      </c>
      <c r="D1653" t="s">
        <v>5107</v>
      </c>
      <c r="E1653" t="s">
        <v>5107</v>
      </c>
      <c r="F1653" t="s">
        <v>60</v>
      </c>
      <c r="H1653" t="s">
        <v>54</v>
      </c>
      <c r="T1653">
        <v>79.328000000000003</v>
      </c>
      <c r="U1653">
        <v>0</v>
      </c>
      <c r="V1653" s="2">
        <v>193.24</v>
      </c>
      <c r="W1653" s="33">
        <v>-3.9617741280278902E-2</v>
      </c>
      <c r="X1653" s="49">
        <v>0.78773874048674697</v>
      </c>
      <c r="Y1653" s="17">
        <v>0.10361779568099801</v>
      </c>
      <c r="Z1653"/>
      <c r="AA1653" s="15"/>
      <c r="AB1653" s="15"/>
      <c r="AC1653" s="4">
        <v>0.46789634182086298</v>
      </c>
      <c r="AD1653" s="4">
        <v>0.13823126385578399</v>
      </c>
      <c r="AE1653" s="4">
        <v>0.85922653483398204</v>
      </c>
      <c r="AF1653" s="4">
        <v>6.1891112859479701E-2</v>
      </c>
      <c r="AG1653" s="4">
        <v>0.128950397984578</v>
      </c>
      <c r="AH1653">
        <v>-0.27991558021241397</v>
      </c>
      <c r="AI1653">
        <v>-0.26495107010859498</v>
      </c>
      <c r="AJ1653">
        <v>0.42601342648017199</v>
      </c>
      <c r="AK1653">
        <v>-0.27991558021241297</v>
      </c>
      <c r="AL1653">
        <v>-0.26495107010859498</v>
      </c>
      <c r="AM1653">
        <v>0.42601342648017199</v>
      </c>
      <c r="AN1653" s="4">
        <v>0.20999426349671799</v>
      </c>
      <c r="AO1653" s="4">
        <v>9.3173561093749997E-4</v>
      </c>
      <c r="AP1653" s="4">
        <v>1</v>
      </c>
      <c r="AQ1653" s="4">
        <v>1.9989801771941999E-3</v>
      </c>
      <c r="AR1653" s="4">
        <v>1.2814646075749999E-4</v>
      </c>
      <c r="AS1653" s="4">
        <v>1</v>
      </c>
      <c r="AT1653" s="4">
        <v>0.11423578172183101</v>
      </c>
      <c r="AU1653" s="4">
        <v>0.577679604501946</v>
      </c>
      <c r="AV1653" s="4">
        <v>5.6521640942199497E-2</v>
      </c>
      <c r="AW1653" s="4">
        <v>8.5529960380070699E-2</v>
      </c>
      <c r="AX1653" s="4">
        <v>0.19369476196586999</v>
      </c>
      <c r="AY1653" s="4">
        <v>0.299526274234582</v>
      </c>
      <c r="AZ1653" s="4">
        <v>1</v>
      </c>
      <c r="BA1653" s="4">
        <v>0.12715271745904499</v>
      </c>
      <c r="BB1653" s="4">
        <v>0.30119308711290499</v>
      </c>
      <c r="BC1653">
        <v>6.3836999759468398E-5</v>
      </c>
      <c r="BD1653">
        <v>1.1604096720588699E-2</v>
      </c>
      <c r="BE1653">
        <v>3.0607386305829699E-2</v>
      </c>
      <c r="BF1653">
        <v>9.8538338929019694E-5</v>
      </c>
      <c r="BG1653">
        <v>1.0649438735713999E-3</v>
      </c>
      <c r="BH1653">
        <v>4.3267884360453803E-5</v>
      </c>
      <c r="BI1653">
        <v>1</v>
      </c>
      <c r="BJ1653">
        <v>0.19881981890324599</v>
      </c>
      <c r="BK1653">
        <v>1.22470919388204E-2</v>
      </c>
      <c r="BL1653">
        <v>1.892508852558E-4</v>
      </c>
      <c r="BM1653">
        <v>7.3760286544282902E-5</v>
      </c>
      <c r="BN1653">
        <v>1.07475373168E-4</v>
      </c>
    </row>
    <row r="1654" spans="1:66" x14ac:dyDescent="0.3">
      <c r="A1654" s="1">
        <v>3691</v>
      </c>
      <c r="B1654" t="s">
        <v>5232</v>
      </c>
      <c r="C1654" t="s">
        <v>5232</v>
      </c>
      <c r="D1654" t="s">
        <v>5233</v>
      </c>
      <c r="E1654" t="s">
        <v>5233</v>
      </c>
      <c r="F1654" t="s">
        <v>5234</v>
      </c>
      <c r="H1654" t="s">
        <v>5235</v>
      </c>
      <c r="T1654">
        <v>10.429</v>
      </c>
      <c r="U1654">
        <v>0</v>
      </c>
      <c r="V1654" s="2">
        <v>253.84</v>
      </c>
      <c r="W1654" s="33">
        <v>-3.976019677335E-2</v>
      </c>
      <c r="X1654" s="49">
        <v>0.81710601716759701</v>
      </c>
      <c r="Y1654" s="17">
        <v>8.7721591345439096E-2</v>
      </c>
      <c r="Z1654"/>
      <c r="AA1654" s="15"/>
      <c r="AB1654" s="15"/>
      <c r="AC1654" s="4">
        <v>0.49109971066346098</v>
      </c>
      <c r="AD1654" s="4">
        <v>0.152095507117954</v>
      </c>
      <c r="AE1654" s="4">
        <v>0.79752390234846404</v>
      </c>
      <c r="AF1654" s="4">
        <v>3.0770974115907401E-2</v>
      </c>
      <c r="AG1654" s="4">
        <v>0.113539988071163</v>
      </c>
      <c r="AH1654">
        <v>-0.39477452886565201</v>
      </c>
      <c r="AI1654">
        <v>-0.261523537067753</v>
      </c>
      <c r="AJ1654">
        <v>0.537017475613356</v>
      </c>
      <c r="AK1654">
        <v>-0.39477452886565201</v>
      </c>
      <c r="AL1654">
        <v>-0.261523537067753</v>
      </c>
      <c r="AM1654">
        <v>0.537017475613356</v>
      </c>
      <c r="AN1654" s="4">
        <v>0.38524498974905103</v>
      </c>
      <c r="AO1654" s="4">
        <v>0.21294957168512901</v>
      </c>
      <c r="AP1654" s="4">
        <v>1</v>
      </c>
      <c r="AQ1654" s="4">
        <v>8.5886378308595995E-3</v>
      </c>
      <c r="AR1654" s="4">
        <v>9.4842739308021E-3</v>
      </c>
      <c r="AS1654" s="4">
        <v>1</v>
      </c>
      <c r="AT1654" s="4">
        <v>0.113345864661654</v>
      </c>
      <c r="AU1654" s="4">
        <v>0.39257170704539002</v>
      </c>
      <c r="AV1654" s="4">
        <v>1.38464554568066E-2</v>
      </c>
      <c r="AW1654" s="4">
        <v>1.74721526037315E-2</v>
      </c>
      <c r="AX1654" s="4">
        <v>8.8054142241331596E-2</v>
      </c>
      <c r="AY1654" s="4">
        <v>0.12999108500708001</v>
      </c>
      <c r="AZ1654" s="4">
        <v>1</v>
      </c>
      <c r="BA1654" s="4">
        <v>6.9877829060056004E-2</v>
      </c>
      <c r="BB1654" s="4">
        <v>0.31366353767895599</v>
      </c>
      <c r="BC1654">
        <v>3.0448059680100499E-5</v>
      </c>
      <c r="BD1654">
        <v>7.3374022506198594E-2</v>
      </c>
      <c r="BE1654">
        <v>4.7263017356475E-3</v>
      </c>
      <c r="BF1654">
        <v>2.8313624515219999E-4</v>
      </c>
      <c r="BG1654">
        <v>3.4852819632525001E-3</v>
      </c>
      <c r="BH1654">
        <v>1.0325513382923E-3</v>
      </c>
      <c r="BI1654">
        <v>0.13202047174009801</v>
      </c>
      <c r="BJ1654">
        <v>1</v>
      </c>
      <c r="BK1654">
        <v>0.134725665967321</v>
      </c>
      <c r="BL1654">
        <v>6.3805709199559997E-4</v>
      </c>
      <c r="BM1654">
        <v>5.4007394307672999E-5</v>
      </c>
      <c r="BN1654">
        <v>1.0275287685166999E-3</v>
      </c>
    </row>
    <row r="1655" spans="1:66" x14ac:dyDescent="0.3">
      <c r="A1655" s="1">
        <v>3437</v>
      </c>
      <c r="B1655" t="s">
        <v>4950</v>
      </c>
      <c r="C1655" t="s">
        <v>4950</v>
      </c>
      <c r="D1655" t="s">
        <v>4951</v>
      </c>
      <c r="E1655" t="s">
        <v>4951</v>
      </c>
      <c r="F1655" t="s">
        <v>3692</v>
      </c>
      <c r="H1655" t="s">
        <v>4952</v>
      </c>
      <c r="T1655">
        <v>51.546999999999997</v>
      </c>
      <c r="U1655">
        <v>0</v>
      </c>
      <c r="V1655" s="2">
        <v>323.31</v>
      </c>
      <c r="W1655" s="33">
        <v>-3.9862580167934099E-2</v>
      </c>
      <c r="X1655" s="49">
        <v>0.90048076101035401</v>
      </c>
      <c r="Y1655" s="17">
        <v>4.5525561552163002E-2</v>
      </c>
      <c r="Z1655"/>
      <c r="AA1655" s="15"/>
      <c r="AB1655" s="15"/>
      <c r="AC1655" s="4">
        <v>9.82994544864602E-2</v>
      </c>
      <c r="AD1655" s="4">
        <v>0.49784038739317199</v>
      </c>
      <c r="AE1655" s="4">
        <v>0.735804229033024</v>
      </c>
      <c r="AF1655" s="4">
        <v>7.1640759156166606E-2</v>
      </c>
      <c r="AG1655" s="4">
        <v>0.14428899663078101</v>
      </c>
      <c r="AH1655">
        <v>-0.29190031775044301</v>
      </c>
      <c r="AI1655">
        <v>-0.157781889816453</v>
      </c>
      <c r="AJ1655">
        <v>0.33009446706309398</v>
      </c>
      <c r="AK1655">
        <v>-0.29190031775044301</v>
      </c>
      <c r="AL1655">
        <v>-0.157781889816453</v>
      </c>
      <c r="AM1655">
        <v>0.33009446706309398</v>
      </c>
      <c r="AN1655" s="4">
        <v>0.19818178217037399</v>
      </c>
      <c r="AO1655" s="4">
        <v>0.493196537859733</v>
      </c>
      <c r="AP1655" s="4">
        <v>1</v>
      </c>
      <c r="AQ1655" s="4">
        <v>9.5941913940473494E-2</v>
      </c>
      <c r="AR1655" s="4">
        <v>0.17422033177618301</v>
      </c>
      <c r="AS1655" s="4">
        <v>9.6705678393929101E-2</v>
      </c>
      <c r="AT1655" s="4">
        <v>1</v>
      </c>
      <c r="AU1655" s="4">
        <v>0.20741268709907401</v>
      </c>
      <c r="AV1655" s="4">
        <v>0.118905509598146</v>
      </c>
      <c r="AW1655" s="4">
        <v>0.24428011404134001</v>
      </c>
      <c r="AX1655" s="4">
        <v>1.09028950774657E-5</v>
      </c>
      <c r="AY1655" s="4">
        <v>3.2462431978159999E-4</v>
      </c>
      <c r="AZ1655" s="4">
        <v>1</v>
      </c>
      <c r="BA1655" s="4">
        <v>7.4853929880651398E-5</v>
      </c>
      <c r="BB1655" s="4">
        <v>1.43665440748198E-2</v>
      </c>
      <c r="BC1655">
        <v>5.4718541664189996E-4</v>
      </c>
      <c r="BD1655">
        <v>1.17425491003983E-2</v>
      </c>
      <c r="BE1655">
        <v>4.0066611729157996E-3</v>
      </c>
      <c r="BF1655">
        <v>3.0517824844979998E-4</v>
      </c>
      <c r="BG1655">
        <v>4.5956953423640002E-4</v>
      </c>
      <c r="BH1655">
        <v>3.5556231567679999E-4</v>
      </c>
      <c r="BI1655">
        <v>2.7963191869248699E-2</v>
      </c>
      <c r="BJ1655">
        <v>0.63935242411756599</v>
      </c>
      <c r="BK1655">
        <v>1</v>
      </c>
      <c r="BL1655">
        <v>3.2694684796043998E-3</v>
      </c>
      <c r="BM1655">
        <v>5.1951056081480003E-4</v>
      </c>
      <c r="BN1655">
        <v>1.0883037341049E-3</v>
      </c>
    </row>
    <row r="1656" spans="1:66" x14ac:dyDescent="0.3">
      <c r="A1656" s="1">
        <v>2773</v>
      </c>
      <c r="B1656" t="s">
        <v>4416</v>
      </c>
      <c r="C1656" t="s">
        <v>4416</v>
      </c>
      <c r="D1656" t="s">
        <v>4417</v>
      </c>
      <c r="E1656" t="s">
        <v>4417</v>
      </c>
      <c r="F1656" t="s">
        <v>2746</v>
      </c>
      <c r="H1656" t="s">
        <v>4418</v>
      </c>
      <c r="T1656">
        <v>11.13</v>
      </c>
      <c r="U1656">
        <v>0</v>
      </c>
      <c r="V1656" s="2">
        <v>189.5</v>
      </c>
      <c r="W1656" s="33">
        <v>-4.0033502210064603E-2</v>
      </c>
      <c r="X1656" s="49">
        <v>0.879489095504985</v>
      </c>
      <c r="Y1656" s="17">
        <v>5.5769540847078698E-2</v>
      </c>
      <c r="Z1656"/>
      <c r="AA1656" s="15"/>
      <c r="AB1656" s="15"/>
      <c r="AC1656" s="4">
        <v>0.52205442807663205</v>
      </c>
      <c r="AD1656" s="4">
        <v>0.337797968212525</v>
      </c>
      <c r="AE1656" s="4">
        <v>0.99312714776632305</v>
      </c>
      <c r="AF1656" s="4">
        <v>0.101184157225124</v>
      </c>
      <c r="AG1656" s="4">
        <v>0.22335923546676401</v>
      </c>
      <c r="AH1656">
        <v>-0.38951134701171702</v>
      </c>
      <c r="AI1656">
        <v>-0.41715867972199899</v>
      </c>
      <c r="AJ1656">
        <v>0.68656952010352201</v>
      </c>
      <c r="AK1656">
        <v>-0.38951134701171702</v>
      </c>
      <c r="AL1656">
        <v>-0.41715867972199899</v>
      </c>
      <c r="AM1656">
        <v>0.68656952010352201</v>
      </c>
      <c r="AN1656" s="4">
        <v>0.34362389555584999</v>
      </c>
      <c r="AO1656" s="4">
        <v>0.42210646621829501</v>
      </c>
      <c r="AP1656" s="4">
        <v>1</v>
      </c>
      <c r="AQ1656" s="4">
        <v>1.0682227790232001E-3</v>
      </c>
      <c r="AR1656" s="4">
        <v>6.5044617345817402E-2</v>
      </c>
      <c r="AS1656" s="4">
        <v>1</v>
      </c>
      <c r="AT1656" s="4">
        <v>0.28211287065575502</v>
      </c>
      <c r="AU1656" s="4">
        <v>0.97938144329897003</v>
      </c>
      <c r="AV1656" s="4">
        <v>2.1405209013774799E-2</v>
      </c>
      <c r="AW1656" s="4">
        <v>2.12001275374641E-2</v>
      </c>
      <c r="AX1656" s="4">
        <v>0.22253938867404599</v>
      </c>
      <c r="AY1656" s="4">
        <v>0.30917456776352398</v>
      </c>
      <c r="AZ1656" s="4">
        <v>1</v>
      </c>
      <c r="BA1656" s="4">
        <v>0.28107903988257399</v>
      </c>
      <c r="BB1656" s="4">
        <v>0.58383296151701003</v>
      </c>
      <c r="BC1656">
        <v>0.129353005014684</v>
      </c>
      <c r="BD1656">
        <v>0.49475610355160399</v>
      </c>
      <c r="BE1656">
        <v>0.169941543449428</v>
      </c>
      <c r="BF1656">
        <v>9.4529635075921103E-2</v>
      </c>
      <c r="BG1656">
        <v>0.114350545855902</v>
      </c>
      <c r="BH1656">
        <v>0.13416337443245499</v>
      </c>
      <c r="BI1656">
        <v>1</v>
      </c>
      <c r="BJ1656">
        <v>0.31478115635899201</v>
      </c>
      <c r="BK1656">
        <v>0.18394164169573099</v>
      </c>
      <c r="BL1656">
        <v>9.5880786823302103E-2</v>
      </c>
      <c r="BM1656">
        <v>0.10560165760313101</v>
      </c>
      <c r="BN1656">
        <v>8.2466383059931203E-2</v>
      </c>
    </row>
    <row r="1657" spans="1:66" x14ac:dyDescent="0.3">
      <c r="A1657" s="1">
        <v>2362</v>
      </c>
      <c r="B1657" t="s">
        <v>3434</v>
      </c>
      <c r="C1657" t="s">
        <v>3434</v>
      </c>
      <c r="D1657" t="s">
        <v>3435</v>
      </c>
      <c r="E1657" t="s">
        <v>3435</v>
      </c>
      <c r="F1657" t="s">
        <v>60</v>
      </c>
      <c r="H1657" t="s">
        <v>54</v>
      </c>
      <c r="T1657">
        <v>59.768999999999998</v>
      </c>
      <c r="U1657">
        <v>8.6757999999999991E-3</v>
      </c>
      <c r="V1657" s="2">
        <v>1.7439</v>
      </c>
      <c r="W1657" s="33">
        <v>-4.0040871857755199E-2</v>
      </c>
      <c r="X1657" s="49">
        <v>0.83950252909951595</v>
      </c>
      <c r="Y1657" s="17">
        <v>7.5977991161061104E-2</v>
      </c>
      <c r="Z1657"/>
      <c r="AA1657" s="15"/>
      <c r="AB1657" s="15"/>
      <c r="AC1657" s="4">
        <v>0.38367843690633502</v>
      </c>
      <c r="AD1657" s="4">
        <v>0.53471864290764104</v>
      </c>
      <c r="AE1657" s="4">
        <v>0.82934298095725201</v>
      </c>
      <c r="AF1657" s="4">
        <v>0.306283937526445</v>
      </c>
      <c r="AG1657" s="4">
        <v>0.37430540947351698</v>
      </c>
      <c r="AH1657">
        <v>-0.358525400163488</v>
      </c>
      <c r="AI1657">
        <v>-0.30657711465587301</v>
      </c>
      <c r="AJ1657">
        <v>0.54497989924609502</v>
      </c>
      <c r="AK1657">
        <v>-0.358525400163488</v>
      </c>
      <c r="AL1657">
        <v>-0.30657711465587301</v>
      </c>
      <c r="AM1657">
        <v>0.54497989924609502</v>
      </c>
      <c r="AN1657" s="4">
        <v>0.44413347100701001</v>
      </c>
      <c r="AO1657" s="4">
        <v>1</v>
      </c>
      <c r="AP1657" s="4">
        <v>0.48802894287175502</v>
      </c>
      <c r="AQ1657" s="4">
        <v>0.32985289139868701</v>
      </c>
      <c r="AR1657" s="4">
        <v>0.33895100505207998</v>
      </c>
      <c r="AS1657" s="4">
        <v>0.457608403712435</v>
      </c>
      <c r="AT1657" s="4">
        <v>0.28515436561233198</v>
      </c>
      <c r="AU1657" s="4">
        <v>1</v>
      </c>
      <c r="AV1657" s="4">
        <v>0.33206878795042</v>
      </c>
      <c r="AW1657" s="4">
        <v>0.32761508659629401</v>
      </c>
      <c r="AX1657" s="4">
        <v>0.249293435999559</v>
      </c>
      <c r="AY1657" s="4">
        <v>0.31900156311059003</v>
      </c>
      <c r="AZ1657" s="4">
        <v>1</v>
      </c>
      <c r="BA1657" s="4">
        <v>0.25693013323022701</v>
      </c>
      <c r="BB1657" s="4">
        <v>0.45635013677217701</v>
      </c>
      <c r="BC1657">
        <v>0.21310366054452801</v>
      </c>
      <c r="BD1657">
        <v>0.28653595227577999</v>
      </c>
      <c r="BE1657">
        <v>0.29632351324224498</v>
      </c>
      <c r="BF1657">
        <v>0.28680515434648002</v>
      </c>
      <c r="BG1657">
        <v>0.27275594076390902</v>
      </c>
      <c r="BH1657">
        <v>0.27145598106110502</v>
      </c>
      <c r="BI1657">
        <v>0.40675653421789398</v>
      </c>
      <c r="BJ1657">
        <v>1</v>
      </c>
      <c r="BK1657">
        <v>0.24758491505275301</v>
      </c>
      <c r="BL1657">
        <v>0.39803917278765</v>
      </c>
      <c r="BM1657">
        <v>0.32497351146605402</v>
      </c>
      <c r="BN1657">
        <v>0.249907021876564</v>
      </c>
    </row>
    <row r="1658" spans="1:66" x14ac:dyDescent="0.3">
      <c r="A1658" s="1">
        <v>3731</v>
      </c>
      <c r="B1658" t="s">
        <v>5126</v>
      </c>
      <c r="C1658" t="s">
        <v>5126</v>
      </c>
      <c r="D1658" t="s">
        <v>5127</v>
      </c>
      <c r="E1658" t="s">
        <v>5127</v>
      </c>
      <c r="F1658" t="s">
        <v>5128</v>
      </c>
      <c r="T1658">
        <v>113.37</v>
      </c>
      <c r="U1658">
        <v>0</v>
      </c>
      <c r="V1658" s="2">
        <v>323.31</v>
      </c>
      <c r="W1658" s="33">
        <v>-4.0077189068018403E-2</v>
      </c>
      <c r="X1658" s="49">
        <v>0.85482580519100604</v>
      </c>
      <c r="Y1658" s="17">
        <v>6.8122375975797705E-2</v>
      </c>
      <c r="Z1658"/>
      <c r="AA1658" s="15"/>
      <c r="AB1658" s="15"/>
      <c r="AC1658" s="4">
        <v>0.44697769693202699</v>
      </c>
      <c r="AD1658" s="4">
        <v>0.21466935854661001</v>
      </c>
      <c r="AE1658" s="4">
        <v>0.78394604736068196</v>
      </c>
      <c r="AF1658" s="4">
        <v>4.3103472856289501E-2</v>
      </c>
      <c r="AG1658" s="4">
        <v>0.12561822979077</v>
      </c>
      <c r="AH1658">
        <v>-0.34459577195059499</v>
      </c>
      <c r="AI1658">
        <v>-0.13855362323708201</v>
      </c>
      <c r="AJ1658">
        <v>0.36291782798362199</v>
      </c>
      <c r="AK1658">
        <v>-0.34459577195059499</v>
      </c>
      <c r="AL1658">
        <v>-0.13855362323708201</v>
      </c>
      <c r="AM1658">
        <v>0.36291782798362199</v>
      </c>
      <c r="AN1658" s="4">
        <v>0.34089349989413498</v>
      </c>
      <c r="AO1658" s="4">
        <v>0.502900698708448</v>
      </c>
      <c r="AP1658" s="4">
        <v>1</v>
      </c>
      <c r="AQ1658" s="4">
        <v>0.12842380583065799</v>
      </c>
      <c r="AR1658" s="4">
        <v>0.19730256193097601</v>
      </c>
      <c r="AS1658" s="4">
        <v>1</v>
      </c>
      <c r="AT1658" s="4">
        <v>0.122235180771766</v>
      </c>
      <c r="AU1658" s="4">
        <v>0.351838142082045</v>
      </c>
      <c r="AV1658" s="4">
        <v>8.7536128999540005E-4</v>
      </c>
      <c r="AW1658" s="4">
        <v>0.12430911211399</v>
      </c>
      <c r="AX1658" s="4">
        <v>3.9590901946980697E-5</v>
      </c>
      <c r="AY1658" s="4">
        <v>1.8872196159617102E-2</v>
      </c>
      <c r="AZ1658" s="4">
        <v>1</v>
      </c>
      <c r="BA1658" s="4">
        <v>1.12514482156084E-5</v>
      </c>
      <c r="BB1658" s="4">
        <v>5.52430153273442E-2</v>
      </c>
      <c r="BC1658">
        <v>1.4823687648930501E-6</v>
      </c>
      <c r="BD1658">
        <v>8.5346515076609999E-4</v>
      </c>
      <c r="BE1658">
        <v>1.7319822046465E-3</v>
      </c>
      <c r="BF1658">
        <v>1.6668314384577399E-5</v>
      </c>
      <c r="BG1658">
        <v>3.4740484429059999E-4</v>
      </c>
      <c r="BH1658">
        <v>1.12624814631735E-5</v>
      </c>
      <c r="BI1658">
        <v>0.30104794859120199</v>
      </c>
      <c r="BJ1658">
        <v>1</v>
      </c>
      <c r="BK1658">
        <v>5.9868512110726E-3</v>
      </c>
      <c r="BL1658">
        <v>1.54522985664855E-5</v>
      </c>
      <c r="BM1658">
        <v>9.3086607187645602E-7</v>
      </c>
      <c r="BN1658">
        <v>2.08100570717842E-6</v>
      </c>
    </row>
    <row r="1659" spans="1:66" x14ac:dyDescent="0.3">
      <c r="A1659" s="1">
        <v>3282</v>
      </c>
      <c r="B1659" t="s">
        <v>4826</v>
      </c>
      <c r="C1659" t="s">
        <v>4826</v>
      </c>
      <c r="D1659" t="s">
        <v>4827</v>
      </c>
      <c r="E1659" t="s">
        <v>4827</v>
      </c>
      <c r="F1659" t="s">
        <v>60</v>
      </c>
      <c r="H1659" t="s">
        <v>1320</v>
      </c>
      <c r="T1659">
        <v>79.953999999999994</v>
      </c>
      <c r="U1659">
        <v>0</v>
      </c>
      <c r="V1659" s="2">
        <v>323.31</v>
      </c>
      <c r="W1659" s="33">
        <v>-4.0314270407276503E-2</v>
      </c>
      <c r="X1659" s="49">
        <v>0.79516932366311599</v>
      </c>
      <c r="Y1659" s="17">
        <v>9.9540382661059801E-2</v>
      </c>
      <c r="Z1659"/>
      <c r="AA1659" s="15"/>
      <c r="AB1659" s="15"/>
      <c r="AC1659" s="4">
        <v>0.37135558721068201</v>
      </c>
      <c r="AD1659" s="4">
        <v>0.19766625971035701</v>
      </c>
      <c r="AE1659" s="4">
        <v>1</v>
      </c>
      <c r="AF1659" s="4">
        <v>7.5201126161804299E-2</v>
      </c>
      <c r="AG1659" s="4">
        <v>0.16647509350041001</v>
      </c>
      <c r="AH1659">
        <v>-0.21279083600680301</v>
      </c>
      <c r="AI1659">
        <v>-0.31858134820491901</v>
      </c>
      <c r="AJ1659">
        <v>0.41042937298989302</v>
      </c>
      <c r="AK1659">
        <v>-0.21279083600680301</v>
      </c>
      <c r="AL1659">
        <v>-0.31858134820491901</v>
      </c>
      <c r="AM1659">
        <v>0.41042937298989302</v>
      </c>
      <c r="AN1659" s="4">
        <v>9.0344124971700301E-2</v>
      </c>
      <c r="AO1659" s="4">
        <v>0.14195381480642999</v>
      </c>
      <c r="AP1659" s="4">
        <v>1</v>
      </c>
      <c r="AQ1659" s="4">
        <v>6.4937740547879998E-4</v>
      </c>
      <c r="AR1659" s="4">
        <v>7.7265112067013794E-2</v>
      </c>
      <c r="AS1659" s="4">
        <v>0.99105167906696201</v>
      </c>
      <c r="AT1659" s="4">
        <v>0.36771901601983997</v>
      </c>
      <c r="AU1659" s="4">
        <v>1</v>
      </c>
      <c r="AV1659" s="4">
        <v>0.16113840729824799</v>
      </c>
      <c r="AW1659" s="4">
        <v>0.26767879884710799</v>
      </c>
      <c r="AX1659" s="4">
        <v>3.2670957593384099E-2</v>
      </c>
      <c r="AY1659" s="4">
        <v>8.3325948304800307E-2</v>
      </c>
      <c r="AZ1659" s="4">
        <v>1</v>
      </c>
      <c r="BA1659" s="4">
        <v>6.38155937816864E-2</v>
      </c>
      <c r="BB1659" s="4">
        <v>0.15448136958711001</v>
      </c>
      <c r="BC1659">
        <v>3.4798693213739998E-4</v>
      </c>
      <c r="BD1659">
        <v>2.21924041771192E-2</v>
      </c>
      <c r="BE1659">
        <v>1.6957878770200101E-2</v>
      </c>
      <c r="BF1659">
        <v>4.2234659336359999E-4</v>
      </c>
      <c r="BG1659">
        <v>2.2880812087975998E-3</v>
      </c>
      <c r="BH1659">
        <v>4.7313458958049998E-4</v>
      </c>
      <c r="BI1659">
        <v>1</v>
      </c>
      <c r="BJ1659">
        <v>0.31955545184061701</v>
      </c>
      <c r="BK1659">
        <v>1.6688057872936202E-2</v>
      </c>
      <c r="BL1659">
        <v>6.6975652391080003E-4</v>
      </c>
      <c r="BM1659">
        <v>1.4721899008828E-3</v>
      </c>
      <c r="BN1659">
        <v>2.8993189800540002E-4</v>
      </c>
    </row>
    <row r="1660" spans="1:66" x14ac:dyDescent="0.3">
      <c r="A1660" s="1">
        <v>1681</v>
      </c>
      <c r="B1660" t="s">
        <v>2984</v>
      </c>
      <c r="C1660" t="s">
        <v>2984</v>
      </c>
      <c r="D1660" t="s">
        <v>2985</v>
      </c>
      <c r="E1660" t="s">
        <v>2985</v>
      </c>
      <c r="F1660" t="s">
        <v>60</v>
      </c>
      <c r="T1660">
        <v>12.723000000000001</v>
      </c>
      <c r="U1660">
        <v>0</v>
      </c>
      <c r="V1660" s="2">
        <v>27.629000000000001</v>
      </c>
      <c r="W1660" s="33">
        <v>-4.0446478233840601E-2</v>
      </c>
      <c r="X1660" s="49">
        <v>0.80106551832324302</v>
      </c>
      <c r="Y1660" s="17">
        <v>9.6331961964957705E-2</v>
      </c>
      <c r="Z1660"/>
      <c r="AA1660" s="15"/>
      <c r="AB1660" s="15"/>
      <c r="AC1660" s="4">
        <v>0.60424450554971498</v>
      </c>
      <c r="AD1660" s="4">
        <v>0.44120509060660001</v>
      </c>
      <c r="AE1660" s="4">
        <v>0.823218482288267</v>
      </c>
      <c r="AF1660" s="4">
        <v>0.35267661223112601</v>
      </c>
      <c r="AG1660" s="4">
        <v>0.431279027274171</v>
      </c>
      <c r="AH1660">
        <v>-0.32121702222576698</v>
      </c>
      <c r="AI1660">
        <v>-0.22663228553006701</v>
      </c>
      <c r="AJ1660">
        <v>0.42650987305431198</v>
      </c>
      <c r="AK1660">
        <v>-0.32121702222576698</v>
      </c>
      <c r="AL1660">
        <v>-0.22663228553006701</v>
      </c>
      <c r="AM1660">
        <v>0.42650987305431198</v>
      </c>
      <c r="AN1660" s="4">
        <v>1</v>
      </c>
      <c r="AO1660" s="4">
        <v>0.56803758471965504</v>
      </c>
      <c r="AP1660" s="4">
        <v>0.46965544686480198</v>
      </c>
      <c r="AQ1660" s="4">
        <v>0.383968430331738</v>
      </c>
      <c r="AR1660" s="4">
        <v>0.42835270527431601</v>
      </c>
      <c r="AS1660" s="4">
        <v>0.80212928401764505</v>
      </c>
      <c r="AT1660" s="4">
        <v>0.74064869749259299</v>
      </c>
      <c r="AU1660" s="4">
        <v>1</v>
      </c>
      <c r="AV1660" s="4">
        <v>0.67156292291283204</v>
      </c>
      <c r="AW1660" s="4">
        <v>0.73860967417558099</v>
      </c>
      <c r="AX1660" s="4">
        <v>1.06042326314998E-2</v>
      </c>
      <c r="AY1660" s="4">
        <v>1.4928989607552E-2</v>
      </c>
      <c r="AZ1660" s="4">
        <v>1</v>
      </c>
      <c r="BA1660" s="4">
        <v>2.4984834488078998E-3</v>
      </c>
      <c r="BB1660" s="4">
        <v>0.126874702372615</v>
      </c>
      <c r="BC1660">
        <v>1.3184883902270799E-2</v>
      </c>
      <c r="BD1660">
        <v>1.7528966329357899E-2</v>
      </c>
      <c r="BE1660">
        <v>1.16738588413344E-2</v>
      </c>
      <c r="BF1660">
        <v>1.6617330787457599E-2</v>
      </c>
      <c r="BG1660">
        <v>3.8544653978737499E-2</v>
      </c>
      <c r="BH1660">
        <v>1.3898381787276299E-2</v>
      </c>
      <c r="BI1660">
        <v>4.6336832444309001E-2</v>
      </c>
      <c r="BJ1660">
        <v>1</v>
      </c>
      <c r="BK1660">
        <v>0.55438718461226399</v>
      </c>
      <c r="BL1660">
        <v>1.20050815188715E-2</v>
      </c>
      <c r="BM1660">
        <v>4.3363047756559699E-2</v>
      </c>
      <c r="BN1660">
        <v>1.65594508238852E-2</v>
      </c>
    </row>
    <row r="1661" spans="1:66" x14ac:dyDescent="0.3">
      <c r="A1661" s="1">
        <v>301</v>
      </c>
      <c r="B1661" t="s">
        <v>4441</v>
      </c>
      <c r="C1661" t="s">
        <v>4441</v>
      </c>
      <c r="D1661" t="s">
        <v>2661</v>
      </c>
      <c r="E1661" t="s">
        <v>2661</v>
      </c>
      <c r="F1661" t="s">
        <v>74</v>
      </c>
      <c r="T1661">
        <v>45.59</v>
      </c>
      <c r="U1661">
        <v>0</v>
      </c>
      <c r="V1661" s="2">
        <v>55.137999999999998</v>
      </c>
      <c r="W1661" s="33">
        <v>-4.1312975539393199E-2</v>
      </c>
      <c r="X1661" s="49">
        <v>0.86592540995776501</v>
      </c>
      <c r="Y1661" s="17">
        <v>6.2519516110718598E-2</v>
      </c>
      <c r="Z1661"/>
      <c r="AA1661" s="15"/>
      <c r="AB1661" s="15"/>
      <c r="AC1661" s="4">
        <v>0.222077775774769</v>
      </c>
      <c r="AD1661" s="4">
        <v>0.62828583445888198</v>
      </c>
      <c r="AE1661" s="4">
        <v>0.77943769807650098</v>
      </c>
      <c r="AF1661" s="4">
        <v>8.6084206464337606E-2</v>
      </c>
      <c r="AG1661" s="4">
        <v>0.218997022136491</v>
      </c>
      <c r="AH1661">
        <v>-0.367483978978982</v>
      </c>
      <c r="AI1661">
        <v>-0.36196987654071699</v>
      </c>
      <c r="AJ1661">
        <v>0.60551492890151903</v>
      </c>
      <c r="AK1661">
        <v>-0.367483978978982</v>
      </c>
      <c r="AL1661">
        <v>-0.36196987654071699</v>
      </c>
      <c r="AM1661">
        <v>0.60551492890151903</v>
      </c>
      <c r="AN1661" s="4">
        <v>0.13097577768041599</v>
      </c>
      <c r="AO1661" s="4">
        <v>0.70573324153470696</v>
      </c>
      <c r="AP1661" s="4">
        <v>1</v>
      </c>
      <c r="AQ1661" s="4">
        <v>9.2785500791487494E-2</v>
      </c>
      <c r="AR1661" s="4">
        <v>0.106224572823434</v>
      </c>
      <c r="AS1661" s="4">
        <v>0.41989080297467801</v>
      </c>
      <c r="AT1661" s="4">
        <v>1</v>
      </c>
      <c r="AU1661" s="4">
        <v>0.33831309422950201</v>
      </c>
      <c r="AV1661" s="4">
        <v>7.8624750549593794E-2</v>
      </c>
      <c r="AW1661" s="4">
        <v>0.142360914995764</v>
      </c>
      <c r="AX1661" s="4">
        <v>0.115366746669211</v>
      </c>
      <c r="AY1661" s="4">
        <v>0.17912426184194</v>
      </c>
      <c r="AZ1661" s="4">
        <v>1</v>
      </c>
      <c r="BA1661" s="4">
        <v>8.6842368051931504E-2</v>
      </c>
      <c r="BB1661" s="4">
        <v>0.40840557859027499</v>
      </c>
      <c r="BC1661">
        <v>2.4866742396660998E-3</v>
      </c>
      <c r="BD1661">
        <v>0.36686892488954398</v>
      </c>
      <c r="BE1661">
        <v>6.0241531664211999E-2</v>
      </c>
      <c r="BF1661">
        <v>1.2128582467739E-3</v>
      </c>
      <c r="BG1661">
        <v>2.0460088365243001E-3</v>
      </c>
      <c r="BH1661">
        <v>7.7909736108649997E-4</v>
      </c>
      <c r="BI1661">
        <v>3.9072164948453503E-2</v>
      </c>
      <c r="BJ1661">
        <v>1</v>
      </c>
      <c r="BK1661">
        <v>0.91805596465390304</v>
      </c>
      <c r="BL1661">
        <v>6.6462444771722999E-3</v>
      </c>
      <c r="BM1661">
        <v>2.1486197332759999E-3</v>
      </c>
      <c r="BN1661">
        <v>3.3316590234282002E-3</v>
      </c>
    </row>
    <row r="1662" spans="1:66" x14ac:dyDescent="0.3">
      <c r="A1662" s="1">
        <v>3592</v>
      </c>
      <c r="B1662" t="s">
        <v>5512</v>
      </c>
      <c r="C1662" t="s">
        <v>5512</v>
      </c>
      <c r="D1662" t="s">
        <v>5513</v>
      </c>
      <c r="E1662" t="s">
        <v>5513</v>
      </c>
      <c r="F1662" t="s">
        <v>5514</v>
      </c>
      <c r="H1662" t="s">
        <v>54</v>
      </c>
      <c r="T1662">
        <v>17.974</v>
      </c>
      <c r="U1662">
        <v>0</v>
      </c>
      <c r="V1662" s="2">
        <v>11.731</v>
      </c>
      <c r="W1662" s="33">
        <v>-4.1380735101183203E-2</v>
      </c>
      <c r="X1662" s="49">
        <v>0.95139062852032397</v>
      </c>
      <c r="Y1662" s="17">
        <v>2.16411308244162E-2</v>
      </c>
      <c r="Z1662"/>
      <c r="AA1662" s="15"/>
      <c r="AB1662" s="15"/>
      <c r="AC1662" s="4">
        <v>0.50089002339234701</v>
      </c>
      <c r="AD1662" s="4">
        <v>0.168431586082645</v>
      </c>
      <c r="AE1662" s="4">
        <v>0.61724985115974196</v>
      </c>
      <c r="AF1662" s="4">
        <v>0.114455922353786</v>
      </c>
      <c r="AG1662" s="4">
        <v>7.2703490689629405E-2</v>
      </c>
      <c r="AH1662">
        <v>-0.39928352200756401</v>
      </c>
      <c r="AJ1662">
        <v>0.31652205180519699</v>
      </c>
      <c r="AK1662">
        <v>-0.39928352200756401</v>
      </c>
      <c r="AL1662">
        <v>-0.23618415689138</v>
      </c>
      <c r="AM1662">
        <v>0.31652205180519699</v>
      </c>
      <c r="AN1662" s="4">
        <v>1</v>
      </c>
      <c r="AO1662" s="4">
        <v>0.32929761582227002</v>
      </c>
      <c r="AP1662" s="4">
        <v>0.234499702319485</v>
      </c>
      <c r="AQ1662" s="4">
        <v>0.22846364588972001</v>
      </c>
      <c r="AR1662" s="4">
        <v>0.14290145200218801</v>
      </c>
      <c r="AS1662" s="4" t="s">
        <v>82</v>
      </c>
      <c r="AT1662" s="4" t="s">
        <v>82</v>
      </c>
      <c r="AU1662" s="4" t="s">
        <v>82</v>
      </c>
      <c r="AV1662" s="4" t="s">
        <v>82</v>
      </c>
      <c r="AW1662" s="4" t="s">
        <v>82</v>
      </c>
      <c r="AX1662" s="4">
        <v>1.7800467846932999E-3</v>
      </c>
      <c r="AY1662" s="4">
        <v>7.5655563430191003E-3</v>
      </c>
      <c r="AZ1662" s="4">
        <v>1</v>
      </c>
      <c r="BA1662" s="4">
        <v>4.4819881785260001E-4</v>
      </c>
      <c r="BB1662" s="4">
        <v>2.5055293770712998E-3</v>
      </c>
      <c r="BC1662">
        <v>4.5811775319624E-3</v>
      </c>
      <c r="BD1662">
        <v>8.5812905299602997E-3</v>
      </c>
      <c r="BE1662">
        <v>9.2264797980537005E-3</v>
      </c>
      <c r="BF1662">
        <v>3.7288451433722001E-3</v>
      </c>
      <c r="BG1662">
        <v>8.2145040379507997E-3</v>
      </c>
      <c r="BH1662">
        <v>3.3325272213181999E-3</v>
      </c>
      <c r="BI1662">
        <v>0.30400734871971502</v>
      </c>
      <c r="BJ1662">
        <v>1</v>
      </c>
      <c r="BK1662">
        <v>0.36183258697898701</v>
      </c>
      <c r="BL1662">
        <v>7.4702032380296003E-3</v>
      </c>
      <c r="BM1662">
        <v>3.5940878129515999E-3</v>
      </c>
      <c r="BN1662">
        <v>1.05169351194016E-2</v>
      </c>
    </row>
    <row r="1663" spans="1:66" x14ac:dyDescent="0.3">
      <c r="A1663" s="1">
        <v>2537</v>
      </c>
      <c r="B1663" t="s">
        <v>5178</v>
      </c>
      <c r="C1663" t="s">
        <v>5178</v>
      </c>
      <c r="D1663" t="s">
        <v>5179</v>
      </c>
      <c r="E1663" t="s">
        <v>5179</v>
      </c>
      <c r="F1663" t="s">
        <v>5180</v>
      </c>
      <c r="H1663" t="s">
        <v>5181</v>
      </c>
      <c r="T1663">
        <v>49.92</v>
      </c>
      <c r="U1663">
        <v>0</v>
      </c>
      <c r="V1663" s="2">
        <v>118.01</v>
      </c>
      <c r="W1663" s="33">
        <v>-4.1607410720151401E-2</v>
      </c>
      <c r="X1663" s="49">
        <v>0.80383938107337405</v>
      </c>
      <c r="Y1663" s="17">
        <v>9.4830721005513E-2</v>
      </c>
      <c r="Z1663"/>
      <c r="AA1663" s="15"/>
      <c r="AB1663" s="15"/>
      <c r="AC1663" s="4">
        <v>0.18730086390247</v>
      </c>
      <c r="AD1663" s="4">
        <v>0.67766638659008704</v>
      </c>
      <c r="AE1663" s="4">
        <v>0.53713818397393798</v>
      </c>
      <c r="AF1663" s="4">
        <v>1.5315756867272001E-2</v>
      </c>
      <c r="AG1663" s="4">
        <v>0.12073729686312</v>
      </c>
      <c r="AH1663">
        <v>-0.33378254962785198</v>
      </c>
      <c r="AI1663">
        <v>-0.24503460973525501</v>
      </c>
      <c r="AJ1663">
        <v>0.453994927202652</v>
      </c>
      <c r="AK1663">
        <v>-0.33378254962785198</v>
      </c>
      <c r="AL1663">
        <v>-0.24503460973525501</v>
      </c>
      <c r="AM1663">
        <v>0.453994927202652</v>
      </c>
      <c r="AN1663" s="4">
        <v>5.4891189520388801E-2</v>
      </c>
      <c r="AO1663" s="4">
        <v>1</v>
      </c>
      <c r="AP1663" s="4">
        <v>0.49342383266427298</v>
      </c>
      <c r="AQ1663" s="4">
        <v>2.6126084417361702E-2</v>
      </c>
      <c r="AR1663" s="4">
        <v>6.1744665117261899E-2</v>
      </c>
      <c r="AS1663" s="4">
        <v>0.50167053364269099</v>
      </c>
      <c r="AT1663" s="4">
        <v>1</v>
      </c>
      <c r="AU1663" s="4">
        <v>0.11799071925754</v>
      </c>
      <c r="AV1663" s="4">
        <v>1.7553596287703001E-2</v>
      </c>
      <c r="AW1663" s="4">
        <v>0.14081206496519699</v>
      </c>
      <c r="AX1663" s="4">
        <v>5.3408685443306998E-3</v>
      </c>
      <c r="AY1663" s="4">
        <v>3.29991597702603E-2</v>
      </c>
      <c r="AZ1663" s="4">
        <v>1</v>
      </c>
      <c r="BA1663" s="4">
        <v>2.2675898967512002E-3</v>
      </c>
      <c r="BB1663" s="4">
        <v>0.15965516050690001</v>
      </c>
      <c r="BC1663">
        <v>1.3536597782119999E-4</v>
      </c>
      <c r="BD1663">
        <v>9.1695723515535996E-3</v>
      </c>
      <c r="BE1663">
        <v>3.9457491539329004E-3</v>
      </c>
      <c r="BF1663">
        <v>6.9937668212844098E-5</v>
      </c>
      <c r="BG1663">
        <v>2.4481078863705999E-3</v>
      </c>
      <c r="BH1663">
        <v>6.711106553174E-4</v>
      </c>
      <c r="BI1663">
        <v>0.78914983078658396</v>
      </c>
      <c r="BJ1663">
        <v>1</v>
      </c>
      <c r="BK1663">
        <v>1.13255050764024E-2</v>
      </c>
      <c r="BL1663">
        <v>1.0548918059686001E-3</v>
      </c>
      <c r="BM1663">
        <v>7.2606492050456494E-5</v>
      </c>
      <c r="BN1663">
        <v>2.3351684751470001E-4</v>
      </c>
    </row>
    <row r="1664" spans="1:66" x14ac:dyDescent="0.3">
      <c r="A1664" s="1">
        <v>2028</v>
      </c>
      <c r="B1664" t="s">
        <v>3146</v>
      </c>
      <c r="C1664" t="s">
        <v>3146</v>
      </c>
      <c r="D1664" t="s">
        <v>3147</v>
      </c>
      <c r="E1664" t="s">
        <v>3147</v>
      </c>
      <c r="F1664" t="s">
        <v>60</v>
      </c>
      <c r="T1664">
        <v>22.189</v>
      </c>
      <c r="U1664">
        <v>0</v>
      </c>
      <c r="V1664" s="2">
        <v>181.85</v>
      </c>
      <c r="W1664" s="33">
        <v>-4.1854520720189997E-2</v>
      </c>
      <c r="X1664" s="49">
        <v>0.80713871784330404</v>
      </c>
      <c r="Y1664" s="17">
        <v>9.3051819408437902E-2</v>
      </c>
      <c r="Z1664"/>
      <c r="AA1664" s="15"/>
      <c r="AB1664" s="15"/>
      <c r="AC1664" s="4">
        <v>0.45118929279641601</v>
      </c>
      <c r="AD1664" s="4">
        <v>0.35030102438837701</v>
      </c>
      <c r="AE1664" s="4">
        <v>1</v>
      </c>
      <c r="AF1664" s="4">
        <v>0.37606675932213002</v>
      </c>
      <c r="AG1664" s="4">
        <v>0.41452249991955697</v>
      </c>
      <c r="AH1664">
        <v>-0.34319285068948402</v>
      </c>
      <c r="AI1664">
        <v>-0.23027148616492599</v>
      </c>
      <c r="AJ1664">
        <v>0.44790077469383999</v>
      </c>
      <c r="AK1664">
        <v>-0.34319285068948402</v>
      </c>
      <c r="AL1664">
        <v>-0.23027148616492599</v>
      </c>
      <c r="AM1664">
        <v>0.44790077469383999</v>
      </c>
      <c r="AN1664" s="4">
        <v>0.616112996133511</v>
      </c>
      <c r="AO1664" s="4">
        <v>0.42828910852701801</v>
      </c>
      <c r="AP1664" s="4">
        <v>1</v>
      </c>
      <c r="AQ1664" s="4">
        <v>0.483965638956393</v>
      </c>
      <c r="AR1664" s="4">
        <v>0.43112074383531201</v>
      </c>
      <c r="AS1664" s="4">
        <v>0.70180246011448</v>
      </c>
      <c r="AT1664" s="4">
        <v>0.55915743004319896</v>
      </c>
      <c r="AU1664" s="4">
        <v>1</v>
      </c>
      <c r="AV1664" s="4">
        <v>0.61367807287620202</v>
      </c>
      <c r="AW1664" s="4">
        <v>0.633957696195387</v>
      </c>
      <c r="AX1664" s="4">
        <v>3.5652422141257897E-2</v>
      </c>
      <c r="AY1664" s="4">
        <v>6.3456534594914196E-2</v>
      </c>
      <c r="AZ1664" s="4">
        <v>1</v>
      </c>
      <c r="BA1664" s="4">
        <v>3.0556566133794399E-2</v>
      </c>
      <c r="BB1664" s="4">
        <v>0.17848905972797199</v>
      </c>
      <c r="BC1664">
        <v>1.1142301656238E-3</v>
      </c>
      <c r="BD1664">
        <v>5.1439874869960004E-4</v>
      </c>
      <c r="BE1664">
        <v>5.1494977808922999E-3</v>
      </c>
      <c r="BF1664">
        <v>3.0688176691922998E-3</v>
      </c>
      <c r="BG1664">
        <v>4.2531322130290002E-4</v>
      </c>
      <c r="BH1664">
        <v>8.4039410467942992E-3</v>
      </c>
      <c r="BI1664">
        <v>0.31263139453398803</v>
      </c>
      <c r="BJ1664">
        <v>1</v>
      </c>
      <c r="BK1664">
        <v>3.3073280332708002E-3</v>
      </c>
      <c r="BL1664">
        <v>9.815095771265E-4</v>
      </c>
      <c r="BM1664">
        <v>8.0871197252219997E-4</v>
      </c>
      <c r="BN1664">
        <v>1.3702869230620999E-3</v>
      </c>
    </row>
    <row r="1665" spans="1:66" x14ac:dyDescent="0.3">
      <c r="A1665" s="1">
        <v>625</v>
      </c>
      <c r="B1665" t="s">
        <v>5168</v>
      </c>
      <c r="C1665" t="s">
        <v>5168</v>
      </c>
      <c r="D1665" t="s">
        <v>5169</v>
      </c>
      <c r="E1665" t="s">
        <v>5169</v>
      </c>
      <c r="F1665" t="s">
        <v>5170</v>
      </c>
      <c r="H1665" t="s">
        <v>5171</v>
      </c>
      <c r="T1665">
        <v>31.463999999999999</v>
      </c>
      <c r="U1665">
        <v>0</v>
      </c>
      <c r="V1665" s="2">
        <v>323.31</v>
      </c>
      <c r="W1665" s="33">
        <v>-4.2012830884589597E-2</v>
      </c>
      <c r="X1665" s="49">
        <v>0.80877627465471502</v>
      </c>
      <c r="Y1665" s="17">
        <v>9.2171597201510302E-2</v>
      </c>
      <c r="Z1665"/>
      <c r="AA1665" s="15"/>
      <c r="AB1665" s="15"/>
      <c r="AC1665" s="4">
        <v>0.40681132304266998</v>
      </c>
      <c r="AD1665" s="4">
        <v>0.53470609625178001</v>
      </c>
      <c r="AE1665" s="4">
        <v>0.49003367774888001</v>
      </c>
      <c r="AF1665" s="4">
        <v>3.8243025365231997E-2</v>
      </c>
      <c r="AG1665" s="4">
        <v>0.121875330056405</v>
      </c>
      <c r="AH1665">
        <v>-0.28768863268054901</v>
      </c>
      <c r="AI1665">
        <v>-0.23289248180434</v>
      </c>
      <c r="AJ1665">
        <v>0.39454262183111999</v>
      </c>
      <c r="AK1665">
        <v>-0.28768863268054901</v>
      </c>
      <c r="AL1665">
        <v>-0.23289248180434</v>
      </c>
      <c r="AM1665">
        <v>0.39454262183111999</v>
      </c>
      <c r="AN1665" s="4">
        <v>0.218883641610915</v>
      </c>
      <c r="AO1665" s="4">
        <v>1</v>
      </c>
      <c r="AP1665" s="4">
        <v>0.27308802308802299</v>
      </c>
      <c r="AQ1665" s="4">
        <v>1.0813328086049999E-4</v>
      </c>
      <c r="AR1665" s="4">
        <v>0.111760461760462</v>
      </c>
      <c r="AS1665" s="4">
        <v>1</v>
      </c>
      <c r="AT1665" s="4">
        <v>0.59422562823026204</v>
      </c>
      <c r="AU1665" s="4">
        <v>0.197013010158617</v>
      </c>
      <c r="AV1665" s="4">
        <v>0.11125763129722401</v>
      </c>
      <c r="AW1665" s="4">
        <v>0.16543218677597599</v>
      </c>
      <c r="AX1665" s="4">
        <v>1.5503275170946E-3</v>
      </c>
      <c r="AY1665" s="4">
        <v>9.8926605250781001E-3</v>
      </c>
      <c r="AZ1665" s="4">
        <v>1</v>
      </c>
      <c r="BA1665" s="4">
        <v>3.3633115176118999E-3</v>
      </c>
      <c r="BB1665" s="4">
        <v>8.8433341632777204E-2</v>
      </c>
      <c r="BC1665">
        <v>2.190424959655E-4</v>
      </c>
      <c r="BD1665">
        <v>7.5177813639352095E-2</v>
      </c>
      <c r="BE1665">
        <v>8.4884346422807899E-2</v>
      </c>
      <c r="BF1665">
        <v>2.6753643396000001E-4</v>
      </c>
      <c r="BG1665">
        <v>1.18994680533142E-2</v>
      </c>
      <c r="BH1665">
        <v>2.2225808379650001E-4</v>
      </c>
      <c r="BI1665">
        <v>0.334827565596796</v>
      </c>
      <c r="BJ1665">
        <v>1</v>
      </c>
      <c r="BK1665">
        <v>0.105044528121451</v>
      </c>
      <c r="BL1665">
        <v>1.0261191799653001E-3</v>
      </c>
      <c r="BM1665">
        <v>8.2602463893391195E-5</v>
      </c>
      <c r="BN1665">
        <v>3.7661220944623299E-5</v>
      </c>
    </row>
    <row r="1666" spans="1:66" x14ac:dyDescent="0.3">
      <c r="A1666" s="1">
        <v>1808</v>
      </c>
      <c r="B1666" t="s">
        <v>3303</v>
      </c>
      <c r="C1666" t="s">
        <v>3303</v>
      </c>
      <c r="D1666" t="s">
        <v>3304</v>
      </c>
      <c r="E1666" t="s">
        <v>3304</v>
      </c>
      <c r="F1666" t="s">
        <v>60</v>
      </c>
      <c r="T1666">
        <v>38.154000000000003</v>
      </c>
      <c r="U1666">
        <v>0</v>
      </c>
      <c r="V1666" s="2">
        <v>89.43</v>
      </c>
      <c r="W1666" s="33">
        <v>-4.21164439923601E-2</v>
      </c>
      <c r="X1666" s="49">
        <v>0.83901469509146498</v>
      </c>
      <c r="Y1666" s="17">
        <v>7.6230432566717396E-2</v>
      </c>
      <c r="Z1666"/>
      <c r="AA1666" s="15"/>
      <c r="AB1666" s="15"/>
      <c r="AC1666" s="4">
        <v>0.59055875956232795</v>
      </c>
      <c r="AD1666" s="4">
        <v>0.38753003105975797</v>
      </c>
      <c r="AE1666" s="4">
        <v>0.94822915290075305</v>
      </c>
      <c r="AF1666" s="4">
        <v>0.31176857596862501</v>
      </c>
      <c r="AG1666" s="4">
        <v>0.39573674356810301</v>
      </c>
      <c r="AH1666">
        <v>-0.38078601296326597</v>
      </c>
      <c r="AI1666">
        <v>-0.294516127196711</v>
      </c>
      <c r="AJ1666">
        <v>0.54895280818289705</v>
      </c>
      <c r="AK1666">
        <v>-0.38078601296326597</v>
      </c>
      <c r="AL1666">
        <v>-0.294516127196711</v>
      </c>
      <c r="AM1666">
        <v>0.54895280818289705</v>
      </c>
      <c r="AN1666" s="4">
        <v>0.61250117492245504</v>
      </c>
      <c r="AO1666" s="4">
        <v>7.4942193815208197E-2</v>
      </c>
      <c r="AP1666" s="4">
        <v>1</v>
      </c>
      <c r="AQ1666" s="4">
        <v>6.6248486371529997E-3</v>
      </c>
      <c r="AR1666" s="4">
        <v>1.49478334429927E-2</v>
      </c>
      <c r="AS1666" s="4">
        <v>1</v>
      </c>
      <c r="AT1666" s="4">
        <v>0.83235673224882201</v>
      </c>
      <c r="AU1666" s="4">
        <v>0.84468745870225803</v>
      </c>
      <c r="AV1666" s="4">
        <v>0.77870055242187297</v>
      </c>
      <c r="AW1666" s="4">
        <v>0.776831763544653</v>
      </c>
      <c r="AX1666" s="4">
        <v>0.15917510376453001</v>
      </c>
      <c r="AY1666" s="4">
        <v>0.25529116711524302</v>
      </c>
      <c r="AZ1666" s="4">
        <v>1</v>
      </c>
      <c r="BA1666" s="4">
        <v>0.14998032684684701</v>
      </c>
      <c r="BB1666" s="4">
        <v>0.39543063371666198</v>
      </c>
      <c r="BC1666">
        <v>1.3856660287557001E-3</v>
      </c>
      <c r="BD1666">
        <v>6.9131334022750804E-2</v>
      </c>
      <c r="BE1666">
        <v>6.9819027921406004E-3</v>
      </c>
      <c r="BF1666">
        <v>2.2934348998096001E-3</v>
      </c>
      <c r="BG1666">
        <v>2.0995051806258999E-3</v>
      </c>
      <c r="BH1666">
        <v>2.742734257905E-3</v>
      </c>
      <c r="BI1666">
        <v>1</v>
      </c>
      <c r="BJ1666">
        <v>0.30269906928645302</v>
      </c>
      <c r="BK1666">
        <v>1.6042399172699E-2</v>
      </c>
      <c r="BL1666">
        <v>4.0239005620646001E-3</v>
      </c>
      <c r="BM1666">
        <v>2.3060148036026002E-3</v>
      </c>
      <c r="BN1666">
        <v>5.9652469287627997E-3</v>
      </c>
    </row>
    <row r="1667" spans="1:66" x14ac:dyDescent="0.3">
      <c r="A1667" s="1">
        <v>4224</v>
      </c>
      <c r="B1667" t="s">
        <v>5160</v>
      </c>
      <c r="C1667" t="s">
        <v>5160</v>
      </c>
      <c r="D1667" t="s">
        <v>5161</v>
      </c>
      <c r="E1667" t="s">
        <v>5161</v>
      </c>
      <c r="F1667" t="s">
        <v>5162</v>
      </c>
      <c r="T1667">
        <v>30.472999999999999</v>
      </c>
      <c r="U1667">
        <v>0</v>
      </c>
      <c r="V1667" s="2">
        <v>234.96</v>
      </c>
      <c r="W1667" s="33">
        <v>-4.2127094102465998E-2</v>
      </c>
      <c r="X1667" s="49">
        <v>0.82079456445479504</v>
      </c>
      <c r="Y1667" s="17">
        <v>8.5765528249687098E-2</v>
      </c>
      <c r="Z1667"/>
      <c r="AA1667" s="15"/>
      <c r="AB1667" s="15"/>
      <c r="AC1667" s="4">
        <v>0.66679286034156204</v>
      </c>
      <c r="AD1667" s="4">
        <v>0.253865582385565</v>
      </c>
      <c r="AE1667" s="4">
        <v>0.50903831958068602</v>
      </c>
      <c r="AF1667" s="4">
        <v>3.21362862079769E-2</v>
      </c>
      <c r="AG1667" s="4">
        <v>0.122380272446595</v>
      </c>
      <c r="AH1667">
        <v>-0.39150143340818799</v>
      </c>
      <c r="AI1667">
        <v>-0.263881886993521</v>
      </c>
      <c r="AJ1667">
        <v>0.52900203809431101</v>
      </c>
      <c r="AK1667">
        <v>-0.39150143340818799</v>
      </c>
      <c r="AL1667">
        <v>-0.263881886993521</v>
      </c>
      <c r="AM1667">
        <v>0.52900203809431101</v>
      </c>
      <c r="AN1667" s="4">
        <v>1</v>
      </c>
      <c r="AO1667" s="4">
        <v>0.53161092000292798</v>
      </c>
      <c r="AP1667" s="4">
        <v>1.06606063004445E-2</v>
      </c>
      <c r="AQ1667" s="4">
        <v>1.41589694796165E-2</v>
      </c>
      <c r="AR1667" s="4">
        <v>7.5172646773037999E-3</v>
      </c>
      <c r="AS1667" s="4">
        <v>1</v>
      </c>
      <c r="AT1667" s="4">
        <v>0.228686918177364</v>
      </c>
      <c r="AU1667" s="4">
        <v>0.51645435244161397</v>
      </c>
      <c r="AV1667" s="4">
        <v>7.8561203430028606E-2</v>
      </c>
      <c r="AW1667" s="4">
        <v>0.12529669551962599</v>
      </c>
      <c r="AX1667" s="4">
        <v>3.7858102468499999E-4</v>
      </c>
      <c r="AY1667" s="4">
        <v>1.2989089764013E-3</v>
      </c>
      <c r="AZ1667" s="4">
        <v>1</v>
      </c>
      <c r="BA1667" s="4">
        <v>3.6886857142857002E-3</v>
      </c>
      <c r="BB1667" s="4">
        <v>0.234326857142857</v>
      </c>
      <c r="BC1667">
        <v>3.8814156194472002E-3</v>
      </c>
      <c r="BD1667">
        <v>2.5317238100269399E-2</v>
      </c>
      <c r="BE1667">
        <v>3.4470389349675098E-2</v>
      </c>
      <c r="BF1667">
        <v>2.4727631962438001E-3</v>
      </c>
      <c r="BG1667">
        <v>7.1678377093347999E-3</v>
      </c>
      <c r="BH1667">
        <v>7.4774156056843996E-3</v>
      </c>
      <c r="BI1667">
        <v>6.8857308891119406E-2</v>
      </c>
      <c r="BJ1667">
        <v>0.51874372655713497</v>
      </c>
      <c r="BK1667">
        <v>1</v>
      </c>
      <c r="BL1667">
        <v>1.0280521950446399E-2</v>
      </c>
      <c r="BM1667">
        <v>2.0451077390726E-3</v>
      </c>
      <c r="BN1667">
        <v>3.6524046832317001E-3</v>
      </c>
    </row>
    <row r="1668" spans="1:66" x14ac:dyDescent="0.3">
      <c r="A1668" s="1">
        <v>2414</v>
      </c>
      <c r="B1668" t="s">
        <v>4410</v>
      </c>
      <c r="C1668" t="s">
        <v>4410</v>
      </c>
      <c r="D1668" t="s">
        <v>4411</v>
      </c>
      <c r="E1668" t="s">
        <v>4411</v>
      </c>
      <c r="F1668" t="s">
        <v>60</v>
      </c>
      <c r="T1668">
        <v>9.2441999999999993</v>
      </c>
      <c r="U1668">
        <v>0</v>
      </c>
      <c r="V1668" s="2">
        <v>50.822000000000003</v>
      </c>
      <c r="W1668" s="33">
        <v>-4.2554001502482001E-2</v>
      </c>
      <c r="X1668" s="49">
        <v>0.78773874048674697</v>
      </c>
      <c r="Y1668" s="17">
        <v>0.10361779568099801</v>
      </c>
      <c r="Z1668"/>
      <c r="AA1668" s="15"/>
      <c r="AB1668" s="15"/>
      <c r="AC1668" s="4">
        <v>0.45501112930010901</v>
      </c>
      <c r="AD1668" s="4">
        <v>0.29194252433677698</v>
      </c>
      <c r="AE1668" s="4">
        <v>1</v>
      </c>
      <c r="AF1668" s="4">
        <v>0.120425022061224</v>
      </c>
      <c r="AG1668" s="4">
        <v>0.224515445782733</v>
      </c>
      <c r="AH1668">
        <v>-0.25011021205712802</v>
      </c>
      <c r="AI1668">
        <v>-0.47121874323253299</v>
      </c>
      <c r="AJ1668">
        <v>0.59366695078221499</v>
      </c>
      <c r="AK1668">
        <v>-0.25011021205712802</v>
      </c>
      <c r="AL1668">
        <v>-0.47121874323253299</v>
      </c>
      <c r="AM1668">
        <v>0.59366695078221499</v>
      </c>
      <c r="AN1668" s="4">
        <v>0.13077370564281601</v>
      </c>
      <c r="AO1668" s="4">
        <v>2.4225501084139799E-2</v>
      </c>
      <c r="AP1668" s="4">
        <v>1</v>
      </c>
      <c r="AQ1668" s="4">
        <v>2.6229026312571999E-2</v>
      </c>
      <c r="AR1668" s="4">
        <v>2.4492018625262801E-2</v>
      </c>
      <c r="AS1668" s="4">
        <v>0.87734336116794798</v>
      </c>
      <c r="AT1668" s="4">
        <v>0.50932920422496297</v>
      </c>
      <c r="AU1668" s="4">
        <v>1</v>
      </c>
      <c r="AV1668" s="4">
        <v>9.7221968899352501E-2</v>
      </c>
      <c r="AW1668" s="4">
        <v>0.120726649339158</v>
      </c>
      <c r="AX1668" s="4">
        <v>0.35691632108956101</v>
      </c>
      <c r="AY1668" s="4">
        <v>0.342272867701228</v>
      </c>
      <c r="AZ1668" s="4">
        <v>1</v>
      </c>
      <c r="BA1668" s="4">
        <v>0.23782407097174901</v>
      </c>
      <c r="BB1668" s="4">
        <v>0.52832766938377695</v>
      </c>
      <c r="BC1668">
        <v>2.5035254945764199E-2</v>
      </c>
      <c r="BD1668">
        <v>0.10113267558094199</v>
      </c>
      <c r="BE1668">
        <v>3.1960599766324801E-2</v>
      </c>
      <c r="BF1668">
        <v>2.65783105409284E-2</v>
      </c>
      <c r="BG1668">
        <v>2.4189997285822901E-2</v>
      </c>
      <c r="BH1668">
        <v>3.1515538889988703E-2</v>
      </c>
      <c r="BI1668">
        <v>0.73386992081007496</v>
      </c>
      <c r="BJ1668">
        <v>1</v>
      </c>
      <c r="BK1668">
        <v>0.20731857717772301</v>
      </c>
      <c r="BL1668">
        <v>5.09201063544093E-2</v>
      </c>
      <c r="BM1668">
        <v>1.79186675304286E-2</v>
      </c>
      <c r="BN1668">
        <v>1.4427242492279099E-2</v>
      </c>
    </row>
    <row r="1669" spans="1:66" x14ac:dyDescent="0.3">
      <c r="A1669" s="1">
        <v>1698</v>
      </c>
      <c r="B1669" t="s">
        <v>5357</v>
      </c>
      <c r="C1669" t="s">
        <v>5357</v>
      </c>
      <c r="D1669" t="s">
        <v>5358</v>
      </c>
      <c r="E1669" t="s">
        <v>5358</v>
      </c>
      <c r="F1669" t="s">
        <v>3264</v>
      </c>
      <c r="H1669" t="s">
        <v>5359</v>
      </c>
      <c r="T1669">
        <v>11.712999999999999</v>
      </c>
      <c r="U1669">
        <v>0</v>
      </c>
      <c r="V1669" s="2">
        <v>17.257000000000001</v>
      </c>
      <c r="W1669" s="33">
        <v>-4.2685563607606197E-2</v>
      </c>
      <c r="X1669" s="49">
        <v>0.91415393224691099</v>
      </c>
      <c r="Y1669" s="17">
        <v>3.8980668274281698E-2</v>
      </c>
      <c r="Z1669"/>
      <c r="AA1669" s="15"/>
      <c r="AB1669" s="15"/>
      <c r="AC1669" s="4">
        <v>4.71603208546022E-2</v>
      </c>
      <c r="AD1669" s="4">
        <v>0.11427181556832799</v>
      </c>
      <c r="AE1669" s="4">
        <v>1</v>
      </c>
      <c r="AF1669" s="4">
        <v>5.3300518000521102E-2</v>
      </c>
      <c r="AG1669" s="4">
        <v>9.5493648286875996E-2</v>
      </c>
      <c r="AH1669">
        <v>-0.14103662933073699</v>
      </c>
      <c r="AI1669">
        <v>-0.31816486470615601</v>
      </c>
      <c r="AJ1669">
        <v>0.33114480321407402</v>
      </c>
      <c r="AK1669">
        <v>-0.14103662933073699</v>
      </c>
      <c r="AL1669">
        <v>-0.31816486470615601</v>
      </c>
      <c r="AM1669">
        <v>0.33114480321407402</v>
      </c>
      <c r="AN1669" s="4">
        <v>4.36723828435139E-2</v>
      </c>
      <c r="AO1669" s="4">
        <v>6.45497578777917E-2</v>
      </c>
      <c r="AP1669" s="4">
        <v>1</v>
      </c>
      <c r="AQ1669" s="4">
        <v>4.15984529441909E-2</v>
      </c>
      <c r="AR1669" s="4">
        <v>0.123121060735293</v>
      </c>
      <c r="AS1669" s="4">
        <v>6.6115768883149295E-2</v>
      </c>
      <c r="AT1669" s="4">
        <v>0.18831057125474601</v>
      </c>
      <c r="AU1669" s="4">
        <v>1</v>
      </c>
      <c r="AV1669" s="4">
        <v>0.105944234276751</v>
      </c>
      <c r="AW1669" s="4">
        <v>0.105705478817501</v>
      </c>
      <c r="AX1669" s="4">
        <v>3.1692810837143301E-2</v>
      </c>
      <c r="AY1669" s="4">
        <v>8.99551175724463E-2</v>
      </c>
      <c r="AZ1669" s="4">
        <v>1</v>
      </c>
      <c r="BA1669" s="4">
        <v>1.23588667806211E-2</v>
      </c>
      <c r="BB1669" s="4">
        <v>5.7654405307834999E-2</v>
      </c>
    </row>
    <row r="1670" spans="1:66" x14ac:dyDescent="0.3">
      <c r="A1670" s="1">
        <v>1784</v>
      </c>
      <c r="B1670" t="s">
        <v>5270</v>
      </c>
      <c r="C1670" t="s">
        <v>5270</v>
      </c>
      <c r="D1670" t="s">
        <v>5271</v>
      </c>
      <c r="E1670" t="s">
        <v>5271</v>
      </c>
      <c r="F1670" t="s">
        <v>1421</v>
      </c>
      <c r="T1670">
        <v>91.242000000000004</v>
      </c>
      <c r="U1670">
        <v>0</v>
      </c>
      <c r="V1670" s="2">
        <v>39.664999999999999</v>
      </c>
      <c r="W1670" s="33">
        <v>-4.2727026224919501E-2</v>
      </c>
      <c r="X1670" s="49">
        <v>0.81121731875747205</v>
      </c>
      <c r="Y1670" s="17">
        <v>9.0862786116613303E-2</v>
      </c>
      <c r="Z1670"/>
      <c r="AA1670" s="15"/>
      <c r="AB1670" s="15"/>
      <c r="AC1670" s="4">
        <v>0.398801934886163</v>
      </c>
      <c r="AD1670" s="4">
        <v>0.19402272995817799</v>
      </c>
      <c r="AE1670" s="4">
        <v>0.84926320437110203</v>
      </c>
      <c r="AF1670" s="4">
        <v>1.6358009948935201E-2</v>
      </c>
      <c r="AG1670" s="4">
        <v>0.107270565073476</v>
      </c>
      <c r="AH1670">
        <v>-0.33199984814436501</v>
      </c>
      <c r="AI1670">
        <v>-0.217465797315993</v>
      </c>
      <c r="AJ1670">
        <v>0.4212845667856</v>
      </c>
      <c r="AK1670">
        <v>-0.33199984814436501</v>
      </c>
      <c r="AL1670">
        <v>-0.217465797315993</v>
      </c>
      <c r="AM1670">
        <v>0.4212845667856</v>
      </c>
      <c r="AN1670" s="4">
        <v>0.195998003870544</v>
      </c>
      <c r="AO1670" s="4">
        <v>0.36045959663579202</v>
      </c>
      <c r="AP1670" s="4">
        <v>1</v>
      </c>
      <c r="AQ1670" s="4">
        <v>3.0422716926929998E-4</v>
      </c>
      <c r="AR1670" s="4">
        <v>5.7350990153239398E-2</v>
      </c>
      <c r="AS1670" s="4">
        <v>1</v>
      </c>
      <c r="AT1670" s="4">
        <v>9.2653016170870295E-2</v>
      </c>
      <c r="AU1670" s="4">
        <v>0.54778961311330698</v>
      </c>
      <c r="AV1670" s="4">
        <v>4.8149172366683403E-2</v>
      </c>
      <c r="AW1670" s="4">
        <v>0.114068105303825</v>
      </c>
      <c r="AX1670" s="4">
        <v>4.0780078794619998E-4</v>
      </c>
      <c r="AY1670" s="4">
        <v>0.128955577067871</v>
      </c>
      <c r="AZ1670" s="4">
        <v>1</v>
      </c>
      <c r="BA1670" s="4">
        <v>6.2063031085290001E-4</v>
      </c>
      <c r="BB1670" s="4">
        <v>0.150392599763365</v>
      </c>
      <c r="BC1670">
        <v>2.7071910341521799E-5</v>
      </c>
      <c r="BD1670">
        <v>1.08605246321177E-2</v>
      </c>
      <c r="BE1670">
        <v>6.5778950735763996E-3</v>
      </c>
      <c r="BF1670">
        <v>3.3917946257197001E-3</v>
      </c>
      <c r="BG1670">
        <v>1.2670745361480001E-4</v>
      </c>
      <c r="BH1670">
        <v>6.0844529750470001E-4</v>
      </c>
      <c r="BI1670">
        <v>1</v>
      </c>
      <c r="BJ1670">
        <v>0.74724088291746604</v>
      </c>
      <c r="BK1670">
        <v>1.92282469609725E-2</v>
      </c>
      <c r="BL1670">
        <v>1.227519817176E-4</v>
      </c>
      <c r="BM1670">
        <v>7.3352527191298004E-3</v>
      </c>
      <c r="BN1670">
        <v>0.100159948816379</v>
      </c>
    </row>
    <row r="1671" spans="1:66" x14ac:dyDescent="0.3">
      <c r="A1671" s="1">
        <v>2373</v>
      </c>
      <c r="B1671" t="s">
        <v>4744</v>
      </c>
      <c r="C1671" t="s">
        <v>4744</v>
      </c>
      <c r="D1671" t="s">
        <v>4745</v>
      </c>
      <c r="E1671" t="s">
        <v>4745</v>
      </c>
      <c r="F1671" t="s">
        <v>60</v>
      </c>
      <c r="H1671" t="s">
        <v>54</v>
      </c>
      <c r="T1671">
        <v>15.692</v>
      </c>
      <c r="U1671">
        <v>0</v>
      </c>
      <c r="V1671" s="2">
        <v>323.31</v>
      </c>
      <c r="W1671" s="33">
        <v>-4.3655042427379401E-2</v>
      </c>
      <c r="X1671" s="49">
        <v>0.88009198397004496</v>
      </c>
      <c r="Y1671" s="17">
        <v>5.5471934619233998E-2</v>
      </c>
      <c r="Z1671"/>
      <c r="AA1671" s="15"/>
      <c r="AB1671" s="15"/>
      <c r="AC1671" s="4">
        <v>0.236582325042795</v>
      </c>
      <c r="AD1671" s="4">
        <v>0.73566199539845201</v>
      </c>
      <c r="AE1671" s="4">
        <v>0.53844723222276702</v>
      </c>
      <c r="AF1671" s="4">
        <v>5.11991385486383E-2</v>
      </c>
      <c r="AG1671" s="4">
        <v>0.179909380464397</v>
      </c>
      <c r="AH1671">
        <v>-0.393169627199776</v>
      </c>
      <c r="AI1671">
        <v>-0.40315198583605899</v>
      </c>
      <c r="AJ1671">
        <v>0.66535648575369699</v>
      </c>
      <c r="AK1671">
        <v>-0.393169627199775</v>
      </c>
      <c r="AL1671">
        <v>-0.40315198583605899</v>
      </c>
      <c r="AM1671">
        <v>0.66535648575369699</v>
      </c>
      <c r="AN1671" s="4">
        <v>0.204533582089552</v>
      </c>
      <c r="AO1671" s="4">
        <v>1</v>
      </c>
      <c r="AP1671" s="4">
        <v>0.37688432835820901</v>
      </c>
      <c r="AQ1671" s="4">
        <v>3.2456301705392397E-2</v>
      </c>
      <c r="AR1671" s="4">
        <v>4.1392723880596997E-2</v>
      </c>
      <c r="AS1671" s="4">
        <v>0.37638165226033798</v>
      </c>
      <c r="AT1671" s="4">
        <v>1</v>
      </c>
      <c r="AU1671" s="4">
        <v>0.23845736831009301</v>
      </c>
      <c r="AV1671" s="4">
        <v>9.1835075143809996E-4</v>
      </c>
      <c r="AW1671" s="4">
        <v>8.2566334367376003E-3</v>
      </c>
      <c r="AX1671" s="4">
        <v>0.12883174077849599</v>
      </c>
      <c r="AY1671" s="4">
        <v>0.20698598619535699</v>
      </c>
      <c r="AZ1671" s="4">
        <v>1</v>
      </c>
      <c r="BA1671" s="4">
        <v>0.12022276318908399</v>
      </c>
      <c r="BB1671" s="4">
        <v>0.49007878407585698</v>
      </c>
      <c r="BC1671">
        <v>6.5670278665950002E-4</v>
      </c>
      <c r="BD1671">
        <v>0.134312999703879</v>
      </c>
      <c r="BE1671">
        <v>7.9772050651619999E-4</v>
      </c>
      <c r="BF1671">
        <v>6.3970230521629996E-4</v>
      </c>
      <c r="BG1671">
        <v>1.7199437370447E-3</v>
      </c>
      <c r="BH1671">
        <v>1.831593247149E-4</v>
      </c>
      <c r="BI1671">
        <v>0.212545651959333</v>
      </c>
      <c r="BJ1671">
        <v>1</v>
      </c>
      <c r="BK1671">
        <v>1.3815255025440001E-3</v>
      </c>
      <c r="BL1671">
        <v>6.5997376040360001E-4</v>
      </c>
      <c r="BM1671">
        <v>8.2327735041129999E-4</v>
      </c>
      <c r="BN1671">
        <v>3.1972763849009E-3</v>
      </c>
    </row>
    <row r="1672" spans="1:66" x14ac:dyDescent="0.3">
      <c r="A1672" s="1">
        <v>3770</v>
      </c>
      <c r="B1672" t="s">
        <v>4383</v>
      </c>
      <c r="C1672" t="s">
        <v>4383</v>
      </c>
      <c r="D1672" t="s">
        <v>4384</v>
      </c>
      <c r="E1672" t="s">
        <v>4384</v>
      </c>
      <c r="F1672" t="s">
        <v>4385</v>
      </c>
      <c r="H1672" t="s">
        <v>54</v>
      </c>
      <c r="T1672">
        <v>122.94</v>
      </c>
      <c r="U1672">
        <v>0</v>
      </c>
      <c r="V1672" s="2">
        <v>323.31</v>
      </c>
      <c r="W1672" s="33">
        <v>-4.3733800909327998E-2</v>
      </c>
      <c r="X1672" s="49">
        <v>0.81737101409841995</v>
      </c>
      <c r="Y1672" s="17">
        <v>8.75807674567156E-2</v>
      </c>
      <c r="Z1672"/>
      <c r="AA1672" s="15"/>
      <c r="AB1672" s="15"/>
      <c r="AC1672" s="4">
        <v>0.185148738795819</v>
      </c>
      <c r="AD1672" s="4">
        <v>0.240539158347094</v>
      </c>
      <c r="AE1672" s="4">
        <v>1</v>
      </c>
      <c r="AF1672" s="4">
        <v>0.17348209618243901</v>
      </c>
      <c r="AG1672" s="4">
        <v>0.22895107674547799</v>
      </c>
      <c r="AH1672">
        <v>-0.178283261174914</v>
      </c>
      <c r="AI1672">
        <v>-0.36181008360733702</v>
      </c>
      <c r="AJ1672">
        <v>0.40889194205426699</v>
      </c>
      <c r="AK1672">
        <v>-0.178283261174914</v>
      </c>
      <c r="AL1672">
        <v>-0.36181008360733702</v>
      </c>
      <c r="AM1672">
        <v>0.40889194205426699</v>
      </c>
      <c r="AN1672" s="4">
        <v>8.3971949943822496E-2</v>
      </c>
      <c r="AO1672" s="4">
        <v>2.8256549172301099E-2</v>
      </c>
      <c r="AP1672" s="4">
        <v>1</v>
      </c>
      <c r="AQ1672" s="4">
        <v>2.3052425461939901E-2</v>
      </c>
      <c r="AR1672" s="4">
        <v>8.2205261322691903E-2</v>
      </c>
      <c r="AS1672" s="4">
        <v>0.37674324217736499</v>
      </c>
      <c r="AT1672" s="4">
        <v>0.52072443181818195</v>
      </c>
      <c r="AU1672" s="4">
        <v>1</v>
      </c>
      <c r="AV1672" s="4">
        <v>0.42024501809478798</v>
      </c>
      <c r="AW1672" s="4">
        <v>0.40303057418504301</v>
      </c>
      <c r="AX1672" s="4">
        <v>9.4731024266267602E-2</v>
      </c>
      <c r="AY1672" s="4">
        <v>0.1726364940508</v>
      </c>
      <c r="AZ1672" s="4">
        <v>1</v>
      </c>
      <c r="BA1672" s="4">
        <v>7.7148844990588702E-2</v>
      </c>
      <c r="BB1672" s="4">
        <v>0.201617394728699</v>
      </c>
      <c r="BC1672">
        <v>3.943568948719E-4</v>
      </c>
      <c r="BD1672">
        <v>2.0240787753569999E-4</v>
      </c>
      <c r="BE1672">
        <v>8.2927027466270003E-4</v>
      </c>
      <c r="BF1672">
        <v>7.6250947747994705E-5</v>
      </c>
      <c r="BG1672">
        <v>2.0723300386489999E-4</v>
      </c>
      <c r="BH1672">
        <v>5.5791146977920004E-4</v>
      </c>
      <c r="BI1672">
        <v>1</v>
      </c>
      <c r="BJ1672">
        <v>0.25369738339021702</v>
      </c>
      <c r="BK1672">
        <v>2.2015277100601301E-2</v>
      </c>
      <c r="BL1672">
        <v>2.541107847153E-4</v>
      </c>
      <c r="BM1672">
        <v>4.1441724561850003E-4</v>
      </c>
      <c r="BN1672">
        <v>2.1861693482852999E-3</v>
      </c>
    </row>
    <row r="1673" spans="1:66" x14ac:dyDescent="0.3">
      <c r="A1673" s="1">
        <v>2642</v>
      </c>
      <c r="B1673" t="s">
        <v>5431</v>
      </c>
      <c r="C1673" t="s">
        <v>5431</v>
      </c>
      <c r="D1673" t="s">
        <v>5432</v>
      </c>
      <c r="E1673" t="s">
        <v>5432</v>
      </c>
      <c r="F1673" t="s">
        <v>5433</v>
      </c>
      <c r="T1673">
        <v>59.561</v>
      </c>
      <c r="U1673">
        <v>0</v>
      </c>
      <c r="V1673" s="2">
        <v>174.52</v>
      </c>
      <c r="W1673" s="33">
        <v>-4.5372825360628297E-2</v>
      </c>
      <c r="X1673" s="49">
        <v>0.92461569300814095</v>
      </c>
      <c r="Y1673" s="17">
        <v>3.40387397871834E-2</v>
      </c>
      <c r="Z1673"/>
      <c r="AA1673" s="15"/>
      <c r="AB1673" s="15"/>
      <c r="AC1673" s="4">
        <v>0.107654446290452</v>
      </c>
      <c r="AD1673" s="4">
        <v>0.50227013080192096</v>
      </c>
      <c r="AE1673" s="4">
        <v>0.91456390283898703</v>
      </c>
      <c r="AF1673" s="4">
        <v>9.1723843806172503E-2</v>
      </c>
      <c r="AG1673" s="4">
        <v>8.4397294421101901E-2</v>
      </c>
      <c r="AH1673">
        <v>-0.42114063760183201</v>
      </c>
      <c r="AJ1673">
        <v>0.330394986880575</v>
      </c>
      <c r="AK1673">
        <v>-0.42114063760183201</v>
      </c>
      <c r="AL1673">
        <v>-0.249778936534851</v>
      </c>
      <c r="AM1673">
        <v>0.330394986880575</v>
      </c>
      <c r="AN1673" s="4">
        <v>0.21475863482627899</v>
      </c>
      <c r="AO1673" s="4">
        <v>1</v>
      </c>
      <c r="AP1673" s="4">
        <v>0.82912780567797495</v>
      </c>
      <c r="AQ1673" s="4">
        <v>0.182779161925606</v>
      </c>
      <c r="AR1673" s="4">
        <v>0.15247304791831201</v>
      </c>
      <c r="AS1673" s="4" t="s">
        <v>82</v>
      </c>
      <c r="AT1673" s="4" t="s">
        <v>82</v>
      </c>
      <c r="AU1673" s="4" t="s">
        <v>82</v>
      </c>
      <c r="AV1673" s="4" t="s">
        <v>82</v>
      </c>
      <c r="AW1673" s="4" t="s">
        <v>82</v>
      </c>
      <c r="AX1673" s="4">
        <v>5.5025775462500003E-4</v>
      </c>
      <c r="AY1673" s="4">
        <v>4.5402616038412004E-3</v>
      </c>
      <c r="AZ1673" s="4">
        <v>1</v>
      </c>
      <c r="BA1673" s="4">
        <v>6.6852568673869998E-4</v>
      </c>
      <c r="BB1673" s="4">
        <v>1.6321540923892E-2</v>
      </c>
      <c r="BC1673">
        <v>1.3665567412898001E-3</v>
      </c>
      <c r="BD1673">
        <v>1.9760752866326399E-2</v>
      </c>
      <c r="BE1673">
        <v>3.3389445008730001E-3</v>
      </c>
      <c r="BF1673">
        <v>4.6640121786877004E-3</v>
      </c>
      <c r="BG1673">
        <v>2.9271115364205998E-3</v>
      </c>
      <c r="BH1673">
        <v>2.1273380748548999E-3</v>
      </c>
      <c r="BI1673">
        <v>0.18443899529458599</v>
      </c>
      <c r="BJ1673">
        <v>1</v>
      </c>
      <c r="BK1673">
        <v>1.4043342832527001E-2</v>
      </c>
      <c r="BL1673">
        <v>3.6239635910639998E-3</v>
      </c>
      <c r="BM1673">
        <v>2.0434642083135002E-3</v>
      </c>
      <c r="BN1673">
        <v>4.7607603681436997E-3</v>
      </c>
    </row>
    <row r="1674" spans="1:66" x14ac:dyDescent="0.3">
      <c r="A1674" s="1">
        <v>3343</v>
      </c>
      <c r="B1674" t="s">
        <v>4286</v>
      </c>
      <c r="C1674" t="s">
        <v>4286</v>
      </c>
      <c r="D1674" t="s">
        <v>4287</v>
      </c>
      <c r="E1674" t="s">
        <v>4287</v>
      </c>
      <c r="F1674" t="s">
        <v>4288</v>
      </c>
      <c r="H1674" t="s">
        <v>1320</v>
      </c>
      <c r="T1674">
        <v>37.014000000000003</v>
      </c>
      <c r="U1674">
        <v>0</v>
      </c>
      <c r="V1674" s="2">
        <v>323.31</v>
      </c>
      <c r="W1674" s="33">
        <v>-4.5815908985030497E-2</v>
      </c>
      <c r="X1674" s="49">
        <v>0.88248343050635703</v>
      </c>
      <c r="Y1674" s="17">
        <v>5.4293440169276397E-2</v>
      </c>
      <c r="Z1674"/>
      <c r="AA1674" s="15"/>
      <c r="AB1674" s="15"/>
      <c r="AC1674" s="4">
        <v>0.449026230542308</v>
      </c>
      <c r="AD1674" s="4">
        <v>0.60405384031464204</v>
      </c>
      <c r="AE1674" s="4">
        <v>0.81570316530946496</v>
      </c>
      <c r="AF1674" s="4">
        <v>0.16329472813641799</v>
      </c>
      <c r="AG1674" s="4">
        <v>0.24924919881309199</v>
      </c>
      <c r="AH1674">
        <v>-0.39162191754481701</v>
      </c>
      <c r="AI1674">
        <v>-0.48344783802357999</v>
      </c>
      <c r="AJ1674">
        <v>0.73762202861330495</v>
      </c>
      <c r="AK1674">
        <v>-0.39162191754481701</v>
      </c>
      <c r="AL1674">
        <v>-0.48344783802357999</v>
      </c>
      <c r="AM1674">
        <v>0.73762202861330495</v>
      </c>
      <c r="AN1674" s="4">
        <v>0.26431177446102799</v>
      </c>
      <c r="AO1674" s="4">
        <v>0.3293864013267</v>
      </c>
      <c r="AP1674" s="4">
        <v>1</v>
      </c>
      <c r="AQ1674" s="4">
        <v>5.0792703150910005E-4</v>
      </c>
      <c r="AR1674" s="4">
        <v>9.9585406301823994E-3</v>
      </c>
      <c r="AS1674" s="4">
        <v>0.68544316575812703</v>
      </c>
      <c r="AT1674" s="4">
        <v>1</v>
      </c>
      <c r="AU1674" s="4">
        <v>0.447109495928394</v>
      </c>
      <c r="AV1674" s="4">
        <v>1.4570840721710001E-3</v>
      </c>
      <c r="AW1674" s="4">
        <v>3.6445252035803002E-3</v>
      </c>
      <c r="AX1674" s="4">
        <v>0.39732375140776799</v>
      </c>
      <c r="AY1674" s="4">
        <v>0.48277511961722602</v>
      </c>
      <c r="AZ1674" s="4">
        <v>1</v>
      </c>
      <c r="BA1674" s="4">
        <v>0.48791917330557399</v>
      </c>
      <c r="BB1674" s="4">
        <v>0.73414453060551299</v>
      </c>
      <c r="BC1674">
        <v>2.1558537605549999E-4</v>
      </c>
      <c r="BD1674">
        <v>0.230138538504298</v>
      </c>
      <c r="BE1674">
        <v>7.1227605079745196E-2</v>
      </c>
      <c r="BF1674">
        <v>4.6385938378283501E-5</v>
      </c>
      <c r="BG1674">
        <v>2.953243254799E-4</v>
      </c>
      <c r="BH1674">
        <v>6.0257835549660003E-4</v>
      </c>
      <c r="BI1674">
        <v>1</v>
      </c>
      <c r="BJ1674">
        <v>0.40249925172104201</v>
      </c>
      <c r="BK1674">
        <v>3.9891820242014004E-3</v>
      </c>
      <c r="BL1674">
        <v>1.98861892596388E-5</v>
      </c>
      <c r="BM1674">
        <v>6.6302697067130298E-5</v>
      </c>
      <c r="BN1674">
        <v>2.343930388677E-4</v>
      </c>
    </row>
    <row r="1675" spans="1:66" x14ac:dyDescent="0.3">
      <c r="A1675" s="1">
        <v>2246</v>
      </c>
      <c r="B1675" t="s">
        <v>5347</v>
      </c>
      <c r="C1675" t="s">
        <v>5347</v>
      </c>
      <c r="D1675" t="s">
        <v>5348</v>
      </c>
      <c r="E1675" t="s">
        <v>5348</v>
      </c>
      <c r="F1675" t="s">
        <v>5349</v>
      </c>
      <c r="H1675" t="s">
        <v>5350</v>
      </c>
      <c r="T1675">
        <v>35.06</v>
      </c>
      <c r="U1675">
        <v>0</v>
      </c>
      <c r="V1675" s="2">
        <v>15.85</v>
      </c>
      <c r="W1675" s="33">
        <v>-4.6708984280262898E-2</v>
      </c>
      <c r="X1675" s="49">
        <v>0.85459778289549504</v>
      </c>
      <c r="Y1675" s="17">
        <v>6.8238238218449404E-2</v>
      </c>
      <c r="Z1675"/>
      <c r="AA1675" s="15"/>
      <c r="AB1675" s="15"/>
      <c r="AC1675" s="4">
        <v>0.66746300183038298</v>
      </c>
      <c r="AD1675" s="4">
        <v>0.25934838538069699</v>
      </c>
      <c r="AE1675" s="4">
        <v>0.45037557884832102</v>
      </c>
      <c r="AF1675" s="4">
        <v>4.6036717936681001E-2</v>
      </c>
      <c r="AG1675" s="4">
        <v>9.5858909816178006E-2</v>
      </c>
      <c r="AH1675">
        <v>-0.397480959593215</v>
      </c>
      <c r="AI1675">
        <v>-0.11952083498482299</v>
      </c>
      <c r="AJ1675">
        <v>0.376874841737249</v>
      </c>
      <c r="AK1675">
        <v>-0.397480959593215</v>
      </c>
      <c r="AL1675">
        <v>-0.11952083498482299</v>
      </c>
      <c r="AM1675">
        <v>0.376874841737249</v>
      </c>
      <c r="AN1675" s="4">
        <v>1</v>
      </c>
      <c r="AO1675" s="4">
        <v>0.70640946183245501</v>
      </c>
      <c r="AP1675" s="4">
        <v>0.188513583307509</v>
      </c>
      <c r="AQ1675" s="4">
        <v>8.1359990803918605E-2</v>
      </c>
      <c r="AR1675" s="4">
        <v>0.13489567193471699</v>
      </c>
      <c r="AS1675" s="4">
        <v>1</v>
      </c>
      <c r="AT1675" s="4">
        <v>5.5881301643479701E-2</v>
      </c>
      <c r="AU1675" s="4">
        <v>0.16261315323745401</v>
      </c>
      <c r="AV1675" s="4">
        <v>5.3613578999655603E-2</v>
      </c>
      <c r="AW1675" s="4">
        <v>8.1484533449645694E-2</v>
      </c>
      <c r="AX1675" s="4">
        <v>2.3890054911483E-3</v>
      </c>
      <c r="AY1675" s="4">
        <v>1.5754392666157298E-2</v>
      </c>
      <c r="AZ1675" s="4">
        <v>1</v>
      </c>
      <c r="BA1675" s="4">
        <v>3.1365840064689001E-3</v>
      </c>
      <c r="BB1675" s="4">
        <v>7.1196524064170999E-2</v>
      </c>
      <c r="BC1675">
        <v>6.2418552625450002E-4</v>
      </c>
      <c r="BD1675">
        <v>7.3513360362030002E-4</v>
      </c>
      <c r="BE1675">
        <v>1.5426304237716999E-3</v>
      </c>
      <c r="BF1675">
        <v>1.6305352350781E-3</v>
      </c>
      <c r="BG1675">
        <v>3.2546106366720002E-4</v>
      </c>
      <c r="BH1675">
        <v>9.809535660044999E-4</v>
      </c>
      <c r="BI1675">
        <v>0.14566942427823701</v>
      </c>
      <c r="BJ1675">
        <v>1</v>
      </c>
      <c r="BK1675">
        <v>1.41578029151893E-2</v>
      </c>
      <c r="BL1675">
        <v>1.691726053312E-4</v>
      </c>
      <c r="BM1675">
        <v>2.189603271886E-4</v>
      </c>
      <c r="BN1675">
        <v>2.1337901866896E-3</v>
      </c>
    </row>
    <row r="1676" spans="1:66" x14ac:dyDescent="0.3">
      <c r="A1676" s="1">
        <v>3941</v>
      </c>
      <c r="B1676" t="s">
        <v>5678</v>
      </c>
      <c r="C1676" t="s">
        <v>5678</v>
      </c>
      <c r="D1676" t="s">
        <v>5679</v>
      </c>
      <c r="E1676" t="s">
        <v>5679</v>
      </c>
      <c r="F1676" t="s">
        <v>5680</v>
      </c>
      <c r="T1676">
        <v>45.932000000000002</v>
      </c>
      <c r="U1676">
        <v>0</v>
      </c>
      <c r="V1676" s="2">
        <v>190.49</v>
      </c>
      <c r="W1676" s="33">
        <v>-4.7040865771940998E-2</v>
      </c>
      <c r="X1676" s="49">
        <v>0.88009198397004496</v>
      </c>
      <c r="Y1676" s="17">
        <v>5.5471934619233998E-2</v>
      </c>
      <c r="Z1676"/>
      <c r="AA1676" s="15"/>
      <c r="AB1676" s="15"/>
      <c r="AC1676" s="4">
        <v>1.22683627687406E-2</v>
      </c>
      <c r="AD1676" s="4">
        <v>0.66696876539136496</v>
      </c>
      <c r="AE1676" s="4">
        <v>0.36775239220304201</v>
      </c>
      <c r="AF1676" s="4">
        <v>5.0909443897275697E-3</v>
      </c>
      <c r="AG1676" s="4">
        <v>3.7580024437882102E-2</v>
      </c>
      <c r="AH1676">
        <v>-0.22350330027632601</v>
      </c>
      <c r="AI1676">
        <v>-0.25233888134195998</v>
      </c>
      <c r="AJ1676">
        <v>0.33471958430246301</v>
      </c>
      <c r="AK1676">
        <v>-0.22350330027632601</v>
      </c>
      <c r="AL1676">
        <v>-0.25233888134195998</v>
      </c>
      <c r="AM1676">
        <v>0.33471958430246301</v>
      </c>
      <c r="AN1676" s="4">
        <v>2.6820897143477799E-2</v>
      </c>
      <c r="AO1676" s="4">
        <v>1</v>
      </c>
      <c r="AP1676" s="4">
        <v>3.9901705224285801E-2</v>
      </c>
      <c r="AQ1676" s="4">
        <v>8.3406049202689007E-3</v>
      </c>
      <c r="AR1676" s="4">
        <v>5.0669056152927099E-2</v>
      </c>
      <c r="AS1676" s="4">
        <v>9.9645228007291999E-3</v>
      </c>
      <c r="AT1676" s="4">
        <v>1</v>
      </c>
      <c r="AU1676" s="4">
        <v>6.3355471384838796E-2</v>
      </c>
      <c r="AV1676" s="4">
        <v>6.8865638314948002E-3</v>
      </c>
      <c r="AW1676" s="4">
        <v>4.2515436102319198E-2</v>
      </c>
      <c r="AX1676" s="4">
        <v>1.96683620146527E-5</v>
      </c>
      <c r="AY1676" s="4">
        <v>9.062961740951E-4</v>
      </c>
      <c r="AZ1676" s="4">
        <v>1</v>
      </c>
      <c r="BA1676" s="4">
        <v>4.5664417419012002E-5</v>
      </c>
      <c r="BB1676" s="4">
        <v>1.9555581058399898E-2</v>
      </c>
      <c r="BC1676">
        <v>6.1806426554500003E-4</v>
      </c>
      <c r="BD1676">
        <v>4.1756703078449997E-3</v>
      </c>
      <c r="BE1676">
        <v>4.5615763674483004E-3</v>
      </c>
      <c r="BF1676">
        <v>2.2594146086179E-3</v>
      </c>
      <c r="BG1676">
        <v>1.343826947954E-3</v>
      </c>
      <c r="BH1676">
        <v>2.9585502719050999E-3</v>
      </c>
      <c r="BI1676">
        <v>0.27934458788480598</v>
      </c>
      <c r="BJ1676">
        <v>1</v>
      </c>
      <c r="BK1676">
        <v>4.6462760675272899E-2</v>
      </c>
      <c r="BL1676">
        <v>1.5638207701531999E-3</v>
      </c>
      <c r="BM1676">
        <v>2.3254601591533E-3</v>
      </c>
      <c r="BN1676">
        <v>3.8141908953240001E-3</v>
      </c>
    </row>
    <row r="1677" spans="1:66" x14ac:dyDescent="0.3">
      <c r="A1677" s="1">
        <v>2384</v>
      </c>
      <c r="B1677" t="s">
        <v>4559</v>
      </c>
      <c r="C1677" t="s">
        <v>4559</v>
      </c>
      <c r="D1677" t="s">
        <v>4560</v>
      </c>
      <c r="E1677" t="s">
        <v>4560</v>
      </c>
      <c r="F1677" t="s">
        <v>518</v>
      </c>
      <c r="H1677" t="s">
        <v>54</v>
      </c>
      <c r="T1677">
        <v>63.116999999999997</v>
      </c>
      <c r="U1677">
        <v>0</v>
      </c>
      <c r="V1677" s="2">
        <v>238.03</v>
      </c>
      <c r="W1677" s="33">
        <v>-4.7057068472889201E-2</v>
      </c>
      <c r="X1677" s="49">
        <v>0.83182963781706698</v>
      </c>
      <c r="Y1677" s="17">
        <v>7.9965609925520501E-2</v>
      </c>
      <c r="Z1677"/>
      <c r="AA1677" s="15"/>
      <c r="AB1677" s="15"/>
      <c r="AC1677" s="4">
        <v>0.17698221599339301</v>
      </c>
      <c r="AD1677" s="4">
        <v>0.42751433157392998</v>
      </c>
      <c r="AE1677" s="4">
        <v>0.95402481284554097</v>
      </c>
      <c r="AF1677" s="4">
        <v>0.106463275395386</v>
      </c>
      <c r="AG1677" s="4">
        <v>0.20599473318026201</v>
      </c>
      <c r="AH1677">
        <v>-0.35885298159616502</v>
      </c>
      <c r="AI1677">
        <v>-0.274487560317493</v>
      </c>
      <c r="AJ1677">
        <v>0.49216933649499001</v>
      </c>
      <c r="AK1677">
        <v>-0.35885298159616502</v>
      </c>
      <c r="AL1677">
        <v>-0.274487560317493</v>
      </c>
      <c r="AM1677">
        <v>0.49216933649499001</v>
      </c>
      <c r="AN1677" s="4">
        <v>0.13671772081580799</v>
      </c>
      <c r="AO1677" s="4">
        <v>1</v>
      </c>
      <c r="AP1677" s="4">
        <v>0.86207443853662202</v>
      </c>
      <c r="AQ1677" s="4">
        <v>7.0129702747368197E-2</v>
      </c>
      <c r="AR1677" s="4">
        <v>0.12746313443506299</v>
      </c>
      <c r="AS1677" s="4">
        <v>0.36351702208349101</v>
      </c>
      <c r="AT1677" s="4">
        <v>0.23478422406362701</v>
      </c>
      <c r="AU1677" s="4">
        <v>1</v>
      </c>
      <c r="AV1677" s="4">
        <v>0.23217610444248801</v>
      </c>
      <c r="AW1677" s="4">
        <v>0.274197493055854</v>
      </c>
      <c r="AX1677" s="4">
        <v>3.07119050808808E-2</v>
      </c>
      <c r="AY1677" s="4">
        <v>4.7758770658161802E-2</v>
      </c>
      <c r="AZ1677" s="4">
        <v>1</v>
      </c>
      <c r="BA1677" s="4">
        <v>1.7084018996303001E-2</v>
      </c>
      <c r="BB1677" s="4">
        <v>0.21632357204986999</v>
      </c>
      <c r="BC1677">
        <v>1.5146349432509001E-3</v>
      </c>
      <c r="BD1677">
        <v>4.0596399777562001E-3</v>
      </c>
      <c r="BE1677">
        <v>1.1023024557537001E-3</v>
      </c>
      <c r="BF1677">
        <v>9.2897468399230003E-4</v>
      </c>
      <c r="BG1677">
        <v>3.3512104283054001E-3</v>
      </c>
      <c r="BH1677">
        <v>3.3273266477868001E-3</v>
      </c>
      <c r="BI1677">
        <v>1</v>
      </c>
      <c r="BJ1677">
        <v>0.35748230912476803</v>
      </c>
      <c r="BK1677">
        <v>3.1886778398510202E-2</v>
      </c>
      <c r="BL1677">
        <v>1.22747821260678E-2</v>
      </c>
      <c r="BM1677">
        <v>8.3850551144229999E-4</v>
      </c>
      <c r="BN1677">
        <v>1.8145068448699999E-3</v>
      </c>
    </row>
    <row r="1678" spans="1:66" x14ac:dyDescent="0.3">
      <c r="A1678" s="1">
        <v>1738</v>
      </c>
      <c r="B1678" t="s">
        <v>5718</v>
      </c>
      <c r="C1678" t="s">
        <v>5718</v>
      </c>
      <c r="D1678" t="s">
        <v>5719</v>
      </c>
      <c r="E1678" t="s">
        <v>5719</v>
      </c>
      <c r="F1678" t="s">
        <v>232</v>
      </c>
      <c r="T1678">
        <v>22.571000000000002</v>
      </c>
      <c r="U1678">
        <v>0</v>
      </c>
      <c r="V1678" s="2">
        <v>43.165999999999997</v>
      </c>
      <c r="W1678" s="33">
        <v>-4.7193838123895597E-2</v>
      </c>
      <c r="X1678" s="49">
        <v>0.91204968943956699</v>
      </c>
      <c r="Y1678" s="17">
        <v>3.9981500200579903E-2</v>
      </c>
      <c r="Z1678"/>
      <c r="AA1678" s="15"/>
      <c r="AB1678" s="15"/>
      <c r="AC1678" s="4">
        <v>2.0236925939992802E-2</v>
      </c>
      <c r="AD1678" s="4">
        <v>0.66887111270897004</v>
      </c>
      <c r="AE1678" s="4">
        <v>0.33821683514267498</v>
      </c>
      <c r="AF1678" s="4">
        <v>9.4676556188964898E-3</v>
      </c>
      <c r="AG1678" s="4">
        <v>3.0844619089695699E-2</v>
      </c>
      <c r="AH1678">
        <v>-0.22377677195269899</v>
      </c>
      <c r="AI1678">
        <v>-0.238575852650385</v>
      </c>
      <c r="AJ1678">
        <v>0.32077111023139598</v>
      </c>
      <c r="AK1678">
        <v>-0.22377677195269899</v>
      </c>
      <c r="AL1678">
        <v>-0.238575852650385</v>
      </c>
      <c r="AM1678">
        <v>0.32077111023139598</v>
      </c>
      <c r="AN1678" s="4">
        <v>3.1418303785337803E-2</v>
      </c>
      <c r="AO1678" s="4">
        <v>1</v>
      </c>
      <c r="AP1678" s="4">
        <v>8.5053098618766004E-3</v>
      </c>
      <c r="AQ1678" s="4">
        <v>2.1118958561534801E-2</v>
      </c>
      <c r="AR1678" s="4">
        <v>4.7383804504072799E-2</v>
      </c>
      <c r="AS1678" s="4">
        <v>2.80637204941089E-2</v>
      </c>
      <c r="AT1678" s="4">
        <v>1</v>
      </c>
      <c r="AU1678" s="4">
        <v>6.145195566148E-3</v>
      </c>
      <c r="AV1678" s="4">
        <v>7.1954753047996003E-3</v>
      </c>
      <c r="AW1678" s="4">
        <v>3.8631823555790999E-2</v>
      </c>
      <c r="AX1678" s="4">
        <v>1.2287535405315999E-3</v>
      </c>
      <c r="AY1678" s="4">
        <v>6.6133381269099E-3</v>
      </c>
      <c r="AZ1678" s="4">
        <v>1</v>
      </c>
      <c r="BA1678" s="4">
        <v>8.8532990355064597E-5</v>
      </c>
      <c r="BB1678" s="4">
        <v>6.5182292092231999E-3</v>
      </c>
      <c r="BC1678">
        <v>1.7645633122150801E-2</v>
      </c>
      <c r="BD1678">
        <v>0.43992910556472797</v>
      </c>
      <c r="BE1678">
        <v>2.5088375254928599E-2</v>
      </c>
      <c r="BF1678">
        <v>4.5465658623476003E-3</v>
      </c>
      <c r="BG1678">
        <v>1.1174773144902599E-2</v>
      </c>
      <c r="BH1678">
        <v>1.18917608178573E-2</v>
      </c>
      <c r="BI1678">
        <v>9.2075361755851098E-2</v>
      </c>
      <c r="BJ1678">
        <v>1</v>
      </c>
      <c r="BK1678">
        <v>4.2070020394289503E-2</v>
      </c>
      <c r="BL1678">
        <v>8.4637831319625007E-3</v>
      </c>
      <c r="BM1678">
        <v>1.43256171491195E-2</v>
      </c>
      <c r="BN1678">
        <v>8.8219955658047997E-3</v>
      </c>
    </row>
    <row r="1679" spans="1:66" x14ac:dyDescent="0.3">
      <c r="A1679" s="1">
        <v>2058</v>
      </c>
      <c r="B1679" t="s">
        <v>5208</v>
      </c>
      <c r="C1679" t="s">
        <v>5208</v>
      </c>
      <c r="D1679" t="s">
        <v>5209</v>
      </c>
      <c r="E1679" t="s">
        <v>5209</v>
      </c>
      <c r="F1679" t="s">
        <v>5210</v>
      </c>
      <c r="H1679" t="s">
        <v>5211</v>
      </c>
      <c r="K1679" s="1" t="s">
        <v>49</v>
      </c>
      <c r="T1679">
        <v>12.749000000000001</v>
      </c>
      <c r="U1679">
        <v>0</v>
      </c>
      <c r="V1679" s="2">
        <v>58.148000000000003</v>
      </c>
      <c r="W1679" s="33">
        <v>-4.8086557751037602E-2</v>
      </c>
      <c r="X1679" s="49">
        <v>0.85138035657345001</v>
      </c>
      <c r="Y1679" s="17">
        <v>6.9876374278886405E-2</v>
      </c>
      <c r="Z1679"/>
      <c r="AA1679" s="15"/>
      <c r="AB1679" s="15"/>
      <c r="AC1679" s="4">
        <v>0.57391472172387303</v>
      </c>
      <c r="AD1679" s="4">
        <v>0.12819929059969501</v>
      </c>
      <c r="AE1679" s="4">
        <v>0.704131206791485</v>
      </c>
      <c r="AF1679" s="4">
        <v>9.0139507662812701E-2</v>
      </c>
      <c r="AG1679" s="4">
        <v>0.11726901766650399</v>
      </c>
      <c r="AH1679">
        <v>-0.39426475213113099</v>
      </c>
      <c r="AI1679">
        <v>-0.12957768753596499</v>
      </c>
      <c r="AJ1679">
        <v>0.37958276641398297</v>
      </c>
      <c r="AK1679">
        <v>-0.39426475213113099</v>
      </c>
      <c r="AL1679">
        <v>-0.12957768753596499</v>
      </c>
      <c r="AM1679">
        <v>0.37958276641398297</v>
      </c>
      <c r="AN1679" s="4">
        <v>0.70333082895066301</v>
      </c>
      <c r="AO1679" s="4">
        <v>0.26836964688204401</v>
      </c>
      <c r="AP1679" s="4">
        <v>1</v>
      </c>
      <c r="AQ1679" s="4">
        <v>0.18895721336558</v>
      </c>
      <c r="AR1679" s="4">
        <v>0.19613314316019401</v>
      </c>
      <c r="AS1679" s="4">
        <v>1</v>
      </c>
      <c r="AT1679" s="4">
        <v>7.0188224917041797E-2</v>
      </c>
      <c r="AU1679" s="4">
        <v>0.11239362037445599</v>
      </c>
      <c r="AV1679" s="4">
        <v>5.8444426376166203E-2</v>
      </c>
      <c r="AW1679" s="4">
        <v>6.1345909839316801E-2</v>
      </c>
      <c r="AX1679" s="4">
        <v>1.8413336220955399E-2</v>
      </c>
      <c r="AY1679" s="4">
        <v>4.60399999999999E-2</v>
      </c>
      <c r="AZ1679" s="4">
        <v>1</v>
      </c>
      <c r="BA1679" s="4">
        <v>2.30168832466916E-2</v>
      </c>
      <c r="BB1679" s="4">
        <v>9.4327999999999801E-2</v>
      </c>
      <c r="BC1679">
        <v>6.5131678019218998E-3</v>
      </c>
      <c r="BD1679">
        <v>2.07815256875972E-2</v>
      </c>
      <c r="BE1679">
        <v>2.0998233842280101E-2</v>
      </c>
      <c r="BF1679">
        <v>7.144920784098E-3</v>
      </c>
      <c r="BG1679">
        <v>9.5603985571957005E-3</v>
      </c>
      <c r="BH1679">
        <v>8.3145460770748993E-3</v>
      </c>
      <c r="BI1679">
        <v>1.21977142590728E-2</v>
      </c>
      <c r="BJ1679">
        <v>1</v>
      </c>
      <c r="BK1679">
        <v>0.43107420861442702</v>
      </c>
      <c r="BL1679">
        <v>1.8701578115188199E-2</v>
      </c>
      <c r="BM1679">
        <v>6.0742288362499001E-3</v>
      </c>
      <c r="BN1679">
        <v>1.10416263113896E-2</v>
      </c>
    </row>
    <row r="1680" spans="1:66" x14ac:dyDescent="0.3">
      <c r="A1680" s="1">
        <v>3602</v>
      </c>
      <c r="B1680" t="s">
        <v>3133</v>
      </c>
      <c r="C1680" t="s">
        <v>3133</v>
      </c>
      <c r="D1680" t="s">
        <v>3134</v>
      </c>
      <c r="E1680" t="s">
        <v>3134</v>
      </c>
      <c r="F1680" t="s">
        <v>60</v>
      </c>
      <c r="H1680" t="s">
        <v>54</v>
      </c>
      <c r="T1680">
        <v>47.978999999999999</v>
      </c>
      <c r="U1680">
        <v>0</v>
      </c>
      <c r="V1680" s="2">
        <v>133.81</v>
      </c>
      <c r="W1680" s="33">
        <v>-4.8257735409021701E-2</v>
      </c>
      <c r="X1680" s="49">
        <v>0.86871555964028002</v>
      </c>
      <c r="Y1680" s="17">
        <v>6.1122399730944701E-2</v>
      </c>
      <c r="Z1680"/>
      <c r="AA1680" s="15"/>
      <c r="AB1680" s="15"/>
      <c r="AC1680" s="4">
        <v>0.49315219944417199</v>
      </c>
      <c r="AD1680" s="4">
        <v>0.34977365204379501</v>
      </c>
      <c r="AE1680" s="4">
        <v>1</v>
      </c>
      <c r="AF1680" s="4">
        <v>0.321945738118046</v>
      </c>
      <c r="AG1680" s="4">
        <v>0.41571139315432698</v>
      </c>
      <c r="AH1680">
        <v>-0.34505198683954702</v>
      </c>
      <c r="AI1680">
        <v>-0.41365723723325099</v>
      </c>
      <c r="AJ1680">
        <v>0.61393601784573304</v>
      </c>
      <c r="AK1680">
        <v>-0.34505198683954702</v>
      </c>
      <c r="AL1680">
        <v>-0.41365723723325099</v>
      </c>
      <c r="AM1680">
        <v>0.61393601784573204</v>
      </c>
      <c r="AN1680" s="4">
        <v>0.484710527843911</v>
      </c>
      <c r="AO1680" s="4">
        <v>2.0399512223448001E-2</v>
      </c>
      <c r="AP1680" s="4">
        <v>1</v>
      </c>
      <c r="AQ1680" s="4">
        <v>1.8567238806352999E-3</v>
      </c>
      <c r="AR1680" s="4">
        <v>6.9519772370942E-3</v>
      </c>
      <c r="AS1680" s="4">
        <v>0.85391244181658099</v>
      </c>
      <c r="AT1680" s="4">
        <v>0.79439159285376304</v>
      </c>
      <c r="AU1680" s="4">
        <v>1</v>
      </c>
      <c r="AV1680" s="4">
        <v>0.82715209154551195</v>
      </c>
      <c r="AW1680" s="4">
        <v>0.79317968541274997</v>
      </c>
      <c r="AX1680" s="4">
        <v>0.14083362867202401</v>
      </c>
      <c r="AY1680" s="4">
        <v>0.23452985105417301</v>
      </c>
      <c r="AZ1680" s="4">
        <v>1</v>
      </c>
      <c r="BA1680" s="4">
        <v>0.13682839892799001</v>
      </c>
      <c r="BB1680" s="4">
        <v>0.44700251681313702</v>
      </c>
      <c r="BC1680">
        <v>1.9358767705168301E-2</v>
      </c>
      <c r="BD1680">
        <v>0.12361277319392799</v>
      </c>
      <c r="BE1680">
        <v>1.8297537318133099E-2</v>
      </c>
      <c r="BF1680">
        <v>1.1727905623362501E-2</v>
      </c>
      <c r="BG1680">
        <v>2.01650784277452E-2</v>
      </c>
      <c r="BH1680">
        <v>1.5138864960577999E-2</v>
      </c>
      <c r="BI1680">
        <v>1</v>
      </c>
      <c r="BJ1680">
        <v>0.147704226239214</v>
      </c>
      <c r="BK1680">
        <v>1.3134864974747E-2</v>
      </c>
      <c r="BL1680">
        <v>8.1400882396004993E-3</v>
      </c>
      <c r="BM1680">
        <v>1.3744336857266899E-2</v>
      </c>
      <c r="BN1680">
        <v>7.0027509202779002E-3</v>
      </c>
    </row>
    <row r="1681" spans="1:66" x14ac:dyDescent="0.3">
      <c r="A1681" s="1">
        <v>2569</v>
      </c>
      <c r="B1681" t="s">
        <v>5565</v>
      </c>
      <c r="C1681" t="s">
        <v>5565</v>
      </c>
      <c r="D1681" t="s">
        <v>5566</v>
      </c>
      <c r="E1681" t="s">
        <v>5566</v>
      </c>
      <c r="F1681" t="s">
        <v>4364</v>
      </c>
      <c r="H1681" t="s">
        <v>1219</v>
      </c>
      <c r="T1681">
        <v>49.366</v>
      </c>
      <c r="U1681">
        <v>0</v>
      </c>
      <c r="V1681" s="2">
        <v>323.31</v>
      </c>
      <c r="W1681" s="33">
        <v>-4.8479235238299799E-2</v>
      </c>
      <c r="X1681" s="49">
        <v>0.86177681096821701</v>
      </c>
      <c r="Y1681" s="17">
        <v>6.4605196258370801E-2</v>
      </c>
      <c r="Z1681"/>
      <c r="AA1681" s="15"/>
      <c r="AB1681" s="15"/>
      <c r="AC1681" s="4">
        <v>0.56149570082926503</v>
      </c>
      <c r="AD1681" s="4">
        <v>3.01126673111171E-2</v>
      </c>
      <c r="AE1681" s="4">
        <v>0.76329887980951405</v>
      </c>
      <c r="AF1681" s="4">
        <v>1.4643216061194401E-2</v>
      </c>
      <c r="AG1681" s="4">
        <v>5.9818143447165899E-2</v>
      </c>
      <c r="AH1681">
        <v>-0.32705586898179401</v>
      </c>
      <c r="AI1681">
        <v>-0.18492236182129601</v>
      </c>
      <c r="AJ1681">
        <v>0.36654052508819102</v>
      </c>
      <c r="AK1681">
        <v>-0.32705586898179401</v>
      </c>
      <c r="AL1681">
        <v>-0.18492236182129601</v>
      </c>
      <c r="AM1681">
        <v>0.36654052508819102</v>
      </c>
      <c r="AN1681" s="4">
        <v>0.68414426889909996</v>
      </c>
      <c r="AO1681" s="4">
        <v>5.6354251904072498E-2</v>
      </c>
      <c r="AP1681" s="4">
        <v>1</v>
      </c>
      <c r="AQ1681" s="4">
        <v>2.0372069472865999E-2</v>
      </c>
      <c r="AR1681" s="4">
        <v>8.6357818761670896E-2</v>
      </c>
      <c r="AS1681" s="4">
        <v>1</v>
      </c>
      <c r="AT1681" s="4">
        <v>2.8386908855611501E-2</v>
      </c>
      <c r="AU1681" s="4">
        <v>0.28989663942854099</v>
      </c>
      <c r="AV1681" s="4">
        <v>2.1035947595158099E-2</v>
      </c>
      <c r="AW1681" s="4">
        <v>3.6771470317657803E-2</v>
      </c>
      <c r="AX1681" s="4">
        <v>3.4283358869580002E-4</v>
      </c>
      <c r="AY1681" s="4">
        <v>5.5968411736673001E-3</v>
      </c>
      <c r="AZ1681" s="4">
        <v>1</v>
      </c>
      <c r="BA1681" s="4">
        <v>2.5216311155592001E-3</v>
      </c>
      <c r="BB1681" s="4">
        <v>5.6325141262168997E-2</v>
      </c>
      <c r="BC1681">
        <v>1.781707759759E-4</v>
      </c>
      <c r="BD1681">
        <v>8.9008867276880001E-4</v>
      </c>
      <c r="BE1681">
        <v>3.7216104118993E-3</v>
      </c>
      <c r="BF1681">
        <v>1.614981017456E-4</v>
      </c>
      <c r="BG1681">
        <v>6.5124427917619999E-4</v>
      </c>
      <c r="BH1681">
        <v>1.4541016194739999E-4</v>
      </c>
      <c r="BI1681">
        <v>0.18157179633867301</v>
      </c>
      <c r="BJ1681">
        <v>1</v>
      </c>
      <c r="BK1681">
        <v>1.05584954233409E-2</v>
      </c>
      <c r="BL1681">
        <v>1.556303144124E-4</v>
      </c>
      <c r="BM1681">
        <v>2.155497129285E-4</v>
      </c>
      <c r="BN1681">
        <v>1.9635798991759999E-4</v>
      </c>
    </row>
    <row r="1682" spans="1:66" x14ac:dyDescent="0.3">
      <c r="A1682" s="1">
        <v>3046</v>
      </c>
      <c r="B1682" t="s">
        <v>5758</v>
      </c>
      <c r="C1682" t="s">
        <v>5758</v>
      </c>
      <c r="D1682" t="s">
        <v>5759</v>
      </c>
      <c r="E1682" t="s">
        <v>5759</v>
      </c>
      <c r="F1682" t="s">
        <v>60</v>
      </c>
      <c r="H1682" t="s">
        <v>54</v>
      </c>
      <c r="T1682">
        <v>51.34</v>
      </c>
      <c r="U1682">
        <v>0</v>
      </c>
      <c r="V1682" s="2">
        <v>123.19</v>
      </c>
      <c r="W1682" s="33">
        <v>-4.8792745850054699E-2</v>
      </c>
      <c r="X1682" s="49">
        <v>0.85299493786537395</v>
      </c>
      <c r="Y1682" s="17">
        <v>6.9053546163846402E-2</v>
      </c>
      <c r="Z1682"/>
      <c r="AA1682" s="15"/>
      <c r="AB1682" s="15"/>
      <c r="AC1682" s="4">
        <v>1.9273081516767701E-3</v>
      </c>
      <c r="AD1682" s="4">
        <v>0.666879795914608</v>
      </c>
      <c r="AE1682" s="4">
        <v>0.33356170081150999</v>
      </c>
      <c r="AF1682" s="4">
        <v>2.76352610210933E-4</v>
      </c>
      <c r="AG1682" s="4">
        <v>1.9210438555894001E-2</v>
      </c>
      <c r="AH1682">
        <v>-0.25043069141031599</v>
      </c>
      <c r="AI1682">
        <v>-0.24907801218828499</v>
      </c>
      <c r="AJ1682">
        <v>0.35313046604843701</v>
      </c>
      <c r="AK1682">
        <v>-0.25043069141031599</v>
      </c>
      <c r="AL1682">
        <v>-0.24907801218828499</v>
      </c>
      <c r="AM1682">
        <v>0.35313046604843601</v>
      </c>
      <c r="AN1682" s="4">
        <v>3.2894581047478999E-3</v>
      </c>
      <c r="AO1682" s="4">
        <v>1</v>
      </c>
      <c r="AP1682" s="4">
        <v>1.917850404932E-4</v>
      </c>
      <c r="AQ1682" s="4">
        <v>3.9731852241470001E-4</v>
      </c>
      <c r="AR1682" s="4">
        <v>2.2727460258850001E-4</v>
      </c>
      <c r="AS1682" s="4">
        <v>1.9528181515588001E-3</v>
      </c>
      <c r="AT1682" s="4">
        <v>1</v>
      </c>
      <c r="AU1682" s="4">
        <v>4.9331739403700003E-4</v>
      </c>
      <c r="AV1682" s="4">
        <v>1.504363247073E-4</v>
      </c>
      <c r="AW1682" s="4">
        <v>1.7689171197159601E-2</v>
      </c>
      <c r="AX1682" s="4">
        <v>5.3964819872359996E-4</v>
      </c>
      <c r="AY1682" s="4">
        <v>6.3938774382490005E-4</v>
      </c>
      <c r="AZ1682" s="4">
        <v>1</v>
      </c>
      <c r="BA1682" s="4">
        <v>2.8130298351080002E-4</v>
      </c>
      <c r="BB1682" s="4">
        <v>3.9714869867933801E-2</v>
      </c>
      <c r="BC1682">
        <v>6.3928780776025002E-3</v>
      </c>
      <c r="BD1682">
        <v>3.5424699529865E-3</v>
      </c>
      <c r="BE1682">
        <v>1.75451606769347E-2</v>
      </c>
      <c r="BF1682">
        <v>3.2702000762152E-3</v>
      </c>
      <c r="BG1682">
        <v>5.3291500285224998E-3</v>
      </c>
      <c r="BH1682">
        <v>3.1453595927324E-3</v>
      </c>
      <c r="BI1682">
        <v>0.30010458262027001</v>
      </c>
      <c r="BJ1682">
        <v>1</v>
      </c>
      <c r="BK1682">
        <v>4.6999429549344003E-2</v>
      </c>
      <c r="BL1682">
        <v>5.2577019427635001E-3</v>
      </c>
      <c r="BM1682">
        <v>2.8959914586731998E-3</v>
      </c>
      <c r="BN1682">
        <v>2.8807449537381E-3</v>
      </c>
    </row>
    <row r="1683" spans="1:66" x14ac:dyDescent="0.3">
      <c r="A1683" s="1">
        <v>1248</v>
      </c>
      <c r="B1683" t="s">
        <v>5819</v>
      </c>
      <c r="C1683" t="s">
        <v>5819</v>
      </c>
      <c r="D1683" t="s">
        <v>5820</v>
      </c>
      <c r="E1683" t="s">
        <v>5820</v>
      </c>
      <c r="F1683" t="s">
        <v>5821</v>
      </c>
      <c r="T1683">
        <v>204</v>
      </c>
      <c r="U1683">
        <v>0</v>
      </c>
      <c r="V1683" s="2">
        <v>172.52</v>
      </c>
      <c r="W1683" s="33">
        <v>-4.8841579209562003E-2</v>
      </c>
      <c r="X1683" s="49">
        <v>0.95366205605017496</v>
      </c>
      <c r="Y1683" s="17">
        <v>2.0605496568514702E-2</v>
      </c>
      <c r="Z1683"/>
      <c r="AA1683" s="15"/>
      <c r="AB1683" s="15"/>
      <c r="AC1683" s="4">
        <v>0.40462052796776099</v>
      </c>
      <c r="AD1683" s="4">
        <v>9.0174459745704899E-2</v>
      </c>
      <c r="AE1683" s="4">
        <v>0.66696869039773399</v>
      </c>
      <c r="AF1683" s="4">
        <v>3.8208370428743297E-4</v>
      </c>
      <c r="AG1683" s="4">
        <v>5.2614908880584E-3</v>
      </c>
      <c r="AH1683">
        <v>-0.36026418805023602</v>
      </c>
      <c r="AI1683">
        <v>-0.10154431125407</v>
      </c>
      <c r="AJ1683">
        <v>0.31528376167562</v>
      </c>
      <c r="AK1683">
        <v>-0.36026418805023602</v>
      </c>
      <c r="AL1683">
        <v>-0.10154431125407</v>
      </c>
      <c r="AM1683">
        <v>0.31528376167562</v>
      </c>
      <c r="AN1683" s="4">
        <v>0.213391856555846</v>
      </c>
      <c r="AO1683" s="4">
        <v>0.24678744863653401</v>
      </c>
      <c r="AP1683" s="4">
        <v>1</v>
      </c>
      <c r="AQ1683" s="4">
        <v>2.2402831112319999E-4</v>
      </c>
      <c r="AR1683" s="4">
        <v>8.2596189764660001E-4</v>
      </c>
      <c r="AS1683" s="4">
        <v>1</v>
      </c>
      <c r="AT1683" s="4">
        <v>7.7918238352533004E-3</v>
      </c>
      <c r="AU1683" s="4">
        <v>9.0607119320280005E-4</v>
      </c>
      <c r="AV1683" s="4">
        <v>5.7417009881060004E-4</v>
      </c>
      <c r="AW1683" s="4">
        <v>1.1765725354266499E-2</v>
      </c>
      <c r="AX1683" s="4">
        <v>4.6972734743539997E-4</v>
      </c>
      <c r="AY1683" s="4">
        <v>1.59441067653277E-2</v>
      </c>
      <c r="AZ1683" s="4">
        <v>1</v>
      </c>
      <c r="BA1683" s="4">
        <v>3.4805270292849997E-4</v>
      </c>
      <c r="BB1683" s="4">
        <v>3.1927854122621E-3</v>
      </c>
      <c r="BC1683">
        <v>4.4114997128299999E-4</v>
      </c>
      <c r="BD1683">
        <v>5.9343025010790004E-4</v>
      </c>
      <c r="BE1683">
        <v>2.262043570096E-4</v>
      </c>
      <c r="BF1683">
        <v>3.892671809614E-4</v>
      </c>
      <c r="BG1683">
        <v>2.6945821689349999E-4</v>
      </c>
      <c r="BH1683">
        <v>5.1276150914070001E-4</v>
      </c>
      <c r="BI1683">
        <v>0.11398179031821901</v>
      </c>
      <c r="BJ1683">
        <v>1</v>
      </c>
      <c r="BK1683">
        <v>0.87989723248895702</v>
      </c>
      <c r="BL1683">
        <v>1.509894725196E-4</v>
      </c>
      <c r="BM1683">
        <v>3.9433716880089999E-4</v>
      </c>
      <c r="BN1683">
        <v>1.9906758066760001E-4</v>
      </c>
    </row>
    <row r="1684" spans="1:66" x14ac:dyDescent="0.3">
      <c r="A1684" s="1">
        <v>2008</v>
      </c>
      <c r="B1684" t="s">
        <v>5298</v>
      </c>
      <c r="C1684" t="s">
        <v>5298</v>
      </c>
      <c r="D1684" t="s">
        <v>5299</v>
      </c>
      <c r="E1684" t="s">
        <v>5299</v>
      </c>
      <c r="F1684" t="s">
        <v>60</v>
      </c>
      <c r="H1684" t="s">
        <v>54</v>
      </c>
      <c r="T1684">
        <v>69.483000000000004</v>
      </c>
      <c r="U1684">
        <v>0</v>
      </c>
      <c r="V1684" s="2">
        <v>82.251999999999995</v>
      </c>
      <c r="W1684" s="33">
        <v>-4.97025694542029E-2</v>
      </c>
      <c r="X1684" s="49">
        <v>0.95858581372023599</v>
      </c>
      <c r="Y1684" s="17">
        <v>1.8369002496963101E-2</v>
      </c>
      <c r="Z1684"/>
      <c r="AA1684" s="15"/>
      <c r="AB1684" s="15"/>
      <c r="AC1684" s="4">
        <v>0.44771888280403299</v>
      </c>
      <c r="AD1684" s="4">
        <v>0.14667315716094401</v>
      </c>
      <c r="AE1684" s="4">
        <v>0.74071404437436605</v>
      </c>
      <c r="AF1684" s="4">
        <v>9.86765307833712E-2</v>
      </c>
      <c r="AG1684" s="4">
        <v>0.10283337962252601</v>
      </c>
      <c r="AH1684">
        <v>-0.38245829884441201</v>
      </c>
      <c r="AI1684">
        <v>-7.87782472570666E-2</v>
      </c>
      <c r="AJ1684">
        <v>0.31212883773887001</v>
      </c>
      <c r="AK1684">
        <v>-0.38245829884441201</v>
      </c>
      <c r="AL1684">
        <v>-7.87782472570666E-2</v>
      </c>
      <c r="AM1684">
        <v>0.31212883773887001</v>
      </c>
      <c r="AN1684" s="4">
        <v>0.33683914510686103</v>
      </c>
      <c r="AO1684" s="4">
        <v>0.30485564304461898</v>
      </c>
      <c r="AP1684" s="4">
        <v>1</v>
      </c>
      <c r="AQ1684" s="4">
        <v>0.17324593504059399</v>
      </c>
      <c r="AR1684" s="4">
        <v>0.124733741178815</v>
      </c>
      <c r="AS1684" s="4">
        <v>1</v>
      </c>
      <c r="AT1684" s="4">
        <v>0.119975784493216</v>
      </c>
      <c r="AU1684" s="4">
        <v>0.22214213312309899</v>
      </c>
      <c r="AV1684" s="4">
        <v>0.12170566530485501</v>
      </c>
      <c r="AW1684" s="4">
        <v>0.18192334762434401</v>
      </c>
      <c r="AX1684" s="4">
        <v>6.3175033052386004E-3</v>
      </c>
      <c r="AY1684" s="4">
        <v>1.51880439449954E-2</v>
      </c>
      <c r="AZ1684" s="4">
        <v>1</v>
      </c>
      <c r="BA1684" s="4">
        <v>1.077992004665E-3</v>
      </c>
      <c r="BB1684" s="4">
        <v>1.8430500644186E-3</v>
      </c>
      <c r="BC1684">
        <v>1.0465983695259499E-2</v>
      </c>
      <c r="BD1684">
        <v>4.3363780409371999E-3</v>
      </c>
      <c r="BE1684">
        <v>2.2621670542633102E-2</v>
      </c>
      <c r="BF1684">
        <v>5.2748747905500999E-3</v>
      </c>
      <c r="BG1684">
        <v>1.2468594394499001E-2</v>
      </c>
      <c r="BH1684">
        <v>7.7269338551176001E-3</v>
      </c>
      <c r="BI1684">
        <v>1</v>
      </c>
      <c r="BJ1684">
        <v>0.58684748954353605</v>
      </c>
      <c r="BK1684">
        <v>1.8361730250411899E-2</v>
      </c>
      <c r="BL1684">
        <v>5.8935692337861003E-3</v>
      </c>
      <c r="BM1684">
        <v>2.16167289331529E-2</v>
      </c>
      <c r="BN1684">
        <v>5.2274479360346002E-3</v>
      </c>
    </row>
    <row r="1685" spans="1:66" x14ac:dyDescent="0.3">
      <c r="A1685" s="1">
        <v>1888</v>
      </c>
      <c r="B1685" t="s">
        <v>4093</v>
      </c>
      <c r="C1685" t="s">
        <v>4093</v>
      </c>
      <c r="D1685" t="s">
        <v>4094</v>
      </c>
      <c r="E1685" t="s">
        <v>4094</v>
      </c>
      <c r="F1685" t="s">
        <v>60</v>
      </c>
      <c r="T1685">
        <v>25.327000000000002</v>
      </c>
      <c r="U1685">
        <v>0</v>
      </c>
      <c r="V1685" s="2">
        <v>294.04000000000002</v>
      </c>
      <c r="W1685" s="33">
        <v>-4.9903078706567801E-2</v>
      </c>
      <c r="X1685" s="49">
        <v>0.95503208011139396</v>
      </c>
      <c r="Y1685" s="17">
        <v>1.9982039954097801E-2</v>
      </c>
      <c r="Z1685"/>
      <c r="AA1685" s="15"/>
      <c r="AB1685" s="15"/>
      <c r="AC1685" s="4">
        <v>0.45933191363332798</v>
      </c>
      <c r="AD1685" s="4">
        <v>0.28248019525198198</v>
      </c>
      <c r="AE1685" s="4">
        <v>0.76919779400698596</v>
      </c>
      <c r="AF1685" s="4">
        <v>0.27842440145569403</v>
      </c>
      <c r="AG1685" s="4">
        <v>0.28044280490586498</v>
      </c>
      <c r="AH1685">
        <v>-0.35425379036273502</v>
      </c>
      <c r="AI1685">
        <v>-0.109286737442649</v>
      </c>
      <c r="AJ1685">
        <v>0.31383129168568102</v>
      </c>
      <c r="AK1685">
        <v>-0.35425379036273502</v>
      </c>
      <c r="AL1685">
        <v>-0.109286737442649</v>
      </c>
      <c r="AM1685">
        <v>0.31383129168568102</v>
      </c>
      <c r="AN1685" s="4">
        <v>1</v>
      </c>
      <c r="AO1685" s="4">
        <v>0.48577464035509799</v>
      </c>
      <c r="AP1685" s="4">
        <v>0.30759338202095898</v>
      </c>
      <c r="AQ1685" s="4">
        <v>0.42220736728405001</v>
      </c>
      <c r="AR1685" s="4">
        <v>0.33918515886342299</v>
      </c>
      <c r="AS1685" s="4">
        <v>0.37575206828873198</v>
      </c>
      <c r="AT1685" s="4">
        <v>0.35106300561896098</v>
      </c>
      <c r="AU1685" s="4">
        <v>1</v>
      </c>
      <c r="AV1685" s="4">
        <v>0.41183614495753501</v>
      </c>
      <c r="AW1685" s="4">
        <v>0.50120969515682001</v>
      </c>
      <c r="AX1685" s="4">
        <v>2.2436726112512002E-3</v>
      </c>
      <c r="AY1685" s="4">
        <v>1.0602939781887101E-2</v>
      </c>
      <c r="AZ1685" s="4">
        <v>1</v>
      </c>
      <c r="BA1685" s="4">
        <v>1.2296921254979999E-3</v>
      </c>
      <c r="BB1685" s="4">
        <v>9.3356069735059995E-4</v>
      </c>
      <c r="BC1685">
        <v>3.9159720668110001E-4</v>
      </c>
      <c r="BD1685">
        <v>6.4989965118783107E-5</v>
      </c>
      <c r="BE1685">
        <v>3.4754685207129997E-4</v>
      </c>
      <c r="BF1685">
        <v>3.0191655928790001E-4</v>
      </c>
      <c r="BG1685">
        <v>5.0431728981610005E-4</v>
      </c>
      <c r="BH1685">
        <v>1.4838489538879999E-4</v>
      </c>
      <c r="BI1685">
        <v>1.14976244577566E-2</v>
      </c>
      <c r="BJ1685">
        <v>1</v>
      </c>
      <c r="BK1685">
        <v>0.471101012187566</v>
      </c>
      <c r="BL1685">
        <v>2.1099640441929999E-4</v>
      </c>
      <c r="BM1685">
        <v>5.9799698446820005E-4</v>
      </c>
      <c r="BN1685">
        <v>8.3101555178822703E-5</v>
      </c>
    </row>
    <row r="1686" spans="1:66" x14ac:dyDescent="0.3">
      <c r="A1686" s="1">
        <v>3350</v>
      </c>
      <c r="B1686" t="s">
        <v>4728</v>
      </c>
      <c r="C1686" t="s">
        <v>4728</v>
      </c>
      <c r="D1686" t="s">
        <v>4729</v>
      </c>
      <c r="E1686" t="s">
        <v>4729</v>
      </c>
      <c r="F1686" t="s">
        <v>3247</v>
      </c>
      <c r="H1686" t="s">
        <v>3248</v>
      </c>
      <c r="T1686">
        <v>12.132999999999999</v>
      </c>
      <c r="U1686">
        <v>0</v>
      </c>
      <c r="V1686" s="2">
        <v>11.814</v>
      </c>
      <c r="W1686" s="33">
        <v>-5.0228827700071199E-2</v>
      </c>
      <c r="X1686" s="49">
        <v>0.89653156077310303</v>
      </c>
      <c r="Y1686" s="17">
        <v>4.7434417280447401E-2</v>
      </c>
      <c r="Z1686"/>
      <c r="AA1686" s="15"/>
      <c r="AB1686" s="15"/>
      <c r="AC1686" s="4">
        <v>0.19449407573946401</v>
      </c>
      <c r="AD1686" s="4">
        <v>0.672107785903029</v>
      </c>
      <c r="AE1686" s="4">
        <v>0.68341479917265402</v>
      </c>
      <c r="AF1686" s="4">
        <v>9.9392438176183304E-2</v>
      </c>
      <c r="AG1686" s="4">
        <v>0.181932909842308</v>
      </c>
      <c r="AH1686">
        <v>-0.179567665572583</v>
      </c>
      <c r="AI1686">
        <v>-0.31029324232337202</v>
      </c>
      <c r="AJ1686">
        <v>0.339174424795742</v>
      </c>
      <c r="AK1686">
        <v>-0.179567665572583</v>
      </c>
      <c r="AL1686">
        <v>-0.31029324232337202</v>
      </c>
      <c r="AM1686">
        <v>0.339174424795742</v>
      </c>
      <c r="AN1686" s="4">
        <v>0.32995391705069199</v>
      </c>
      <c r="AO1686" s="4">
        <v>1</v>
      </c>
      <c r="AP1686" s="4">
        <v>0.97151235860913299</v>
      </c>
      <c r="AQ1686" s="4">
        <v>0.28357807975968502</v>
      </c>
      <c r="AR1686" s="4">
        <v>0.48336824465856798</v>
      </c>
      <c r="AS1686" s="4">
        <v>0.24756819824732801</v>
      </c>
      <c r="AT1686" s="4">
        <v>1</v>
      </c>
      <c r="AU1686" s="4">
        <v>7.87320389088281E-2</v>
      </c>
      <c r="AV1686" s="4">
        <v>1.1207809494125E-2</v>
      </c>
      <c r="AW1686" s="4">
        <v>3.03724746674107E-2</v>
      </c>
      <c r="AX1686" s="4">
        <v>5.9601119203724004E-3</v>
      </c>
      <c r="AY1686" s="4">
        <v>1.63233577090886E-2</v>
      </c>
      <c r="AZ1686" s="4">
        <v>1</v>
      </c>
      <c r="BA1686" s="4">
        <v>3.3914252747402002E-3</v>
      </c>
      <c r="BB1686" s="4">
        <v>3.2058010200946299E-2</v>
      </c>
      <c r="BC1686">
        <v>3.8795906782596E-3</v>
      </c>
      <c r="BD1686">
        <v>0.182326398784079</v>
      </c>
      <c r="BE1686">
        <v>8.5636933599316008E-3</v>
      </c>
      <c r="BF1686">
        <v>8.2587713754801E-3</v>
      </c>
      <c r="BG1686">
        <v>7.0947287034099995E-4</v>
      </c>
      <c r="BH1686">
        <v>1.4400901657197001E-3</v>
      </c>
      <c r="BI1686">
        <v>0.494632848864824</v>
      </c>
      <c r="BJ1686">
        <v>1</v>
      </c>
      <c r="BK1686">
        <v>0.53438776479528904</v>
      </c>
      <c r="BL1686">
        <v>2.1207846489978001E-3</v>
      </c>
      <c r="BM1686">
        <v>1.4796760316441E-3</v>
      </c>
      <c r="BN1686">
        <v>2.1908993408533998E-3</v>
      </c>
    </row>
    <row r="1687" spans="1:66" x14ac:dyDescent="0.3">
      <c r="A1687" s="1">
        <v>1026</v>
      </c>
      <c r="B1687" t="s">
        <v>4574</v>
      </c>
      <c r="C1687" t="s">
        <v>4574</v>
      </c>
      <c r="D1687" t="s">
        <v>4575</v>
      </c>
      <c r="E1687" t="s">
        <v>4575</v>
      </c>
      <c r="F1687" t="s">
        <v>60</v>
      </c>
      <c r="T1687">
        <v>13.917</v>
      </c>
      <c r="U1687">
        <v>0</v>
      </c>
      <c r="V1687" s="2">
        <v>23.956</v>
      </c>
      <c r="W1687" s="33">
        <v>-5.0546188023445501E-2</v>
      </c>
      <c r="X1687" s="49">
        <v>0.88089270279117504</v>
      </c>
      <c r="Y1687" s="17">
        <v>5.5076987641951403E-2</v>
      </c>
      <c r="Z1687"/>
      <c r="AA1687" s="15"/>
      <c r="AB1687" s="15"/>
      <c r="AC1687" s="4">
        <v>0.52027190090878395</v>
      </c>
      <c r="AD1687" s="4">
        <v>0.19266760802792399</v>
      </c>
      <c r="AE1687" s="4">
        <v>0.85877613885433302</v>
      </c>
      <c r="AF1687" s="4">
        <v>0.16548081715500099</v>
      </c>
      <c r="AG1687" s="4">
        <v>0.204492420529226</v>
      </c>
      <c r="AH1687">
        <v>-0.27999102872904502</v>
      </c>
      <c r="AI1687">
        <v>-0.216525805498018</v>
      </c>
      <c r="AJ1687">
        <v>0.34487827015672601</v>
      </c>
      <c r="AK1687">
        <v>-0.27999102872904502</v>
      </c>
      <c r="AL1687">
        <v>-0.216525805498018</v>
      </c>
      <c r="AM1687">
        <v>0.34487827015672601</v>
      </c>
      <c r="AN1687" s="4">
        <v>0.55364682506829999</v>
      </c>
      <c r="AO1687" s="4">
        <v>0.43372804722782698</v>
      </c>
      <c r="AP1687" s="4">
        <v>1</v>
      </c>
      <c r="AQ1687" s="4">
        <v>0.38619006759105101</v>
      </c>
      <c r="AR1687" s="4">
        <v>0.414030395334471</v>
      </c>
      <c r="AS1687" s="4">
        <v>1</v>
      </c>
      <c r="AT1687" s="4">
        <v>0.118270912242095</v>
      </c>
      <c r="AU1687" s="4">
        <v>0.57632841656299905</v>
      </c>
      <c r="AV1687" s="4">
        <v>0.104135694336187</v>
      </c>
      <c r="AW1687" s="4">
        <v>0.15708446520602201</v>
      </c>
      <c r="AX1687" s="4">
        <v>7.1688776580506996E-3</v>
      </c>
      <c r="AY1687" s="4">
        <v>2.6003864613850201E-2</v>
      </c>
      <c r="AZ1687" s="4">
        <v>1</v>
      </c>
      <c r="BA1687" s="4">
        <v>6.1166895377646998E-3</v>
      </c>
      <c r="BB1687" s="4">
        <v>4.2362401047185597E-2</v>
      </c>
      <c r="BC1687">
        <v>6.0710537018739998E-4</v>
      </c>
      <c r="BD1687">
        <v>7.0632426402309997E-4</v>
      </c>
      <c r="BE1687">
        <v>1.31851404814591E-2</v>
      </c>
      <c r="BF1687">
        <v>2.9351346733009999E-3</v>
      </c>
      <c r="BG1687">
        <v>8.8817945057000005E-4</v>
      </c>
      <c r="BH1687">
        <v>2.6737913815390998E-3</v>
      </c>
      <c r="BI1687">
        <v>8.4397840810031405E-2</v>
      </c>
      <c r="BJ1687">
        <v>1</v>
      </c>
      <c r="BK1687">
        <v>6.7410983705491001E-3</v>
      </c>
      <c r="BL1687">
        <v>1.9116804240054E-3</v>
      </c>
      <c r="BM1687">
        <v>1.014680599628E-3</v>
      </c>
      <c r="BN1687">
        <v>1.1201552053512001E-3</v>
      </c>
    </row>
    <row r="1688" spans="1:66" x14ac:dyDescent="0.3">
      <c r="A1688" s="1">
        <v>3668</v>
      </c>
      <c r="B1688" t="s">
        <v>3954</v>
      </c>
      <c r="C1688" t="s">
        <v>3954</v>
      </c>
      <c r="D1688" t="s">
        <v>3955</v>
      </c>
      <c r="E1688" t="s">
        <v>3955</v>
      </c>
      <c r="F1688" t="s">
        <v>2689</v>
      </c>
      <c r="H1688" t="s">
        <v>3956</v>
      </c>
      <c r="T1688">
        <v>10.427</v>
      </c>
      <c r="U1688">
        <v>0</v>
      </c>
      <c r="V1688" s="2">
        <v>134.24</v>
      </c>
      <c r="W1688" s="33">
        <v>-5.0767103199531198E-2</v>
      </c>
      <c r="X1688" s="49">
        <v>0.84670221604343499</v>
      </c>
      <c r="Y1688" s="17">
        <v>7.2269303563439399E-2</v>
      </c>
      <c r="Z1688"/>
      <c r="AA1688" s="15"/>
      <c r="AB1688" s="15"/>
      <c r="AC1688" s="4">
        <v>0.37731021309926999</v>
      </c>
      <c r="AD1688" s="4">
        <v>0.43360384908827898</v>
      </c>
      <c r="AE1688" s="4">
        <v>1</v>
      </c>
      <c r="AF1688" s="4">
        <v>0.20380561026156099</v>
      </c>
      <c r="AG1688" s="4">
        <v>0.30693809216529699</v>
      </c>
      <c r="AH1688">
        <v>-0.380626901193722</v>
      </c>
      <c r="AI1688">
        <v>-0.28826965333824101</v>
      </c>
      <c r="AJ1688">
        <v>0.51659524493336995</v>
      </c>
      <c r="AK1688">
        <v>-0.380626901193722</v>
      </c>
      <c r="AL1688">
        <v>-0.28826965333824101</v>
      </c>
      <c r="AM1688">
        <v>0.51659524493336995</v>
      </c>
      <c r="AN1688" s="4">
        <v>0.17422363166549201</v>
      </c>
      <c r="AO1688" s="4">
        <v>0.478012684989429</v>
      </c>
      <c r="AP1688" s="4">
        <v>1</v>
      </c>
      <c r="AQ1688" s="4">
        <v>4.3276845502543702E-2</v>
      </c>
      <c r="AR1688" s="4">
        <v>4.7782475922010702E-2</v>
      </c>
      <c r="AS1688" s="4">
        <v>0.67421168766460304</v>
      </c>
      <c r="AT1688" s="4">
        <v>0.46380525304292097</v>
      </c>
      <c r="AU1688" s="4">
        <v>1</v>
      </c>
      <c r="AV1688" s="4">
        <v>0.30636840385771202</v>
      </c>
      <c r="AW1688" s="4">
        <v>0.41924387478123898</v>
      </c>
      <c r="AX1688" s="4">
        <v>0.28349531996771399</v>
      </c>
      <c r="AY1688" s="4">
        <v>0.35899360923248702</v>
      </c>
      <c r="AZ1688" s="4">
        <v>1</v>
      </c>
      <c r="BA1688" s="4">
        <v>0.26177158142442702</v>
      </c>
      <c r="BB1688" s="4">
        <v>0.45378792579264099</v>
      </c>
      <c r="BC1688">
        <v>2.1067384005124701E-2</v>
      </c>
      <c r="BD1688">
        <v>0.27078446395945099</v>
      </c>
      <c r="BE1688">
        <v>0.242588554252372</v>
      </c>
      <c r="BF1688">
        <v>2.5938158760942701E-2</v>
      </c>
      <c r="BG1688">
        <v>2.17275284818138E-2</v>
      </c>
      <c r="BH1688">
        <v>1.3090116107738499E-2</v>
      </c>
      <c r="BI1688">
        <v>0.235904992043378</v>
      </c>
      <c r="BJ1688">
        <v>1</v>
      </c>
      <c r="BK1688">
        <v>0.31217068426946398</v>
      </c>
      <c r="BL1688">
        <v>1.2729201699546701E-2</v>
      </c>
      <c r="BM1688">
        <v>1.4618535626824299E-2</v>
      </c>
      <c r="BN1688">
        <v>3.3436279009822101E-2</v>
      </c>
    </row>
    <row r="1689" spans="1:66" x14ac:dyDescent="0.3">
      <c r="A1689" s="1">
        <v>2519</v>
      </c>
      <c r="B1689" t="s">
        <v>4600</v>
      </c>
      <c r="C1689" t="s">
        <v>4600</v>
      </c>
      <c r="D1689" t="s">
        <v>4601</v>
      </c>
      <c r="E1689" t="s">
        <v>4601</v>
      </c>
      <c r="F1689" t="s">
        <v>4602</v>
      </c>
      <c r="T1689">
        <v>8.7384000000000004</v>
      </c>
      <c r="U1689">
        <v>0</v>
      </c>
      <c r="V1689" s="2">
        <v>4.8952</v>
      </c>
      <c r="W1689" s="33">
        <v>-5.0879876130019597E-2</v>
      </c>
      <c r="X1689" s="49">
        <v>0.79883062683692097</v>
      </c>
      <c r="Y1689" s="17">
        <v>9.7545292810735401E-2</v>
      </c>
      <c r="Z1689"/>
      <c r="AA1689" s="15"/>
      <c r="AB1689" s="15"/>
      <c r="AC1689" s="4">
        <v>0.17394781660925401</v>
      </c>
      <c r="AD1689" s="4">
        <v>0.37923447729215798</v>
      </c>
      <c r="AE1689" s="4">
        <v>0.86128523476361896</v>
      </c>
      <c r="AF1689" s="4">
        <v>0.13922629445703499</v>
      </c>
      <c r="AG1689" s="4">
        <v>0.201470924566616</v>
      </c>
      <c r="AH1689">
        <v>-0.22175555839778599</v>
      </c>
      <c r="AI1689">
        <v>-0.411984287666396</v>
      </c>
      <c r="AJ1689">
        <v>0.48110021767412398</v>
      </c>
      <c r="AK1689">
        <v>-0.22175555839778599</v>
      </c>
      <c r="AL1689">
        <v>-0.411984287666396</v>
      </c>
      <c r="AM1689">
        <v>0.48110021767412298</v>
      </c>
      <c r="AN1689" s="4">
        <v>1.9689386014323601E-2</v>
      </c>
      <c r="AO1689" s="4">
        <v>4.6849271412115999E-3</v>
      </c>
      <c r="AP1689" s="4">
        <v>1</v>
      </c>
      <c r="AQ1689" s="4">
        <v>2.3858892164410998E-3</v>
      </c>
      <c r="AR1689" s="4">
        <v>2.7841822371656002E-3</v>
      </c>
      <c r="AS1689" s="4">
        <v>0.45697011364095902</v>
      </c>
      <c r="AT1689" s="4">
        <v>1</v>
      </c>
      <c r="AU1689" s="4">
        <v>0.58385570429085598</v>
      </c>
      <c r="AV1689" s="4">
        <v>0.35638517653783602</v>
      </c>
      <c r="AW1689" s="4">
        <v>0.359049734598478</v>
      </c>
      <c r="AX1689" s="4">
        <v>4.5183950172480197E-2</v>
      </c>
      <c r="AY1689" s="4">
        <v>0.133018504735262</v>
      </c>
      <c r="AZ1689" s="4">
        <v>1</v>
      </c>
      <c r="BA1689" s="4">
        <v>5.8907817616826202E-2</v>
      </c>
      <c r="BB1689" s="4">
        <v>0.24257885686420499</v>
      </c>
    </row>
    <row r="1690" spans="1:66" x14ac:dyDescent="0.3">
      <c r="A1690" s="1">
        <v>4416</v>
      </c>
      <c r="B1690" t="s">
        <v>5585</v>
      </c>
      <c r="C1690" t="s">
        <v>5585</v>
      </c>
      <c r="D1690" t="s">
        <v>5586</v>
      </c>
      <c r="E1690" t="s">
        <v>5586</v>
      </c>
      <c r="F1690" t="s">
        <v>5587</v>
      </c>
      <c r="H1690" t="s">
        <v>5588</v>
      </c>
      <c r="T1690">
        <v>16.122</v>
      </c>
      <c r="U1690">
        <v>0</v>
      </c>
      <c r="V1690" s="2">
        <v>323.31</v>
      </c>
      <c r="W1690" s="33">
        <v>-5.1064599519050603E-2</v>
      </c>
      <c r="X1690" s="49">
        <v>0.84575496138598105</v>
      </c>
      <c r="Y1690" s="17">
        <v>7.2755445864860102E-2</v>
      </c>
      <c r="Z1690"/>
      <c r="AA1690" s="15"/>
      <c r="AB1690" s="15"/>
      <c r="AC1690" s="4">
        <v>6.3514685714381403E-2</v>
      </c>
      <c r="AD1690" s="4">
        <v>0.67177152567168197</v>
      </c>
      <c r="AE1690" s="4">
        <v>0.36734635029072499</v>
      </c>
      <c r="AF1690" s="4">
        <v>1.48717924783175E-2</v>
      </c>
      <c r="AG1690" s="4">
        <v>5.1593131162615102E-2</v>
      </c>
      <c r="AH1690">
        <v>-0.27833323229067303</v>
      </c>
      <c r="AI1690">
        <v>-0.24331710451254299</v>
      </c>
      <c r="AJ1690">
        <v>0.368456538246064</v>
      </c>
      <c r="AK1690">
        <v>-0.27833323229067303</v>
      </c>
      <c r="AL1690">
        <v>-0.24331710451254299</v>
      </c>
      <c r="AM1690">
        <v>0.368456538246064</v>
      </c>
      <c r="AN1690" s="4">
        <v>7.6121734446539205E-2</v>
      </c>
      <c r="AO1690" s="4">
        <v>1</v>
      </c>
      <c r="AP1690" s="4">
        <v>4.5326151360086199E-2</v>
      </c>
      <c r="AQ1690" s="4">
        <v>2.06766662654616E-2</v>
      </c>
      <c r="AR1690" s="4">
        <v>1.6913652555030498E-2</v>
      </c>
      <c r="AS1690" s="4">
        <v>9.3196644920782903E-2</v>
      </c>
      <c r="AT1690" s="4">
        <v>1</v>
      </c>
      <c r="AU1690" s="4">
        <v>5.6712899512088202E-2</v>
      </c>
      <c r="AV1690" s="4">
        <v>1.33468715073904E-2</v>
      </c>
      <c r="AW1690" s="4">
        <v>6.7145441587632304E-2</v>
      </c>
      <c r="AX1690" s="4">
        <v>2.12256777758222E-2</v>
      </c>
      <c r="AY1690" s="4">
        <v>1.5314577015046399E-2</v>
      </c>
      <c r="AZ1690" s="4">
        <v>1</v>
      </c>
      <c r="BA1690" s="4">
        <v>1.0591839662100399E-2</v>
      </c>
      <c r="BB1690" s="4">
        <v>7.0720299345182494E-2</v>
      </c>
      <c r="BC1690">
        <v>7.4742380148513001E-3</v>
      </c>
      <c r="BD1690">
        <v>1.8945286204003799E-2</v>
      </c>
      <c r="BE1690">
        <v>4.4050664374410901E-2</v>
      </c>
      <c r="BF1690">
        <v>1.675473082391E-4</v>
      </c>
      <c r="BG1690">
        <v>1.531841295814E-4</v>
      </c>
      <c r="BH1690">
        <v>2.4752313828999998E-4</v>
      </c>
      <c r="BI1690">
        <v>3.8242696024109998E-2</v>
      </c>
      <c r="BJ1690">
        <v>0.27354826682684802</v>
      </c>
      <c r="BK1690">
        <v>1</v>
      </c>
      <c r="BL1690">
        <v>3.7887465434923999E-3</v>
      </c>
      <c r="BM1690">
        <v>5.7848612563599999E-4</v>
      </c>
      <c r="BN1690">
        <v>2.1282826728269999E-4</v>
      </c>
    </row>
    <row r="1691" spans="1:66" x14ac:dyDescent="0.3">
      <c r="A1691" s="1">
        <v>984</v>
      </c>
      <c r="B1691" t="s">
        <v>4233</v>
      </c>
      <c r="C1691" t="s">
        <v>4233</v>
      </c>
      <c r="D1691" t="s">
        <v>4234</v>
      </c>
      <c r="E1691" t="s">
        <v>4234</v>
      </c>
      <c r="F1691" t="s">
        <v>4235</v>
      </c>
      <c r="H1691" t="s">
        <v>608</v>
      </c>
      <c r="T1691">
        <v>29.99</v>
      </c>
      <c r="U1691">
        <v>0</v>
      </c>
      <c r="V1691" s="2">
        <v>49.545000000000002</v>
      </c>
      <c r="W1691" s="33">
        <v>-5.1740775049000001E-2</v>
      </c>
      <c r="X1691" s="49">
        <v>0.86221747975947405</v>
      </c>
      <c r="Y1691" s="17">
        <v>6.4383176928507299E-2</v>
      </c>
      <c r="Z1691"/>
      <c r="AA1691" s="15"/>
      <c r="AB1691" s="15"/>
      <c r="AC1691" s="4">
        <v>0.67550053763478002</v>
      </c>
      <c r="AD1691" s="4">
        <v>0.24087318367680399</v>
      </c>
      <c r="AE1691" s="4">
        <v>0.63184588467924097</v>
      </c>
      <c r="AF1691" s="4">
        <v>0.25525018094636698</v>
      </c>
      <c r="AG1691" s="4">
        <v>0.25564554929935002</v>
      </c>
      <c r="AH1691">
        <v>-0.36701622844197002</v>
      </c>
      <c r="AI1691">
        <v>-0.16538193981265101</v>
      </c>
      <c r="AJ1691">
        <v>0.37717584310762198</v>
      </c>
      <c r="AK1691">
        <v>-0.36701622844197002</v>
      </c>
      <c r="AL1691">
        <v>-0.16538193981265101</v>
      </c>
      <c r="AM1691">
        <v>0.37717584310762098</v>
      </c>
      <c r="AN1691" s="4">
        <v>1</v>
      </c>
      <c r="AO1691" s="4">
        <v>0.61733004280742698</v>
      </c>
      <c r="AP1691" s="4">
        <v>0.70980609418282603</v>
      </c>
      <c r="AQ1691" s="4">
        <v>0.64803779996977695</v>
      </c>
      <c r="AR1691" s="4">
        <v>0.61112990718357596</v>
      </c>
      <c r="AS1691" s="4">
        <v>1</v>
      </c>
      <c r="AT1691" s="4">
        <v>5.2156650344887603E-2</v>
      </c>
      <c r="AU1691" s="4">
        <v>0.185731559854897</v>
      </c>
      <c r="AV1691" s="4">
        <v>9.6289333050885106E-2</v>
      </c>
      <c r="AW1691" s="4">
        <v>5.9902027825716603E-2</v>
      </c>
      <c r="AX1691" s="4">
        <v>2.6501612904338501E-2</v>
      </c>
      <c r="AY1691" s="4">
        <v>5.3132857878097198E-2</v>
      </c>
      <c r="AZ1691" s="4">
        <v>1</v>
      </c>
      <c r="BA1691" s="4">
        <v>2.1423409818439602E-2</v>
      </c>
      <c r="BB1691" s="4">
        <v>9.5904712888758001E-2</v>
      </c>
      <c r="BC1691">
        <v>1.3783248854589E-3</v>
      </c>
      <c r="BD1691">
        <v>3.1468535825545201E-2</v>
      </c>
      <c r="BE1691">
        <v>2.7085981308411201E-2</v>
      </c>
      <c r="BF1691">
        <v>3.8734992341407999E-3</v>
      </c>
      <c r="BG1691">
        <v>3.0323364485981001E-3</v>
      </c>
      <c r="BH1691">
        <v>2.520205280593E-4</v>
      </c>
      <c r="BI1691">
        <v>0.37117757009345798</v>
      </c>
      <c r="BJ1691">
        <v>1</v>
      </c>
      <c r="BK1691">
        <v>1.45084112149532E-2</v>
      </c>
      <c r="BL1691">
        <v>1.2198069037805E-3</v>
      </c>
      <c r="BM1691">
        <v>7.3092543220690004E-4</v>
      </c>
      <c r="BN1691">
        <v>2.3104288166435E-3</v>
      </c>
    </row>
    <row r="1692" spans="1:66" x14ac:dyDescent="0.3">
      <c r="A1692" s="1">
        <v>3059</v>
      </c>
      <c r="B1692" t="s">
        <v>3011</v>
      </c>
      <c r="C1692" t="s">
        <v>3011</v>
      </c>
      <c r="D1692" t="s">
        <v>3012</v>
      </c>
      <c r="E1692" t="s">
        <v>3012</v>
      </c>
      <c r="F1692" t="s">
        <v>3013</v>
      </c>
      <c r="H1692" t="s">
        <v>54</v>
      </c>
      <c r="T1692">
        <v>8.6907999999999994</v>
      </c>
      <c r="U1692">
        <v>0</v>
      </c>
      <c r="V1692" s="2">
        <v>139.19</v>
      </c>
      <c r="W1692" s="33">
        <v>-5.1985675258780298E-2</v>
      </c>
      <c r="X1692" s="49">
        <v>0.88523300957522599</v>
      </c>
      <c r="Y1692" s="17">
        <v>5.2942399976274201E-2</v>
      </c>
      <c r="Z1692"/>
      <c r="AA1692" s="15"/>
      <c r="AB1692" s="15"/>
      <c r="AC1692" s="4">
        <v>0.55410237665272799</v>
      </c>
      <c r="AD1692" s="4">
        <v>0.43450849326701002</v>
      </c>
      <c r="AE1692" s="4">
        <v>0.80282691956957897</v>
      </c>
      <c r="AF1692" s="4">
        <v>0.19501737578217801</v>
      </c>
      <c r="AG1692" s="4">
        <v>0.42741199297236399</v>
      </c>
      <c r="AH1692">
        <v>-0.43746148292770198</v>
      </c>
      <c r="AI1692">
        <v>-0.36659696137564701</v>
      </c>
      <c r="AJ1692">
        <v>0.64810141852700798</v>
      </c>
      <c r="AK1692">
        <v>-0.43746148292770098</v>
      </c>
      <c r="AL1692">
        <v>-0.36659696137564701</v>
      </c>
      <c r="AM1692">
        <v>0.64810141852700798</v>
      </c>
      <c r="AN1692" s="4">
        <v>0.61453198378204898</v>
      </c>
      <c r="AO1692" s="4">
        <v>0.21466616107108399</v>
      </c>
      <c r="AP1692" s="4">
        <v>1</v>
      </c>
      <c r="AQ1692" s="4">
        <v>1.7842370854359201E-2</v>
      </c>
      <c r="AR1692" s="4">
        <v>1.5414336234830701E-2</v>
      </c>
      <c r="AS1692" s="4">
        <v>0.71813778488950397</v>
      </c>
      <c r="AT1692" s="4">
        <v>0.330342083639666</v>
      </c>
      <c r="AU1692" s="4">
        <v>1</v>
      </c>
      <c r="AV1692" s="4">
        <v>0.23743152176457999</v>
      </c>
      <c r="AW1692" s="4">
        <v>0.26682164268226199</v>
      </c>
      <c r="AX1692" s="4">
        <v>0.32963736128663201</v>
      </c>
      <c r="AY1692" s="4">
        <v>0.75851723509027902</v>
      </c>
      <c r="AZ1692" s="4">
        <v>0.40848075870873601</v>
      </c>
      <c r="BA1692" s="4">
        <v>0.32977823472759499</v>
      </c>
      <c r="BB1692" s="4">
        <v>1</v>
      </c>
      <c r="BC1692">
        <v>1.9917342314972001E-3</v>
      </c>
      <c r="BD1692">
        <v>5.7202743166232001E-2</v>
      </c>
      <c r="BE1692">
        <v>2.6898483531343501E-2</v>
      </c>
      <c r="BF1692">
        <v>3.8197623877135999E-3</v>
      </c>
      <c r="BG1692">
        <v>8.1291061024789998E-4</v>
      </c>
      <c r="BH1692">
        <v>2.7881297098757002E-3</v>
      </c>
      <c r="BI1692">
        <v>1</v>
      </c>
      <c r="BJ1692">
        <v>0.38272964358157002</v>
      </c>
      <c r="BK1692">
        <v>2.3314278481477001E-3</v>
      </c>
      <c r="BL1692">
        <v>9.6138165873550004E-4</v>
      </c>
      <c r="BM1692">
        <v>1.7742349516782999E-3</v>
      </c>
      <c r="BN1692">
        <v>1.7836468288121E-3</v>
      </c>
    </row>
    <row r="1693" spans="1:66" x14ac:dyDescent="0.3">
      <c r="A1693" s="1">
        <v>698</v>
      </c>
      <c r="B1693" t="s">
        <v>3560</v>
      </c>
      <c r="C1693" t="s">
        <v>3560</v>
      </c>
      <c r="D1693" t="s">
        <v>3561</v>
      </c>
      <c r="E1693" t="s">
        <v>3561</v>
      </c>
      <c r="F1693" t="s">
        <v>60</v>
      </c>
      <c r="H1693" t="s">
        <v>1320</v>
      </c>
      <c r="T1693">
        <v>19.859000000000002</v>
      </c>
      <c r="U1693">
        <v>0</v>
      </c>
      <c r="V1693" s="2">
        <v>74.736000000000004</v>
      </c>
      <c r="W1693" s="33">
        <v>-5.24004759458069E-2</v>
      </c>
      <c r="X1693" s="49">
        <v>0.83333337495836501</v>
      </c>
      <c r="Y1693" s="17">
        <v>7.9181224354599497E-2</v>
      </c>
      <c r="Z1693"/>
      <c r="AA1693" s="15"/>
      <c r="AB1693" s="15"/>
      <c r="AC1693" s="4">
        <v>0.316532662957072</v>
      </c>
      <c r="AD1693" s="4">
        <v>0.36736079241744501</v>
      </c>
      <c r="AE1693" s="4">
        <v>0.95845307496510401</v>
      </c>
      <c r="AF1693" s="4">
        <v>0.272569933956546</v>
      </c>
      <c r="AG1693" s="4">
        <v>0.36277208927408</v>
      </c>
      <c r="AH1693">
        <v>-6.5001743346920896E-2</v>
      </c>
      <c r="AI1693">
        <v>-0.49291935413318999</v>
      </c>
      <c r="AJ1693">
        <v>0.40071966964269001</v>
      </c>
      <c r="AK1693">
        <v>-6.5001743346920896E-2</v>
      </c>
      <c r="AL1693">
        <v>-0.49291935413318999</v>
      </c>
      <c r="AM1693">
        <v>0.40071966964269001</v>
      </c>
      <c r="AN1693" s="4">
        <v>9.88925189656127E-2</v>
      </c>
      <c r="AO1693" s="4">
        <v>7.4857411816822705E-2</v>
      </c>
      <c r="AP1693" s="4">
        <v>1</v>
      </c>
      <c r="AQ1693" s="4">
        <v>2.4187944040572899E-2</v>
      </c>
      <c r="AR1693" s="4">
        <v>0.20785757793897799</v>
      </c>
      <c r="AS1693" s="4">
        <v>0.83299121438541901</v>
      </c>
      <c r="AT1693" s="4">
        <v>1</v>
      </c>
      <c r="AU1693" s="4">
        <v>0.87535922489531204</v>
      </c>
      <c r="AV1693" s="4">
        <v>0.78726498244516596</v>
      </c>
      <c r="AW1693" s="4">
        <v>0.77458667724253605</v>
      </c>
      <c r="AX1693" s="4">
        <v>1.7714255520185299E-2</v>
      </c>
      <c r="AY1693" s="4">
        <v>2.7224965435512501E-2</v>
      </c>
      <c r="AZ1693" s="4">
        <v>1</v>
      </c>
      <c r="BA1693" s="4">
        <v>6.2568753838988999E-3</v>
      </c>
      <c r="BB1693" s="4">
        <v>0.105872012640727</v>
      </c>
      <c r="BC1693">
        <v>1.4899894081847E-3</v>
      </c>
      <c r="BD1693">
        <v>4.1012488314676798E-2</v>
      </c>
      <c r="BE1693">
        <v>9.7231477264554996E-3</v>
      </c>
      <c r="BF1693">
        <v>4.0350848300672003E-3</v>
      </c>
      <c r="BG1693">
        <v>3.0966705817492999E-3</v>
      </c>
      <c r="BH1693">
        <v>1.3323355233130999E-3</v>
      </c>
      <c r="BI1693">
        <v>0.90095639876315403</v>
      </c>
      <c r="BJ1693">
        <v>1</v>
      </c>
      <c r="BK1693">
        <v>6.9378460653419294E-2</v>
      </c>
      <c r="BL1693">
        <v>1.2078473381258001E-3</v>
      </c>
      <c r="BM1693">
        <v>7.0442186374799999E-4</v>
      </c>
      <c r="BN1693">
        <v>2.2953805179052999E-3</v>
      </c>
    </row>
    <row r="1694" spans="1:66" x14ac:dyDescent="0.3">
      <c r="A1694" s="1">
        <v>433</v>
      </c>
      <c r="B1694" t="s">
        <v>2130</v>
      </c>
      <c r="C1694" t="s">
        <v>2130</v>
      </c>
      <c r="D1694" t="s">
        <v>2131</v>
      </c>
      <c r="E1694" t="s">
        <v>2131</v>
      </c>
      <c r="F1694" t="s">
        <v>60</v>
      </c>
      <c r="H1694" t="s">
        <v>54</v>
      </c>
      <c r="T1694">
        <v>39.213999999999999</v>
      </c>
      <c r="U1694">
        <v>0</v>
      </c>
      <c r="V1694" s="2">
        <v>17.783000000000001</v>
      </c>
      <c r="W1694" s="33">
        <v>-5.25003445225505E-2</v>
      </c>
      <c r="X1694" s="49">
        <v>0.84336977033674598</v>
      </c>
      <c r="Y1694" s="17">
        <v>7.3981969850948903E-2</v>
      </c>
      <c r="Z1694"/>
      <c r="AA1694" s="15"/>
      <c r="AB1694" s="15"/>
      <c r="AC1694" s="4">
        <v>0.61990787727208396</v>
      </c>
      <c r="AD1694" s="4">
        <v>0.50489447670768295</v>
      </c>
      <c r="AE1694" s="4">
        <v>0.91081515347280895</v>
      </c>
      <c r="AF1694" s="4">
        <v>0.47000951676057101</v>
      </c>
      <c r="AG1694" s="4">
        <v>0.53729175292398501</v>
      </c>
      <c r="AH1694">
        <v>-0.322380661368943</v>
      </c>
      <c r="AI1694">
        <v>-0.309046738922585</v>
      </c>
      <c r="AJ1694">
        <v>0.473926366723876</v>
      </c>
      <c r="AK1694">
        <v>-0.322380661368943</v>
      </c>
      <c r="AL1694">
        <v>-0.309046738922585</v>
      </c>
      <c r="AM1694">
        <v>0.473926366723876</v>
      </c>
      <c r="AN1694" s="4">
        <v>1</v>
      </c>
      <c r="AO1694" s="4">
        <v>0.66422459994799399</v>
      </c>
      <c r="AP1694" s="4">
        <v>0.73244546041842695</v>
      </c>
      <c r="AQ1694" s="4">
        <v>0.62590156087386795</v>
      </c>
      <c r="AR1694" s="4">
        <v>0.64393065012906003</v>
      </c>
      <c r="AS1694" s="4">
        <v>0.80579074358411895</v>
      </c>
      <c r="AT1694" s="4">
        <v>0.74085031750928798</v>
      </c>
      <c r="AU1694" s="4">
        <v>1</v>
      </c>
      <c r="AV1694" s="4">
        <v>0.70578208466072401</v>
      </c>
      <c r="AW1694" s="4">
        <v>0.73105903729373201</v>
      </c>
      <c r="AX1694" s="4">
        <v>5.3932888232134497E-2</v>
      </c>
      <c r="AY1694" s="4">
        <v>0.109608512665767</v>
      </c>
      <c r="AZ1694" s="4">
        <v>1</v>
      </c>
      <c r="BA1694" s="4">
        <v>7.8344904747121094E-2</v>
      </c>
      <c r="BB1694" s="4">
        <v>0.23688557134916199</v>
      </c>
      <c r="BC1694">
        <v>0.26277368113676502</v>
      </c>
      <c r="BD1694">
        <v>0.240782262082711</v>
      </c>
      <c r="BE1694">
        <v>0.149191112823816</v>
      </c>
      <c r="BF1694">
        <v>0.15619540265054899</v>
      </c>
      <c r="BG1694">
        <v>0.190392562898414</v>
      </c>
      <c r="BH1694">
        <v>0.204053444055429</v>
      </c>
      <c r="BI1694">
        <v>1</v>
      </c>
      <c r="BJ1694">
        <v>0.81703324080005701</v>
      </c>
      <c r="BK1694">
        <v>0.37212612997366301</v>
      </c>
      <c r="BL1694">
        <v>0.17601831639158499</v>
      </c>
      <c r="BM1694">
        <v>0.25163285163163701</v>
      </c>
      <c r="BN1694">
        <v>0.170895663781859</v>
      </c>
    </row>
    <row r="1695" spans="1:66" x14ac:dyDescent="0.3">
      <c r="A1695" s="1">
        <v>1496</v>
      </c>
      <c r="B1695" t="s">
        <v>5636</v>
      </c>
      <c r="C1695" t="s">
        <v>5636</v>
      </c>
      <c r="D1695" t="s">
        <v>5637</v>
      </c>
      <c r="E1695" t="s">
        <v>5637</v>
      </c>
      <c r="F1695" t="s">
        <v>5638</v>
      </c>
      <c r="H1695" t="s">
        <v>5639</v>
      </c>
      <c r="T1695">
        <v>110.96</v>
      </c>
      <c r="U1695">
        <v>0</v>
      </c>
      <c r="V1695" s="2">
        <v>263.51</v>
      </c>
      <c r="W1695" s="33">
        <v>-5.3586413547139701E-2</v>
      </c>
      <c r="X1695" s="49">
        <v>0.93658218367078305</v>
      </c>
      <c r="Y1695" s="17">
        <v>2.8454107932393499E-2</v>
      </c>
      <c r="Z1695"/>
      <c r="AA1695" s="15"/>
      <c r="AB1695" s="15"/>
      <c r="AC1695" s="4">
        <v>5.5418346382944697E-2</v>
      </c>
      <c r="AD1695" s="4">
        <v>0.66679835469663096</v>
      </c>
      <c r="AE1695" s="4">
        <v>0.37078499912143598</v>
      </c>
      <c r="AF1695" s="4">
        <v>8.8394818768982308E-3</v>
      </c>
      <c r="AG1695" s="4">
        <v>4.4027586719794301E-2</v>
      </c>
      <c r="AH1695">
        <v>-0.28774461905660098</v>
      </c>
      <c r="AI1695">
        <v>-0.19288948870894401</v>
      </c>
      <c r="AJ1695">
        <v>0.319874867124125</v>
      </c>
      <c r="AK1695">
        <v>-0.28774461905660098</v>
      </c>
      <c r="AL1695">
        <v>-0.19288948870894401</v>
      </c>
      <c r="AM1695">
        <v>0.319874867124125</v>
      </c>
      <c r="AN1695" s="4">
        <v>0.119221317070951</v>
      </c>
      <c r="AO1695" s="4">
        <v>1</v>
      </c>
      <c r="AP1695" s="4">
        <v>0.107509215855823</v>
      </c>
      <c r="AQ1695" s="4">
        <v>2.2207539918677601E-2</v>
      </c>
      <c r="AR1695" s="4">
        <v>4.1414463204842197E-2</v>
      </c>
      <c r="AS1695" s="4">
        <v>4.59138533178114E-2</v>
      </c>
      <c r="AT1695" s="4">
        <v>1</v>
      </c>
      <c r="AU1695" s="4">
        <v>4.8457815084860002E-3</v>
      </c>
      <c r="AV1695" s="4">
        <v>2.4347657065911001E-3</v>
      </c>
      <c r="AW1695" s="4">
        <v>8.6379511059371306E-2</v>
      </c>
      <c r="AX1695" s="4">
        <v>1.1198687600718999E-3</v>
      </c>
      <c r="AY1695" s="4">
        <v>3.9506408989419998E-4</v>
      </c>
      <c r="AZ1695" s="4">
        <v>1</v>
      </c>
      <c r="BA1695" s="4">
        <v>1.876140005426E-3</v>
      </c>
      <c r="BB1695" s="4">
        <v>4.2887858951692996E-3</v>
      </c>
      <c r="BC1695">
        <v>1.0701702035904E-3</v>
      </c>
      <c r="BD1695">
        <v>2.0044500331714002E-3</v>
      </c>
      <c r="BE1695">
        <v>2.6317221794946999E-3</v>
      </c>
      <c r="BF1695">
        <v>7.1105032463300002E-4</v>
      </c>
      <c r="BG1695">
        <v>7.7432151759939999E-4</v>
      </c>
      <c r="BH1695">
        <v>9.3989180961029294E-5</v>
      </c>
      <c r="BI1695">
        <v>3.2808377211145899E-2</v>
      </c>
      <c r="BJ1695">
        <v>1</v>
      </c>
      <c r="BK1695">
        <v>0.997728213926522</v>
      </c>
      <c r="BL1695">
        <v>3.3885109152220999E-3</v>
      </c>
      <c r="BM1695">
        <v>3.1204843244889998E-4</v>
      </c>
      <c r="BN1695">
        <v>1.3821780948044999E-3</v>
      </c>
    </row>
    <row r="1696" spans="1:66" x14ac:dyDescent="0.3">
      <c r="A1696" s="1">
        <v>2804</v>
      </c>
      <c r="B1696" t="s">
        <v>4993</v>
      </c>
      <c r="C1696" t="s">
        <v>4993</v>
      </c>
      <c r="D1696" t="s">
        <v>4994</v>
      </c>
      <c r="E1696" t="s">
        <v>4994</v>
      </c>
      <c r="F1696" t="s">
        <v>60</v>
      </c>
      <c r="H1696" t="s">
        <v>4995</v>
      </c>
      <c r="J1696" s="15" t="s">
        <v>48</v>
      </c>
      <c r="T1696">
        <v>19.154</v>
      </c>
      <c r="U1696">
        <v>0</v>
      </c>
      <c r="V1696" s="2">
        <v>41.097999999999999</v>
      </c>
      <c r="W1696" s="33">
        <v>-5.38459416952453E-2</v>
      </c>
      <c r="X1696" s="49">
        <v>0.85345408929381095</v>
      </c>
      <c r="Y1696" s="17">
        <v>6.8819836356677599E-2</v>
      </c>
      <c r="Z1696"/>
      <c r="AA1696" s="15"/>
      <c r="AB1696" s="15"/>
      <c r="AC1696" s="4">
        <v>0.57652141233583099</v>
      </c>
      <c r="AD1696" s="4">
        <v>6.0729959882050502E-2</v>
      </c>
      <c r="AE1696" s="4">
        <v>0.999842712888106</v>
      </c>
      <c r="AF1696" s="4">
        <v>3.9500927937370103E-2</v>
      </c>
      <c r="AG1696" s="4">
        <v>0.140051027428581</v>
      </c>
      <c r="AH1696">
        <v>-0.31152247921499698</v>
      </c>
      <c r="AI1696">
        <v>-0.34377228870793503</v>
      </c>
      <c r="AJ1696">
        <v>0.49375694283719601</v>
      </c>
      <c r="AK1696">
        <v>-0.31152247921499698</v>
      </c>
      <c r="AL1696">
        <v>-0.34377228870793503</v>
      </c>
      <c r="AM1696">
        <v>0.49375694283719601</v>
      </c>
      <c r="AN1696" s="4">
        <v>1</v>
      </c>
      <c r="AO1696" s="4">
        <v>2.05555380792098E-2</v>
      </c>
      <c r="AP1696" s="4">
        <v>0.999528138664318</v>
      </c>
      <c r="AQ1696" s="4">
        <v>8.4026944487239994E-3</v>
      </c>
      <c r="AR1696" s="4">
        <v>0.118204410330618</v>
      </c>
      <c r="AS1696" s="4">
        <v>0.63992461973347803</v>
      </c>
      <c r="AT1696" s="4">
        <v>6.3734015345268003E-3</v>
      </c>
      <c r="AU1696" s="4">
        <v>1</v>
      </c>
      <c r="AV1696" s="4">
        <v>7.3820323178739999E-3</v>
      </c>
      <c r="AW1696" s="4">
        <v>1.6561313770359399E-2</v>
      </c>
      <c r="AX1696" s="4">
        <v>8.9639617274015093E-2</v>
      </c>
      <c r="AY1696" s="4">
        <v>0.155260940032415</v>
      </c>
      <c r="AZ1696" s="4">
        <v>1</v>
      </c>
      <c r="BA1696" s="4">
        <v>0.102718057045512</v>
      </c>
      <c r="BB1696" s="4">
        <v>0.28538735818476502</v>
      </c>
      <c r="BC1696">
        <v>2.428441416713E-4</v>
      </c>
      <c r="BD1696">
        <v>0.14525795960101401</v>
      </c>
      <c r="BE1696">
        <v>2.97542775717098E-2</v>
      </c>
      <c r="BF1696">
        <v>4.3888558864019998E-4</v>
      </c>
      <c r="BG1696">
        <v>2.9189736003393E-3</v>
      </c>
      <c r="BH1696">
        <v>5.3202876007519997E-4</v>
      </c>
      <c r="BI1696">
        <v>0.79103259982813501</v>
      </c>
      <c r="BJ1696">
        <v>1</v>
      </c>
      <c r="BK1696">
        <v>2.1109938759748901E-2</v>
      </c>
      <c r="BL1696">
        <v>5.2393586149050003E-4</v>
      </c>
      <c r="BM1696">
        <v>6.7982006734219999E-4</v>
      </c>
      <c r="BN1696">
        <v>2.8320631794079997E-4</v>
      </c>
    </row>
    <row r="1697" spans="1:66" x14ac:dyDescent="0.3">
      <c r="A1697" s="1">
        <v>3854</v>
      </c>
      <c r="B1697" t="s">
        <v>5625</v>
      </c>
      <c r="C1697" t="s">
        <v>5625</v>
      </c>
      <c r="D1697" t="s">
        <v>5626</v>
      </c>
      <c r="E1697" t="s">
        <v>5626</v>
      </c>
      <c r="F1697" t="s">
        <v>5627</v>
      </c>
      <c r="T1697">
        <v>98.055999999999997</v>
      </c>
      <c r="U1697">
        <v>0</v>
      </c>
      <c r="V1697" s="2">
        <v>323.31</v>
      </c>
      <c r="W1697" s="33">
        <v>-5.4484523975457701E-2</v>
      </c>
      <c r="X1697" s="49">
        <v>0.94118941561686398</v>
      </c>
      <c r="Y1697" s="17">
        <v>2.6322965436769801E-2</v>
      </c>
      <c r="Z1697"/>
      <c r="AA1697" s="15"/>
      <c r="AB1697" s="15"/>
      <c r="AC1697" s="4">
        <v>0.66670067386348597</v>
      </c>
      <c r="AD1697" s="4">
        <v>0.19284361774443401</v>
      </c>
      <c r="AE1697" s="4">
        <v>0.38013317392923202</v>
      </c>
      <c r="AF1697" s="4">
        <v>2.4035905005755202E-2</v>
      </c>
      <c r="AG1697" s="4">
        <v>4.5570816596154799E-2</v>
      </c>
      <c r="AH1697">
        <v>-0.32809503075422303</v>
      </c>
      <c r="AI1697">
        <v>-0.15680422391725099</v>
      </c>
      <c r="AJ1697">
        <v>0.32144568274510199</v>
      </c>
      <c r="AK1697">
        <v>-0.32809503075422303</v>
      </c>
      <c r="AL1697">
        <v>-0.15680422391725099</v>
      </c>
      <c r="AM1697">
        <v>0.32144568274510199</v>
      </c>
      <c r="AN1697" s="4">
        <v>1</v>
      </c>
      <c r="AO1697" s="4">
        <v>0.23822303921568599</v>
      </c>
      <c r="AP1697" s="4">
        <v>7.7426470588235305E-2</v>
      </c>
      <c r="AQ1697" s="4">
        <v>3.66458749131316E-2</v>
      </c>
      <c r="AR1697" s="4">
        <v>4.3265776203144798E-2</v>
      </c>
      <c r="AS1697" s="4">
        <v>1</v>
      </c>
      <c r="AT1697" s="4">
        <v>0.33685064935064901</v>
      </c>
      <c r="AU1697" s="4">
        <v>6.29730511994602E-2</v>
      </c>
      <c r="AV1697" s="4">
        <v>3.5292760603725999E-2</v>
      </c>
      <c r="AW1697" s="4">
        <v>8.7496310507673994E-2</v>
      </c>
      <c r="AX1697" s="4">
        <v>1.020215904572E-4</v>
      </c>
      <c r="AY1697" s="4">
        <v>3.4571646669667002E-3</v>
      </c>
      <c r="AZ1697" s="4">
        <v>1</v>
      </c>
      <c r="BA1697" s="4">
        <v>1.690795004079E-4</v>
      </c>
      <c r="BB1697" s="4">
        <v>5.9503630776456999E-3</v>
      </c>
      <c r="BC1697">
        <v>6.5246451229599995E-4</v>
      </c>
      <c r="BD1697">
        <v>1.8841736579522902E-5</v>
      </c>
      <c r="BE1697">
        <v>3.4666553502079998E-4</v>
      </c>
      <c r="BF1697">
        <v>7.16998922237702E-5</v>
      </c>
      <c r="BG1697">
        <v>4.6459716947102601E-5</v>
      </c>
      <c r="BH1697">
        <v>1.1554711397221E-5</v>
      </c>
      <c r="BI1697">
        <v>5.5305650448768097E-2</v>
      </c>
      <c r="BJ1697">
        <v>0.67902989666659497</v>
      </c>
      <c r="BK1697">
        <v>1</v>
      </c>
      <c r="BL1697">
        <v>1.4899318890704001E-3</v>
      </c>
      <c r="BM1697">
        <v>2.0987628933228699E-5</v>
      </c>
      <c r="BN1697">
        <v>1.3409912127802501E-5</v>
      </c>
    </row>
    <row r="1698" spans="1:66" x14ac:dyDescent="0.3">
      <c r="A1698" s="1">
        <v>2963</v>
      </c>
      <c r="B1698" t="s">
        <v>5040</v>
      </c>
      <c r="C1698" t="s">
        <v>5040</v>
      </c>
      <c r="D1698" t="s">
        <v>5041</v>
      </c>
      <c r="E1698" t="s">
        <v>5041</v>
      </c>
      <c r="F1698" t="s">
        <v>1087</v>
      </c>
      <c r="H1698" t="s">
        <v>5042</v>
      </c>
      <c r="T1698">
        <v>62.036000000000001</v>
      </c>
      <c r="U1698">
        <v>0</v>
      </c>
      <c r="V1698" s="2">
        <v>323.31</v>
      </c>
      <c r="W1698" s="33">
        <v>-5.4763283369112299E-2</v>
      </c>
      <c r="X1698" s="49">
        <v>0.83606691821797596</v>
      </c>
      <c r="Y1698" s="17">
        <v>7.7758960539793406E-2</v>
      </c>
      <c r="Z1698"/>
      <c r="AA1698" s="15"/>
      <c r="AB1698" s="15"/>
      <c r="AC1698" s="4">
        <v>0.42173825667675102</v>
      </c>
      <c r="AD1698" s="4">
        <v>0.65903423424463503</v>
      </c>
      <c r="AE1698" s="4">
        <v>0.54711369318788705</v>
      </c>
      <c r="AF1698" s="4">
        <v>2.51859038947232E-4</v>
      </c>
      <c r="AG1698" s="4">
        <v>0.135391550885815</v>
      </c>
      <c r="AH1698">
        <v>-0.35292203275234801</v>
      </c>
      <c r="AI1698">
        <v>-0.24689188805026199</v>
      </c>
      <c r="AJ1698">
        <v>0.43552407069527399</v>
      </c>
      <c r="AK1698">
        <v>-0.35292203275234801</v>
      </c>
      <c r="AL1698">
        <v>-0.24689188805026199</v>
      </c>
      <c r="AM1698">
        <v>0.43552407069527399</v>
      </c>
      <c r="AN1698" s="4">
        <v>0.265210355987055</v>
      </c>
      <c r="AO1698" s="4">
        <v>1</v>
      </c>
      <c r="AP1698" s="4">
        <v>0.40595238095238001</v>
      </c>
      <c r="AQ1698" s="4">
        <v>2.6266759130830002E-4</v>
      </c>
      <c r="AR1698" s="4">
        <v>9.5145631067961006E-2</v>
      </c>
      <c r="AS1698" s="4">
        <v>1</v>
      </c>
      <c r="AT1698" s="4">
        <v>0.95401033005517699</v>
      </c>
      <c r="AU1698" s="4">
        <v>0.23538869861128001</v>
      </c>
      <c r="AV1698" s="4">
        <v>4.9221942006319995E-4</v>
      </c>
      <c r="AW1698" s="4">
        <v>0.17627170908450199</v>
      </c>
      <c r="AX1698" s="4">
        <v>4.4140431975771101E-6</v>
      </c>
      <c r="AY1698" s="4">
        <v>2.30923726787279E-2</v>
      </c>
      <c r="AZ1698" s="4">
        <v>1</v>
      </c>
      <c r="BA1698" s="4">
        <v>6.9010547019454601E-7</v>
      </c>
      <c r="BB1698" s="4">
        <v>0.13475731250498099</v>
      </c>
      <c r="BC1698">
        <v>1.3681479984033899E-7</v>
      </c>
      <c r="BD1698">
        <v>9.2990770765775995E-3</v>
      </c>
      <c r="BE1698">
        <v>1.33374906460463E-2</v>
      </c>
      <c r="BF1698">
        <v>4.9786314126548599E-6</v>
      </c>
      <c r="BG1698">
        <v>4.1685374573875002E-3</v>
      </c>
      <c r="BH1698">
        <v>6.9375571630497906E-5</v>
      </c>
      <c r="BI1698">
        <v>0.45877608713727203</v>
      </c>
      <c r="BJ1698">
        <v>1</v>
      </c>
      <c r="BK1698">
        <v>2.6107923838031E-2</v>
      </c>
      <c r="BL1698">
        <v>1.6769768021949999E-4</v>
      </c>
      <c r="BM1698">
        <v>1.2362185083562E-5</v>
      </c>
      <c r="BN1698">
        <v>1.0503866300823101E-5</v>
      </c>
    </row>
    <row r="1699" spans="1:66" x14ac:dyDescent="0.3">
      <c r="A1699" s="1">
        <v>456</v>
      </c>
      <c r="B1699" t="s">
        <v>4764</v>
      </c>
      <c r="C1699" t="s">
        <v>4764</v>
      </c>
      <c r="D1699" t="s">
        <v>4765</v>
      </c>
      <c r="E1699" t="s">
        <v>4765</v>
      </c>
      <c r="F1699" t="s">
        <v>60</v>
      </c>
      <c r="H1699" t="s">
        <v>4766</v>
      </c>
      <c r="T1699">
        <v>94.765000000000001</v>
      </c>
      <c r="U1699">
        <v>0</v>
      </c>
      <c r="V1699" s="2">
        <v>227.82</v>
      </c>
      <c r="W1699" s="33">
        <v>-5.4847645643846803E-2</v>
      </c>
      <c r="X1699" s="49">
        <v>0.83998937658808703</v>
      </c>
      <c r="Y1699" s="17">
        <v>7.5726206459960602E-2</v>
      </c>
      <c r="Z1699"/>
      <c r="AA1699" s="15"/>
      <c r="AB1699" s="15"/>
      <c r="AC1699" s="4">
        <v>0.25988631384903199</v>
      </c>
      <c r="AD1699" s="4">
        <v>0.16833915583405201</v>
      </c>
      <c r="AE1699" s="4">
        <v>1</v>
      </c>
      <c r="AF1699" s="4">
        <v>0.11271940677285</v>
      </c>
      <c r="AG1699" s="4">
        <v>0.176665900041521</v>
      </c>
      <c r="AH1699">
        <v>-0.31537692820579999</v>
      </c>
      <c r="AI1699">
        <v>-0.288691091342692</v>
      </c>
      <c r="AJ1699">
        <v>0.439525082616952</v>
      </c>
      <c r="AK1699">
        <v>-0.31537692820579999</v>
      </c>
      <c r="AL1699">
        <v>-0.288691091342692</v>
      </c>
      <c r="AM1699">
        <v>0.439525082616952</v>
      </c>
      <c r="AN1699" s="4">
        <v>0.26272493573264799</v>
      </c>
      <c r="AO1699" s="4">
        <v>5.7427699228791901E-2</v>
      </c>
      <c r="AP1699" s="4">
        <v>1</v>
      </c>
      <c r="AQ1699" s="4">
        <v>4.4680244218879499E-2</v>
      </c>
      <c r="AR1699" s="4">
        <v>1.71555015096219E-2</v>
      </c>
      <c r="AS1699" s="4">
        <v>0.31343352754237302</v>
      </c>
      <c r="AT1699" s="4">
        <v>0.17925086840287099</v>
      </c>
      <c r="AU1699" s="4">
        <v>1</v>
      </c>
      <c r="AV1699" s="4">
        <v>0.178939388714805</v>
      </c>
      <c r="AW1699" s="4">
        <v>0.20983626854882401</v>
      </c>
      <c r="AX1699" s="4">
        <v>0.20350047827207501</v>
      </c>
      <c r="AY1699" s="4">
        <v>0.26833889987049298</v>
      </c>
      <c r="AZ1699" s="4">
        <v>1</v>
      </c>
      <c r="BA1699" s="4">
        <v>0.114538587384867</v>
      </c>
      <c r="BB1699" s="4">
        <v>0.30300593006611698</v>
      </c>
      <c r="BC1699">
        <v>2.7779285634171001E-3</v>
      </c>
      <c r="BD1699">
        <v>5.8689785292923499E-2</v>
      </c>
      <c r="BE1699">
        <v>1.14015667168207E-2</v>
      </c>
      <c r="BF1699">
        <v>3.3061259919895001E-3</v>
      </c>
      <c r="BG1699">
        <v>7.5728051149959001E-3</v>
      </c>
      <c r="BH1699">
        <v>8.8409166981616005E-3</v>
      </c>
      <c r="BI1699">
        <v>1</v>
      </c>
      <c r="BJ1699">
        <v>7.4140813450837104E-2</v>
      </c>
      <c r="BK1699">
        <v>2.4454873301330199E-2</v>
      </c>
      <c r="BL1699">
        <v>4.2949640381149999E-3</v>
      </c>
      <c r="BM1699">
        <v>6.2225147155211E-3</v>
      </c>
      <c r="BN1699">
        <v>5.4142916130403996E-3</v>
      </c>
    </row>
    <row r="1700" spans="1:66" x14ac:dyDescent="0.3">
      <c r="A1700" s="1">
        <v>428</v>
      </c>
      <c r="B1700" t="s">
        <v>5129</v>
      </c>
      <c r="C1700" t="s">
        <v>5129</v>
      </c>
      <c r="D1700" t="s">
        <v>5130</v>
      </c>
      <c r="E1700" t="s">
        <v>5130</v>
      </c>
      <c r="F1700" t="s">
        <v>60</v>
      </c>
      <c r="T1700">
        <v>81.274000000000001</v>
      </c>
      <c r="U1700">
        <v>0</v>
      </c>
      <c r="V1700" s="2">
        <v>127.72</v>
      </c>
      <c r="W1700" s="33">
        <v>-5.5083044041016903E-2</v>
      </c>
      <c r="X1700" s="49">
        <v>0.87766831179636295</v>
      </c>
      <c r="Y1700" s="17">
        <v>5.6669581557294103E-2</v>
      </c>
      <c r="Z1700"/>
      <c r="AA1700" s="15"/>
      <c r="AB1700" s="15"/>
      <c r="AC1700" s="4">
        <v>0.37564746929925003</v>
      </c>
      <c r="AD1700" s="4">
        <v>0.18609751751115</v>
      </c>
      <c r="AE1700" s="4">
        <v>0.79747477562851898</v>
      </c>
      <c r="AF1700" s="4">
        <v>0.13332209724597899</v>
      </c>
      <c r="AG1700" s="4">
        <v>0.12546019228622099</v>
      </c>
      <c r="AH1700">
        <v>-0.268879077992492</v>
      </c>
      <c r="AI1700">
        <v>-0.246020237281219</v>
      </c>
      <c r="AJ1700">
        <v>0.34965018315066099</v>
      </c>
      <c r="AK1700">
        <v>-0.268879077992492</v>
      </c>
      <c r="AL1700">
        <v>-0.246020237281219</v>
      </c>
      <c r="AM1700">
        <v>0.34965018315066099</v>
      </c>
      <c r="AN1700" s="4">
        <v>0.12563324201475201</v>
      </c>
      <c r="AO1700" s="4">
        <v>0.210909007183644</v>
      </c>
      <c r="AP1700" s="4">
        <v>1</v>
      </c>
      <c r="AQ1700" s="4">
        <v>0.100640725179934</v>
      </c>
      <c r="AR1700" s="4">
        <v>9.4023294770372398E-2</v>
      </c>
      <c r="AS1700" s="4">
        <v>1</v>
      </c>
      <c r="AT1700" s="4">
        <v>0.34393439915267199</v>
      </c>
      <c r="AU1700" s="4">
        <v>0.39242432688555701</v>
      </c>
      <c r="AV1700" s="4">
        <v>0.29889011300380403</v>
      </c>
      <c r="AW1700" s="4">
        <v>0.245300788597482</v>
      </c>
      <c r="AX1700" s="4">
        <v>1.3091658829984E-3</v>
      </c>
      <c r="AY1700" s="4">
        <v>3.4491461971354002E-3</v>
      </c>
      <c r="AZ1700" s="4">
        <v>1</v>
      </c>
      <c r="BA1700" s="4">
        <v>4.3545355419860002E-4</v>
      </c>
      <c r="BB1700" s="4">
        <v>3.7056493490809798E-2</v>
      </c>
      <c r="BC1700">
        <v>3.1586214158660001E-4</v>
      </c>
      <c r="BD1700">
        <v>1.4560704850679999E-4</v>
      </c>
      <c r="BE1700">
        <v>1.4490490097179999E-4</v>
      </c>
      <c r="BF1700">
        <v>1.2908230177710001E-4</v>
      </c>
      <c r="BG1700">
        <v>1.0375607931162999E-3</v>
      </c>
      <c r="BH1700">
        <v>1.121357966815E-4</v>
      </c>
      <c r="BI1700">
        <v>0.215016835016835</v>
      </c>
      <c r="BJ1700">
        <v>1</v>
      </c>
      <c r="BK1700">
        <v>2.4635325350280001E-4</v>
      </c>
      <c r="BL1700">
        <v>3.814995868051E-4</v>
      </c>
      <c r="BM1700">
        <v>1.8571270600939999E-4</v>
      </c>
      <c r="BN1700">
        <v>1.8242071689929999E-4</v>
      </c>
    </row>
    <row r="1701" spans="1:66" x14ac:dyDescent="0.3">
      <c r="A1701" s="1">
        <v>1146</v>
      </c>
      <c r="B1701" t="s">
        <v>5274</v>
      </c>
      <c r="C1701" t="s">
        <v>5274</v>
      </c>
      <c r="D1701" t="s">
        <v>5275</v>
      </c>
      <c r="E1701" t="s">
        <v>5275</v>
      </c>
      <c r="F1701" t="s">
        <v>60</v>
      </c>
      <c r="H1701" t="s">
        <v>5276</v>
      </c>
      <c r="J1701" s="15" t="s">
        <v>48</v>
      </c>
      <c r="T1701">
        <v>21.242000000000001</v>
      </c>
      <c r="U1701">
        <v>0</v>
      </c>
      <c r="V1701" s="2">
        <v>323.31</v>
      </c>
      <c r="W1701" s="33">
        <v>-5.5962234268546303E-2</v>
      </c>
      <c r="X1701" s="49">
        <v>0.86000473990408799</v>
      </c>
      <c r="Y1701" s="17">
        <v>6.5499155141877097E-2</v>
      </c>
      <c r="Z1701"/>
      <c r="AA1701" s="15"/>
      <c r="AB1701" s="15"/>
      <c r="AC1701" s="4">
        <v>0.43228981707868402</v>
      </c>
      <c r="AD1701" s="4">
        <v>0.22566178217378999</v>
      </c>
      <c r="AE1701" s="4">
        <v>0.82311409165161997</v>
      </c>
      <c r="AF1701" s="4">
        <v>1.0528751175767801E-2</v>
      </c>
      <c r="AG1701" s="4">
        <v>0.106399562936486</v>
      </c>
      <c r="AH1701">
        <v>-0.32333585350442501</v>
      </c>
      <c r="AI1701">
        <v>-0.41905929687481303</v>
      </c>
      <c r="AJ1701">
        <v>0.57450844757359998</v>
      </c>
      <c r="AK1701">
        <v>-0.32333585350442501</v>
      </c>
      <c r="AL1701">
        <v>-0.41905929687481303</v>
      </c>
      <c r="AM1701">
        <v>0.57450844757359998</v>
      </c>
      <c r="AN1701" s="4">
        <v>0.26191471142318801</v>
      </c>
      <c r="AO1701" s="4">
        <v>9.8232574070902398E-2</v>
      </c>
      <c r="AP1701" s="4">
        <v>1</v>
      </c>
      <c r="AQ1701" s="4">
        <v>1.5471513689722001E-3</v>
      </c>
      <c r="AR1701" s="4">
        <v>5.2604898098988998E-3</v>
      </c>
      <c r="AS1701" s="4">
        <v>1</v>
      </c>
      <c r="AT1701" s="4">
        <v>0.54335826670105702</v>
      </c>
      <c r="AU1701" s="4">
        <v>0.46934227495486103</v>
      </c>
      <c r="AV1701" s="4">
        <v>1.00289777901679E-2</v>
      </c>
      <c r="AW1701" s="4">
        <v>6.8831570802165998E-3</v>
      </c>
      <c r="AX1701" s="4">
        <v>3.4954739812864899E-2</v>
      </c>
      <c r="AY1701" s="4">
        <v>3.5394505749411803E-2</v>
      </c>
      <c r="AZ1701" s="4">
        <v>1</v>
      </c>
      <c r="BA1701" s="4">
        <v>2.0010124368163199E-2</v>
      </c>
      <c r="BB1701" s="4">
        <v>0.30705504191934302</v>
      </c>
      <c r="BC1701">
        <v>9.99071590674645E-5</v>
      </c>
      <c r="BD1701">
        <v>1.9164844233546498E-2</v>
      </c>
      <c r="BE1701">
        <v>1.02911079017949E-2</v>
      </c>
      <c r="BF1701">
        <v>1.55729529967703E-5</v>
      </c>
      <c r="BG1701">
        <v>2.8110171239940001E-4</v>
      </c>
      <c r="BH1701">
        <v>4.4002473752992697E-5</v>
      </c>
      <c r="BI1701">
        <v>0.609139674025171</v>
      </c>
      <c r="BJ1701">
        <v>1</v>
      </c>
      <c r="BK1701">
        <v>3.9731792861563003E-3</v>
      </c>
      <c r="BL1701">
        <v>1.157746194128E-4</v>
      </c>
      <c r="BM1701">
        <v>3.3151446452489998E-4</v>
      </c>
      <c r="BN1701">
        <v>3.5285133358542103E-5</v>
      </c>
    </row>
    <row r="1702" spans="1:66" x14ac:dyDescent="0.3">
      <c r="A1702" s="1">
        <v>3095</v>
      </c>
      <c r="B1702" t="s">
        <v>5343</v>
      </c>
      <c r="C1702" t="s">
        <v>5343</v>
      </c>
      <c r="D1702" t="s">
        <v>5344</v>
      </c>
      <c r="E1702" t="s">
        <v>5344</v>
      </c>
      <c r="F1702" t="s">
        <v>152</v>
      </c>
      <c r="H1702" t="s">
        <v>54</v>
      </c>
      <c r="T1702">
        <v>21.741</v>
      </c>
      <c r="U1702">
        <v>0</v>
      </c>
      <c r="V1702" s="2">
        <v>17.57</v>
      </c>
      <c r="W1702" s="33">
        <v>-5.6261171608330503E-2</v>
      </c>
      <c r="X1702" s="49">
        <v>0.84264944836004296</v>
      </c>
      <c r="Y1702" s="17">
        <v>7.4353059189955398E-2</v>
      </c>
      <c r="Z1702"/>
      <c r="AA1702" s="15"/>
      <c r="AB1702" s="15"/>
      <c r="AC1702" s="4">
        <v>0.422939290458476</v>
      </c>
      <c r="AD1702" s="4">
        <v>8.1365623648554194E-2</v>
      </c>
      <c r="AE1702" s="4">
        <v>1</v>
      </c>
      <c r="AF1702" s="4">
        <v>3.5365516221535102E-2</v>
      </c>
      <c r="AG1702" s="4">
        <v>9.7136554157228799E-2</v>
      </c>
      <c r="AH1702">
        <v>-0.278400023841054</v>
      </c>
      <c r="AI1702">
        <v>-0.316380406578124</v>
      </c>
      <c r="AJ1702">
        <v>0.42599691559418601</v>
      </c>
      <c r="AK1702">
        <v>-0.278400023841054</v>
      </c>
      <c r="AL1702">
        <v>-0.316380406578123</v>
      </c>
      <c r="AM1702">
        <v>0.42599691559418601</v>
      </c>
      <c r="AN1702" s="4">
        <v>0.20509356458238201</v>
      </c>
      <c r="AO1702" s="4">
        <v>1.2596074851665799E-2</v>
      </c>
      <c r="AP1702" s="4">
        <v>1</v>
      </c>
      <c r="AQ1702" s="4">
        <v>2.9108493395844999E-3</v>
      </c>
      <c r="AR1702" s="4">
        <v>4.9197928652185002E-3</v>
      </c>
      <c r="AS1702" s="4">
        <v>0.93492127573677897</v>
      </c>
      <c r="AT1702" s="4">
        <v>1.0300707852214199E-2</v>
      </c>
      <c r="AU1702" s="4">
        <v>1</v>
      </c>
      <c r="AV1702" s="4">
        <v>1.31530017309713E-2</v>
      </c>
      <c r="AW1702" s="4">
        <v>3.9765845781186901E-2</v>
      </c>
      <c r="AX1702" s="4">
        <v>0.128803031056266</v>
      </c>
      <c r="AY1702" s="4">
        <v>0.221200088241783</v>
      </c>
      <c r="AZ1702" s="4">
        <v>1</v>
      </c>
      <c r="BA1702" s="4">
        <v>9.0032697594049499E-2</v>
      </c>
      <c r="BB1702" s="4">
        <v>0.246724023825281</v>
      </c>
      <c r="BC1702">
        <v>2.6869629125124998E-3</v>
      </c>
      <c r="BD1702">
        <v>0.183167599604873</v>
      </c>
      <c r="BE1702">
        <v>0.138445834705301</v>
      </c>
      <c r="BF1702">
        <v>5.5582361188175004E-3</v>
      </c>
      <c r="BG1702">
        <v>5.8228514981889003E-3</v>
      </c>
      <c r="BH1702">
        <v>1.12648418186449E-2</v>
      </c>
      <c r="BI1702">
        <v>1</v>
      </c>
      <c r="BJ1702">
        <v>0.362759301942706</v>
      </c>
      <c r="BK1702">
        <v>2.8165895560932999E-3</v>
      </c>
      <c r="BL1702">
        <v>8.5930636515200998E-3</v>
      </c>
      <c r="BM1702">
        <v>1.32666804281778E-2</v>
      </c>
      <c r="BN1702">
        <v>3.4024003268053999E-3</v>
      </c>
    </row>
    <row r="1703" spans="1:66" x14ac:dyDescent="0.3">
      <c r="A1703" s="1">
        <v>4432</v>
      </c>
      <c r="B1703" t="s">
        <v>3400</v>
      </c>
      <c r="C1703" t="s">
        <v>3400</v>
      </c>
      <c r="D1703" t="s">
        <v>3401</v>
      </c>
      <c r="E1703" t="s">
        <v>3401</v>
      </c>
      <c r="F1703" t="s">
        <v>60</v>
      </c>
      <c r="T1703">
        <v>13.881</v>
      </c>
      <c r="U1703">
        <v>0</v>
      </c>
      <c r="V1703" s="2">
        <v>191.65</v>
      </c>
      <c r="W1703" s="33">
        <v>-5.6482306473954601E-2</v>
      </c>
      <c r="X1703" s="49">
        <v>0.86956621227323505</v>
      </c>
      <c r="Y1703" s="17">
        <v>6.0697343471403403E-2</v>
      </c>
      <c r="Z1703"/>
      <c r="AA1703" s="15"/>
      <c r="AB1703" s="15"/>
      <c r="AC1703" s="4">
        <v>0.27377661229247102</v>
      </c>
      <c r="AD1703" s="4">
        <v>0.67044568567511098</v>
      </c>
      <c r="AE1703" s="4">
        <v>0.529989705307645</v>
      </c>
      <c r="AF1703" s="4">
        <v>7.0085485518576393E-2</v>
      </c>
      <c r="AG1703" s="4">
        <v>0.38097843082793897</v>
      </c>
      <c r="AH1703">
        <v>-0.34225686841397701</v>
      </c>
      <c r="AI1703">
        <v>-0.49280087012143697</v>
      </c>
      <c r="AJ1703">
        <v>0.66561081911355102</v>
      </c>
      <c r="AK1703">
        <v>-0.34225686841397701</v>
      </c>
      <c r="AL1703">
        <v>-0.49280087012143697</v>
      </c>
      <c r="AM1703">
        <v>0.66561081911355002</v>
      </c>
      <c r="AN1703" s="4">
        <v>0.21994575936883601</v>
      </c>
      <c r="AO1703" s="4">
        <v>0.45011711045364899</v>
      </c>
      <c r="AP1703" s="4">
        <v>1</v>
      </c>
      <c r="AQ1703" s="4">
        <v>9.5501816731829295E-2</v>
      </c>
      <c r="AR1703" s="4">
        <v>0.124956854043393</v>
      </c>
      <c r="AS1703" s="4">
        <v>0.48907040576738697</v>
      </c>
      <c r="AT1703" s="4">
        <v>1</v>
      </c>
      <c r="AU1703" s="4">
        <v>0.47283309633255199</v>
      </c>
      <c r="AV1703" s="4">
        <v>2.20799808381302E-2</v>
      </c>
      <c r="AW1703" s="4">
        <v>1.7978438440424599E-2</v>
      </c>
      <c r="AX1703" s="4">
        <v>0.112313671741189</v>
      </c>
      <c r="AY1703" s="4">
        <v>0.56121994657168395</v>
      </c>
      <c r="AZ1703" s="4">
        <v>0.117136019590383</v>
      </c>
      <c r="BA1703" s="4">
        <v>9.2674658985769806E-2</v>
      </c>
      <c r="BB1703" s="4">
        <v>1</v>
      </c>
      <c r="BC1703">
        <v>1.7275233498088901E-2</v>
      </c>
      <c r="BD1703">
        <v>1</v>
      </c>
      <c r="BE1703">
        <v>9.9305598230197398E-2</v>
      </c>
      <c r="BF1703">
        <v>1.2028242938825699E-2</v>
      </c>
      <c r="BG1703">
        <v>1.36045924668178E-2</v>
      </c>
      <c r="BH1703">
        <v>6.9329597381678999E-3</v>
      </c>
      <c r="BI1703">
        <v>1.7867633503349099E-2</v>
      </c>
      <c r="BJ1703">
        <v>0.183647760093406</v>
      </c>
      <c r="BK1703">
        <v>1.1039147500248399E-2</v>
      </c>
      <c r="BL1703">
        <v>1.3964404892121699E-2</v>
      </c>
      <c r="BM1703">
        <v>6.5635537749995001E-3</v>
      </c>
      <c r="BN1703">
        <v>1.1148685513926599E-2</v>
      </c>
    </row>
    <row r="1704" spans="1:66" x14ac:dyDescent="0.3">
      <c r="A1704" s="1">
        <v>1074</v>
      </c>
      <c r="B1704" t="s">
        <v>5195</v>
      </c>
      <c r="C1704" t="s">
        <v>5195</v>
      </c>
      <c r="D1704" t="s">
        <v>5196</v>
      </c>
      <c r="E1704" t="s">
        <v>5196</v>
      </c>
      <c r="F1704" t="s">
        <v>5197</v>
      </c>
      <c r="H1704" t="s">
        <v>1586</v>
      </c>
      <c r="T1704">
        <v>84.59</v>
      </c>
      <c r="U1704">
        <v>0</v>
      </c>
      <c r="V1704" s="2">
        <v>323.31</v>
      </c>
      <c r="W1704" s="33">
        <v>-5.7348869783223601E-2</v>
      </c>
      <c r="X1704" s="49">
        <v>0.94533057389805597</v>
      </c>
      <c r="Y1704" s="17">
        <v>2.4416295919419701E-2</v>
      </c>
      <c r="Z1704"/>
      <c r="AA1704" s="15"/>
      <c r="AB1704" s="15"/>
      <c r="AC1704" s="4">
        <v>0.66671704082378302</v>
      </c>
      <c r="AD1704" s="4">
        <v>9.4224345014783301E-2</v>
      </c>
      <c r="AE1704" s="4">
        <v>0.66116844333458302</v>
      </c>
      <c r="AF1704" s="4">
        <v>8.7906089524677294E-2</v>
      </c>
      <c r="AG1704" s="4">
        <v>0.119052111223929</v>
      </c>
      <c r="AH1704">
        <v>-0.34571792059727002</v>
      </c>
      <c r="AI1704">
        <v>-0.14804219330929899</v>
      </c>
      <c r="AJ1704">
        <v>0.32171350455689901</v>
      </c>
      <c r="AK1704">
        <v>-0.34571792059727002</v>
      </c>
      <c r="AL1704">
        <v>-0.14804219330929899</v>
      </c>
      <c r="AM1704">
        <v>0.32171350455689901</v>
      </c>
      <c r="AN1704" s="4">
        <v>1</v>
      </c>
      <c r="AO1704" s="4">
        <v>0.15379288591406401</v>
      </c>
      <c r="AP1704" s="4">
        <v>0.59047258263093005</v>
      </c>
      <c r="AQ1704" s="4">
        <v>0.188892236500529</v>
      </c>
      <c r="AR1704" s="4">
        <v>0.19230987782934</v>
      </c>
      <c r="AS1704" s="4">
        <v>1</v>
      </c>
      <c r="AT1704" s="4">
        <v>0.12735616118534901</v>
      </c>
      <c r="AU1704" s="4">
        <v>0.39303274737281801</v>
      </c>
      <c r="AV1704" s="4">
        <v>7.4775029064648904E-2</v>
      </c>
      <c r="AW1704" s="4">
        <v>0.159202365266574</v>
      </c>
      <c r="AX1704" s="4">
        <v>1.5112247135E-4</v>
      </c>
      <c r="AY1704" s="4">
        <v>1.5239879449376E-3</v>
      </c>
      <c r="AZ1704" s="4">
        <v>1</v>
      </c>
      <c r="BA1704" s="4">
        <v>5.1003008854244601E-5</v>
      </c>
      <c r="BB1704" s="4">
        <v>5.6440905758735E-3</v>
      </c>
      <c r="BC1704">
        <v>2.63807676782809E-5</v>
      </c>
      <c r="BD1704">
        <v>9.0983294011099997E-4</v>
      </c>
      <c r="BE1704">
        <v>6.8029837229800002E-4</v>
      </c>
      <c r="BF1704">
        <v>1.8965983336278498E-5</v>
      </c>
      <c r="BG1704">
        <v>1.5507073034673299E-5</v>
      </c>
      <c r="BH1704">
        <v>1.44555362946029E-5</v>
      </c>
      <c r="BI1704">
        <v>6.0364385977455297E-2</v>
      </c>
      <c r="BJ1704">
        <v>0.71721360310764803</v>
      </c>
      <c r="BK1704">
        <v>1</v>
      </c>
      <c r="BL1704">
        <v>6.8902075736990002E-4</v>
      </c>
      <c r="BM1704">
        <v>2.3379360901949999E-4</v>
      </c>
      <c r="BN1704">
        <v>7.8899454255139997E-4</v>
      </c>
    </row>
    <row r="1705" spans="1:66" x14ac:dyDescent="0.3">
      <c r="A1705" s="1">
        <v>4371</v>
      </c>
      <c r="B1705" t="s">
        <v>5741</v>
      </c>
      <c r="C1705" t="s">
        <v>5741</v>
      </c>
      <c r="D1705" t="s">
        <v>5742</v>
      </c>
      <c r="E1705" t="s">
        <v>5742</v>
      </c>
      <c r="F1705" t="s">
        <v>267</v>
      </c>
      <c r="T1705">
        <v>85.561999999999998</v>
      </c>
      <c r="U1705">
        <v>0</v>
      </c>
      <c r="V1705" s="2">
        <v>77.566000000000003</v>
      </c>
      <c r="W1705" s="33">
        <v>-5.7737541382044198E-2</v>
      </c>
      <c r="X1705" s="49">
        <v>0.90941300045089701</v>
      </c>
      <c r="Y1705" s="17">
        <v>4.1238841659687303E-2</v>
      </c>
      <c r="Z1705"/>
      <c r="AA1705" s="15"/>
      <c r="AB1705" s="15"/>
      <c r="AC1705" s="4">
        <v>2.7559495250162599E-2</v>
      </c>
      <c r="AD1705" s="4">
        <v>2.11672278724972E-2</v>
      </c>
      <c r="AE1705" s="4">
        <v>1</v>
      </c>
      <c r="AF1705" s="4">
        <v>6.7935604846977001E-3</v>
      </c>
      <c r="AG1705" s="4">
        <v>2.3934021635023801E-2</v>
      </c>
      <c r="AH1705">
        <v>-0.208349761690131</v>
      </c>
      <c r="AI1705">
        <v>-0.29870089012593198</v>
      </c>
      <c r="AJ1705">
        <v>0.33383802766993098</v>
      </c>
      <c r="AK1705">
        <v>-0.208349761690131</v>
      </c>
      <c r="AL1705">
        <v>-0.29870089012593198</v>
      </c>
      <c r="AM1705">
        <v>0.33383802766993098</v>
      </c>
      <c r="AN1705" s="4">
        <v>5.8894316234319995E-4</v>
      </c>
      <c r="AO1705" s="4">
        <v>1.771319386301E-3</v>
      </c>
      <c r="AP1705" s="4">
        <v>1</v>
      </c>
      <c r="AQ1705" s="4">
        <v>1.5984240441425999E-3</v>
      </c>
      <c r="AR1705" s="4">
        <v>9.3896082560448995E-3</v>
      </c>
      <c r="AS1705" s="4">
        <v>7.9771689497716694E-2</v>
      </c>
      <c r="AT1705" s="4">
        <v>5.4560121765601099E-2</v>
      </c>
      <c r="AU1705" s="4">
        <v>1</v>
      </c>
      <c r="AV1705" s="4">
        <v>1.32647031279561E-2</v>
      </c>
      <c r="AW1705" s="4">
        <v>3.92977633991193E-2</v>
      </c>
      <c r="AX1705" s="4">
        <v>2.3178530904278999E-3</v>
      </c>
      <c r="AY1705" s="4">
        <v>7.1702424655896001E-3</v>
      </c>
      <c r="AZ1705" s="4">
        <v>1</v>
      </c>
      <c r="BA1705" s="4">
        <v>5.5175542819944001E-3</v>
      </c>
      <c r="BB1705" s="4">
        <v>2.3114693249907201E-2</v>
      </c>
      <c r="BC1705">
        <v>3.0972578070973E-3</v>
      </c>
      <c r="BD1705">
        <v>0.33592595866109498</v>
      </c>
      <c r="BE1705">
        <v>2.9199639923391E-3</v>
      </c>
      <c r="BF1705">
        <v>1.9898456642074001E-3</v>
      </c>
      <c r="BG1705">
        <v>2.0049495574438999E-3</v>
      </c>
      <c r="BH1705">
        <v>6.1015945927983001E-3</v>
      </c>
      <c r="BI1705">
        <v>0.26251594085783903</v>
      </c>
      <c r="BJ1705">
        <v>1</v>
      </c>
      <c r="BK1705">
        <v>8.8420346861190005E-3</v>
      </c>
      <c r="BL1705">
        <v>7.7832650322120004E-4</v>
      </c>
      <c r="BM1705">
        <v>1.1653920889786E-3</v>
      </c>
      <c r="BN1705">
        <v>1.4641314794918E-3</v>
      </c>
    </row>
    <row r="1706" spans="1:66" x14ac:dyDescent="0.3">
      <c r="A1706" s="1">
        <v>4530</v>
      </c>
      <c r="B1706" t="s">
        <v>5451</v>
      </c>
      <c r="C1706" t="s">
        <v>5451</v>
      </c>
      <c r="D1706" t="s">
        <v>5452</v>
      </c>
      <c r="E1706" t="s">
        <v>5452</v>
      </c>
      <c r="F1706" t="s">
        <v>60</v>
      </c>
      <c r="H1706" t="s">
        <v>5453</v>
      </c>
      <c r="T1706">
        <v>72.204999999999998</v>
      </c>
      <c r="U1706">
        <v>0</v>
      </c>
      <c r="V1706" s="2">
        <v>323.31</v>
      </c>
      <c r="W1706" s="33">
        <v>-5.7871291335446801E-2</v>
      </c>
      <c r="X1706" s="49">
        <v>0.84384876161552402</v>
      </c>
      <c r="Y1706" s="17">
        <v>7.37353826176982E-2</v>
      </c>
      <c r="Z1706"/>
      <c r="AA1706" s="15"/>
      <c r="AB1706" s="15"/>
      <c r="AC1706" s="4">
        <v>0.51257243164258204</v>
      </c>
      <c r="AD1706" s="4">
        <v>8.4459763449214506E-2</v>
      </c>
      <c r="AE1706" s="4">
        <v>0.84130212132599502</v>
      </c>
      <c r="AF1706" s="4">
        <v>1.7453040517868001E-2</v>
      </c>
      <c r="AG1706" s="4">
        <v>8.24666353013805E-2</v>
      </c>
      <c r="AH1706">
        <v>-0.35291210668803502</v>
      </c>
      <c r="AI1706">
        <v>-0.26274800025442502</v>
      </c>
      <c r="AJ1706">
        <v>0.44204623293612</v>
      </c>
      <c r="AK1706">
        <v>-0.35291210668803502</v>
      </c>
      <c r="AL1706">
        <v>-0.26274800025442502</v>
      </c>
      <c r="AM1706">
        <v>0.44204623293612</v>
      </c>
      <c r="AN1706" s="4">
        <v>0.42708152603473798</v>
      </c>
      <c r="AO1706" s="4">
        <v>0.115241069535211</v>
      </c>
      <c r="AP1706" s="4">
        <v>1</v>
      </c>
      <c r="AQ1706" s="4">
        <v>1.3010429317755999E-3</v>
      </c>
      <c r="AR1706" s="4">
        <v>2.44346769995951E-2</v>
      </c>
      <c r="AS1706" s="4">
        <v>1</v>
      </c>
      <c r="AT1706" s="4">
        <v>1.6972081610999001E-3</v>
      </c>
      <c r="AU1706" s="4">
        <v>0.52390636397798396</v>
      </c>
      <c r="AV1706" s="4">
        <v>9.2113079732102001E-5</v>
      </c>
      <c r="AW1706" s="4">
        <v>2.0367382126040999E-3</v>
      </c>
      <c r="AX1706" s="4">
        <v>0.110635768893007</v>
      </c>
      <c r="AY1706" s="4">
        <v>0.13644101265133299</v>
      </c>
      <c r="AZ1706" s="4">
        <v>1</v>
      </c>
      <c r="BA1706" s="4">
        <v>5.09659655420963E-2</v>
      </c>
      <c r="BB1706" s="4">
        <v>0.22092849069194201</v>
      </c>
      <c r="BC1706">
        <v>2.3571521559562901E-5</v>
      </c>
      <c r="BD1706">
        <v>5.7150489479721497E-2</v>
      </c>
      <c r="BE1706">
        <v>2.31304703090871E-2</v>
      </c>
      <c r="BF1706">
        <v>6.6834802558169999E-4</v>
      </c>
      <c r="BG1706">
        <v>1.2369773252249999E-3</v>
      </c>
      <c r="BH1706">
        <v>4.147613884567E-4</v>
      </c>
      <c r="BI1706">
        <v>1</v>
      </c>
      <c r="BJ1706">
        <v>0.33193481984317802</v>
      </c>
      <c r="BK1706">
        <v>8.5172614277407993E-3</v>
      </c>
      <c r="BL1706">
        <v>1.2522200723330001E-4</v>
      </c>
      <c r="BM1706">
        <v>2.162039001241E-4</v>
      </c>
      <c r="BN1706">
        <v>1.7599980550049999E-4</v>
      </c>
    </row>
    <row r="1707" spans="1:66" x14ac:dyDescent="0.3">
      <c r="A1707" s="1">
        <v>586</v>
      </c>
      <c r="B1707" t="s">
        <v>5351</v>
      </c>
      <c r="C1707" t="s">
        <v>5351</v>
      </c>
      <c r="D1707" t="s">
        <v>5352</v>
      </c>
      <c r="E1707" t="s">
        <v>5352</v>
      </c>
      <c r="F1707" t="s">
        <v>60</v>
      </c>
      <c r="H1707" t="s">
        <v>54</v>
      </c>
      <c r="T1707">
        <v>11.858000000000001</v>
      </c>
      <c r="U1707">
        <v>0</v>
      </c>
      <c r="V1707" s="2">
        <v>59.835000000000001</v>
      </c>
      <c r="W1707" s="33">
        <v>-5.7986241829982597E-2</v>
      </c>
      <c r="X1707" s="49">
        <v>0.84905336817657695</v>
      </c>
      <c r="Y1707" s="17">
        <v>7.1065010844200804E-2</v>
      </c>
      <c r="Z1707"/>
      <c r="AA1707" s="15"/>
      <c r="AB1707" s="15"/>
      <c r="AC1707" s="4">
        <v>0.262477005483855</v>
      </c>
      <c r="AD1707" s="4">
        <v>5.6892906097699897E-2</v>
      </c>
      <c r="AE1707" s="4">
        <v>1</v>
      </c>
      <c r="AF1707" s="4">
        <v>3.5031135172167598E-2</v>
      </c>
      <c r="AG1707" s="4">
        <v>9.5658366348437704E-2</v>
      </c>
      <c r="AH1707">
        <v>-0.27622799180290802</v>
      </c>
      <c r="AI1707">
        <v>-0.32266871335284902</v>
      </c>
      <c r="AJ1707">
        <v>0.42493797966580898</v>
      </c>
      <c r="AK1707">
        <v>-0.27622799180290802</v>
      </c>
      <c r="AL1707">
        <v>-0.32266871335284902</v>
      </c>
      <c r="AM1707">
        <v>0.42493797966580898</v>
      </c>
      <c r="AN1707" s="4">
        <v>0.26451070797604198</v>
      </c>
      <c r="AO1707" s="4">
        <v>8.7133879930552001E-3</v>
      </c>
      <c r="AP1707" s="4">
        <v>1</v>
      </c>
      <c r="AQ1707" s="4">
        <v>1.7499391032019401E-2</v>
      </c>
      <c r="AR1707" s="4">
        <v>2.8867152152367799E-2</v>
      </c>
      <c r="AS1707" s="4">
        <v>0.48217345558394797</v>
      </c>
      <c r="AT1707" s="4">
        <v>8.2909965429129803E-2</v>
      </c>
      <c r="AU1707" s="4">
        <v>1</v>
      </c>
      <c r="AV1707" s="4">
        <v>5.8020147236128798E-2</v>
      </c>
      <c r="AW1707" s="4">
        <v>9.8131823926223702E-2</v>
      </c>
      <c r="AX1707" s="4">
        <v>4.0746852891573898E-2</v>
      </c>
      <c r="AY1707" s="4">
        <v>7.9055364870914704E-2</v>
      </c>
      <c r="AZ1707" s="4">
        <v>1</v>
      </c>
      <c r="BA1707" s="4">
        <v>2.9573867248354702E-2</v>
      </c>
      <c r="BB1707" s="4">
        <v>0.15997612296672101</v>
      </c>
      <c r="BC1707">
        <v>2.9281538363095001E-3</v>
      </c>
      <c r="BD1707">
        <v>7.6370468611846997E-3</v>
      </c>
      <c r="BE1707">
        <v>4.9450707338637998E-3</v>
      </c>
      <c r="BF1707">
        <v>3.0278099057145002E-3</v>
      </c>
      <c r="BG1707">
        <v>3.2826621723960002E-4</v>
      </c>
      <c r="BH1707">
        <v>3.141100910482E-4</v>
      </c>
      <c r="BI1707">
        <v>0.32857537577365098</v>
      </c>
      <c r="BJ1707">
        <v>1</v>
      </c>
      <c r="BK1707">
        <v>1.6873656119997999E-3</v>
      </c>
      <c r="BL1707">
        <v>4.5426648544309999E-4</v>
      </c>
      <c r="BM1707">
        <v>6.9856395910979996E-4</v>
      </c>
      <c r="BN1707">
        <v>7.8358543618169997E-4</v>
      </c>
    </row>
    <row r="1708" spans="1:66" x14ac:dyDescent="0.3">
      <c r="A1708" s="1">
        <v>384</v>
      </c>
      <c r="B1708" t="s">
        <v>5764</v>
      </c>
      <c r="C1708" t="s">
        <v>5764</v>
      </c>
      <c r="D1708" t="s">
        <v>5765</v>
      </c>
      <c r="E1708" t="s">
        <v>5765</v>
      </c>
      <c r="F1708" t="s">
        <v>5680</v>
      </c>
      <c r="T1708">
        <v>55.704000000000001</v>
      </c>
      <c r="U1708">
        <v>0</v>
      </c>
      <c r="V1708" s="2">
        <v>289.8</v>
      </c>
      <c r="W1708" s="33">
        <v>-5.8193713561247203E-2</v>
      </c>
      <c r="X1708" s="49">
        <v>0.93955238226986404</v>
      </c>
      <c r="Y1708" s="17">
        <v>2.7079001942832699E-2</v>
      </c>
      <c r="Z1708"/>
      <c r="AA1708" s="15"/>
      <c r="AB1708" s="15"/>
      <c r="AC1708" s="4">
        <v>1.03901178837814E-2</v>
      </c>
      <c r="AD1708" s="4">
        <v>0.66897248274604104</v>
      </c>
      <c r="AE1708" s="4">
        <v>0.34494168060002101</v>
      </c>
      <c r="AF1708" s="4">
        <v>2.0765759185108999E-3</v>
      </c>
      <c r="AG1708" s="4">
        <v>1.6447270015239799E-2</v>
      </c>
      <c r="AH1708">
        <v>-0.21991753947703799</v>
      </c>
      <c r="AI1708">
        <v>-0.27117757694174299</v>
      </c>
      <c r="AJ1708">
        <v>0.31651397573503998</v>
      </c>
      <c r="AK1708">
        <v>-0.21991753947703799</v>
      </c>
      <c r="AL1708">
        <v>-0.27117757694174299</v>
      </c>
      <c r="AM1708">
        <v>0.31651397573503998</v>
      </c>
      <c r="AN1708" s="4">
        <v>2.5104944234653499E-2</v>
      </c>
      <c r="AO1708" s="4">
        <v>1</v>
      </c>
      <c r="AP1708" s="4">
        <v>1.87222271010801E-2</v>
      </c>
      <c r="AQ1708" s="4">
        <v>4.6325788723006996E-3</v>
      </c>
      <c r="AR1708" s="4">
        <v>4.6419601299727699E-2</v>
      </c>
      <c r="AS1708" s="4">
        <v>6.0439796716184003E-3</v>
      </c>
      <c r="AT1708" s="4">
        <v>1</v>
      </c>
      <c r="AU1708" s="4">
        <v>1.61028146989835E-2</v>
      </c>
      <c r="AV1708" s="4">
        <v>1.3428889476242E-3</v>
      </c>
      <c r="AW1708" s="4">
        <v>1.3005699274478001E-3</v>
      </c>
      <c r="AX1708" s="4">
        <v>2.14297450724354E-5</v>
      </c>
      <c r="AY1708" s="4">
        <v>6.9174482381237001E-3</v>
      </c>
      <c r="AZ1708" s="4">
        <v>1</v>
      </c>
      <c r="BA1708" s="4">
        <v>2.5425993560780001E-4</v>
      </c>
      <c r="BB1708" s="4">
        <v>1.6216388185439001E-3</v>
      </c>
      <c r="BC1708">
        <v>2.7994139363924E-3</v>
      </c>
      <c r="BD1708">
        <v>5.273662420277E-4</v>
      </c>
      <c r="BE1708">
        <v>7.07177729303E-3</v>
      </c>
      <c r="BF1708">
        <v>1.8124840533052999E-3</v>
      </c>
      <c r="BG1708">
        <v>6.4150188642439997E-4</v>
      </c>
      <c r="BH1708">
        <v>9.7027629103949996E-4</v>
      </c>
      <c r="BI1708">
        <v>0.122419583809425</v>
      </c>
      <c r="BJ1708">
        <v>1</v>
      </c>
      <c r="BK1708">
        <v>0.171140195976593</v>
      </c>
      <c r="BL1708">
        <v>3.7375026549179999E-4</v>
      </c>
      <c r="BM1708">
        <v>5.2765265491929998E-4</v>
      </c>
      <c r="BN1708">
        <v>1.3022748519788E-3</v>
      </c>
    </row>
    <row r="1709" spans="1:66" x14ac:dyDescent="0.3">
      <c r="A1709" s="1">
        <v>1638</v>
      </c>
      <c r="B1709" t="s">
        <v>4569</v>
      </c>
      <c r="C1709" t="s">
        <v>4569</v>
      </c>
      <c r="D1709" t="s">
        <v>4570</v>
      </c>
      <c r="E1709" t="s">
        <v>4570</v>
      </c>
      <c r="F1709" t="s">
        <v>60</v>
      </c>
      <c r="T1709">
        <v>46.017000000000003</v>
      </c>
      <c r="U1709">
        <v>0</v>
      </c>
      <c r="V1709" s="2">
        <v>33.594999999999999</v>
      </c>
      <c r="W1709" s="33">
        <v>-5.9307722130062003E-2</v>
      </c>
      <c r="X1709" s="49">
        <v>0.93658218367078305</v>
      </c>
      <c r="Y1709" s="17">
        <v>2.8454107932393499E-2</v>
      </c>
      <c r="Z1709"/>
      <c r="AA1709" s="15"/>
      <c r="AB1709" s="15"/>
      <c r="AC1709" s="4">
        <v>0.194712878385459</v>
      </c>
      <c r="AD1709" s="4">
        <v>0.56521965407915897</v>
      </c>
      <c r="AE1709" s="4">
        <v>0.69261728395061695</v>
      </c>
      <c r="AF1709" s="4">
        <v>0.16449110817947199</v>
      </c>
      <c r="AG1709" s="4">
        <v>0.20524430975262001</v>
      </c>
      <c r="AH1709">
        <v>-0.278480930042317</v>
      </c>
      <c r="AI1709">
        <v>-0.220779715097946</v>
      </c>
      <c r="AJ1709">
        <v>0.32133747875007601</v>
      </c>
      <c r="AK1709">
        <v>-0.278480930042317</v>
      </c>
      <c r="AL1709">
        <v>-0.220779715097946</v>
      </c>
      <c r="AM1709">
        <v>0.32133747875007601</v>
      </c>
      <c r="AN1709" s="4">
        <v>4.7558007659152399E-2</v>
      </c>
      <c r="AO1709" s="4">
        <v>1</v>
      </c>
      <c r="AP1709" s="4">
        <v>7.7851851851851797E-2</v>
      </c>
      <c r="AQ1709" s="4">
        <v>2.1149167274913401E-2</v>
      </c>
      <c r="AR1709" s="4">
        <v>1.68135018332389E-2</v>
      </c>
      <c r="AS1709" s="4">
        <v>0.53647910838233903</v>
      </c>
      <c r="AT1709" s="4">
        <v>0.69306617786486302</v>
      </c>
      <c r="AU1709" s="4">
        <v>1</v>
      </c>
      <c r="AV1709" s="4">
        <v>0.472013844353951</v>
      </c>
      <c r="AW1709" s="4">
        <v>0.59329372353201504</v>
      </c>
      <c r="AX1709" s="4">
        <v>1.015191148849E-4</v>
      </c>
      <c r="AY1709" s="4">
        <v>2.5927843726132002E-3</v>
      </c>
      <c r="AZ1709" s="4">
        <v>1</v>
      </c>
      <c r="BA1709" s="4">
        <v>3.1031290955300001E-4</v>
      </c>
      <c r="BB1709" s="4">
        <v>5.6257038926069997E-3</v>
      </c>
      <c r="BC1709">
        <v>5.0176991038869997E-4</v>
      </c>
      <c r="BD1709">
        <v>0.15379653299249099</v>
      </c>
      <c r="BE1709">
        <v>8.186411567343E-3</v>
      </c>
      <c r="BF1709">
        <v>2.0833816899672999E-3</v>
      </c>
      <c r="BG1709">
        <v>3.8927069600559999E-4</v>
      </c>
      <c r="BH1709">
        <v>6.9499350296410003E-4</v>
      </c>
      <c r="BI1709">
        <v>3.9515098258507001E-3</v>
      </c>
      <c r="BJ1709">
        <v>0.742890238057198</v>
      </c>
      <c r="BK1709">
        <v>1</v>
      </c>
      <c r="BL1709">
        <v>2.9291819779517E-3</v>
      </c>
      <c r="BM1709">
        <v>8.867477956494E-4</v>
      </c>
      <c r="BN1709">
        <v>2.9476857836047E-3</v>
      </c>
    </row>
    <row r="1710" spans="1:66" x14ac:dyDescent="0.3">
      <c r="A1710" s="1">
        <v>3235</v>
      </c>
      <c r="B1710" t="s">
        <v>5394</v>
      </c>
      <c r="C1710" t="s">
        <v>5394</v>
      </c>
      <c r="D1710" t="s">
        <v>5395</v>
      </c>
      <c r="E1710" t="s">
        <v>5395</v>
      </c>
      <c r="F1710" t="s">
        <v>5396</v>
      </c>
      <c r="H1710" t="s">
        <v>54</v>
      </c>
      <c r="J1710" s="15" t="s">
        <v>48</v>
      </c>
      <c r="T1710">
        <v>28.834</v>
      </c>
      <c r="U1710">
        <v>0</v>
      </c>
      <c r="V1710" s="2">
        <v>323.31</v>
      </c>
      <c r="W1710" s="33">
        <v>-5.95010950468393E-2</v>
      </c>
      <c r="X1710" s="49">
        <v>0.86309600556176602</v>
      </c>
      <c r="Y1710" s="17">
        <v>6.3940893315278094E-2</v>
      </c>
      <c r="Z1710"/>
      <c r="AA1710" s="15"/>
      <c r="AB1710" s="15"/>
      <c r="AC1710" s="4">
        <v>0.55062578643761395</v>
      </c>
      <c r="AD1710" s="4">
        <v>6.8754114527209906E-2</v>
      </c>
      <c r="AE1710" s="4">
        <v>0.88298015666801399</v>
      </c>
      <c r="AF1710" s="4">
        <v>1.7726607108617402E-2</v>
      </c>
      <c r="AG1710" s="4">
        <v>8.9202464816046503E-2</v>
      </c>
      <c r="AH1710">
        <v>-0.36646154617320698</v>
      </c>
      <c r="AI1710">
        <v>-0.304670751008153</v>
      </c>
      <c r="AJ1710">
        <v>0.49262901204084097</v>
      </c>
      <c r="AK1710">
        <v>-0.36646154617320598</v>
      </c>
      <c r="AL1710">
        <v>-0.304670751008152</v>
      </c>
      <c r="AM1710">
        <v>0.49262901204084097</v>
      </c>
      <c r="AN1710" s="4">
        <v>0.62371187675653195</v>
      </c>
      <c r="AO1710" s="4">
        <v>7.7131258457374896E-2</v>
      </c>
      <c r="AP1710" s="4">
        <v>1</v>
      </c>
      <c r="AQ1710" s="4">
        <v>2.6671697720409999E-4</v>
      </c>
      <c r="AR1710" s="4">
        <v>3.1216300614135498E-2</v>
      </c>
      <c r="AS1710" s="4">
        <v>1</v>
      </c>
      <c r="AT1710" s="4">
        <v>4.5885443732317198E-2</v>
      </c>
      <c r="AU1710" s="4">
        <v>0.64894047000404098</v>
      </c>
      <c r="AV1710" s="4">
        <v>5.7786033764790001E-4</v>
      </c>
      <c r="AW1710" s="4">
        <v>1.4236387782204001E-3</v>
      </c>
      <c r="AX1710" s="4">
        <v>2.81654825563099E-2</v>
      </c>
      <c r="AY1710" s="4">
        <v>8.32456413919377E-2</v>
      </c>
      <c r="AZ1710" s="4">
        <v>1</v>
      </c>
      <c r="BA1710" s="4">
        <v>5.2335244011000197E-2</v>
      </c>
      <c r="BB1710" s="4">
        <v>0.23496745505578401</v>
      </c>
      <c r="BC1710">
        <v>2.4713247940815101E-5</v>
      </c>
      <c r="BD1710">
        <v>2.5523570324574901E-2</v>
      </c>
      <c r="BE1710">
        <v>8.2355100463677999E-3</v>
      </c>
      <c r="BF1710">
        <v>1.443199381761E-4</v>
      </c>
      <c r="BG1710">
        <v>1.14035935085E-3</v>
      </c>
      <c r="BH1710">
        <v>4.1793856259650001E-4</v>
      </c>
      <c r="BI1710">
        <v>0.28939335394126697</v>
      </c>
      <c r="BJ1710">
        <v>1</v>
      </c>
      <c r="BK1710">
        <v>1.18827279752704E-2</v>
      </c>
      <c r="BL1710">
        <v>7.1230680061823906E-5</v>
      </c>
      <c r="BM1710">
        <v>1.02424537224293E-5</v>
      </c>
      <c r="BN1710">
        <v>1.8865927299807101E-5</v>
      </c>
    </row>
    <row r="1711" spans="1:66" x14ac:dyDescent="0.3">
      <c r="A1711" s="1">
        <v>458</v>
      </c>
      <c r="B1711" t="s">
        <v>5739</v>
      </c>
      <c r="C1711" t="s">
        <v>5739</v>
      </c>
      <c r="D1711" t="s">
        <v>5740</v>
      </c>
      <c r="E1711" t="s">
        <v>5740</v>
      </c>
      <c r="F1711" t="s">
        <v>1691</v>
      </c>
      <c r="T1711">
        <v>52.05</v>
      </c>
      <c r="U1711">
        <v>0</v>
      </c>
      <c r="V1711" s="2">
        <v>148.05000000000001</v>
      </c>
      <c r="W1711" s="33">
        <v>-5.9728038339464801E-2</v>
      </c>
      <c r="X1711" s="49">
        <v>0.91949807514878301</v>
      </c>
      <c r="Y1711" s="17">
        <v>3.6449175564714997E-2</v>
      </c>
      <c r="Z1711"/>
      <c r="AA1711" s="15"/>
      <c r="AB1711" s="15"/>
      <c r="AC1711" s="4">
        <v>4.0206087410992998E-2</v>
      </c>
      <c r="AD1711" s="4">
        <v>0.66727916626261996</v>
      </c>
      <c r="AE1711" s="4">
        <v>0.34186597448470801</v>
      </c>
      <c r="AF1711" s="4">
        <v>1.3064507052424099E-2</v>
      </c>
      <c r="AG1711" s="4">
        <v>2.49202933367078E-2</v>
      </c>
      <c r="AH1711">
        <v>-0.26648879635985701</v>
      </c>
      <c r="AI1711">
        <v>-0.241410745997855</v>
      </c>
      <c r="AJ1711">
        <v>0.32871542733931702</v>
      </c>
      <c r="AK1711">
        <v>-0.26648879635985701</v>
      </c>
      <c r="AL1711">
        <v>-0.241410745997855</v>
      </c>
      <c r="AM1711">
        <v>0.32871542733931702</v>
      </c>
      <c r="AN1711" s="4">
        <v>5.58682749377752E-2</v>
      </c>
      <c r="AO1711" s="4">
        <v>1</v>
      </c>
      <c r="AP1711" s="4">
        <v>1.36588239315193E-2</v>
      </c>
      <c r="AQ1711" s="4">
        <v>2.2518717572096902E-2</v>
      </c>
      <c r="AR1711" s="4">
        <v>1.33335755672962E-2</v>
      </c>
      <c r="AS1711" s="4">
        <v>6.3570697146652699E-2</v>
      </c>
      <c r="AT1711" s="4">
        <v>1</v>
      </c>
      <c r="AU1711" s="4">
        <v>1.1939099522605599E-2</v>
      </c>
      <c r="AV1711" s="4">
        <v>1.15950057054358E-2</v>
      </c>
      <c r="AW1711" s="4">
        <v>4.5963523648742101E-2</v>
      </c>
      <c r="AX1711" s="4">
        <v>1.1792901485511E-3</v>
      </c>
      <c r="AY1711" s="4">
        <v>1.8374987878590999E-3</v>
      </c>
      <c r="AZ1711" s="4">
        <v>1</v>
      </c>
      <c r="BA1711" s="4">
        <v>5.0797978797397E-3</v>
      </c>
      <c r="BB1711" s="4">
        <v>1.54637807940852E-2</v>
      </c>
      <c r="BC1711">
        <v>5.5813345215869996E-4</v>
      </c>
      <c r="BD1711">
        <v>1.9804616255089999E-4</v>
      </c>
      <c r="BE1711">
        <v>9.0261410540167994E-3</v>
      </c>
      <c r="BF1711">
        <v>9.1172321662490001E-4</v>
      </c>
      <c r="BG1711">
        <v>1.0799784650355E-3</v>
      </c>
      <c r="BH1711">
        <v>3.9500422694550001E-4</v>
      </c>
      <c r="BI1711">
        <v>0.41907638930430102</v>
      </c>
      <c r="BJ1711">
        <v>1</v>
      </c>
      <c r="BK1711">
        <v>3.0920619728420098E-2</v>
      </c>
      <c r="BL1711">
        <v>5.2670507555359998E-4</v>
      </c>
      <c r="BM1711">
        <v>5.8569847327259999E-4</v>
      </c>
      <c r="BN1711">
        <v>1.4946844381130001E-4</v>
      </c>
    </row>
    <row r="1712" spans="1:66" x14ac:dyDescent="0.3">
      <c r="A1712" s="1">
        <v>4345</v>
      </c>
      <c r="B1712" t="s">
        <v>5716</v>
      </c>
      <c r="C1712" t="s">
        <v>5716</v>
      </c>
      <c r="D1712" t="s">
        <v>5717</v>
      </c>
      <c r="E1712" t="s">
        <v>5717</v>
      </c>
      <c r="F1712" t="s">
        <v>60</v>
      </c>
      <c r="T1712">
        <v>46.25</v>
      </c>
      <c r="U1712">
        <v>0</v>
      </c>
      <c r="V1712" s="2">
        <v>33.387999999999998</v>
      </c>
      <c r="W1712" s="33">
        <v>-5.9957557208161399E-2</v>
      </c>
      <c r="X1712" s="49">
        <v>0.90136406289493998</v>
      </c>
      <c r="Y1712" s="17">
        <v>4.5099761105897598E-2</v>
      </c>
      <c r="Z1712"/>
      <c r="AA1712" s="15"/>
      <c r="AB1712" s="15"/>
      <c r="AC1712" s="4">
        <v>1.3684218858280301E-2</v>
      </c>
      <c r="AD1712" s="4">
        <v>0.71672908611184205</v>
      </c>
      <c r="AE1712" s="4">
        <v>0.33512907097343497</v>
      </c>
      <c r="AF1712" s="4">
        <v>1.1720456557962E-2</v>
      </c>
      <c r="AG1712" s="4">
        <v>3.08729212363608E-2</v>
      </c>
      <c r="AH1712">
        <v>-0.25159724218797003</v>
      </c>
      <c r="AI1712">
        <v>-0.265827862734898</v>
      </c>
      <c r="AJ1712">
        <v>0.33755243329838502</v>
      </c>
      <c r="AK1712">
        <v>-0.25159724218797003</v>
      </c>
      <c r="AL1712">
        <v>-0.265827862734898</v>
      </c>
      <c r="AM1712">
        <v>0.33755243329838402</v>
      </c>
      <c r="AN1712" s="4">
        <v>4.3137681685166997E-3</v>
      </c>
      <c r="AO1712" s="4">
        <v>1</v>
      </c>
      <c r="AP1712" s="4">
        <v>3.5289849814989002E-3</v>
      </c>
      <c r="AQ1712" s="4">
        <v>3.974213796111E-4</v>
      </c>
      <c r="AR1712" s="4">
        <v>3.2757021516199999E-4</v>
      </c>
      <c r="AS1712" s="4">
        <v>1.0508043423739001E-3</v>
      </c>
      <c r="AT1712" s="4">
        <v>1</v>
      </c>
      <c r="AU1712" s="4">
        <v>1.8582279388054E-3</v>
      </c>
      <c r="AV1712" s="4">
        <v>1.3221725313859999E-4</v>
      </c>
      <c r="AW1712" s="4">
        <v>2.44566475533117E-5</v>
      </c>
      <c r="AX1712" s="4">
        <v>3.5688084063950402E-2</v>
      </c>
      <c r="AY1712" s="4">
        <v>0.15018725833552601</v>
      </c>
      <c r="AZ1712" s="4">
        <v>1</v>
      </c>
      <c r="BA1712" s="4">
        <v>3.4631731041136198E-2</v>
      </c>
      <c r="BB1712" s="4">
        <v>9.2266736846367103E-2</v>
      </c>
      <c r="BC1712">
        <v>1.8247566701012001E-3</v>
      </c>
      <c r="BD1712">
        <v>9.3368239243077009E-3</v>
      </c>
      <c r="BE1712">
        <v>2.5725077860649999E-3</v>
      </c>
      <c r="BF1712">
        <v>1.3213379759943E-3</v>
      </c>
      <c r="BG1712">
        <v>8.094781570178E-4</v>
      </c>
      <c r="BH1712">
        <v>1.6907750622560001E-3</v>
      </c>
      <c r="BI1712">
        <v>2.7532411879663998E-3</v>
      </c>
      <c r="BJ1712">
        <v>1</v>
      </c>
      <c r="BK1712">
        <v>1.4298749687693501E-2</v>
      </c>
      <c r="BL1712">
        <v>5.5657702058979999E-4</v>
      </c>
      <c r="BM1712">
        <v>3.1838900185510001E-3</v>
      </c>
      <c r="BN1712">
        <v>2.8924057225096999E-3</v>
      </c>
    </row>
    <row r="1713" spans="1:66" x14ac:dyDescent="0.3">
      <c r="A1713" s="1">
        <v>3323</v>
      </c>
      <c r="B1713" t="s">
        <v>5465</v>
      </c>
      <c r="C1713" t="s">
        <v>5465</v>
      </c>
      <c r="D1713" t="s">
        <v>5466</v>
      </c>
      <c r="E1713" t="s">
        <v>5466</v>
      </c>
      <c r="F1713" t="s">
        <v>60</v>
      </c>
      <c r="H1713" t="s">
        <v>54</v>
      </c>
      <c r="J1713" s="15" t="s">
        <v>48</v>
      </c>
      <c r="T1713">
        <v>17.193999999999999</v>
      </c>
      <c r="U1713">
        <v>0</v>
      </c>
      <c r="V1713" s="2">
        <v>323.31</v>
      </c>
      <c r="W1713" s="33">
        <v>-6.0179362503500797E-2</v>
      </c>
      <c r="X1713" s="49">
        <v>0.85618893447456401</v>
      </c>
      <c r="Y1713" s="17">
        <v>6.7430389358157497E-2</v>
      </c>
      <c r="Z1713"/>
      <c r="AA1713" s="15"/>
      <c r="AB1713" s="15"/>
      <c r="AC1713" s="4">
        <v>0.426656078587343</v>
      </c>
      <c r="AD1713" s="4">
        <v>5.50734924109594E-2</v>
      </c>
      <c r="AE1713" s="4">
        <v>1</v>
      </c>
      <c r="AF1713" s="4">
        <v>2.8802033807324899E-2</v>
      </c>
      <c r="AG1713" s="4">
        <v>7.9603685932288504E-2</v>
      </c>
      <c r="AH1713">
        <v>-0.29052673522181799</v>
      </c>
      <c r="AI1713">
        <v>-0.343553327226852</v>
      </c>
      <c r="AJ1713">
        <v>0.453541974938167</v>
      </c>
      <c r="AK1713">
        <v>-0.29052673522181699</v>
      </c>
      <c r="AL1713">
        <v>-0.343553327226852</v>
      </c>
      <c r="AM1713">
        <v>0.453541974938167</v>
      </c>
      <c r="AN1713" s="4">
        <v>0.241984231274639</v>
      </c>
      <c r="AO1713" s="4">
        <v>1.9334991552468501E-2</v>
      </c>
      <c r="AP1713" s="4">
        <v>1</v>
      </c>
      <c r="AQ1713" s="4">
        <v>1.6945522793767999E-3</v>
      </c>
      <c r="AR1713" s="4">
        <v>4.9774732494836998E-3</v>
      </c>
      <c r="AS1713" s="4">
        <v>0.96740044868199604</v>
      </c>
      <c r="AT1713" s="4">
        <v>3.86146943353897E-2</v>
      </c>
      <c r="AU1713" s="4">
        <v>1</v>
      </c>
      <c r="AV1713" s="4">
        <v>2.46172057609946E-2</v>
      </c>
      <c r="AW1713" s="4">
        <v>1.8904124913203198E-2</v>
      </c>
      <c r="AX1713" s="4">
        <v>7.0583555805396006E-2</v>
      </c>
      <c r="AY1713" s="4">
        <v>0.10727079134502</v>
      </c>
      <c r="AZ1713" s="4">
        <v>1</v>
      </c>
      <c r="BA1713" s="4">
        <v>6.0094343381603202E-2</v>
      </c>
      <c r="BB1713" s="4">
        <v>0.214929459634179</v>
      </c>
      <c r="BC1713">
        <v>1.5028824619361301E-5</v>
      </c>
      <c r="BD1713">
        <v>1.43435538167591E-2</v>
      </c>
      <c r="BE1713">
        <v>6.1683195341642998E-3</v>
      </c>
      <c r="BF1713">
        <v>1.3920480393040001E-4</v>
      </c>
      <c r="BG1713">
        <v>5.2371030843410002E-4</v>
      </c>
      <c r="BH1713">
        <v>9.1001728687099999E-4</v>
      </c>
      <c r="BI1713">
        <v>0.233136202347375</v>
      </c>
      <c r="BJ1713">
        <v>1</v>
      </c>
      <c r="BK1713">
        <v>1.7926485306159499E-2</v>
      </c>
      <c r="BL1713">
        <v>5.7900100081879999E-4</v>
      </c>
      <c r="BM1713">
        <v>1.45528832171253E-5</v>
      </c>
      <c r="BN1713">
        <v>2.1757296216061701E-5</v>
      </c>
    </row>
    <row r="1714" spans="1:66" x14ac:dyDescent="0.3">
      <c r="A1714" s="1">
        <v>4048</v>
      </c>
      <c r="B1714" t="s">
        <v>4001</v>
      </c>
      <c r="C1714" t="s">
        <v>4001</v>
      </c>
      <c r="D1714" t="s">
        <v>4002</v>
      </c>
      <c r="E1714" t="s">
        <v>4002</v>
      </c>
      <c r="F1714" t="s">
        <v>4003</v>
      </c>
      <c r="H1714" t="s">
        <v>4004</v>
      </c>
      <c r="T1714">
        <v>53.856999999999999</v>
      </c>
      <c r="U1714">
        <v>0</v>
      </c>
      <c r="V1714" s="2">
        <v>323.31</v>
      </c>
      <c r="W1714" s="33">
        <v>-6.02788868148059E-2</v>
      </c>
      <c r="X1714" s="49">
        <v>0.83754526396541096</v>
      </c>
      <c r="Y1714" s="17">
        <v>7.6991712817438496E-2</v>
      </c>
      <c r="Z1714"/>
      <c r="AA1714" s="15"/>
      <c r="AB1714" s="15"/>
      <c r="AC1714" s="4">
        <v>0.14774651579210801</v>
      </c>
      <c r="AD1714" s="4">
        <v>1</v>
      </c>
      <c r="AE1714" s="4">
        <v>0.12629810597407801</v>
      </c>
      <c r="AF1714" s="4">
        <v>9.8990109449895503E-2</v>
      </c>
      <c r="AG1714" s="4">
        <v>0.29490442104775599</v>
      </c>
      <c r="AH1714">
        <v>-9.2756509968382903E-2</v>
      </c>
      <c r="AI1714">
        <v>-2.7801263661228901E-2</v>
      </c>
      <c r="AK1714">
        <v>-9.2756509968382903E-2</v>
      </c>
      <c r="AL1714">
        <v>-2.7801263661228901E-2</v>
      </c>
      <c r="AM1714">
        <v>0.497501520329101</v>
      </c>
      <c r="AN1714" s="4">
        <v>0.15118121222778899</v>
      </c>
      <c r="AO1714" s="4">
        <v>1</v>
      </c>
      <c r="AP1714" s="4">
        <v>0.17684527099089201</v>
      </c>
      <c r="AQ1714" s="4">
        <v>0.133833460681725</v>
      </c>
      <c r="AR1714" s="4">
        <v>0.28735391069823202</v>
      </c>
      <c r="AS1714" s="4">
        <v>0.14431181935642601</v>
      </c>
      <c r="AT1714" s="4">
        <v>1</v>
      </c>
      <c r="AU1714" s="4">
        <v>7.5750940957263202E-2</v>
      </c>
      <c r="AV1714" s="4">
        <v>6.4146758218065703E-2</v>
      </c>
      <c r="AW1714" s="4">
        <v>0.30245493139728002</v>
      </c>
      <c r="AX1714" s="4" t="s">
        <v>82</v>
      </c>
      <c r="AY1714" s="4" t="s">
        <v>82</v>
      </c>
      <c r="AZ1714" s="4" t="s">
        <v>82</v>
      </c>
      <c r="BA1714" s="4" t="s">
        <v>82</v>
      </c>
      <c r="BB1714" s="4" t="s">
        <v>82</v>
      </c>
      <c r="BC1714">
        <v>4.8601089695693003E-5</v>
      </c>
      <c r="BD1714">
        <v>9.7438376027059995E-4</v>
      </c>
      <c r="BE1714">
        <v>1.9625438536870001E-4</v>
      </c>
      <c r="BF1714">
        <v>3.4425310104460003E-4</v>
      </c>
      <c r="BG1714">
        <v>5.3105364910583999E-3</v>
      </c>
      <c r="BH1714">
        <v>1.245852593317E-4</v>
      </c>
      <c r="BI1714">
        <v>4.1824552924117901E-2</v>
      </c>
      <c r="BJ1714">
        <v>0.65443853713549305</v>
      </c>
      <c r="BK1714">
        <v>1</v>
      </c>
      <c r="BL1714">
        <v>7.6226035121630003E-4</v>
      </c>
      <c r="BM1714">
        <v>8.5803880989797707E-5</v>
      </c>
      <c r="BN1714">
        <v>3.2612650509219999E-4</v>
      </c>
    </row>
    <row r="1715" spans="1:66" x14ac:dyDescent="0.3">
      <c r="A1715" s="1">
        <v>4049</v>
      </c>
      <c r="B1715" t="s">
        <v>4097</v>
      </c>
      <c r="C1715" t="s">
        <v>4097</v>
      </c>
      <c r="D1715" t="s">
        <v>4098</v>
      </c>
      <c r="E1715" t="s">
        <v>4098</v>
      </c>
      <c r="F1715" t="s">
        <v>1043</v>
      </c>
      <c r="H1715" t="s">
        <v>54</v>
      </c>
      <c r="T1715">
        <v>72.540000000000006</v>
      </c>
      <c r="U1715">
        <v>0</v>
      </c>
      <c r="V1715" s="2">
        <v>168.04</v>
      </c>
      <c r="W1715" s="33">
        <v>-6.0345647785665903E-2</v>
      </c>
      <c r="X1715" s="49">
        <v>0.87251454943087703</v>
      </c>
      <c r="Y1715" s="17">
        <v>5.92273223230965E-2</v>
      </c>
      <c r="Z1715"/>
      <c r="AA1715" s="15"/>
      <c r="AB1715" s="15"/>
      <c r="AC1715" s="4">
        <v>0.48624055733330601</v>
      </c>
      <c r="AD1715" s="4">
        <v>0.39538908599261102</v>
      </c>
      <c r="AE1715" s="4">
        <v>0.84106617647058901</v>
      </c>
      <c r="AF1715" s="4">
        <v>0.24563307638316501</v>
      </c>
      <c r="AG1715" s="4">
        <v>0.27987328484350998</v>
      </c>
      <c r="AH1715">
        <v>-0.39591188756226398</v>
      </c>
      <c r="AI1715">
        <v>-0.164582056442452</v>
      </c>
      <c r="AJ1715">
        <v>0.37945700064771798</v>
      </c>
      <c r="AK1715">
        <v>-0.39591188756226398</v>
      </c>
      <c r="AL1715">
        <v>-0.164582056442452</v>
      </c>
      <c r="AM1715">
        <v>0.37945700064771798</v>
      </c>
      <c r="AN1715" s="4">
        <v>0.41171072571139899</v>
      </c>
      <c r="AO1715" s="4">
        <v>0.71932143458494702</v>
      </c>
      <c r="AP1715" s="4">
        <v>1</v>
      </c>
      <c r="AQ1715" s="4">
        <v>0.30557010454362699</v>
      </c>
      <c r="AR1715" s="4">
        <v>0.31948009562240498</v>
      </c>
      <c r="AS1715" s="4">
        <v>1</v>
      </c>
      <c r="AT1715" s="4">
        <v>0.39402842153830703</v>
      </c>
      <c r="AU1715" s="4">
        <v>0.52319852941176503</v>
      </c>
      <c r="AV1715" s="4">
        <v>0.41425172761790602</v>
      </c>
      <c r="AW1715" s="4">
        <v>0.410910189621358</v>
      </c>
      <c r="AX1715" s="4">
        <v>4.7010946288520102E-2</v>
      </c>
      <c r="AY1715" s="4">
        <v>7.2817401854580202E-2</v>
      </c>
      <c r="AZ1715" s="4">
        <v>1</v>
      </c>
      <c r="BA1715" s="4">
        <v>1.7077396987963098E-2</v>
      </c>
      <c r="BB1715" s="4">
        <v>0.109229569286767</v>
      </c>
      <c r="BC1715">
        <v>1.1062960476665201E-2</v>
      </c>
      <c r="BD1715">
        <v>5.0594459017080998E-3</v>
      </c>
      <c r="BE1715">
        <v>1.37426781876886E-2</v>
      </c>
      <c r="BF1715">
        <v>2.8745619056108002E-3</v>
      </c>
      <c r="BG1715">
        <v>2.0850804331826199E-2</v>
      </c>
      <c r="BH1715">
        <v>7.3508810796270004E-3</v>
      </c>
      <c r="BI1715">
        <v>1</v>
      </c>
      <c r="BJ1715">
        <v>1.2471454831767601E-2</v>
      </c>
      <c r="BK1715">
        <v>5.46251708547996E-2</v>
      </c>
      <c r="BL1715">
        <v>5.7155920957479003E-3</v>
      </c>
      <c r="BM1715">
        <v>2.2087248687614001E-3</v>
      </c>
      <c r="BN1715">
        <v>3.2857637590284002E-3</v>
      </c>
    </row>
    <row r="1716" spans="1:66" x14ac:dyDescent="0.3">
      <c r="A1716" s="1">
        <v>3742</v>
      </c>
      <c r="B1716" t="s">
        <v>4607</v>
      </c>
      <c r="C1716" t="s">
        <v>4607</v>
      </c>
      <c r="D1716" t="s">
        <v>4608</v>
      </c>
      <c r="E1716" t="s">
        <v>4608</v>
      </c>
      <c r="F1716" t="s">
        <v>4609</v>
      </c>
      <c r="H1716" t="s">
        <v>4610</v>
      </c>
      <c r="T1716">
        <v>48.164999999999999</v>
      </c>
      <c r="U1716">
        <v>0</v>
      </c>
      <c r="V1716" s="2">
        <v>267.17</v>
      </c>
      <c r="W1716" s="33">
        <v>-6.03639128556464E-2</v>
      </c>
      <c r="X1716" s="49">
        <v>0.85230441404408497</v>
      </c>
      <c r="Y1716" s="17">
        <v>6.9405262361079995E-2</v>
      </c>
      <c r="Z1716"/>
      <c r="AA1716" s="15"/>
      <c r="AB1716" s="15"/>
      <c r="AC1716" s="4">
        <v>0.39691968290294399</v>
      </c>
      <c r="AD1716" s="4">
        <v>0.45793806228115502</v>
      </c>
      <c r="AE1716" s="4">
        <v>0.68807655612580598</v>
      </c>
      <c r="AF1716" s="4">
        <v>0.136573012231237</v>
      </c>
      <c r="AG1716" s="4">
        <v>0.20097332483041</v>
      </c>
      <c r="AH1716">
        <v>-0.31815316425834</v>
      </c>
      <c r="AI1716">
        <v>-0.26293414895864298</v>
      </c>
      <c r="AJ1716">
        <v>0.39999557465004398</v>
      </c>
      <c r="AK1716">
        <v>-0.31815316425834</v>
      </c>
      <c r="AL1716">
        <v>-0.26293414895864298</v>
      </c>
      <c r="AM1716">
        <v>0.39999557465004398</v>
      </c>
      <c r="AN1716" s="4">
        <v>0.80219852989868001</v>
      </c>
      <c r="AO1716" s="4">
        <v>0.35835865473613798</v>
      </c>
      <c r="AP1716" s="4">
        <v>1</v>
      </c>
      <c r="AQ1716" s="4">
        <v>0.37291186820071298</v>
      </c>
      <c r="AR1716" s="4">
        <v>0.40607244553340799</v>
      </c>
      <c r="AS1716" s="4">
        <v>0.37640643505724503</v>
      </c>
      <c r="AT1716" s="4">
        <v>1</v>
      </c>
      <c r="AU1716" s="4">
        <v>6.4229668377418003E-2</v>
      </c>
      <c r="AV1716" s="4">
        <v>3.1752512295938597E-2</v>
      </c>
      <c r="AW1716" s="4">
        <v>9.7100769838136494E-2</v>
      </c>
      <c r="AX1716" s="4">
        <v>1.21540837529081E-2</v>
      </c>
      <c r="AY1716" s="4">
        <v>1.5455532107325899E-2</v>
      </c>
      <c r="AZ1716" s="4">
        <v>1</v>
      </c>
      <c r="BA1716" s="4">
        <v>5.0546561970608002E-3</v>
      </c>
      <c r="BB1716" s="4">
        <v>9.9746759119686695E-2</v>
      </c>
      <c r="BC1716">
        <v>2.2206562967601999E-3</v>
      </c>
      <c r="BD1716">
        <v>5.0286018196492198E-5</v>
      </c>
      <c r="BE1716">
        <v>2.6613773184396001E-3</v>
      </c>
      <c r="BF1716">
        <v>8.7954758149212997E-5</v>
      </c>
      <c r="BG1716">
        <v>9.3558826599850003E-4</v>
      </c>
      <c r="BH1716">
        <v>1.0527198850819999E-4</v>
      </c>
      <c r="BI1716">
        <v>0.30055329366322098</v>
      </c>
      <c r="BJ1716">
        <v>1</v>
      </c>
      <c r="BK1716">
        <v>3.7488255559035002E-3</v>
      </c>
      <c r="BL1716">
        <v>1.8938889564243099E-5</v>
      </c>
      <c r="BM1716">
        <v>2.087879326718E-4</v>
      </c>
      <c r="BN1716">
        <v>1.23723560238932E-5</v>
      </c>
    </row>
    <row r="1717" spans="1:66" x14ac:dyDescent="0.3">
      <c r="A1717" s="1">
        <v>4167</v>
      </c>
      <c r="B1717" t="s">
        <v>4945</v>
      </c>
      <c r="C1717" t="s">
        <v>4945</v>
      </c>
      <c r="D1717" t="s">
        <v>4946</v>
      </c>
      <c r="E1717" t="s">
        <v>4946</v>
      </c>
      <c r="F1717" t="s">
        <v>60</v>
      </c>
      <c r="H1717" t="s">
        <v>54</v>
      </c>
      <c r="T1717">
        <v>100.88</v>
      </c>
      <c r="U1717">
        <v>0</v>
      </c>
      <c r="V1717" s="2">
        <v>323.31</v>
      </c>
      <c r="W1717" s="33">
        <v>-6.08836412192377E-2</v>
      </c>
      <c r="X1717" s="49">
        <v>0.86871555964028002</v>
      </c>
      <c r="Y1717" s="17">
        <v>6.1122399730944701E-2</v>
      </c>
      <c r="Z1717"/>
      <c r="AA1717" s="15"/>
      <c r="AB1717" s="15"/>
      <c r="AC1717" s="4">
        <v>0.45237052107391001</v>
      </c>
      <c r="AD1717" s="4">
        <v>0.36782172745387198</v>
      </c>
      <c r="AE1717" s="4">
        <v>0.84007222133715598</v>
      </c>
      <c r="AF1717" s="4">
        <v>3.05982997709775E-2</v>
      </c>
      <c r="AG1717" s="4">
        <v>0.14587980657917499</v>
      </c>
      <c r="AH1717">
        <v>-0.42472335579363402</v>
      </c>
      <c r="AI1717">
        <v>-0.31482563189268398</v>
      </c>
      <c r="AJ1717">
        <v>0.55689806402860598</v>
      </c>
      <c r="AK1717">
        <v>-0.42472335579363402</v>
      </c>
      <c r="AL1717">
        <v>-0.31482563189268398</v>
      </c>
      <c r="AM1717">
        <v>0.55689806402860598</v>
      </c>
      <c r="AN1717" s="4">
        <v>0.30199311280392399</v>
      </c>
      <c r="AO1717" s="4">
        <v>0.76646144213711698</v>
      </c>
      <c r="AP1717" s="4">
        <v>1</v>
      </c>
      <c r="AQ1717" s="4">
        <v>1.1237816967540001E-4</v>
      </c>
      <c r="AR1717" s="4">
        <v>6.8757174162579399E-2</v>
      </c>
      <c r="AS1717" s="4">
        <v>1</v>
      </c>
      <c r="AT1717" s="4">
        <v>0.20687164781477299</v>
      </c>
      <c r="AU1717" s="4">
        <v>0.52021666401146904</v>
      </c>
      <c r="AV1717" s="4">
        <v>4.0902676931960903E-2</v>
      </c>
      <c r="AW1717" s="4">
        <v>4.7152036535499903E-2</v>
      </c>
      <c r="AX1717" s="4">
        <v>5.5118450417806497E-2</v>
      </c>
      <c r="AY1717" s="4">
        <v>0.13013209240972501</v>
      </c>
      <c r="AZ1717" s="4">
        <v>1</v>
      </c>
      <c r="BA1717" s="4">
        <v>5.07798442112962E-2</v>
      </c>
      <c r="BB1717" s="4">
        <v>0.32173020903944499</v>
      </c>
      <c r="BC1717">
        <v>2.9972615037675801E-5</v>
      </c>
      <c r="BD1717">
        <v>2.5234321282524501E-2</v>
      </c>
      <c r="BE1717">
        <v>9.4309943425131999E-3</v>
      </c>
      <c r="BF1717">
        <v>2.6687897320829999E-4</v>
      </c>
      <c r="BG1717">
        <v>2.243211618958E-3</v>
      </c>
      <c r="BH1717">
        <v>3.1192173608839997E-4</v>
      </c>
      <c r="BI1717">
        <v>1</v>
      </c>
      <c r="BJ1717">
        <v>0.23845884751324001</v>
      </c>
      <c r="BK1717">
        <v>5.3017527352561503E-2</v>
      </c>
      <c r="BL1717">
        <v>1.490367796957E-4</v>
      </c>
      <c r="BM1717">
        <v>4.27559468901763E-5</v>
      </c>
      <c r="BN1717">
        <v>7.1778555908644001E-6</v>
      </c>
    </row>
    <row r="1718" spans="1:66" x14ac:dyDescent="0.3">
      <c r="A1718" s="1">
        <v>4429</v>
      </c>
      <c r="B1718" t="s">
        <v>3982</v>
      </c>
      <c r="C1718" t="s">
        <v>3982</v>
      </c>
      <c r="D1718" t="s">
        <v>3983</v>
      </c>
      <c r="E1718" t="s">
        <v>3983</v>
      </c>
      <c r="F1718" t="s">
        <v>1840</v>
      </c>
      <c r="H1718" t="s">
        <v>3984</v>
      </c>
      <c r="T1718">
        <v>54.734000000000002</v>
      </c>
      <c r="U1718">
        <v>0</v>
      </c>
      <c r="V1718" s="2">
        <v>96.492000000000004</v>
      </c>
      <c r="W1718" s="33">
        <v>-6.1232262688849702E-2</v>
      </c>
      <c r="X1718" s="49">
        <v>0.92193428400803301</v>
      </c>
      <c r="Y1718" s="17">
        <v>3.5300034596952898E-2</v>
      </c>
      <c r="Z1718"/>
      <c r="AA1718" s="15"/>
      <c r="AB1718" s="15"/>
      <c r="AC1718" s="4">
        <v>0.35658191776811399</v>
      </c>
      <c r="AD1718" s="4">
        <v>0.32012835128570599</v>
      </c>
      <c r="AE1718" s="4">
        <v>1</v>
      </c>
      <c r="AF1718" s="4">
        <v>0.33354274191081801</v>
      </c>
      <c r="AG1718" s="4">
        <v>0.29685637589715802</v>
      </c>
      <c r="AH1718">
        <v>-0.45772008695730398</v>
      </c>
      <c r="AJ1718">
        <v>0.33525556157960501</v>
      </c>
      <c r="AK1718">
        <v>-0.45772008695730398</v>
      </c>
      <c r="AL1718">
        <v>-0.278500894835496</v>
      </c>
      <c r="AM1718">
        <v>0.33525556157960501</v>
      </c>
      <c r="AN1718" s="4">
        <v>0.70850066934404299</v>
      </c>
      <c r="AO1718" s="4">
        <v>0.63316644185371596</v>
      </c>
      <c r="AP1718" s="4">
        <v>1</v>
      </c>
      <c r="AQ1718" s="4">
        <v>0.66331620494525401</v>
      </c>
      <c r="AR1718" s="4">
        <v>0.56889364262622399</v>
      </c>
      <c r="AS1718" s="4" t="s">
        <v>82</v>
      </c>
      <c r="AT1718" s="4" t="s">
        <v>82</v>
      </c>
      <c r="AU1718" s="4" t="s">
        <v>82</v>
      </c>
      <c r="AV1718" s="4" t="s">
        <v>82</v>
      </c>
      <c r="AW1718" s="4" t="s">
        <v>82</v>
      </c>
      <c r="AX1718" s="4">
        <v>4.6631661921851001E-3</v>
      </c>
      <c r="AY1718" s="4">
        <v>7.0902607176960997E-3</v>
      </c>
      <c r="AZ1718" s="4">
        <v>1</v>
      </c>
      <c r="BA1718" s="4">
        <v>3.7692788763826002E-3</v>
      </c>
      <c r="BB1718" s="4">
        <v>2.4819109168092199E-2</v>
      </c>
      <c r="BC1718">
        <v>0.334502045669752</v>
      </c>
      <c r="BD1718">
        <v>0.40624733477103497</v>
      </c>
      <c r="BE1718">
        <v>0.31444418631488502</v>
      </c>
      <c r="BF1718">
        <v>0.37794773493904399</v>
      </c>
      <c r="BG1718">
        <v>0.38401610650687801</v>
      </c>
      <c r="BH1718">
        <v>0.31632561640153101</v>
      </c>
      <c r="BI1718">
        <v>0.85510396290661295</v>
      </c>
      <c r="BJ1718">
        <v>1</v>
      </c>
      <c r="BK1718">
        <v>0.40746214591030899</v>
      </c>
      <c r="BL1718">
        <v>0.42358011839770998</v>
      </c>
      <c r="BM1718">
        <v>0.344381106431494</v>
      </c>
      <c r="BN1718">
        <v>0.28102957540602802</v>
      </c>
    </row>
    <row r="1719" spans="1:66" x14ac:dyDescent="0.3">
      <c r="A1719" s="1">
        <v>3175</v>
      </c>
      <c r="B1719" t="s">
        <v>5471</v>
      </c>
      <c r="C1719" t="s">
        <v>5471</v>
      </c>
      <c r="D1719" t="s">
        <v>5472</v>
      </c>
      <c r="E1719" t="s">
        <v>5472</v>
      </c>
      <c r="F1719" t="s">
        <v>152</v>
      </c>
      <c r="H1719" t="s">
        <v>188</v>
      </c>
      <c r="T1719">
        <v>36.088999999999999</v>
      </c>
      <c r="U1719">
        <v>0</v>
      </c>
      <c r="V1719" s="2">
        <v>108.04</v>
      </c>
      <c r="W1719" s="33">
        <v>-6.1295413526268799E-2</v>
      </c>
      <c r="X1719" s="49">
        <v>0.84670221604343499</v>
      </c>
      <c r="Y1719" s="17">
        <v>7.2269303563439399E-2</v>
      </c>
      <c r="Z1719"/>
      <c r="AA1719" s="15"/>
      <c r="AB1719" s="15"/>
      <c r="AC1719" s="4">
        <v>0.34152910678692799</v>
      </c>
      <c r="AD1719" s="4">
        <v>5.9258749027966101E-2</v>
      </c>
      <c r="AE1719" s="4">
        <v>1</v>
      </c>
      <c r="AF1719" s="4">
        <v>3.9187024113034701E-2</v>
      </c>
      <c r="AG1719" s="4">
        <v>7.8840956814749702E-2</v>
      </c>
      <c r="AH1719">
        <v>-0.25046789763315802</v>
      </c>
      <c r="AI1719">
        <v>-0.36060873429451501</v>
      </c>
      <c r="AJ1719">
        <v>0.42719039134886699</v>
      </c>
      <c r="AK1719">
        <v>-0.25046789763315802</v>
      </c>
      <c r="AL1719">
        <v>-0.36060873429451501</v>
      </c>
      <c r="AM1719">
        <v>0.42719039134886699</v>
      </c>
      <c r="AN1719" s="4">
        <v>0.16198580235382001</v>
      </c>
      <c r="AO1719" s="4">
        <v>1.4966373995890099E-2</v>
      </c>
      <c r="AP1719" s="4">
        <v>1</v>
      </c>
      <c r="AQ1719" s="4">
        <v>3.6027313321499001E-3</v>
      </c>
      <c r="AR1719" s="4">
        <v>2.21445918176723E-2</v>
      </c>
      <c r="AS1719" s="4">
        <v>0.79530038759690003</v>
      </c>
      <c r="AT1719" s="4">
        <v>3.6697553294573602E-2</v>
      </c>
      <c r="AU1719" s="4">
        <v>1</v>
      </c>
      <c r="AV1719" s="4">
        <v>2.91521865646403E-2</v>
      </c>
      <c r="AW1719" s="4">
        <v>1.42372214147286E-2</v>
      </c>
      <c r="AX1719" s="4">
        <v>6.7301130410063595E-2</v>
      </c>
      <c r="AY1719" s="4">
        <v>0.12611231979343501</v>
      </c>
      <c r="AZ1719" s="4">
        <v>1</v>
      </c>
      <c r="BA1719" s="4">
        <v>8.4806154442313805E-2</v>
      </c>
      <c r="BB1719" s="4">
        <v>0.20014105721184799</v>
      </c>
      <c r="BC1719">
        <v>4.24272435056205E-2</v>
      </c>
      <c r="BD1719">
        <v>0.176414511430841</v>
      </c>
      <c r="BE1719">
        <v>9.3150322182010706E-2</v>
      </c>
      <c r="BF1719">
        <v>4.33072445842713E-2</v>
      </c>
      <c r="BG1719">
        <v>5.2929567054808203E-2</v>
      </c>
      <c r="BH1719">
        <v>4.7747677431127497E-2</v>
      </c>
      <c r="BI1719">
        <v>1</v>
      </c>
      <c r="BJ1719">
        <v>0.52524494659722798</v>
      </c>
      <c r="BK1719">
        <v>0.13211227822402699</v>
      </c>
      <c r="BL1719">
        <v>5.6545242098198903E-2</v>
      </c>
      <c r="BM1719">
        <v>5.0366088132778999E-2</v>
      </c>
      <c r="BN1719">
        <v>6.4911535586340302E-2</v>
      </c>
    </row>
    <row r="1720" spans="1:66" x14ac:dyDescent="0.3">
      <c r="A1720" s="1">
        <v>3405</v>
      </c>
      <c r="B1720" t="s">
        <v>5444</v>
      </c>
      <c r="C1720" t="s">
        <v>5444</v>
      </c>
      <c r="D1720" t="s">
        <v>5445</v>
      </c>
      <c r="E1720" t="s">
        <v>5445</v>
      </c>
      <c r="F1720" t="s">
        <v>60</v>
      </c>
      <c r="T1720">
        <v>183.58</v>
      </c>
      <c r="U1720">
        <v>0</v>
      </c>
      <c r="V1720" s="2">
        <v>146.96</v>
      </c>
      <c r="W1720" s="33">
        <v>-6.1364139548295497E-2</v>
      </c>
      <c r="X1720" s="49">
        <v>0.96147857927696501</v>
      </c>
      <c r="Y1720" s="17">
        <v>1.7060386938180599E-2</v>
      </c>
      <c r="Z1720"/>
      <c r="AA1720" s="15"/>
      <c r="AB1720" s="15"/>
      <c r="AC1720" s="4">
        <v>8.2137868670916006E-2</v>
      </c>
      <c r="AD1720" s="4">
        <v>0.65860465116279099</v>
      </c>
      <c r="AE1720" s="4">
        <v>0.78833173325456096</v>
      </c>
      <c r="AF1720" s="4">
        <v>7.4527204627174104E-2</v>
      </c>
      <c r="AG1720" s="4">
        <v>8.2961233483741195E-2</v>
      </c>
      <c r="AH1720">
        <v>-0.37695653266683798</v>
      </c>
      <c r="AJ1720">
        <v>0.25422825357024698</v>
      </c>
      <c r="AK1720">
        <v>-0.37695653266683798</v>
      </c>
      <c r="AL1720">
        <v>-0.21245287897613399</v>
      </c>
      <c r="AM1720">
        <v>0.25422825357024698</v>
      </c>
      <c r="AN1720" s="4">
        <v>0.113905915368141</v>
      </c>
      <c r="AO1720" s="4">
        <v>1</v>
      </c>
      <c r="AP1720" s="4">
        <v>0.57666346650912104</v>
      </c>
      <c r="AQ1720" s="4">
        <v>8.1742890792130596E-2</v>
      </c>
      <c r="AR1720" s="4">
        <v>8.0468366600285293E-2</v>
      </c>
      <c r="AS1720" s="4" t="s">
        <v>82</v>
      </c>
      <c r="AT1720" s="4" t="s">
        <v>82</v>
      </c>
      <c r="AU1720" s="4" t="s">
        <v>82</v>
      </c>
      <c r="AV1720" s="4" t="s">
        <v>82</v>
      </c>
      <c r="AW1720" s="4" t="s">
        <v>82</v>
      </c>
      <c r="AX1720" s="4">
        <v>5.0369821973690602E-2</v>
      </c>
      <c r="AY1720" s="4">
        <v>0.31720930232558198</v>
      </c>
      <c r="AZ1720" s="4">
        <v>1</v>
      </c>
      <c r="BA1720" s="4">
        <v>6.7311518462217598E-2</v>
      </c>
      <c r="BB1720" s="4">
        <v>8.5454100367197097E-2</v>
      </c>
      <c r="BC1720">
        <v>4.76807750316409E-2</v>
      </c>
      <c r="BD1720">
        <v>0.131183673469388</v>
      </c>
      <c r="BE1720">
        <v>7.7874198364341493E-2</v>
      </c>
      <c r="BF1720">
        <v>4.1540902845100099E-2</v>
      </c>
      <c r="BG1720">
        <v>3.9509303658307598E-2</v>
      </c>
      <c r="BH1720">
        <v>6.5887910474818304E-2</v>
      </c>
      <c r="BI1720">
        <v>1</v>
      </c>
      <c r="BJ1720">
        <v>0.15580952380952401</v>
      </c>
      <c r="BK1720">
        <v>6.2272322641735399E-2</v>
      </c>
      <c r="BL1720">
        <v>9.0305398944301604E-2</v>
      </c>
      <c r="BM1720">
        <v>5.6498594701611803E-2</v>
      </c>
      <c r="BN1720">
        <v>7.1962861402538103E-2</v>
      </c>
    </row>
    <row r="1721" spans="1:66" x14ac:dyDescent="0.3">
      <c r="A1721" s="1">
        <v>2009</v>
      </c>
      <c r="B1721" t="s">
        <v>4279</v>
      </c>
      <c r="C1721" t="s">
        <v>4279</v>
      </c>
      <c r="D1721" t="s">
        <v>4280</v>
      </c>
      <c r="E1721" t="s">
        <v>4280</v>
      </c>
      <c r="F1721" t="s">
        <v>4281</v>
      </c>
      <c r="H1721" t="s">
        <v>54</v>
      </c>
      <c r="T1721">
        <v>28.824999999999999</v>
      </c>
      <c r="U1721">
        <v>0</v>
      </c>
      <c r="V1721" s="2">
        <v>323.31</v>
      </c>
      <c r="W1721" s="33">
        <v>-6.1563783928984997E-2</v>
      </c>
      <c r="X1721" s="49">
        <v>0.87062435052212594</v>
      </c>
      <c r="Y1721" s="17">
        <v>6.0169190211587502E-2</v>
      </c>
      <c r="Z1721"/>
      <c r="AA1721" s="15"/>
      <c r="AB1721" s="15"/>
      <c r="AC1721" s="4">
        <v>0.497539535863323</v>
      </c>
      <c r="AD1721" s="4">
        <v>0.224612685148282</v>
      </c>
      <c r="AE1721" s="4">
        <v>0.96778284733953301</v>
      </c>
      <c r="AF1721" s="4">
        <v>0.22070170080937199</v>
      </c>
      <c r="AG1721" s="4">
        <v>0.250580953020273</v>
      </c>
      <c r="AH1721">
        <v>-0.27743182454701298</v>
      </c>
      <c r="AI1721">
        <v>-0.28124051089582702</v>
      </c>
      <c r="AJ1721">
        <v>0.373980983655885</v>
      </c>
      <c r="AK1721">
        <v>-0.27743182454701298</v>
      </c>
      <c r="AL1721">
        <v>-0.28124051089582702</v>
      </c>
      <c r="AM1721">
        <v>0.373980983655885</v>
      </c>
      <c r="AN1721" s="4">
        <v>0.48566597938144401</v>
      </c>
      <c r="AO1721" s="4">
        <v>0.33012840320903197</v>
      </c>
      <c r="AP1721" s="4">
        <v>1</v>
      </c>
      <c r="AQ1721" s="4">
        <v>0.42228883629063202</v>
      </c>
      <c r="AR1721" s="4">
        <v>0.37071804749332798</v>
      </c>
      <c r="AS1721" s="4">
        <v>1</v>
      </c>
      <c r="AT1721" s="4">
        <v>0.31820758693290302</v>
      </c>
      <c r="AU1721" s="4">
        <v>0.90334854201859704</v>
      </c>
      <c r="AV1721" s="4">
        <v>0.22647211340581599</v>
      </c>
      <c r="AW1721" s="4">
        <v>0.30533145987590998</v>
      </c>
      <c r="AX1721" s="4">
        <v>6.9526282085249002E-3</v>
      </c>
      <c r="AY1721" s="4">
        <v>2.5502065302910999E-2</v>
      </c>
      <c r="AZ1721" s="4">
        <v>1</v>
      </c>
      <c r="BA1721" s="4">
        <v>1.3344152731668E-2</v>
      </c>
      <c r="BB1721" s="4">
        <v>7.5693351691581395E-2</v>
      </c>
      <c r="BC1721">
        <v>2.063335546756E-4</v>
      </c>
      <c r="BD1721">
        <v>7.7281553398058003E-3</v>
      </c>
      <c r="BE1721">
        <v>2.5991100323624E-3</v>
      </c>
      <c r="BF1721">
        <v>6.1904952619020002E-4</v>
      </c>
      <c r="BG1721">
        <v>6.1927588996760002E-4</v>
      </c>
      <c r="BH1721">
        <v>3.2032291863150002E-4</v>
      </c>
      <c r="BI1721">
        <v>8.6148867313915994E-2</v>
      </c>
      <c r="BJ1721">
        <v>1</v>
      </c>
      <c r="BK1721">
        <v>5.2026699029126301E-2</v>
      </c>
      <c r="BL1721">
        <v>4.8929659401E-4</v>
      </c>
      <c r="BM1721">
        <v>5.9895696141560001E-4</v>
      </c>
      <c r="BN1721">
        <v>2.7749645215740002E-4</v>
      </c>
    </row>
    <row r="1722" spans="1:66" x14ac:dyDescent="0.3">
      <c r="A1722" s="1">
        <v>4298</v>
      </c>
      <c r="B1722" t="s">
        <v>3874</v>
      </c>
      <c r="C1722" t="s">
        <v>3874</v>
      </c>
      <c r="D1722" t="s">
        <v>3875</v>
      </c>
      <c r="E1722" t="s">
        <v>3875</v>
      </c>
      <c r="F1722" t="s">
        <v>2689</v>
      </c>
      <c r="T1722">
        <v>10.548999999999999</v>
      </c>
      <c r="U1722">
        <v>0</v>
      </c>
      <c r="V1722" s="2">
        <v>43.734999999999999</v>
      </c>
      <c r="W1722" s="33">
        <v>-6.18397881334561E-2</v>
      </c>
      <c r="X1722" s="49">
        <v>0.81657532148421097</v>
      </c>
      <c r="Y1722" s="17">
        <v>8.8003749449983196E-2</v>
      </c>
      <c r="Z1722"/>
      <c r="AA1722" s="15"/>
      <c r="AB1722" s="15"/>
      <c r="AC1722" s="4">
        <v>0.67608049991690899</v>
      </c>
      <c r="AD1722" s="4">
        <v>0.63409179490220802</v>
      </c>
      <c r="AE1722" s="4">
        <v>0.80763338051576306</v>
      </c>
      <c r="AF1722" s="4">
        <v>0.28264421891810199</v>
      </c>
      <c r="AG1722" s="4">
        <v>0.32385707731444502</v>
      </c>
      <c r="AH1722">
        <v>-0.53570214832951202</v>
      </c>
      <c r="AI1722">
        <v>-0.25967993453171501</v>
      </c>
      <c r="AJ1722">
        <v>0.60986271846085904</v>
      </c>
      <c r="AK1722">
        <v>-0.53570214832951202</v>
      </c>
      <c r="AL1722">
        <v>-0.25967993453171501</v>
      </c>
      <c r="AM1722">
        <v>0.60986271846085804</v>
      </c>
      <c r="AN1722" s="4">
        <v>0.47235731000101699</v>
      </c>
      <c r="AO1722" s="4">
        <v>1</v>
      </c>
      <c r="AP1722" s="4">
        <v>0.90625699460779297</v>
      </c>
      <c r="AQ1722" s="4">
        <v>7.4881160974260799E-2</v>
      </c>
      <c r="AR1722" s="4">
        <v>5.3761318547156302E-2</v>
      </c>
      <c r="AS1722" s="4">
        <v>1</v>
      </c>
      <c r="AT1722" s="4">
        <v>0.21770153466219799</v>
      </c>
      <c r="AU1722" s="4">
        <v>0.51664314693949498</v>
      </c>
      <c r="AV1722" s="4">
        <v>0.17421856986960901</v>
      </c>
      <c r="AW1722" s="4">
        <v>0.17110770575487</v>
      </c>
      <c r="AX1722" s="4">
        <v>0.55588418974970899</v>
      </c>
      <c r="AY1722" s="4">
        <v>0.68457385004442595</v>
      </c>
      <c r="AZ1722" s="4">
        <v>1</v>
      </c>
      <c r="BA1722" s="4">
        <v>0.59883292591043702</v>
      </c>
      <c r="BB1722" s="4">
        <v>0.74670220764131001</v>
      </c>
      <c r="BC1722">
        <v>5.7063958532338E-3</v>
      </c>
      <c r="BD1722">
        <v>0.34318684792918103</v>
      </c>
      <c r="BE1722">
        <v>0.28471071767309603</v>
      </c>
      <c r="BF1722">
        <v>6.0266909899004996E-3</v>
      </c>
      <c r="BG1722">
        <v>6.5434713879228001E-3</v>
      </c>
      <c r="BH1722">
        <v>1.29343973054804E-2</v>
      </c>
      <c r="BI1722">
        <v>1</v>
      </c>
      <c r="BJ1722">
        <v>0.333038254821373</v>
      </c>
      <c r="BK1722">
        <v>8.8229528928232701E-2</v>
      </c>
      <c r="BL1722">
        <v>1.7922460787753301E-2</v>
      </c>
      <c r="BM1722">
        <v>9.9229750431962006E-3</v>
      </c>
      <c r="BN1722">
        <v>5.6031176665522998E-3</v>
      </c>
    </row>
    <row r="1723" spans="1:66" x14ac:dyDescent="0.3">
      <c r="A1723" s="1">
        <v>2841</v>
      </c>
      <c r="B1723" t="s">
        <v>3989</v>
      </c>
      <c r="C1723" t="s">
        <v>3989</v>
      </c>
      <c r="D1723" t="s">
        <v>3990</v>
      </c>
      <c r="E1723" t="s">
        <v>3990</v>
      </c>
      <c r="F1723" t="s">
        <v>3991</v>
      </c>
      <c r="T1723">
        <v>38.969000000000001</v>
      </c>
      <c r="U1723">
        <v>0</v>
      </c>
      <c r="V1723" s="2">
        <v>3.9893999999999998</v>
      </c>
      <c r="W1723" s="33">
        <v>-6.1982133573959999E-2</v>
      </c>
      <c r="X1723" s="49">
        <v>0.95907766370131597</v>
      </c>
      <c r="Y1723" s="17">
        <v>1.8146223328557101E-2</v>
      </c>
      <c r="Z1723"/>
      <c r="AA1723" s="15"/>
      <c r="AB1723" s="15"/>
      <c r="AC1723" s="4">
        <v>0.50457159384296102</v>
      </c>
      <c r="AD1723" s="4">
        <v>0.49777686095631302</v>
      </c>
      <c r="AE1723" s="4">
        <v>0.61787718475840103</v>
      </c>
      <c r="AF1723" s="4">
        <v>0.259867944474302</v>
      </c>
      <c r="AG1723" s="4">
        <v>0.29642227646980601</v>
      </c>
      <c r="AH1723">
        <v>-0.16750529278344101</v>
      </c>
      <c r="AI1723">
        <v>-0.31491485350763798</v>
      </c>
      <c r="AJ1723">
        <v>0.29647374556919898</v>
      </c>
      <c r="AK1723">
        <v>-0.16750529278344101</v>
      </c>
      <c r="AL1723">
        <v>-0.31491485350763698</v>
      </c>
      <c r="AM1723">
        <v>0.29647374556919898</v>
      </c>
      <c r="AN1723" s="4">
        <v>1</v>
      </c>
      <c r="AO1723" s="4">
        <v>0.43084895171537502</v>
      </c>
      <c r="AP1723" s="4">
        <v>0.32102847048255601</v>
      </c>
      <c r="AQ1723" s="4">
        <v>0.293596582388851</v>
      </c>
      <c r="AR1723" s="4">
        <v>0.40779664795353698</v>
      </c>
      <c r="AS1723" s="4">
        <v>0.48312848733340602</v>
      </c>
      <c r="AT1723" s="4">
        <v>1</v>
      </c>
      <c r="AU1723" s="4">
        <v>0.53260308379264698</v>
      </c>
      <c r="AV1723" s="4">
        <v>0.46654432631621001</v>
      </c>
      <c r="AW1723" s="4">
        <v>0.46670836756711997</v>
      </c>
      <c r="AX1723" s="4">
        <v>3.0586294195477499E-2</v>
      </c>
      <c r="AY1723" s="4">
        <v>6.2481631153563602E-2</v>
      </c>
      <c r="AZ1723" s="4">
        <v>1</v>
      </c>
      <c r="BA1723" s="4">
        <v>1.9462924717844401E-2</v>
      </c>
      <c r="BB1723" s="4">
        <v>1.47618138887603E-2</v>
      </c>
      <c r="BC1723">
        <v>0.19671820657524799</v>
      </c>
      <c r="BD1723">
        <v>0.28320107919377802</v>
      </c>
      <c r="BE1723">
        <v>0.19522002251065701</v>
      </c>
      <c r="BF1723">
        <v>0.183496917306706</v>
      </c>
      <c r="BG1723">
        <v>0.16244933541811599</v>
      </c>
      <c r="BH1723">
        <v>0.19973400989796999</v>
      </c>
      <c r="BI1723">
        <v>0.221661943794903</v>
      </c>
      <c r="BJ1723">
        <v>0.54512775749880804</v>
      </c>
      <c r="BK1723">
        <v>1</v>
      </c>
      <c r="BL1723">
        <v>0.23305460005492901</v>
      </c>
      <c r="BM1723">
        <v>0.16143408518038399</v>
      </c>
      <c r="BN1723">
        <v>0.21460771270652401</v>
      </c>
    </row>
    <row r="1724" spans="1:66" x14ac:dyDescent="0.3">
      <c r="A1724" s="1">
        <v>4470</v>
      </c>
      <c r="B1724" t="s">
        <v>4162</v>
      </c>
      <c r="C1724" t="s">
        <v>4162</v>
      </c>
      <c r="D1724" t="s">
        <v>4163</v>
      </c>
      <c r="E1724" t="s">
        <v>4163</v>
      </c>
      <c r="F1724" t="s">
        <v>60</v>
      </c>
      <c r="T1724">
        <v>58.36</v>
      </c>
      <c r="U1724">
        <v>0</v>
      </c>
      <c r="V1724" s="2">
        <v>296.76</v>
      </c>
      <c r="W1724" s="33">
        <v>-6.2651414279487103E-2</v>
      </c>
      <c r="X1724" s="49">
        <v>0.85253482837475003</v>
      </c>
      <c r="Y1724" s="17">
        <v>6.9287869858046594E-2</v>
      </c>
      <c r="Z1724"/>
      <c r="AA1724" s="15"/>
      <c r="AB1724" s="15"/>
      <c r="AC1724" s="4">
        <v>0.29748166905387902</v>
      </c>
      <c r="AD1724" s="4">
        <v>0.24892289081716101</v>
      </c>
      <c r="AE1724" s="4">
        <v>1</v>
      </c>
      <c r="AF1724" s="4">
        <v>0.22921725371030399</v>
      </c>
      <c r="AG1724" s="4">
        <v>0.26513596496941599</v>
      </c>
      <c r="AH1724">
        <v>-0.24036347940608399</v>
      </c>
      <c r="AI1724">
        <v>-0.35383872938805999</v>
      </c>
      <c r="AJ1724">
        <v>0.40624796595568202</v>
      </c>
      <c r="AK1724">
        <v>-0.24036347940608399</v>
      </c>
      <c r="AL1724">
        <v>-0.35383872938805899</v>
      </c>
      <c r="AM1724">
        <v>0.40624796595568202</v>
      </c>
      <c r="AN1724" s="4">
        <v>0.34041258206964398</v>
      </c>
      <c r="AO1724" s="4">
        <v>0.29689682527324801</v>
      </c>
      <c r="AP1724" s="4">
        <v>1</v>
      </c>
      <c r="AQ1724" s="4">
        <v>0.26210254949473499</v>
      </c>
      <c r="AR1724" s="4">
        <v>0.280254440846186</v>
      </c>
      <c r="AS1724" s="4">
        <v>0.53284552845528499</v>
      </c>
      <c r="AT1724" s="4">
        <v>0.42661879568873501</v>
      </c>
      <c r="AU1724" s="4">
        <v>1</v>
      </c>
      <c r="AV1724" s="4">
        <v>0.408645673722347</v>
      </c>
      <c r="AW1724" s="4">
        <v>0.40059516009021601</v>
      </c>
      <c r="AX1724" s="4">
        <v>1.9186896636708001E-2</v>
      </c>
      <c r="AY1724" s="4">
        <v>2.3253051489500999E-2</v>
      </c>
      <c r="AZ1724" s="4">
        <v>1</v>
      </c>
      <c r="BA1724" s="4">
        <v>1.6903537913828998E-2</v>
      </c>
      <c r="BB1724" s="4">
        <v>0.114558293971847</v>
      </c>
      <c r="BC1724">
        <v>0.19182930924090899</v>
      </c>
      <c r="BD1724">
        <v>0.15093617850597699</v>
      </c>
      <c r="BE1724">
        <v>0.13680748697992201</v>
      </c>
      <c r="BF1724">
        <v>0.13967083854558801</v>
      </c>
      <c r="BG1724">
        <v>0.147038048983337</v>
      </c>
      <c r="BH1724">
        <v>0.100739109803275</v>
      </c>
      <c r="BI1724">
        <v>0.26254054703455998</v>
      </c>
      <c r="BJ1724">
        <v>1</v>
      </c>
      <c r="BK1724">
        <v>0.129951740894163</v>
      </c>
      <c r="BL1724">
        <v>0.150421217334857</v>
      </c>
      <c r="BM1724">
        <v>0.154215279627856</v>
      </c>
      <c r="BN1724">
        <v>0.18036237224347601</v>
      </c>
    </row>
    <row r="1725" spans="1:66" x14ac:dyDescent="0.3">
      <c r="A1725" s="1">
        <v>3025</v>
      </c>
      <c r="B1725" t="s">
        <v>5184</v>
      </c>
      <c r="C1725" t="s">
        <v>5184</v>
      </c>
      <c r="D1725" t="s">
        <v>5185</v>
      </c>
      <c r="E1725" t="s">
        <v>5185</v>
      </c>
      <c r="F1725" t="s">
        <v>5186</v>
      </c>
      <c r="H1725" t="s">
        <v>5187</v>
      </c>
      <c r="T1725">
        <v>40.223999999999997</v>
      </c>
      <c r="U1725">
        <v>0</v>
      </c>
      <c r="V1725" s="2">
        <v>165.34</v>
      </c>
      <c r="W1725" s="33">
        <v>-6.2713558935962394E-2</v>
      </c>
      <c r="X1725" s="49">
        <v>0.77899091690907496</v>
      </c>
      <c r="Y1725" s="17">
        <v>0.108467606203257</v>
      </c>
      <c r="Z1725"/>
      <c r="AA1725" s="15"/>
      <c r="AB1725" s="15"/>
      <c r="AC1725" s="4">
        <v>0.57400904967283894</v>
      </c>
      <c r="AD1725" s="4">
        <v>0.218058565316676</v>
      </c>
      <c r="AE1725" s="4">
        <v>0.74329539444041803</v>
      </c>
      <c r="AF1725" s="4">
        <v>4.6254358500624197E-2</v>
      </c>
      <c r="AG1725" s="4">
        <v>0.120041569932019</v>
      </c>
      <c r="AH1725">
        <v>-0.538019732724352</v>
      </c>
      <c r="AI1725">
        <v>-0.136792325427393</v>
      </c>
      <c r="AJ1725">
        <v>0.48667138134385701</v>
      </c>
      <c r="AK1725">
        <v>-0.538019732724352</v>
      </c>
      <c r="AL1725">
        <v>-0.136792325427393</v>
      </c>
      <c r="AM1725">
        <v>0.48667138134385701</v>
      </c>
      <c r="AN1725" s="4">
        <v>0.68175993165313997</v>
      </c>
      <c r="AO1725" s="4">
        <v>0.55232806492951703</v>
      </c>
      <c r="AP1725" s="4">
        <v>1</v>
      </c>
      <c r="AQ1725" s="4">
        <v>8.0876163850201299E-2</v>
      </c>
      <c r="AR1725" s="4">
        <v>6.9764052566776397E-2</v>
      </c>
      <c r="AS1725" s="4">
        <v>1</v>
      </c>
      <c r="AT1725" s="4">
        <v>2.56136501655337E-2</v>
      </c>
      <c r="AU1725" s="4">
        <v>0.22988618332125299</v>
      </c>
      <c r="AV1725" s="4">
        <v>2.0118622280244899E-2</v>
      </c>
      <c r="AW1725" s="4">
        <v>6.4330910729327895E-2</v>
      </c>
      <c r="AX1725" s="4">
        <v>4.0267217365377202E-2</v>
      </c>
      <c r="AY1725" s="4">
        <v>7.6233980854977901E-2</v>
      </c>
      <c r="AZ1725" s="4">
        <v>1</v>
      </c>
      <c r="BA1725" s="4">
        <v>3.7768289371426497E-2</v>
      </c>
      <c r="BB1725" s="4">
        <v>0.226029746499953</v>
      </c>
      <c r="BC1725">
        <v>2.1184533185470299E-5</v>
      </c>
      <c r="BD1725">
        <v>6.4539718539189999E-4</v>
      </c>
      <c r="BE1725">
        <v>9.2578215864154E-3</v>
      </c>
      <c r="BF1725">
        <v>2.197784665099E-4</v>
      </c>
      <c r="BG1725">
        <v>2.1276750407070999E-3</v>
      </c>
      <c r="BH1725">
        <v>7.2941052414035604E-6</v>
      </c>
      <c r="BI1725">
        <v>0.417277273784601</v>
      </c>
      <c r="BJ1725">
        <v>1</v>
      </c>
      <c r="BK1725">
        <v>5.4817980925795998E-3</v>
      </c>
      <c r="BL1725">
        <v>2.578797394742E-4</v>
      </c>
      <c r="BM1725">
        <v>8.9050775805059296E-5</v>
      </c>
      <c r="BN1725">
        <v>1.143790410346E-4</v>
      </c>
    </row>
    <row r="1726" spans="1:66" x14ac:dyDescent="0.3">
      <c r="A1726" s="1">
        <v>2459</v>
      </c>
      <c r="B1726" t="s">
        <v>5420</v>
      </c>
      <c r="C1726" t="s">
        <v>5420</v>
      </c>
      <c r="D1726" t="s">
        <v>5421</v>
      </c>
      <c r="E1726" t="s">
        <v>5421</v>
      </c>
      <c r="F1726" t="s">
        <v>1691</v>
      </c>
      <c r="H1726" t="s">
        <v>5422</v>
      </c>
      <c r="T1726">
        <v>53.709000000000003</v>
      </c>
      <c r="U1726">
        <v>0</v>
      </c>
      <c r="V1726" s="2">
        <v>323.31</v>
      </c>
      <c r="W1726" s="33">
        <v>-6.2799012277236693E-2</v>
      </c>
      <c r="X1726" s="49">
        <v>0.86111404761040899</v>
      </c>
      <c r="Y1726" s="17">
        <v>6.4939325935672601E-2</v>
      </c>
      <c r="Z1726"/>
      <c r="AA1726" s="15"/>
      <c r="AB1726" s="15"/>
      <c r="AC1726" s="4">
        <v>0.41151447321040602</v>
      </c>
      <c r="AD1726" s="4">
        <v>0.65895821304461699</v>
      </c>
      <c r="AE1726" s="4">
        <v>0.39908013338196202</v>
      </c>
      <c r="AF1726" s="4">
        <v>2.5155368145801701E-2</v>
      </c>
      <c r="AG1726" s="4">
        <v>8.5542041144515399E-2</v>
      </c>
      <c r="AH1726">
        <v>-0.32971189604739598</v>
      </c>
      <c r="AI1726">
        <v>-0.26763812105680401</v>
      </c>
      <c r="AJ1726">
        <v>0.40895298027249</v>
      </c>
      <c r="AK1726">
        <v>-0.32971189604739598</v>
      </c>
      <c r="AL1726">
        <v>-0.26763812105680401</v>
      </c>
      <c r="AM1726">
        <v>0.40895298027249</v>
      </c>
      <c r="AN1726" s="4">
        <v>0.23124692451530299</v>
      </c>
      <c r="AO1726" s="4">
        <v>1</v>
      </c>
      <c r="AP1726" s="4">
        <v>8.57371321720303E-2</v>
      </c>
      <c r="AQ1726" s="4">
        <v>3.2338851546594501E-2</v>
      </c>
      <c r="AR1726" s="4">
        <v>3.2450232048189503E-2</v>
      </c>
      <c r="AS1726" s="4">
        <v>1</v>
      </c>
      <c r="AT1726" s="4">
        <v>0.96883384932920702</v>
      </c>
      <c r="AU1726" s="4">
        <v>0.111503267973856</v>
      </c>
      <c r="AV1726" s="4">
        <v>3.9746743443521602E-2</v>
      </c>
      <c r="AW1726" s="4">
        <v>0.120103199174407</v>
      </c>
      <c r="AX1726" s="4">
        <v>3.2964951159154001E-3</v>
      </c>
      <c r="AY1726" s="4">
        <v>8.0407898046449006E-3</v>
      </c>
      <c r="AZ1726" s="4">
        <v>1</v>
      </c>
      <c r="BA1726" s="4">
        <v>3.380509447289E-3</v>
      </c>
      <c r="BB1726" s="4">
        <v>0.10407269221095</v>
      </c>
      <c r="BC1726">
        <v>5.7412248263622901E-5</v>
      </c>
      <c r="BD1726">
        <v>5.6348304473303997E-3</v>
      </c>
      <c r="BE1726">
        <v>7.0581709956710004E-3</v>
      </c>
      <c r="BF1726">
        <v>6.7336187048101204E-5</v>
      </c>
      <c r="BG1726">
        <v>1.0249819624819001E-3</v>
      </c>
      <c r="BH1726">
        <v>9.2560183857352406E-5</v>
      </c>
      <c r="BI1726">
        <v>0.18794191919191899</v>
      </c>
      <c r="BJ1726">
        <v>1</v>
      </c>
      <c r="BK1726">
        <v>1.7976190476190399E-2</v>
      </c>
      <c r="BL1726">
        <v>1.382194902018E-4</v>
      </c>
      <c r="BM1726">
        <v>2.4690174105578E-5</v>
      </c>
      <c r="BN1726">
        <v>1.3873556998550001E-4</v>
      </c>
    </row>
    <row r="1727" spans="1:66" x14ac:dyDescent="0.3">
      <c r="A1727" s="1">
        <v>3916</v>
      </c>
      <c r="B1727" t="s">
        <v>5561</v>
      </c>
      <c r="C1727" t="s">
        <v>5561</v>
      </c>
      <c r="D1727" t="s">
        <v>5562</v>
      </c>
      <c r="E1727" t="s">
        <v>5562</v>
      </c>
      <c r="F1727" t="s">
        <v>60</v>
      </c>
      <c r="T1727">
        <v>167.56</v>
      </c>
      <c r="U1727">
        <v>0</v>
      </c>
      <c r="V1727" s="2">
        <v>85.95</v>
      </c>
      <c r="W1727" s="33">
        <v>-6.3054847442447007E-2</v>
      </c>
      <c r="X1727" s="49">
        <v>0.86022707223880901</v>
      </c>
      <c r="Y1727" s="17">
        <v>6.5386893868746299E-2</v>
      </c>
      <c r="Z1727"/>
      <c r="AA1727" s="15"/>
      <c r="AB1727" s="15"/>
      <c r="AC1727" s="4">
        <v>0.40277587855235297</v>
      </c>
      <c r="AD1727" s="4">
        <v>3.5237714995860099E-2</v>
      </c>
      <c r="AE1727" s="4">
        <v>0.69032180077754901</v>
      </c>
      <c r="AF1727" s="4">
        <v>3.1459353756826201E-2</v>
      </c>
      <c r="AG1727" s="4">
        <v>6.0505086972665899E-2</v>
      </c>
      <c r="AH1727">
        <v>-0.29089938224780898</v>
      </c>
      <c r="AI1727">
        <v>-0.31577647033960499</v>
      </c>
      <c r="AJ1727">
        <v>0.41751131026007299</v>
      </c>
      <c r="AK1727">
        <v>-0.29089938224780898</v>
      </c>
      <c r="AL1727">
        <v>-0.31577647033960499</v>
      </c>
      <c r="AM1727">
        <v>0.41751131026007299</v>
      </c>
      <c r="AN1727" s="4">
        <v>1</v>
      </c>
      <c r="AO1727" s="4">
        <v>4.4317977689473702E-2</v>
      </c>
      <c r="AP1727" s="4">
        <v>7.0965402332647295E-2</v>
      </c>
      <c r="AQ1727" s="4">
        <v>4.83533743763482E-2</v>
      </c>
      <c r="AR1727" s="4">
        <v>2.0672655860619501E-2</v>
      </c>
      <c r="AS1727" s="4">
        <v>0.18919403877784999</v>
      </c>
      <c r="AT1727" s="4">
        <v>4.1290886237620996E-3</v>
      </c>
      <c r="AU1727" s="4">
        <v>1</v>
      </c>
      <c r="AV1727" s="4">
        <v>1.2888278697339099E-2</v>
      </c>
      <c r="AW1727" s="4">
        <v>2.0057319443752199E-2</v>
      </c>
      <c r="AX1727" s="4">
        <v>1.9133596879209801E-2</v>
      </c>
      <c r="AY1727" s="4">
        <v>5.7266078674344599E-2</v>
      </c>
      <c r="AZ1727" s="4">
        <v>1</v>
      </c>
      <c r="BA1727" s="4">
        <v>3.3136408196791201E-2</v>
      </c>
      <c r="BB1727" s="4">
        <v>0.14078528561362599</v>
      </c>
      <c r="BC1727">
        <v>1.09378865940346E-5</v>
      </c>
      <c r="BD1727">
        <v>4.46584433159046E-5</v>
      </c>
      <c r="BE1727">
        <v>2.2611398127218999E-3</v>
      </c>
      <c r="BF1727">
        <v>2.04864938487108E-5</v>
      </c>
      <c r="BG1727">
        <v>1.811753309654E-4</v>
      </c>
      <c r="BH1727">
        <v>3.5795705087233098E-5</v>
      </c>
      <c r="BI1727">
        <v>0.126541814659348</v>
      </c>
      <c r="BJ1727">
        <v>1</v>
      </c>
      <c r="BK1727">
        <v>2.0473845657087001E-3</v>
      </c>
      <c r="BL1727">
        <v>2.5760162875847101E-5</v>
      </c>
      <c r="BM1727">
        <v>5.5820592520084901E-5</v>
      </c>
      <c r="BN1727">
        <v>1.52825515780886E-5</v>
      </c>
    </row>
    <row r="1728" spans="1:66" x14ac:dyDescent="0.3">
      <c r="A1728" s="1">
        <v>1715</v>
      </c>
      <c r="B1728" t="s">
        <v>5249</v>
      </c>
      <c r="C1728" t="s">
        <v>5249</v>
      </c>
      <c r="D1728" t="s">
        <v>5250</v>
      </c>
      <c r="E1728" t="s">
        <v>5250</v>
      </c>
      <c r="F1728" t="s">
        <v>5251</v>
      </c>
      <c r="H1728" t="s">
        <v>54</v>
      </c>
      <c r="T1728">
        <v>32.859000000000002</v>
      </c>
      <c r="U1728">
        <v>0</v>
      </c>
      <c r="V1728" s="2">
        <v>21.747</v>
      </c>
      <c r="W1728" s="33">
        <v>-6.3172177888987505E-2</v>
      </c>
      <c r="X1728" s="49">
        <v>0.92837937029398399</v>
      </c>
      <c r="Y1728" s="17">
        <v>3.2274518654540098E-2</v>
      </c>
      <c r="Z1728"/>
      <c r="AA1728" s="15"/>
      <c r="AB1728" s="15"/>
      <c r="AC1728" s="4">
        <v>0.67228493942505096</v>
      </c>
      <c r="AD1728" s="4">
        <v>0.212349063023096</v>
      </c>
      <c r="AE1728" s="4">
        <v>0.46995704546386802</v>
      </c>
      <c r="AF1728" s="4">
        <v>0.10099173426340401</v>
      </c>
      <c r="AG1728" s="4">
        <v>0.11132238837898201</v>
      </c>
      <c r="AH1728">
        <v>-0.25151966779377299</v>
      </c>
      <c r="AI1728">
        <v>-0.15213081629530001</v>
      </c>
      <c r="AJ1728">
        <v>0.21413395042211</v>
      </c>
      <c r="AK1728">
        <v>-0.25151966779377299</v>
      </c>
      <c r="AL1728">
        <v>-0.15213081629530001</v>
      </c>
      <c r="AM1728">
        <v>0.21413395042211</v>
      </c>
      <c r="AN1728" s="4">
        <v>1</v>
      </c>
      <c r="AO1728" s="4">
        <v>2.9430192399596002E-3</v>
      </c>
      <c r="AP1728" s="4">
        <v>1.4435739493677E-3</v>
      </c>
      <c r="AQ1728" s="4">
        <v>2.1602163794888999E-3</v>
      </c>
      <c r="AR1728" s="4">
        <v>9.8619238860201998E-3</v>
      </c>
      <c r="AS1728" s="4">
        <v>1</v>
      </c>
      <c r="AT1728" s="4">
        <v>0.26818127134263903</v>
      </c>
      <c r="AU1728" s="4">
        <v>0.40842756244223599</v>
      </c>
      <c r="AV1728" s="4">
        <v>0.28543285779127903</v>
      </c>
      <c r="AW1728" s="4">
        <v>0.28987515177782303</v>
      </c>
      <c r="AX1728" s="4">
        <v>1.6854818275151898E-2</v>
      </c>
      <c r="AY1728" s="4">
        <v>0.36592289848669002</v>
      </c>
      <c r="AZ1728" s="4">
        <v>1</v>
      </c>
      <c r="BA1728" s="4">
        <v>1.5382128619443901E-2</v>
      </c>
      <c r="BB1728" s="4">
        <v>3.4230089473102798E-2</v>
      </c>
      <c r="BC1728">
        <v>0.28826326753878301</v>
      </c>
      <c r="BD1728">
        <v>1</v>
      </c>
      <c r="BE1728">
        <v>0.41236391232013098</v>
      </c>
      <c r="BF1728">
        <v>0.26312969177383599</v>
      </c>
      <c r="BG1728">
        <v>0.25636404045308397</v>
      </c>
      <c r="BH1728">
        <v>0.255626818310211</v>
      </c>
      <c r="BI1728">
        <v>0.48558127316774202</v>
      </c>
      <c r="BJ1728">
        <v>0.229391461490694</v>
      </c>
      <c r="BK1728">
        <v>0.34423980619363098</v>
      </c>
      <c r="BL1728">
        <v>0.24706946465054599</v>
      </c>
      <c r="BM1728">
        <v>0.27734016608092399</v>
      </c>
      <c r="BN1728">
        <v>0.26508304508867597</v>
      </c>
    </row>
    <row r="1729" spans="1:66" x14ac:dyDescent="0.3">
      <c r="A1729" s="1">
        <v>2084</v>
      </c>
      <c r="B1729" t="s">
        <v>5747</v>
      </c>
      <c r="C1729" t="s">
        <v>5747</v>
      </c>
      <c r="D1729" t="s">
        <v>5748</v>
      </c>
      <c r="E1729" t="s">
        <v>5748</v>
      </c>
      <c r="F1729" t="s">
        <v>60</v>
      </c>
      <c r="H1729" t="s">
        <v>5749</v>
      </c>
      <c r="T1729">
        <v>38.497</v>
      </c>
      <c r="U1729">
        <v>0</v>
      </c>
      <c r="V1729" s="2">
        <v>275.94</v>
      </c>
      <c r="W1729" s="33">
        <v>-6.3192140708225403E-2</v>
      </c>
      <c r="X1729" s="49">
        <v>0.93814370097349598</v>
      </c>
      <c r="Y1729" s="17">
        <v>2.77306330923126E-2</v>
      </c>
      <c r="Z1729"/>
      <c r="AA1729" s="15"/>
      <c r="AB1729" s="15"/>
      <c r="AC1729" s="4">
        <v>2.7904199457041302E-2</v>
      </c>
      <c r="AD1729" s="4">
        <v>0.66760806744863299</v>
      </c>
      <c r="AE1729" s="4">
        <v>0.35867682059182998</v>
      </c>
      <c r="AF1729" s="4">
        <v>5.49166036644243E-3</v>
      </c>
      <c r="AG1729" s="4">
        <v>2.2306982366771099E-2</v>
      </c>
      <c r="AH1729">
        <v>-0.24241486826063699</v>
      </c>
      <c r="AI1729">
        <v>-0.26758764956762199</v>
      </c>
      <c r="AJ1729">
        <v>0.32042609570358299</v>
      </c>
      <c r="AK1729">
        <v>-0.24241486826063699</v>
      </c>
      <c r="AL1729">
        <v>-0.26758764956762199</v>
      </c>
      <c r="AM1729">
        <v>0.32042609570358299</v>
      </c>
      <c r="AN1729" s="4">
        <v>7.5606001406579595E-2</v>
      </c>
      <c r="AO1729" s="4">
        <v>1</v>
      </c>
      <c r="AP1729" s="4">
        <v>5.3528170664999597E-2</v>
      </c>
      <c r="AQ1729" s="4">
        <v>9.7440489764191E-3</v>
      </c>
      <c r="AR1729" s="4">
        <v>5.2036414784715199E-2</v>
      </c>
      <c r="AS1729" s="4">
        <v>8.0408817033519996E-3</v>
      </c>
      <c r="AT1729" s="4">
        <v>1</v>
      </c>
      <c r="AU1729" s="4">
        <v>2.2502291110491301E-2</v>
      </c>
      <c r="AV1729" s="4">
        <v>6.5155621219121999E-3</v>
      </c>
      <c r="AW1729" s="4">
        <v>1.0227439107122101E-2</v>
      </c>
      <c r="AX1729" s="4">
        <v>6.5715261192383304E-5</v>
      </c>
      <c r="AY1729" s="4">
        <v>2.8242023458995001E-3</v>
      </c>
      <c r="AZ1729" s="4">
        <v>1</v>
      </c>
      <c r="BA1729" s="4">
        <v>2.1537000099599999E-4</v>
      </c>
      <c r="BB1729" s="4">
        <v>4.6570932084761003E-3</v>
      </c>
      <c r="BC1729">
        <v>3.6588340397049001E-3</v>
      </c>
      <c r="BD1729">
        <v>7.1959690722805999E-3</v>
      </c>
      <c r="BE1729">
        <v>5.6712414853384999E-3</v>
      </c>
      <c r="BF1729">
        <v>1.3248512159144E-3</v>
      </c>
      <c r="BG1729">
        <v>4.3244391852562004E-3</v>
      </c>
      <c r="BH1729">
        <v>1.271061528741E-3</v>
      </c>
      <c r="BI1729">
        <v>0.15377450595324901</v>
      </c>
      <c r="BJ1729">
        <v>1</v>
      </c>
      <c r="BK1729">
        <v>7.3112185925418793E-2</v>
      </c>
      <c r="BL1729">
        <v>1.6885787090482E-3</v>
      </c>
      <c r="BM1729">
        <v>7.2016211110990003E-4</v>
      </c>
      <c r="BN1729">
        <v>2.4789935782710002E-3</v>
      </c>
    </row>
    <row r="1730" spans="1:66" x14ac:dyDescent="0.3">
      <c r="A1730" s="1">
        <v>2344</v>
      </c>
      <c r="B1730" t="s">
        <v>2922</v>
      </c>
      <c r="C1730" t="s">
        <v>2922</v>
      </c>
      <c r="D1730" t="s">
        <v>2923</v>
      </c>
      <c r="E1730" t="s">
        <v>2923</v>
      </c>
      <c r="F1730" t="s">
        <v>60</v>
      </c>
      <c r="T1730">
        <v>53.095999999999997</v>
      </c>
      <c r="U1730">
        <v>0</v>
      </c>
      <c r="V1730" s="2">
        <v>7.3699000000000003</v>
      </c>
      <c r="W1730" s="33">
        <v>-6.3257629298444404E-2</v>
      </c>
      <c r="X1730" s="49">
        <v>0.96693871472800497</v>
      </c>
      <c r="Y1730" s="17">
        <v>1.46010509417115E-2</v>
      </c>
      <c r="Z1730"/>
      <c r="AA1730" s="15"/>
      <c r="AB1730" s="15"/>
      <c r="AC1730" s="4">
        <v>0.53442189358623704</v>
      </c>
      <c r="AD1730" s="4">
        <v>0.491420404837631</v>
      </c>
      <c r="AE1730" s="4">
        <v>0.92243980014111204</v>
      </c>
      <c r="AF1730" s="4">
        <v>0.44644276977896102</v>
      </c>
      <c r="AG1730" s="4">
        <v>0.44322391852487503</v>
      </c>
      <c r="AH1730">
        <v>-0.43286965964635099</v>
      </c>
      <c r="AJ1730">
        <v>0.30635440104946299</v>
      </c>
      <c r="AK1730">
        <v>-0.43286965964635099</v>
      </c>
      <c r="AL1730">
        <v>-0.253077491990643</v>
      </c>
      <c r="AM1730">
        <v>0.30635440104946299</v>
      </c>
      <c r="AN1730" s="4">
        <v>1</v>
      </c>
      <c r="AO1730" s="4">
        <v>0.88727655357208401</v>
      </c>
      <c r="AP1730" s="4">
        <v>0.84487960028222298</v>
      </c>
      <c r="AQ1730" s="4">
        <v>0.84372830071252702</v>
      </c>
      <c r="AR1730" s="4">
        <v>0.82717013143724705</v>
      </c>
      <c r="AS1730" s="4" t="s">
        <v>82</v>
      </c>
      <c r="AT1730" s="4" t="s">
        <v>82</v>
      </c>
      <c r="AU1730" s="4" t="s">
        <v>82</v>
      </c>
      <c r="AV1730" s="4" t="s">
        <v>82</v>
      </c>
      <c r="AW1730" s="4" t="s">
        <v>82</v>
      </c>
      <c r="AX1730" s="4">
        <v>6.8843787172473303E-2</v>
      </c>
      <c r="AY1730" s="4">
        <v>9.5564256103178105E-2</v>
      </c>
      <c r="AZ1730" s="4">
        <v>1</v>
      </c>
      <c r="BA1730" s="4">
        <v>4.9157238845394399E-2</v>
      </c>
      <c r="BB1730" s="4">
        <v>5.9277705612503402E-2</v>
      </c>
    </row>
    <row r="1731" spans="1:66" x14ac:dyDescent="0.3">
      <c r="A1731" s="1">
        <v>2756</v>
      </c>
      <c r="B1731" t="s">
        <v>3852</v>
      </c>
      <c r="C1731" t="s">
        <v>3852</v>
      </c>
      <c r="D1731" t="s">
        <v>3853</v>
      </c>
      <c r="E1731" t="s">
        <v>3853</v>
      </c>
      <c r="F1731" t="s">
        <v>3854</v>
      </c>
      <c r="H1731" t="s">
        <v>3855</v>
      </c>
      <c r="T1731">
        <v>11.076000000000001</v>
      </c>
      <c r="U1731">
        <v>0</v>
      </c>
      <c r="V1731" s="2">
        <v>323.31</v>
      </c>
      <c r="W1731" s="33">
        <v>-6.3638183230294104E-2</v>
      </c>
      <c r="X1731" s="49">
        <v>0.882087084822192</v>
      </c>
      <c r="Y1731" s="17">
        <v>5.4488536647380799E-2</v>
      </c>
      <c r="Z1731"/>
      <c r="AA1731" s="15"/>
      <c r="AB1731" s="15"/>
      <c r="AC1731" s="4">
        <v>0.51199392743910699</v>
      </c>
      <c r="AD1731" s="4">
        <v>0.60582889026022901</v>
      </c>
      <c r="AE1731" s="4">
        <v>1</v>
      </c>
      <c r="AF1731" s="4">
        <v>4.3037341126981703E-3</v>
      </c>
      <c r="AG1731" s="4">
        <v>0.32802632058488002</v>
      </c>
      <c r="AH1731">
        <v>-0.37096685475607799</v>
      </c>
      <c r="AI1731">
        <v>-0.526598144253004</v>
      </c>
      <c r="AJ1731">
        <v>0.70665044931819898</v>
      </c>
      <c r="AK1731">
        <v>-0.37096685475607799</v>
      </c>
      <c r="AL1731">
        <v>-0.526598144253004</v>
      </c>
      <c r="AM1731">
        <v>0.70665044931819898</v>
      </c>
      <c r="AN1731" s="4">
        <v>0.65190831342657696</v>
      </c>
      <c r="AO1731" s="4">
        <v>0.46698517478436902</v>
      </c>
      <c r="AP1731" s="4">
        <v>1</v>
      </c>
      <c r="AQ1731" s="4">
        <v>1.2654862415434299E-2</v>
      </c>
      <c r="AR1731" s="4">
        <v>0.18190703696274599</v>
      </c>
      <c r="AS1731" s="4">
        <v>0.88381079775573401</v>
      </c>
      <c r="AT1731" s="4">
        <v>0.65102366885891705</v>
      </c>
      <c r="AU1731" s="4">
        <v>1</v>
      </c>
      <c r="AV1731" s="4">
        <v>9.3609036525099803E-5</v>
      </c>
      <c r="AW1731" s="4">
        <v>2.7018912793073998E-3</v>
      </c>
      <c r="AX1731" s="4">
        <v>2.6267113501149999E-4</v>
      </c>
      <c r="AY1731" s="4">
        <v>0.69947782713740103</v>
      </c>
      <c r="AZ1731" s="4">
        <v>1</v>
      </c>
      <c r="BA1731" s="4">
        <v>1.6273088613510001E-4</v>
      </c>
      <c r="BB1731" s="4">
        <v>0.79947003351258705</v>
      </c>
      <c r="BC1731">
        <v>1.1614982252941999E-3</v>
      </c>
      <c r="BD1731">
        <v>0.703406189675573</v>
      </c>
      <c r="BE1731">
        <v>0.137384021421011</v>
      </c>
      <c r="BF1731">
        <v>3.6412603524503002E-3</v>
      </c>
      <c r="BG1731">
        <v>1.8490566037734999E-3</v>
      </c>
      <c r="BH1731">
        <v>2.1892085434957998E-3</v>
      </c>
      <c r="BI1731">
        <v>0.84740643875708499</v>
      </c>
      <c r="BJ1731">
        <v>1</v>
      </c>
      <c r="BK1731">
        <v>0.176816738277602</v>
      </c>
      <c r="BL1731">
        <v>4.5239429603337001E-3</v>
      </c>
      <c r="BM1731">
        <v>1.4112658950149999E-4</v>
      </c>
      <c r="BN1731">
        <v>9.8635419998091E-5</v>
      </c>
    </row>
    <row r="1732" spans="1:66" x14ac:dyDescent="0.3">
      <c r="A1732" s="1">
        <v>2235</v>
      </c>
      <c r="B1732" t="s">
        <v>5519</v>
      </c>
      <c r="C1732" t="s">
        <v>5519</v>
      </c>
      <c r="D1732" t="s">
        <v>5520</v>
      </c>
      <c r="E1732" t="s">
        <v>5520</v>
      </c>
      <c r="F1732" t="s">
        <v>60</v>
      </c>
      <c r="T1732">
        <v>37.040999999999997</v>
      </c>
      <c r="U1732">
        <v>0</v>
      </c>
      <c r="V1732" s="2">
        <v>323.31</v>
      </c>
      <c r="W1732" s="33">
        <v>-6.3733165828636501E-2</v>
      </c>
      <c r="X1732" s="49">
        <v>0.863752443537392</v>
      </c>
      <c r="Y1732" s="17">
        <v>6.3610711006104603E-2</v>
      </c>
      <c r="Z1732"/>
      <c r="AA1732" s="15"/>
      <c r="AB1732" s="15"/>
      <c r="AC1732" s="4">
        <v>0.43260700716931</v>
      </c>
      <c r="AD1732" s="4">
        <v>4.2122180745154301E-2</v>
      </c>
      <c r="AE1732" s="4">
        <v>1</v>
      </c>
      <c r="AF1732" s="4">
        <v>1.90831457508885E-2</v>
      </c>
      <c r="AG1732" s="4">
        <v>6.9449211021703205E-2</v>
      </c>
      <c r="AH1732">
        <v>-0.28438436286989</v>
      </c>
      <c r="AI1732">
        <v>-0.315277932455232</v>
      </c>
      <c r="AJ1732">
        <v>0.40846279783921202</v>
      </c>
      <c r="AK1732">
        <v>-0.284384362869889</v>
      </c>
      <c r="AL1732">
        <v>-0.315277932455232</v>
      </c>
      <c r="AM1732">
        <v>0.40846279783921202</v>
      </c>
      <c r="AN1732" s="4">
        <v>0.26748282160563602</v>
      </c>
      <c r="AO1732" s="4">
        <v>4.1404442121589996E-3</v>
      </c>
      <c r="AP1732" s="4">
        <v>1</v>
      </c>
      <c r="AQ1732" s="4">
        <v>4.4089262466242996E-3</v>
      </c>
      <c r="AR1732" s="4">
        <v>1.41643472210141E-2</v>
      </c>
      <c r="AS1732" s="4">
        <v>0.993332081141999</v>
      </c>
      <c r="AT1732" s="4">
        <v>2.9057420744411599E-2</v>
      </c>
      <c r="AU1732" s="4">
        <v>1</v>
      </c>
      <c r="AV1732" s="4">
        <v>1.62274658524925E-2</v>
      </c>
      <c r="AW1732" s="4">
        <v>4.6228399699474003E-2</v>
      </c>
      <c r="AX1732" s="4">
        <v>3.7006118760295699E-2</v>
      </c>
      <c r="AY1732" s="4">
        <v>9.3168677278892303E-2</v>
      </c>
      <c r="AZ1732" s="4">
        <v>1</v>
      </c>
      <c r="BA1732" s="4">
        <v>3.6613045153548698E-2</v>
      </c>
      <c r="BB1732" s="4">
        <v>0.14795488614462199</v>
      </c>
      <c r="BC1732">
        <v>1.047793115981E-4</v>
      </c>
      <c r="BD1732">
        <v>1.18183048553544E-2</v>
      </c>
      <c r="BE1732">
        <v>4.0778210116730997E-3</v>
      </c>
      <c r="BF1732">
        <v>7.4427061361788003E-5</v>
      </c>
      <c r="BG1732">
        <v>4.501776349179E-4</v>
      </c>
      <c r="BH1732">
        <v>2.4940926028759998E-4</v>
      </c>
      <c r="BI1732">
        <v>0.28172221282354898</v>
      </c>
      <c r="BJ1732">
        <v>1</v>
      </c>
      <c r="BK1732">
        <v>8.4290306208763006E-3</v>
      </c>
      <c r="BL1732">
        <v>6.7587233175679998E-4</v>
      </c>
      <c r="BM1732">
        <v>1.495773068878E-4</v>
      </c>
      <c r="BN1732">
        <v>1.3698447141211999E-3</v>
      </c>
    </row>
    <row r="1733" spans="1:66" x14ac:dyDescent="0.3">
      <c r="A1733" s="1">
        <v>1294</v>
      </c>
      <c r="B1733" t="s">
        <v>4497</v>
      </c>
      <c r="C1733" t="s">
        <v>4497</v>
      </c>
      <c r="D1733" t="s">
        <v>4498</v>
      </c>
      <c r="E1733" t="s">
        <v>4498</v>
      </c>
      <c r="F1733" t="s">
        <v>4499</v>
      </c>
      <c r="T1733">
        <v>37.222999999999999</v>
      </c>
      <c r="U1733">
        <v>0</v>
      </c>
      <c r="V1733" s="2">
        <v>79.125</v>
      </c>
      <c r="W1733" s="33">
        <v>-6.4042403391531902E-2</v>
      </c>
      <c r="X1733" s="49">
        <v>0.91701170157423595</v>
      </c>
      <c r="Y1733" s="17">
        <v>3.7625122457900402E-2</v>
      </c>
      <c r="Z1733"/>
      <c r="AA1733" s="15"/>
      <c r="AB1733" s="15"/>
      <c r="AC1733" s="4">
        <v>0.27402695423402401</v>
      </c>
      <c r="AD1733" s="4">
        <v>0.50330152198229305</v>
      </c>
      <c r="AE1733" s="4">
        <v>0.77159900473402399</v>
      </c>
      <c r="AF1733" s="4">
        <v>0.24606653365640899</v>
      </c>
      <c r="AG1733" s="4">
        <v>0.21267188720053801</v>
      </c>
      <c r="AH1733">
        <v>-0.46751897485994698</v>
      </c>
      <c r="AJ1733">
        <v>0.33943416807688298</v>
      </c>
      <c r="AK1733">
        <v>-0.46751897485994598</v>
      </c>
      <c r="AL1733">
        <v>-0.280537262648897</v>
      </c>
      <c r="AM1733">
        <v>0.33943416807688298</v>
      </c>
      <c r="AN1733" s="4">
        <v>0.53878122467025302</v>
      </c>
      <c r="AO1733" s="4">
        <v>1</v>
      </c>
      <c r="AP1733" s="4">
        <v>0.54319800946804697</v>
      </c>
      <c r="AQ1733" s="4">
        <v>0.48621689363641801</v>
      </c>
      <c r="AR1733" s="4">
        <v>0.393836694051035</v>
      </c>
      <c r="AS1733" s="4" t="s">
        <v>82</v>
      </c>
      <c r="AT1733" s="4" t="s">
        <v>82</v>
      </c>
      <c r="AU1733" s="4" t="s">
        <v>82</v>
      </c>
      <c r="AV1733" s="4" t="s">
        <v>82</v>
      </c>
      <c r="AW1733" s="4" t="s">
        <v>82</v>
      </c>
      <c r="AX1733" s="4">
        <v>9.2726837977959997E-3</v>
      </c>
      <c r="AY1733" s="4">
        <v>6.6030439645853997E-3</v>
      </c>
      <c r="AZ1733" s="4">
        <v>1</v>
      </c>
      <c r="BA1733" s="4">
        <v>5.9161736764005999E-3</v>
      </c>
      <c r="BB1733" s="4">
        <v>3.1507080350039698E-2</v>
      </c>
      <c r="BC1733">
        <v>1.4121182103926E-3</v>
      </c>
      <c r="BD1733">
        <v>1.9232703591463E-2</v>
      </c>
      <c r="BE1733">
        <v>1.0223096266683799E-2</v>
      </c>
      <c r="BF1733">
        <v>3.6898696961329002E-3</v>
      </c>
      <c r="BG1733">
        <v>3.288548015987E-3</v>
      </c>
      <c r="BH1733">
        <v>2.7189241381595001E-3</v>
      </c>
      <c r="BI1733">
        <v>1.9067920054636001E-3</v>
      </c>
      <c r="BJ1733">
        <v>1</v>
      </c>
      <c r="BK1733">
        <v>5.3156231865368601E-2</v>
      </c>
      <c r="BL1733">
        <v>6.7419806809418002E-3</v>
      </c>
      <c r="BM1733">
        <v>1.2996079536311E-3</v>
      </c>
      <c r="BN1733">
        <v>2.6083923577133999E-3</v>
      </c>
    </row>
    <row r="1734" spans="1:66" x14ac:dyDescent="0.3">
      <c r="A1734" s="1">
        <v>1521</v>
      </c>
      <c r="B1734" t="s">
        <v>5397</v>
      </c>
      <c r="C1734" t="s">
        <v>5397</v>
      </c>
      <c r="D1734" t="s">
        <v>5398</v>
      </c>
      <c r="E1734" t="s">
        <v>5398</v>
      </c>
      <c r="F1734" t="s">
        <v>60</v>
      </c>
      <c r="T1734">
        <v>30.085000000000001</v>
      </c>
      <c r="U1734">
        <v>0</v>
      </c>
      <c r="V1734" s="2">
        <v>190.55</v>
      </c>
      <c r="W1734" s="33">
        <v>-6.4184606555478793E-2</v>
      </c>
      <c r="X1734" s="49">
        <v>0.864841838003511</v>
      </c>
      <c r="Y1734" s="17">
        <v>6.3063308908410595E-2</v>
      </c>
      <c r="Z1734"/>
      <c r="AA1734" s="15"/>
      <c r="AB1734" s="15"/>
      <c r="AC1734" s="4">
        <v>0.136527446757924</v>
      </c>
      <c r="AD1734" s="4">
        <v>0.67200987219900798</v>
      </c>
      <c r="AE1734" s="4">
        <v>0.413340102895981</v>
      </c>
      <c r="AF1734" s="4">
        <v>5.2336128318392801E-2</v>
      </c>
      <c r="AG1734" s="4">
        <v>8.8996921201149007E-2</v>
      </c>
      <c r="AH1734">
        <v>-0.28049992671746199</v>
      </c>
      <c r="AI1734">
        <v>-0.328737022541502</v>
      </c>
      <c r="AJ1734">
        <v>0.41668312959252801</v>
      </c>
      <c r="AK1734">
        <v>-0.28049992671746199</v>
      </c>
      <c r="AL1734">
        <v>-0.328737022541502</v>
      </c>
      <c r="AM1734">
        <v>0.41668312959252801</v>
      </c>
      <c r="AN1734" s="4">
        <v>0.12104621635347899</v>
      </c>
      <c r="AO1734" s="4">
        <v>1</v>
      </c>
      <c r="AP1734" s="4">
        <v>4.7245536478376399E-2</v>
      </c>
      <c r="AQ1734" s="4">
        <v>3.9329853115469701E-2</v>
      </c>
      <c r="AR1734" s="4">
        <v>3.7566937978564599E-2</v>
      </c>
      <c r="AS1734" s="4">
        <v>0.28419347949886098</v>
      </c>
      <c r="AT1734" s="4">
        <v>1</v>
      </c>
      <c r="AU1734" s="4">
        <v>0.19277477220956701</v>
      </c>
      <c r="AV1734" s="4">
        <v>0.108814133974989</v>
      </c>
      <c r="AW1734" s="4">
        <v>0.11281214026457199</v>
      </c>
      <c r="AX1734" s="4">
        <v>4.3426444214330999E-3</v>
      </c>
      <c r="AY1734" s="4">
        <v>1.6029616597023601E-2</v>
      </c>
      <c r="AZ1734" s="4">
        <v>1</v>
      </c>
      <c r="BA1734" s="4">
        <v>8.8643978647192992E-3</v>
      </c>
      <c r="BB1734" s="4">
        <v>0.116611685360311</v>
      </c>
      <c r="BC1734">
        <v>9.9276323875989989E-4</v>
      </c>
      <c r="BD1734">
        <v>9.4630962974948003E-3</v>
      </c>
      <c r="BE1734">
        <v>1.1405495779737301E-2</v>
      </c>
      <c r="BF1734">
        <v>6.1285597864060002E-4</v>
      </c>
      <c r="BG1734">
        <v>2.3736686127345998E-3</v>
      </c>
      <c r="BH1734">
        <v>5.475780044835E-4</v>
      </c>
      <c r="BI1734">
        <v>0.24412803710595199</v>
      </c>
      <c r="BJ1734">
        <v>1</v>
      </c>
      <c r="BK1734">
        <v>1.16937680338699E-2</v>
      </c>
      <c r="BL1734">
        <v>4.2315843724882998E-3</v>
      </c>
      <c r="BM1734">
        <v>1.1139108722013E-3</v>
      </c>
      <c r="BN1734">
        <v>2.7042453828907001E-3</v>
      </c>
    </row>
    <row r="1735" spans="1:66" x14ac:dyDescent="0.3">
      <c r="A1735" s="1">
        <v>2171</v>
      </c>
      <c r="B1735" t="s">
        <v>5409</v>
      </c>
      <c r="C1735" t="s">
        <v>5409</v>
      </c>
      <c r="D1735" t="s">
        <v>5410</v>
      </c>
      <c r="E1735" t="s">
        <v>5410</v>
      </c>
      <c r="F1735" t="s">
        <v>5411</v>
      </c>
      <c r="H1735" t="s">
        <v>54</v>
      </c>
      <c r="T1735">
        <v>109.73</v>
      </c>
      <c r="U1735">
        <v>0</v>
      </c>
      <c r="V1735" s="2">
        <v>226.01</v>
      </c>
      <c r="W1735" s="33">
        <v>-6.5769261044912597E-2</v>
      </c>
      <c r="X1735" s="49">
        <v>0.86570916061898695</v>
      </c>
      <c r="Y1735" s="17">
        <v>6.2627986912388398E-2</v>
      </c>
      <c r="Z1735"/>
      <c r="AA1735" s="15"/>
      <c r="AB1735" s="15"/>
      <c r="AC1735" s="4">
        <v>0.34185314197218297</v>
      </c>
      <c r="AD1735" s="4">
        <v>6.3125208356204901E-2</v>
      </c>
      <c r="AE1735" s="4">
        <v>0.73960892217210805</v>
      </c>
      <c r="AF1735" s="4">
        <v>0.33907120841510402</v>
      </c>
      <c r="AG1735" s="4">
        <v>8.7441555108889193E-2</v>
      </c>
      <c r="AH1735">
        <v>-0.20884082080816799</v>
      </c>
      <c r="AI1735">
        <v>-0.37456681836261502</v>
      </c>
      <c r="AJ1735">
        <v>0.38609985603604502</v>
      </c>
      <c r="AK1735">
        <v>-0.20884082080816799</v>
      </c>
      <c r="AL1735">
        <v>-0.37456681836261402</v>
      </c>
      <c r="AM1735">
        <v>0.38609985603604502</v>
      </c>
      <c r="AN1735" s="4">
        <v>1.020916524054E-2</v>
      </c>
      <c r="AO1735" s="4">
        <v>9.8921736407054997E-3</v>
      </c>
      <c r="AP1735" s="4">
        <v>1</v>
      </c>
      <c r="AQ1735" s="4">
        <v>2.1314014058159002E-3</v>
      </c>
      <c r="AR1735" s="4">
        <v>1.47970426048342E-2</v>
      </c>
      <c r="AS1735" s="4">
        <v>0.99103622386747203</v>
      </c>
      <c r="AT1735" s="4">
        <v>0.13201720458854099</v>
      </c>
      <c r="AU1735" s="4">
        <v>0.21882676651632499</v>
      </c>
      <c r="AV1735" s="4">
        <v>1</v>
      </c>
      <c r="AW1735" s="4">
        <v>0.146611635889144</v>
      </c>
      <c r="AX1735" s="4">
        <v>2.4314036808537699E-2</v>
      </c>
      <c r="AY1735" s="4">
        <v>4.7466246839368398E-2</v>
      </c>
      <c r="AZ1735" s="4">
        <v>1</v>
      </c>
      <c r="BA1735" s="4">
        <v>1.5082223839496501E-2</v>
      </c>
      <c r="BB1735" s="4">
        <v>0.100915986832689</v>
      </c>
      <c r="BC1735">
        <v>2.2412925120680001E-4</v>
      </c>
      <c r="BD1735">
        <v>3.0611340815121001E-3</v>
      </c>
      <c r="BE1735">
        <v>2.6966922622563001E-3</v>
      </c>
      <c r="BF1735">
        <v>1.093949362141E-4</v>
      </c>
      <c r="BG1735">
        <v>5.5154557983854999E-3</v>
      </c>
      <c r="BH1735">
        <v>4.6077968103957001E-3</v>
      </c>
      <c r="BI1735">
        <v>1</v>
      </c>
      <c r="BJ1735">
        <v>0.18181728686749399</v>
      </c>
      <c r="BK1735">
        <v>8.98050797401E-4</v>
      </c>
      <c r="BL1735">
        <v>4.5234298090175004E-3</v>
      </c>
      <c r="BM1735">
        <v>1.4553061626304E-3</v>
      </c>
      <c r="BN1735">
        <v>1.0717039871949999E-4</v>
      </c>
    </row>
    <row r="1736" spans="1:66" x14ac:dyDescent="0.3">
      <c r="A1736" s="1">
        <v>3746</v>
      </c>
      <c r="B1736" t="s">
        <v>5540</v>
      </c>
      <c r="C1736" t="s">
        <v>5540</v>
      </c>
      <c r="D1736" t="s">
        <v>5541</v>
      </c>
      <c r="E1736" t="s">
        <v>5541</v>
      </c>
      <c r="F1736" t="s">
        <v>5038</v>
      </c>
      <c r="H1736" t="s">
        <v>5542</v>
      </c>
      <c r="T1736">
        <v>23.253</v>
      </c>
      <c r="U1736">
        <v>0</v>
      </c>
      <c r="V1736" s="2">
        <v>227.95</v>
      </c>
      <c r="W1736" s="33">
        <v>-6.61034807932072E-2</v>
      </c>
      <c r="X1736" s="49">
        <v>0.87020178468785403</v>
      </c>
      <c r="Y1736" s="17">
        <v>6.0380030352320299E-2</v>
      </c>
      <c r="Z1736"/>
      <c r="AA1736" s="15"/>
      <c r="AB1736" s="15"/>
      <c r="AC1736" s="4">
        <v>6.4349926472987401E-2</v>
      </c>
      <c r="AD1736" s="4">
        <v>0.69771167048054905</v>
      </c>
      <c r="AE1736" s="4">
        <v>0.44356151629884399</v>
      </c>
      <c r="AF1736" s="4">
        <v>1.39725788530039E-2</v>
      </c>
      <c r="AG1736" s="4">
        <v>6.5981614579118802E-2</v>
      </c>
      <c r="AH1736">
        <v>-0.29129945987843903</v>
      </c>
      <c r="AI1736">
        <v>-0.31696849744881</v>
      </c>
      <c r="AJ1736">
        <v>0.409957514947627</v>
      </c>
      <c r="AK1736">
        <v>-0.29129945987843903</v>
      </c>
      <c r="AL1736">
        <v>-0.31696849744881</v>
      </c>
      <c r="AM1736">
        <v>0.409957514947627</v>
      </c>
      <c r="AN1736" s="4">
        <v>7.5976820242125098E-2</v>
      </c>
      <c r="AO1736" s="4">
        <v>1</v>
      </c>
      <c r="AP1736" s="4">
        <v>0.22291582993860801</v>
      </c>
      <c r="AQ1736" s="4">
        <v>3.86126570658E-4</v>
      </c>
      <c r="AR1736" s="4">
        <v>4.56882207814562E-2</v>
      </c>
      <c r="AS1736" s="4">
        <v>9.6616999344016505E-2</v>
      </c>
      <c r="AT1736" s="4">
        <v>1</v>
      </c>
      <c r="AU1736" s="4">
        <v>0.107768718957923</v>
      </c>
      <c r="AV1736" s="4">
        <v>6.8377140063337997E-3</v>
      </c>
      <c r="AW1736" s="4">
        <v>8.3576047230812002E-3</v>
      </c>
      <c r="AX1736" s="4">
        <v>2.04559598328206E-2</v>
      </c>
      <c r="AY1736" s="4">
        <v>9.3135011441647403E-2</v>
      </c>
      <c r="AZ1736" s="4">
        <v>1</v>
      </c>
      <c r="BA1736" s="4">
        <v>3.4693895982019898E-2</v>
      </c>
      <c r="BB1736" s="4">
        <v>0.143899018232819</v>
      </c>
      <c r="BC1736">
        <v>1.623897981177E-4</v>
      </c>
      <c r="BD1736">
        <v>5.5270765911542501E-2</v>
      </c>
      <c r="BE1736">
        <v>2.55440489032722E-2</v>
      </c>
      <c r="BF1736">
        <v>9.1513843941019998E-4</v>
      </c>
      <c r="BG1736">
        <v>1.7456310679610999E-3</v>
      </c>
      <c r="BH1736">
        <v>2.3717367853290001E-4</v>
      </c>
      <c r="BI1736">
        <v>0.59159295217547603</v>
      </c>
      <c r="BJ1736">
        <v>1</v>
      </c>
      <c r="BK1736">
        <v>2.2946422150305599E-2</v>
      </c>
      <c r="BL1736">
        <v>9.3779216109310002E-4</v>
      </c>
      <c r="BM1736">
        <v>5.7460555416385703E-5</v>
      </c>
      <c r="BN1736">
        <v>3.3612367137166998E-5</v>
      </c>
    </row>
    <row r="1737" spans="1:66" x14ac:dyDescent="0.3">
      <c r="A1737" s="1">
        <v>2591</v>
      </c>
      <c r="B1737" t="s">
        <v>4678</v>
      </c>
      <c r="C1737" t="s">
        <v>4678</v>
      </c>
      <c r="D1737" t="s">
        <v>4679</v>
      </c>
      <c r="E1737" t="s">
        <v>4679</v>
      </c>
      <c r="F1737" t="s">
        <v>60</v>
      </c>
      <c r="H1737" t="s">
        <v>54</v>
      </c>
      <c r="T1737">
        <v>9.5886999999999993</v>
      </c>
      <c r="U1737">
        <v>0</v>
      </c>
      <c r="V1737" s="2">
        <v>323.31</v>
      </c>
      <c r="W1737" s="33">
        <v>-6.6218946141568702E-2</v>
      </c>
      <c r="X1737" s="49">
        <v>0.88503804866283997</v>
      </c>
      <c r="Y1737" s="17">
        <v>5.30380581506361E-2</v>
      </c>
      <c r="Z1737"/>
      <c r="AA1737" s="15"/>
      <c r="AB1737" s="15"/>
      <c r="AC1737" s="4">
        <v>0.486675813202949</v>
      </c>
      <c r="AD1737" s="4">
        <v>0.20149509350499401</v>
      </c>
      <c r="AE1737" s="4">
        <v>0.98635462722976097</v>
      </c>
      <c r="AF1737" s="4">
        <v>0.12770274336945001</v>
      </c>
      <c r="AG1737" s="4">
        <v>0.18955868981248999</v>
      </c>
      <c r="AH1737">
        <v>-0.36057326795157602</v>
      </c>
      <c r="AI1737">
        <v>-0.403094780323003</v>
      </c>
      <c r="AJ1737">
        <v>0.56501120984987296</v>
      </c>
      <c r="AK1737">
        <v>-0.36057326795157602</v>
      </c>
      <c r="AL1737">
        <v>-0.403094780323003</v>
      </c>
      <c r="AM1737">
        <v>0.56501120984987296</v>
      </c>
      <c r="AN1737" s="4">
        <v>0.33005429231844302</v>
      </c>
      <c r="AO1737" s="4">
        <v>0.165505563618771</v>
      </c>
      <c r="AP1737" s="4">
        <v>1</v>
      </c>
      <c r="AQ1737" s="4">
        <v>8.1438329335567997E-3</v>
      </c>
      <c r="AR1737" s="4">
        <v>1.3412352846315E-2</v>
      </c>
      <c r="AS1737" s="4">
        <v>1</v>
      </c>
      <c r="AT1737" s="4">
        <v>0.26448772678762</v>
      </c>
      <c r="AU1737" s="4">
        <v>0.95906388168928203</v>
      </c>
      <c r="AV1737" s="4">
        <v>0.26077442514538801</v>
      </c>
      <c r="AW1737" s="4">
        <v>0.18054594430860199</v>
      </c>
      <c r="AX1737" s="4">
        <v>0.12997314729040299</v>
      </c>
      <c r="AY1737" s="4">
        <v>0.17449199010859101</v>
      </c>
      <c r="AZ1737" s="4">
        <v>1</v>
      </c>
      <c r="BA1737" s="4">
        <v>0.11418997202940601</v>
      </c>
      <c r="BB1737" s="4">
        <v>0.37471777228255099</v>
      </c>
      <c r="BC1737">
        <v>4.4340211226650003E-3</v>
      </c>
      <c r="BD1737">
        <v>0.222274939814083</v>
      </c>
      <c r="BE1737">
        <v>1.34754951060502E-2</v>
      </c>
      <c r="BF1737">
        <v>9.9008673363910004E-4</v>
      </c>
      <c r="BG1737">
        <v>3.1210571634421001E-3</v>
      </c>
      <c r="BH1737">
        <v>1.4040099646332E-3</v>
      </c>
      <c r="BI1737">
        <v>1</v>
      </c>
      <c r="BJ1737">
        <v>0.18240286783699799</v>
      </c>
      <c r="BK1737">
        <v>7.55689106788269E-2</v>
      </c>
      <c r="BL1737">
        <v>1.3941301616417999E-3</v>
      </c>
      <c r="BM1737">
        <v>3.1821781081353001E-3</v>
      </c>
      <c r="BN1737">
        <v>1.6563243203313999E-3</v>
      </c>
    </row>
    <row r="1738" spans="1:66" x14ac:dyDescent="0.3">
      <c r="A1738" s="1">
        <v>699</v>
      </c>
      <c r="B1738" t="s">
        <v>5567</v>
      </c>
      <c r="C1738" t="s">
        <v>5567</v>
      </c>
      <c r="D1738" t="s">
        <v>5568</v>
      </c>
      <c r="E1738" t="s">
        <v>5568</v>
      </c>
      <c r="F1738" t="s">
        <v>5569</v>
      </c>
      <c r="G1738" t="s">
        <v>561</v>
      </c>
      <c r="H1738" t="s">
        <v>5570</v>
      </c>
      <c r="K1738" s="1" t="s">
        <v>49</v>
      </c>
      <c r="T1738">
        <v>15.891</v>
      </c>
      <c r="U1738">
        <v>0</v>
      </c>
      <c r="V1738" s="2">
        <v>323.31</v>
      </c>
      <c r="W1738" s="33">
        <v>-6.6509859241774605E-2</v>
      </c>
      <c r="X1738" s="49">
        <v>0.87230544262294496</v>
      </c>
      <c r="Y1738" s="17">
        <v>5.9331417798459699E-2</v>
      </c>
      <c r="Z1738"/>
      <c r="AA1738" s="15"/>
      <c r="AB1738" s="15"/>
      <c r="AC1738" s="4">
        <v>5.3196663915003398E-2</v>
      </c>
      <c r="AD1738" s="4">
        <v>0.69337802892443301</v>
      </c>
      <c r="AE1738" s="4">
        <v>0.46228813801201202</v>
      </c>
      <c r="AF1738" s="4">
        <v>1.712378497035E-4</v>
      </c>
      <c r="AG1738" s="4">
        <v>5.8754059646982999E-2</v>
      </c>
      <c r="AH1738">
        <v>-0.35087186636589401</v>
      </c>
      <c r="AI1738">
        <v>-0.29532830482796102</v>
      </c>
      <c r="AJ1738">
        <v>0.446670593468531</v>
      </c>
      <c r="AK1738">
        <v>-0.35087186636589401</v>
      </c>
      <c r="AL1738">
        <v>-0.29532830482796102</v>
      </c>
      <c r="AM1738">
        <v>0.446670593468531</v>
      </c>
      <c r="AN1738" s="4">
        <v>7.9821045386453002E-2</v>
      </c>
      <c r="AO1738" s="4">
        <v>1</v>
      </c>
      <c r="AP1738" s="4">
        <v>0.33869792299283402</v>
      </c>
      <c r="AQ1738" s="4">
        <v>1.561601684278E-4</v>
      </c>
      <c r="AR1738" s="4">
        <v>1.2325600226729801E-2</v>
      </c>
      <c r="AS1738" s="4">
        <v>7.9527321993075106E-2</v>
      </c>
      <c r="AT1738" s="4">
        <v>1</v>
      </c>
      <c r="AU1738" s="4">
        <v>4.8166491043203301E-2</v>
      </c>
      <c r="AV1738" s="4">
        <v>1.9551909277930001E-4</v>
      </c>
      <c r="AW1738" s="4">
        <v>1.4329871042199E-3</v>
      </c>
      <c r="AX1738" s="4">
        <v>2.4162436548219999E-4</v>
      </c>
      <c r="AY1738" s="4">
        <v>8.01340867732976E-2</v>
      </c>
      <c r="AZ1738" s="4">
        <v>1</v>
      </c>
      <c r="BA1738" s="4">
        <v>1.6203428790339999E-4</v>
      </c>
      <c r="BB1738" s="4">
        <v>0.162503591609999</v>
      </c>
      <c r="BC1738">
        <v>3.3905684937395302E-5</v>
      </c>
      <c r="BD1738">
        <v>0.28592043807376399</v>
      </c>
      <c r="BE1738">
        <v>2.43552907070381E-2</v>
      </c>
      <c r="BF1738">
        <v>3.1534868738919999E-4</v>
      </c>
      <c r="BG1738">
        <v>2.1926880334996999E-3</v>
      </c>
      <c r="BH1738">
        <v>4.5553229183439999E-4</v>
      </c>
      <c r="BI1738">
        <v>7.8299243034304994E-2</v>
      </c>
      <c r="BJ1738">
        <v>1</v>
      </c>
      <c r="BK1738">
        <v>0.80979223707521497</v>
      </c>
      <c r="BL1738">
        <v>2.0443871799001399E-2</v>
      </c>
      <c r="BM1738">
        <v>1.4457722660650001E-4</v>
      </c>
      <c r="BN1738">
        <v>5.1267514897720002E-4</v>
      </c>
    </row>
    <row r="1739" spans="1:66" x14ac:dyDescent="0.3">
      <c r="A1739" s="1">
        <v>3513</v>
      </c>
      <c r="B1739" t="s">
        <v>5811</v>
      </c>
      <c r="C1739" t="s">
        <v>5811</v>
      </c>
      <c r="D1739" t="s">
        <v>5812</v>
      </c>
      <c r="E1739" t="s">
        <v>5812</v>
      </c>
      <c r="F1739" t="s">
        <v>5813</v>
      </c>
      <c r="H1739" t="s">
        <v>5814</v>
      </c>
      <c r="K1739" s="1" t="s">
        <v>233</v>
      </c>
      <c r="T1739">
        <v>91.474000000000004</v>
      </c>
      <c r="U1739">
        <v>0</v>
      </c>
      <c r="V1739" s="2">
        <v>323.31</v>
      </c>
      <c r="W1739" s="33">
        <v>-6.68915856393726E-2</v>
      </c>
      <c r="X1739" s="49">
        <v>0.94674436789653604</v>
      </c>
      <c r="Y1739" s="17">
        <v>2.37672697811857E-2</v>
      </c>
      <c r="Z1739"/>
      <c r="AA1739" s="15"/>
      <c r="AB1739" s="15"/>
      <c r="AC1739" s="4">
        <v>1.0594839651018701E-2</v>
      </c>
      <c r="AD1739" s="4">
        <v>0.66940447980139905</v>
      </c>
      <c r="AE1739" s="4">
        <v>0.336567220970242</v>
      </c>
      <c r="AF1739" s="4">
        <v>3.6207864035849701E-3</v>
      </c>
      <c r="AG1739" s="4">
        <v>5.6202405645168997E-3</v>
      </c>
      <c r="AH1739">
        <v>-0.25232241015691698</v>
      </c>
      <c r="AI1739">
        <v>-0.26663077291752002</v>
      </c>
      <c r="AJ1739">
        <v>0.31827842615631902</v>
      </c>
      <c r="AK1739">
        <v>-0.25232241015691698</v>
      </c>
      <c r="AL1739">
        <v>-0.26663077291752002</v>
      </c>
      <c r="AM1739">
        <v>0.31827842615631902</v>
      </c>
      <c r="AN1739" s="4">
        <v>2.8551364895160199E-2</v>
      </c>
      <c r="AO1739" s="4">
        <v>1</v>
      </c>
      <c r="AP1739" s="4">
        <v>4.9560714434386003E-3</v>
      </c>
      <c r="AQ1739" s="4">
        <v>1.0028302409953E-2</v>
      </c>
      <c r="AR1739" s="4">
        <v>1.1739122943789201E-2</v>
      </c>
      <c r="AS1739" s="4">
        <v>1.1922479402785E-3</v>
      </c>
      <c r="AT1739" s="4">
        <v>1</v>
      </c>
      <c r="AU1739" s="4">
        <v>4.7455914672888001E-3</v>
      </c>
      <c r="AV1739" s="4">
        <v>4.0792142061969999E-4</v>
      </c>
      <c r="AW1739" s="4">
        <v>4.3177139701950002E-4</v>
      </c>
      <c r="AX1739" s="4">
        <v>2.0409061176174001E-3</v>
      </c>
      <c r="AY1739" s="4">
        <v>8.2134394041976002E-3</v>
      </c>
      <c r="AZ1739" s="4">
        <v>1</v>
      </c>
      <c r="BA1739" s="4">
        <v>4.2613538018220002E-4</v>
      </c>
      <c r="BB1739" s="4">
        <v>4.6898273527420003E-3</v>
      </c>
      <c r="BC1739">
        <v>9.8263040557510103E-2</v>
      </c>
      <c r="BD1739">
        <v>4.4851421492587099E-2</v>
      </c>
      <c r="BE1739">
        <v>0.11520895374526199</v>
      </c>
      <c r="BF1739">
        <v>6.1219713891194703E-2</v>
      </c>
      <c r="BG1739">
        <v>7.7668101418415805E-2</v>
      </c>
      <c r="BH1739">
        <v>6.5288981040232993E-2</v>
      </c>
      <c r="BI1739">
        <v>0.265483088809436</v>
      </c>
      <c r="BJ1739">
        <v>1</v>
      </c>
      <c r="BK1739">
        <v>0.117219413964575</v>
      </c>
      <c r="BL1739">
        <v>4.7621780849937699E-2</v>
      </c>
      <c r="BM1739">
        <v>5.1784389229449397E-2</v>
      </c>
      <c r="BN1739">
        <v>5.5838308046492799E-2</v>
      </c>
    </row>
    <row r="1740" spans="1:66" x14ac:dyDescent="0.3">
      <c r="A1740" s="1">
        <v>3816</v>
      </c>
      <c r="B1740" t="s">
        <v>5660</v>
      </c>
      <c r="C1740" t="s">
        <v>5660</v>
      </c>
      <c r="D1740" t="s">
        <v>5661</v>
      </c>
      <c r="E1740" t="s">
        <v>5661</v>
      </c>
      <c r="F1740" t="s">
        <v>5662</v>
      </c>
      <c r="T1740">
        <v>22.353999999999999</v>
      </c>
      <c r="U1740">
        <v>0</v>
      </c>
      <c r="V1740" s="2">
        <v>57.006999999999998</v>
      </c>
      <c r="W1740" s="33">
        <v>-6.6989199367585295E-2</v>
      </c>
      <c r="X1740" s="49">
        <v>0.87908604925169997</v>
      </c>
      <c r="Y1740" s="17">
        <v>5.5968611972745601E-2</v>
      </c>
      <c r="Z1740"/>
      <c r="AA1740" s="15"/>
      <c r="AB1740" s="15"/>
      <c r="AC1740" s="4">
        <v>2.7767343313196299E-2</v>
      </c>
      <c r="AD1740" s="4">
        <v>0.67340194341676596</v>
      </c>
      <c r="AE1740" s="4">
        <v>0.41579115410640699</v>
      </c>
      <c r="AF1740" s="4">
        <v>1.3656437070964599E-2</v>
      </c>
      <c r="AG1740" s="4">
        <v>4.06705007502563E-2</v>
      </c>
      <c r="AH1740">
        <v>-0.30907414161709001</v>
      </c>
      <c r="AI1740">
        <v>-0.27548422413926799</v>
      </c>
      <c r="AJ1740">
        <v>0.38359076765360201</v>
      </c>
      <c r="AK1740">
        <v>-0.30907414161709001</v>
      </c>
      <c r="AL1740">
        <v>-0.27548422413926799</v>
      </c>
      <c r="AM1740">
        <v>0.38359076765360201</v>
      </c>
      <c r="AN1740" s="4">
        <v>7.4123174343785098E-2</v>
      </c>
      <c r="AO1740" s="4">
        <v>1</v>
      </c>
      <c r="AP1740" s="4">
        <v>0.22016137268920499</v>
      </c>
      <c r="AQ1740" s="4">
        <v>2.8976356564379E-2</v>
      </c>
      <c r="AR1740" s="4">
        <v>3.8002271793033303E-2</v>
      </c>
      <c r="AS1740" s="4">
        <v>5.7604345065858003E-3</v>
      </c>
      <c r="AT1740" s="4">
        <v>1</v>
      </c>
      <c r="AU1740" s="4">
        <v>2.7212089630015601E-2</v>
      </c>
      <c r="AV1740" s="4">
        <v>7.6642835315181004E-3</v>
      </c>
      <c r="AW1740" s="4">
        <v>3.620948802899E-3</v>
      </c>
      <c r="AX1740" s="4">
        <v>3.4184210892181E-3</v>
      </c>
      <c r="AY1740" s="4">
        <v>2.02058302502982E-2</v>
      </c>
      <c r="AZ1740" s="4">
        <v>1</v>
      </c>
      <c r="BA1740" s="4">
        <v>4.3286711169966E-3</v>
      </c>
      <c r="BB1740" s="4">
        <v>8.0388281654836496E-2</v>
      </c>
      <c r="BC1740">
        <v>3.1692118630309999E-3</v>
      </c>
      <c r="BD1740">
        <v>1.03856855327987E-2</v>
      </c>
      <c r="BE1740">
        <v>1.3754274423963999E-3</v>
      </c>
      <c r="BF1740">
        <v>5.8421343826475002E-3</v>
      </c>
      <c r="BG1740">
        <v>1.8162983647225001E-3</v>
      </c>
      <c r="BH1740">
        <v>5.8061391759446999E-3</v>
      </c>
      <c r="BI1740">
        <v>1.8523164052004E-3</v>
      </c>
      <c r="BJ1740">
        <v>6.4114119773350997E-3</v>
      </c>
      <c r="BK1740">
        <v>1</v>
      </c>
      <c r="BL1740">
        <v>2.2994747093194799E-2</v>
      </c>
      <c r="BM1740">
        <v>1.7915737302031001E-3</v>
      </c>
      <c r="BN1740">
        <v>2.5441108795709001E-3</v>
      </c>
    </row>
    <row r="1741" spans="1:66" x14ac:dyDescent="0.3">
      <c r="A1741" s="1">
        <v>4312</v>
      </c>
      <c r="B1741" t="s">
        <v>5325</v>
      </c>
      <c r="C1741" t="s">
        <v>5325</v>
      </c>
      <c r="D1741" t="s">
        <v>5326</v>
      </c>
      <c r="E1741" t="s">
        <v>5326</v>
      </c>
      <c r="F1741" t="s">
        <v>5327</v>
      </c>
      <c r="H1741" t="s">
        <v>5328</v>
      </c>
      <c r="T1741">
        <v>41.143000000000001</v>
      </c>
      <c r="U1741">
        <v>0</v>
      </c>
      <c r="V1741" s="2">
        <v>323.31</v>
      </c>
      <c r="W1741" s="33">
        <v>-6.7792885532087996E-2</v>
      </c>
      <c r="X1741" s="49">
        <v>0.87376439809533801</v>
      </c>
      <c r="Y1741" s="17">
        <v>5.8605654780642003E-2</v>
      </c>
      <c r="Z1741"/>
      <c r="AA1741" s="15"/>
      <c r="AB1741" s="15"/>
      <c r="AC1741" s="4">
        <v>0.499923243249212</v>
      </c>
      <c r="AD1741" s="4">
        <v>0.16459414188507299</v>
      </c>
      <c r="AE1741" s="4">
        <v>0.86763272353725496</v>
      </c>
      <c r="AF1741" s="4">
        <v>2.6567318671929098E-4</v>
      </c>
      <c r="AG1741" s="4">
        <v>9.9803246474819904E-2</v>
      </c>
      <c r="AH1741">
        <v>-0.35806318812509202</v>
      </c>
      <c r="AI1741">
        <v>-0.29358174750197402</v>
      </c>
      <c r="AJ1741">
        <v>0.44826627903080202</v>
      </c>
      <c r="AK1741">
        <v>-0.35806318812509202</v>
      </c>
      <c r="AL1741">
        <v>-0.29358174750197402</v>
      </c>
      <c r="AM1741">
        <v>0.44826627903080202</v>
      </c>
      <c r="AN1741" s="4">
        <v>0.49976428023243102</v>
      </c>
      <c r="AO1741" s="4">
        <v>0.351699375068524</v>
      </c>
      <c r="AP1741" s="4">
        <v>1</v>
      </c>
      <c r="AQ1741" s="4">
        <v>5.5536673610339998E-4</v>
      </c>
      <c r="AR1741" s="4">
        <v>0.120666593575266</v>
      </c>
      <c r="AS1741" s="4">
        <v>1</v>
      </c>
      <c r="AT1741" s="4">
        <v>8.8735164907219305E-2</v>
      </c>
      <c r="AU1741" s="4">
        <v>0.60289817061176498</v>
      </c>
      <c r="AV1741" s="4">
        <v>2.128909579699E-4</v>
      </c>
      <c r="AW1741" s="4">
        <v>2.2095600288505698E-2</v>
      </c>
      <c r="AX1741" s="4">
        <v>5.4495152038174498E-6</v>
      </c>
      <c r="AY1741" s="4">
        <v>5.3347885679476098E-2</v>
      </c>
      <c r="AZ1741" s="4">
        <v>1</v>
      </c>
      <c r="BA1741" s="4">
        <v>2.8761866084572801E-5</v>
      </c>
      <c r="BB1741" s="4">
        <v>0.156647545560688</v>
      </c>
      <c r="BC1741">
        <v>5.9568693878294703E-6</v>
      </c>
      <c r="BD1741">
        <v>1.17705771997887E-2</v>
      </c>
      <c r="BE1741">
        <v>8.0571189188204002E-3</v>
      </c>
      <c r="BF1741">
        <v>8.8406826585068398E-5</v>
      </c>
      <c r="BG1741">
        <v>9.3457552410609998E-4</v>
      </c>
      <c r="BH1741">
        <v>1.2573447716880001E-4</v>
      </c>
      <c r="BI1741">
        <v>0.23548804254776701</v>
      </c>
      <c r="BJ1741">
        <v>1</v>
      </c>
      <c r="BK1741">
        <v>2.4266433528222501E-2</v>
      </c>
      <c r="BL1741">
        <v>1.3873558821920001E-4</v>
      </c>
      <c r="BM1741">
        <v>1.22723712729724E-5</v>
      </c>
      <c r="BN1741">
        <v>5.5807515072036398E-6</v>
      </c>
    </row>
    <row r="1742" spans="1:66" x14ac:dyDescent="0.3">
      <c r="A1742" s="1">
        <v>392</v>
      </c>
      <c r="B1742" t="s">
        <v>3305</v>
      </c>
      <c r="C1742" t="s">
        <v>3305</v>
      </c>
      <c r="D1742" t="s">
        <v>3306</v>
      </c>
      <c r="E1742" t="s">
        <v>3306</v>
      </c>
      <c r="F1742" t="s">
        <v>60</v>
      </c>
      <c r="H1742" t="s">
        <v>54</v>
      </c>
      <c r="T1742">
        <v>77.561999999999998</v>
      </c>
      <c r="U1742">
        <v>0</v>
      </c>
      <c r="V1742" s="2">
        <v>48.192999999999998</v>
      </c>
      <c r="W1742" s="33">
        <v>-6.7887686216061296E-2</v>
      </c>
      <c r="X1742" s="49">
        <v>0.90655433546772701</v>
      </c>
      <c r="Y1742" s="17">
        <v>4.2606160805520897E-2</v>
      </c>
      <c r="Z1742"/>
      <c r="AA1742" s="15"/>
      <c r="AB1742" s="15"/>
      <c r="AC1742" s="4">
        <v>0.45058510905284199</v>
      </c>
      <c r="AD1742" s="4">
        <v>0.413932675024071</v>
      </c>
      <c r="AE1742" s="4">
        <v>0.96815445891157204</v>
      </c>
      <c r="AF1742" s="4">
        <v>0.36909558541290599</v>
      </c>
      <c r="AG1742" s="4">
        <v>0.39533828075976402</v>
      </c>
      <c r="AH1742">
        <v>-0.23157058949721401</v>
      </c>
      <c r="AI1742">
        <v>-0.321535388346536</v>
      </c>
      <c r="AJ1742">
        <v>0.34944291919556603</v>
      </c>
      <c r="AK1742">
        <v>-0.23157058949721401</v>
      </c>
      <c r="AL1742">
        <v>-0.321535388346536</v>
      </c>
      <c r="AM1742">
        <v>0.34944291919556603</v>
      </c>
      <c r="AN1742" s="4">
        <v>0.10630477587737901</v>
      </c>
      <c r="AO1742" s="4">
        <v>2.41639615633213E-2</v>
      </c>
      <c r="AP1742" s="4">
        <v>1</v>
      </c>
      <c r="AQ1742" s="4">
        <v>3.9696848309192297E-2</v>
      </c>
      <c r="AR1742" s="4">
        <v>4.05049844257852E-2</v>
      </c>
      <c r="AS1742" s="4">
        <v>1</v>
      </c>
      <c r="AT1742" s="4">
        <v>0.89304846742120703</v>
      </c>
      <c r="AU1742" s="4">
        <v>0.904463376734715</v>
      </c>
      <c r="AV1742" s="4">
        <v>0.89131182222115102</v>
      </c>
      <c r="AW1742" s="4">
        <v>0.87099826710348904</v>
      </c>
      <c r="AX1742" s="4">
        <v>0.24545055128114601</v>
      </c>
      <c r="AY1742" s="4">
        <v>0.324585596087685</v>
      </c>
      <c r="AZ1742" s="4">
        <v>1</v>
      </c>
      <c r="BA1742" s="4">
        <v>0.176278085708375</v>
      </c>
      <c r="BB1742" s="4">
        <v>0.27451159075001802</v>
      </c>
      <c r="BC1742">
        <v>0.159459548984032</v>
      </c>
      <c r="BD1742">
        <v>0.15532334361438299</v>
      </c>
      <c r="BE1742">
        <v>0.155908223828579</v>
      </c>
      <c r="BF1742">
        <v>0.148460650275751</v>
      </c>
      <c r="BG1742">
        <v>0.14327305251365999</v>
      </c>
      <c r="BH1742">
        <v>0.185628198767125</v>
      </c>
      <c r="BI1742">
        <v>1</v>
      </c>
      <c r="BJ1742">
        <v>0.28006291053751498</v>
      </c>
      <c r="BK1742">
        <v>0.20500750711080101</v>
      </c>
      <c r="BL1742">
        <v>0.171308223352549</v>
      </c>
      <c r="BM1742">
        <v>0.13420087771014599</v>
      </c>
      <c r="BN1742">
        <v>0.15883782787447101</v>
      </c>
    </row>
    <row r="1743" spans="1:66" x14ac:dyDescent="0.3">
      <c r="A1743" s="1">
        <v>4191</v>
      </c>
      <c r="B1743" t="s">
        <v>4597</v>
      </c>
      <c r="C1743" t="s">
        <v>4597</v>
      </c>
      <c r="D1743" t="s">
        <v>4598</v>
      </c>
      <c r="E1743" t="s">
        <v>4598</v>
      </c>
      <c r="F1743" t="s">
        <v>4599</v>
      </c>
      <c r="H1743" t="s">
        <v>54</v>
      </c>
      <c r="T1743">
        <v>64.384</v>
      </c>
      <c r="U1743">
        <v>0</v>
      </c>
      <c r="V1743" s="2">
        <v>74.573999999999998</v>
      </c>
      <c r="W1743" s="33">
        <v>-6.7950142253228707E-2</v>
      </c>
      <c r="X1743" s="49">
        <v>0.92087458248023302</v>
      </c>
      <c r="Y1743" s="17">
        <v>3.5799514043883901E-2</v>
      </c>
      <c r="Z1743"/>
      <c r="AA1743" s="15"/>
      <c r="AB1743" s="15"/>
      <c r="AC1743" s="4">
        <v>0.66919537733832002</v>
      </c>
      <c r="AD1743" s="4">
        <v>0.212255301683203</v>
      </c>
      <c r="AE1743" s="4">
        <v>0.56087989970764895</v>
      </c>
      <c r="AF1743" s="4">
        <v>0.207350353837258</v>
      </c>
      <c r="AG1743" s="4">
        <v>0.20148248065451899</v>
      </c>
      <c r="AH1743">
        <v>-0.45439376388734098</v>
      </c>
      <c r="AI1743">
        <v>-8.8106893693585597E-2</v>
      </c>
      <c r="AJ1743">
        <v>0.33865023082124102</v>
      </c>
      <c r="AK1743">
        <v>-0.45439376388734098</v>
      </c>
      <c r="AL1743">
        <v>-8.8106893693585597E-2</v>
      </c>
      <c r="AM1743">
        <v>0.33865023082124102</v>
      </c>
      <c r="AN1743" s="4">
        <v>1</v>
      </c>
      <c r="AO1743" s="4">
        <v>0.62066165818287</v>
      </c>
      <c r="AP1743" s="4">
        <v>0.67722081218274</v>
      </c>
      <c r="AQ1743" s="4">
        <v>0.60107110740394498</v>
      </c>
      <c r="AR1743" s="4">
        <v>0.54173150169797102</v>
      </c>
      <c r="AS1743" s="4">
        <v>1</v>
      </c>
      <c r="AT1743" s="4">
        <v>8.8794802452089004E-3</v>
      </c>
      <c r="AU1743" s="4">
        <v>5.4188869402070003E-3</v>
      </c>
      <c r="AV1743" s="4">
        <v>1.2722795781477799E-2</v>
      </c>
      <c r="AW1743" s="4">
        <v>3.1641444515930497E-2</v>
      </c>
      <c r="AX1743" s="4">
        <v>7.5861320149607997E-3</v>
      </c>
      <c r="AY1743" s="4">
        <v>7.2247666215313998E-3</v>
      </c>
      <c r="AZ1743" s="4">
        <v>1</v>
      </c>
      <c r="BA1743" s="4">
        <v>8.2571583263507005E-3</v>
      </c>
      <c r="BB1743" s="4">
        <v>3.1074495749655699E-2</v>
      </c>
      <c r="BC1743">
        <v>5.0595377528760003E-4</v>
      </c>
      <c r="BD1743">
        <v>3.2677788741767E-3</v>
      </c>
      <c r="BE1743">
        <v>4.8410858939347996E-3</v>
      </c>
      <c r="BF1743">
        <v>8.6022475053250001E-4</v>
      </c>
      <c r="BG1743">
        <v>1.0902485689809E-3</v>
      </c>
      <c r="BH1743">
        <v>1.1254208724250001E-3</v>
      </c>
      <c r="BI1743">
        <v>6.1374119374899699E-2</v>
      </c>
      <c r="BJ1743">
        <v>1</v>
      </c>
      <c r="BK1743">
        <v>0.103933267549395</v>
      </c>
      <c r="BL1743">
        <v>4.476825713982E-4</v>
      </c>
      <c r="BM1743">
        <v>1.4157495794849E-3</v>
      </c>
      <c r="BN1743">
        <v>2.4004424378738002E-3</v>
      </c>
    </row>
    <row r="1744" spans="1:66" x14ac:dyDescent="0.3">
      <c r="A1744" s="1">
        <v>3035</v>
      </c>
      <c r="B1744" t="s">
        <v>4705</v>
      </c>
      <c r="C1744" t="s">
        <v>4705</v>
      </c>
      <c r="D1744" t="s">
        <v>4706</v>
      </c>
      <c r="E1744" t="s">
        <v>4706</v>
      </c>
      <c r="F1744" t="s">
        <v>1924</v>
      </c>
      <c r="T1744">
        <v>52.645000000000003</v>
      </c>
      <c r="U1744">
        <v>0</v>
      </c>
      <c r="V1744" s="2">
        <v>12.8</v>
      </c>
      <c r="W1744" s="33">
        <v>-6.8179601450226404E-2</v>
      </c>
      <c r="X1744" s="49">
        <v>0.967023632412779</v>
      </c>
      <c r="Y1744" s="17">
        <v>1.45629123688571E-2</v>
      </c>
      <c r="Z1744"/>
      <c r="AA1744" s="15"/>
      <c r="AB1744" s="15"/>
      <c r="AC1744" s="4">
        <v>0.24896659068651</v>
      </c>
      <c r="AD1744" s="4">
        <v>0.54720522117049097</v>
      </c>
      <c r="AE1744" s="4">
        <v>1</v>
      </c>
      <c r="AF1744" s="4">
        <v>0.172191208225353</v>
      </c>
      <c r="AG1744" s="4">
        <v>0.18628984574648899</v>
      </c>
      <c r="AH1744">
        <v>-0.39788359688609698</v>
      </c>
      <c r="AJ1744">
        <v>0.26152439398564398</v>
      </c>
      <c r="AK1744">
        <v>-0.39788359688609698</v>
      </c>
      <c r="AL1744">
        <v>-0.22611541545880801</v>
      </c>
      <c r="AM1744">
        <v>0.26152439398564398</v>
      </c>
      <c r="AN1744" s="4">
        <v>0.35455114561161899</v>
      </c>
      <c r="AO1744" s="4">
        <v>0.88133216476774701</v>
      </c>
      <c r="AP1744" s="4">
        <v>1</v>
      </c>
      <c r="AQ1744" s="4">
        <v>0.243788168315032</v>
      </c>
      <c r="AR1744" s="4">
        <v>0.27388544943264298</v>
      </c>
      <c r="AS1744" s="4" t="s">
        <v>82</v>
      </c>
      <c r="AT1744" s="4" t="s">
        <v>82</v>
      </c>
      <c r="AU1744" s="4" t="s">
        <v>82</v>
      </c>
      <c r="AV1744" s="4" t="s">
        <v>82</v>
      </c>
      <c r="AW1744" s="4" t="s">
        <v>82</v>
      </c>
      <c r="AX1744" s="4">
        <v>0.14338203576139999</v>
      </c>
      <c r="AY1744" s="4">
        <v>0.213078277573235</v>
      </c>
      <c r="AZ1744" s="4">
        <v>1</v>
      </c>
      <c r="BA1744" s="4">
        <v>0.100594248135674</v>
      </c>
      <c r="BB1744" s="4">
        <v>9.8694242060334197E-2</v>
      </c>
      <c r="BC1744">
        <v>0.213661066397211</v>
      </c>
      <c r="BD1744">
        <v>0.17006714938447601</v>
      </c>
      <c r="BE1744">
        <v>0.18500279489155999</v>
      </c>
      <c r="BF1744">
        <v>0.13699923523257701</v>
      </c>
      <c r="BG1744">
        <v>0.21794864013124299</v>
      </c>
      <c r="BH1744">
        <v>0.19704107613605601</v>
      </c>
      <c r="BI1744">
        <v>1</v>
      </c>
      <c r="BJ1744">
        <v>0.13757913497787</v>
      </c>
      <c r="BK1744">
        <v>0.26643096390026</v>
      </c>
      <c r="BL1744">
        <v>0.18844903576502101</v>
      </c>
      <c r="BM1744">
        <v>0.151514590100988</v>
      </c>
      <c r="BN1744">
        <v>0.14673154634132701</v>
      </c>
    </row>
    <row r="1745" spans="1:66" x14ac:dyDescent="0.3">
      <c r="A1745" s="1">
        <v>1111</v>
      </c>
      <c r="B1745" t="s">
        <v>5745</v>
      </c>
      <c r="C1745" t="s">
        <v>5745</v>
      </c>
      <c r="D1745" t="s">
        <v>5746</v>
      </c>
      <c r="E1745" t="s">
        <v>5746</v>
      </c>
      <c r="F1745" t="s">
        <v>1840</v>
      </c>
      <c r="H1745" t="s">
        <v>1080</v>
      </c>
      <c r="T1745">
        <v>27.111000000000001</v>
      </c>
      <c r="U1745">
        <v>0</v>
      </c>
      <c r="V1745" s="2">
        <v>113.53</v>
      </c>
      <c r="W1745" s="33">
        <v>-6.8469494570619793E-2</v>
      </c>
      <c r="X1745" s="49">
        <v>0.93539395503006395</v>
      </c>
      <c r="Y1745" s="17">
        <v>2.9005441040268001E-2</v>
      </c>
      <c r="Z1745"/>
      <c r="AA1745" s="15"/>
      <c r="AB1745" s="15"/>
      <c r="AC1745" s="4">
        <v>5.2592819276177198E-2</v>
      </c>
      <c r="AD1745" s="4">
        <v>0.67155913689195001</v>
      </c>
      <c r="AE1745" s="4">
        <v>0.36219402362024999</v>
      </c>
      <c r="AF1745" s="4">
        <v>4.7323512543685298E-3</v>
      </c>
      <c r="AG1745" s="4">
        <v>2.23372155210157E-2</v>
      </c>
      <c r="AH1745">
        <v>-0.26346927354532101</v>
      </c>
      <c r="AI1745">
        <v>-0.27004073713624299</v>
      </c>
      <c r="AJ1745">
        <v>0.32810152696970502</v>
      </c>
      <c r="AK1745">
        <v>-0.26346927354532101</v>
      </c>
      <c r="AL1745">
        <v>-0.27004073713624299</v>
      </c>
      <c r="AM1745">
        <v>0.32810152696970502</v>
      </c>
      <c r="AN1745" s="4">
        <v>6.01026123056436E-2</v>
      </c>
      <c r="AO1745" s="4">
        <v>1</v>
      </c>
      <c r="AP1745" s="4">
        <v>7.7080640739435199E-2</v>
      </c>
      <c r="AQ1745" s="4">
        <v>1.0214199390747501E-2</v>
      </c>
      <c r="AR1745" s="4">
        <v>3.2351466729330598E-2</v>
      </c>
      <c r="AS1745" s="4">
        <v>9.3515139560114605E-2</v>
      </c>
      <c r="AT1745" s="4">
        <v>1</v>
      </c>
      <c r="AU1745" s="4">
        <v>9.5014301213137003E-3</v>
      </c>
      <c r="AV1745" s="4">
        <v>2.9275641773632999E-3</v>
      </c>
      <c r="AW1745" s="4">
        <v>1.6452312851365999E-2</v>
      </c>
      <c r="AX1745" s="4">
        <v>4.1607059627733001E-3</v>
      </c>
      <c r="AY1745" s="4">
        <v>1.46774106758501E-2</v>
      </c>
      <c r="AZ1745" s="4">
        <v>1</v>
      </c>
      <c r="BA1745" s="4">
        <v>1.0552901949948E-3</v>
      </c>
      <c r="BB1745" s="4">
        <v>1.8207866982350399E-2</v>
      </c>
      <c r="BC1745">
        <v>0.2390118687079</v>
      </c>
      <c r="BD1745">
        <v>0.86354862657758102</v>
      </c>
      <c r="BE1745">
        <v>0.35656273199702998</v>
      </c>
      <c r="BF1745">
        <v>0.22531659624959599</v>
      </c>
      <c r="BG1745">
        <v>0.196621853080266</v>
      </c>
      <c r="BH1745">
        <v>0.233794207214327</v>
      </c>
      <c r="BI1745">
        <v>0.83414996288047505</v>
      </c>
      <c r="BJ1745">
        <v>1</v>
      </c>
      <c r="BK1745">
        <v>0.296458797327394</v>
      </c>
      <c r="BL1745">
        <v>0.221407093782131</v>
      </c>
      <c r="BM1745">
        <v>0.233580990274006</v>
      </c>
      <c r="BN1745">
        <v>0.207266875057008</v>
      </c>
    </row>
    <row r="1746" spans="1:66" x14ac:dyDescent="0.3">
      <c r="A1746" s="1">
        <v>2363</v>
      </c>
      <c r="B1746" t="s">
        <v>4786</v>
      </c>
      <c r="C1746" t="s">
        <v>4786</v>
      </c>
      <c r="D1746" t="s">
        <v>4787</v>
      </c>
      <c r="E1746" t="s">
        <v>4787</v>
      </c>
      <c r="F1746" t="s">
        <v>60</v>
      </c>
      <c r="T1746">
        <v>42.457000000000001</v>
      </c>
      <c r="U1746">
        <v>0</v>
      </c>
      <c r="V1746" s="2">
        <v>323.31</v>
      </c>
      <c r="W1746" s="33">
        <v>-6.8506580034875295E-2</v>
      </c>
      <c r="X1746" s="49">
        <v>0.88168984897394098</v>
      </c>
      <c r="Y1746" s="17">
        <v>5.4684159275753902E-2</v>
      </c>
      <c r="Z1746"/>
      <c r="AA1746" s="15"/>
      <c r="AB1746" s="15"/>
      <c r="AC1746" s="4">
        <v>0.513622652706614</v>
      </c>
      <c r="AD1746" s="4">
        <v>0.23855670332995799</v>
      </c>
      <c r="AE1746" s="4">
        <v>0.78419150858175302</v>
      </c>
      <c r="AF1746" s="4">
        <v>0.13051896851174499</v>
      </c>
      <c r="AG1746" s="4">
        <v>0.17126668971244799</v>
      </c>
      <c r="AH1746">
        <v>-0.34064759775752101</v>
      </c>
      <c r="AI1746">
        <v>-0.25234869178520197</v>
      </c>
      <c r="AJ1746">
        <v>0.38747654943809701</v>
      </c>
      <c r="AK1746">
        <v>-0.34064759775752101</v>
      </c>
      <c r="AL1746">
        <v>-0.25234869178520197</v>
      </c>
      <c r="AM1746">
        <v>0.38747654943809701</v>
      </c>
      <c r="AN1746" s="4">
        <v>0.53617606602475998</v>
      </c>
      <c r="AO1746" s="4">
        <v>0.53680718504733405</v>
      </c>
      <c r="AP1746" s="4">
        <v>1</v>
      </c>
      <c r="AQ1746" s="4">
        <v>0.35865879771297299</v>
      </c>
      <c r="AR1746" s="4">
        <v>0.39214562332073499</v>
      </c>
      <c r="AS1746" s="4">
        <v>1</v>
      </c>
      <c r="AT1746" s="4">
        <v>0.15656334688346901</v>
      </c>
      <c r="AU1746" s="4">
        <v>0.35257452574525699</v>
      </c>
      <c r="AV1746" s="4">
        <v>1.96911751913664E-2</v>
      </c>
      <c r="AW1746" s="4">
        <v>3.3201219512195103E-2</v>
      </c>
      <c r="AX1746" s="4">
        <v>4.6918920950810997E-3</v>
      </c>
      <c r="AY1746" s="4">
        <v>2.2299578059071699E-2</v>
      </c>
      <c r="AZ1746" s="4">
        <v>1</v>
      </c>
      <c r="BA1746" s="4">
        <v>1.3206932630895001E-2</v>
      </c>
      <c r="BB1746" s="4">
        <v>8.8453226304415003E-2</v>
      </c>
      <c r="BC1746">
        <v>1.4611476949889999E-4</v>
      </c>
      <c r="BD1746">
        <v>5.7836511384663997E-3</v>
      </c>
      <c r="BE1746">
        <v>1.6912865073618001E-3</v>
      </c>
      <c r="BF1746">
        <v>6.9824603749296001E-5</v>
      </c>
      <c r="BG1746">
        <v>7.5794512832890002E-4</v>
      </c>
      <c r="BH1746">
        <v>7.7066455096246807E-6</v>
      </c>
      <c r="BI1746">
        <v>0.32722664735698698</v>
      </c>
      <c r="BJ1746">
        <v>1</v>
      </c>
      <c r="BK1746">
        <v>4.5852441869819998E-3</v>
      </c>
      <c r="BL1746">
        <v>1.9821757888941799E-5</v>
      </c>
      <c r="BM1746">
        <v>5.3644701906830798E-5</v>
      </c>
      <c r="BN1746">
        <v>2.1749552265071102E-5</v>
      </c>
    </row>
    <row r="1747" spans="1:66" x14ac:dyDescent="0.3">
      <c r="A1747" s="1">
        <v>4442</v>
      </c>
      <c r="B1747" t="s">
        <v>4990</v>
      </c>
      <c r="C1747" t="s">
        <v>4990</v>
      </c>
      <c r="D1747" t="s">
        <v>4991</v>
      </c>
      <c r="E1747" t="s">
        <v>4991</v>
      </c>
      <c r="F1747" t="s">
        <v>60</v>
      </c>
      <c r="H1747" t="s">
        <v>4992</v>
      </c>
      <c r="T1747">
        <v>68.114999999999995</v>
      </c>
      <c r="U1747">
        <v>0</v>
      </c>
      <c r="V1747" s="2">
        <v>323.31</v>
      </c>
      <c r="W1747" s="33">
        <v>-6.8622836084809194E-2</v>
      </c>
      <c r="X1747" s="49">
        <v>0.89543666543741496</v>
      </c>
      <c r="Y1747" s="17">
        <v>4.7965126536078602E-2</v>
      </c>
      <c r="Z1747"/>
      <c r="AA1747" s="15"/>
      <c r="AB1747" s="15"/>
      <c r="AC1747" s="4">
        <v>0.40517369976284401</v>
      </c>
      <c r="AD1747" s="4">
        <v>0.54516141414493702</v>
      </c>
      <c r="AE1747" s="4">
        <v>0.74735579715205602</v>
      </c>
      <c r="AF1747" s="4">
        <v>7.5718008230010701E-3</v>
      </c>
      <c r="AG1747" s="4">
        <v>0.14056727809036301</v>
      </c>
      <c r="AH1747">
        <v>-0.44419071572787799</v>
      </c>
      <c r="AI1747">
        <v>-0.37791787979602698</v>
      </c>
      <c r="AJ1747">
        <v>0.61624008726947799</v>
      </c>
      <c r="AK1747">
        <v>-0.44419071572787799</v>
      </c>
      <c r="AL1747">
        <v>-0.37791787979602698</v>
      </c>
      <c r="AM1747">
        <v>0.61624008726947799</v>
      </c>
      <c r="AN1747" s="4">
        <v>0.214590815708184</v>
      </c>
      <c r="AO1747" s="4">
        <v>1</v>
      </c>
      <c r="AP1747" s="4">
        <v>0.81835380363292398</v>
      </c>
      <c r="AQ1747" s="4">
        <v>2.2060627558786999E-3</v>
      </c>
      <c r="AR1747" s="4">
        <v>1.837449563251E-2</v>
      </c>
      <c r="AS1747" s="4">
        <v>1</v>
      </c>
      <c r="AT1747" s="4">
        <v>0.44231584472212698</v>
      </c>
      <c r="AU1747" s="4">
        <v>0.42371358782324398</v>
      </c>
      <c r="AV1747" s="4">
        <v>1.9725128152093301E-2</v>
      </c>
      <c r="AW1747" s="4">
        <v>1.86850233159052E-2</v>
      </c>
      <c r="AX1747" s="4">
        <v>9.3028358034769997E-4</v>
      </c>
      <c r="AY1747" s="4">
        <v>0.19316839771268501</v>
      </c>
      <c r="AZ1747" s="4">
        <v>1</v>
      </c>
      <c r="BA1747" s="4">
        <v>7.8421156103119995E-4</v>
      </c>
      <c r="BB1747" s="4">
        <v>0.38464231532267501</v>
      </c>
      <c r="BC1747">
        <v>4.1707290765370002E-4</v>
      </c>
      <c r="BD1747">
        <v>4.7921864315942997E-3</v>
      </c>
      <c r="BE1747">
        <v>3.6308698785829097E-2</v>
      </c>
      <c r="BF1747">
        <v>1.4729352627007E-3</v>
      </c>
      <c r="BG1747">
        <v>1.78154164587606E-2</v>
      </c>
      <c r="BH1747">
        <v>1.9681765260297999E-3</v>
      </c>
      <c r="BI1747">
        <v>1</v>
      </c>
      <c r="BJ1747">
        <v>0.14591118256916299</v>
      </c>
      <c r="BK1747">
        <v>3.0812588937554199E-2</v>
      </c>
      <c r="BL1747">
        <v>6.9830533532920004E-4</v>
      </c>
      <c r="BM1747">
        <v>2.072056035859E-4</v>
      </c>
      <c r="BN1747">
        <v>1.6169283757549999E-4</v>
      </c>
    </row>
    <row r="1748" spans="1:66" x14ac:dyDescent="0.3">
      <c r="A1748" s="1">
        <v>3114</v>
      </c>
      <c r="B1748" t="s">
        <v>5831</v>
      </c>
      <c r="C1748" t="s">
        <v>5831</v>
      </c>
      <c r="D1748" t="s">
        <v>5832</v>
      </c>
      <c r="E1748" t="s">
        <v>5832</v>
      </c>
      <c r="F1748" t="s">
        <v>60</v>
      </c>
      <c r="H1748" t="s">
        <v>54</v>
      </c>
      <c r="T1748">
        <v>85.697000000000003</v>
      </c>
      <c r="U1748">
        <v>1.4737999999999999E-3</v>
      </c>
      <c r="V1748" s="2">
        <v>2.8508</v>
      </c>
      <c r="W1748" s="33">
        <v>-6.8901056009285297E-2</v>
      </c>
      <c r="X1748" s="49">
        <v>0.95471835143973705</v>
      </c>
      <c r="Y1748" s="17">
        <v>2.0124729417485401E-2</v>
      </c>
      <c r="Z1748"/>
      <c r="AA1748" s="15"/>
      <c r="AB1748" s="15"/>
      <c r="AC1748" s="4">
        <v>1.28041543314136E-2</v>
      </c>
      <c r="AD1748" s="4">
        <v>0.66697041099259102</v>
      </c>
      <c r="AE1748" s="4">
        <v>0.33628088132359901</v>
      </c>
      <c r="AF1748" s="4">
        <v>5.1769123287949102E-3</v>
      </c>
      <c r="AG1748" s="4">
        <v>3.4076088996896998E-3</v>
      </c>
      <c r="AH1748">
        <v>-0.25582949733967603</v>
      </c>
      <c r="AI1748">
        <v>-0.26681567908939102</v>
      </c>
      <c r="AJ1748">
        <v>0.315942008401212</v>
      </c>
      <c r="AK1748">
        <v>-0.25582949733967603</v>
      </c>
      <c r="AL1748">
        <v>-0.26681567908939102</v>
      </c>
      <c r="AM1748">
        <v>0.315942008401212</v>
      </c>
      <c r="AN1748" s="4">
        <v>2.70850954760989E-2</v>
      </c>
      <c r="AO1748" s="4">
        <v>1</v>
      </c>
      <c r="AP1748" s="4">
        <v>8.0794013109656004E-3</v>
      </c>
      <c r="AQ1748" s="4">
        <v>1.01784125422798E-2</v>
      </c>
      <c r="AR1748" s="4">
        <v>8.5352104967247999E-3</v>
      </c>
      <c r="AS1748" s="4">
        <v>9.7042008870599997E-3</v>
      </c>
      <c r="AT1748" s="4">
        <v>1</v>
      </c>
      <c r="AU1748" s="4">
        <v>7.6324265983099997E-4</v>
      </c>
      <c r="AV1748" s="4">
        <v>2.66728666015218E-5</v>
      </c>
      <c r="AW1748" s="4">
        <v>1.264285728902E-4</v>
      </c>
      <c r="AX1748" s="4">
        <v>1.6231666310819999E-3</v>
      </c>
      <c r="AY1748" s="4">
        <v>9.1123297777240004E-4</v>
      </c>
      <c r="AZ1748" s="4">
        <v>1</v>
      </c>
      <c r="BA1748" s="4">
        <v>5.3256515775034E-3</v>
      </c>
      <c r="BB1748" s="4">
        <v>1.5611876294541001E-3</v>
      </c>
    </row>
    <row r="1749" spans="1:66" x14ac:dyDescent="0.3">
      <c r="A1749" s="1">
        <v>3326</v>
      </c>
      <c r="B1749" t="s">
        <v>4957</v>
      </c>
      <c r="C1749" t="s">
        <v>4957</v>
      </c>
      <c r="D1749" t="s">
        <v>4958</v>
      </c>
      <c r="E1749" t="s">
        <v>4958</v>
      </c>
      <c r="F1749" t="s">
        <v>4959</v>
      </c>
      <c r="T1749">
        <v>29.762</v>
      </c>
      <c r="U1749">
        <v>0</v>
      </c>
      <c r="V1749" s="2">
        <v>18.716000000000001</v>
      </c>
      <c r="W1749" s="33">
        <v>-6.90634182902886E-2</v>
      </c>
      <c r="X1749" s="49">
        <v>0.95408652328092503</v>
      </c>
      <c r="Y1749" s="17">
        <v>2.0412238629703799E-2</v>
      </c>
      <c r="Z1749"/>
      <c r="AA1749" s="15"/>
      <c r="AB1749" s="15"/>
      <c r="AC1749" s="4">
        <v>0.46953907037888698</v>
      </c>
      <c r="AD1749" s="4">
        <v>0.49198879296845099</v>
      </c>
      <c r="AE1749" s="4">
        <v>0.46523887088471699</v>
      </c>
      <c r="AF1749" s="4">
        <v>0.15305995126698599</v>
      </c>
      <c r="AG1749" s="4">
        <v>0.14374491211069401</v>
      </c>
      <c r="AH1749">
        <v>-0.29989528035134</v>
      </c>
      <c r="AI1749">
        <v>-0.15774131861509599</v>
      </c>
      <c r="AJ1749">
        <v>0.25044634409556998</v>
      </c>
      <c r="AK1749">
        <v>-0.29989528035134</v>
      </c>
      <c r="AL1749">
        <v>-0.15774131861509599</v>
      </c>
      <c r="AM1749">
        <v>0.25044634409556998</v>
      </c>
      <c r="AN1749" s="4">
        <v>0.21922568233738199</v>
      </c>
      <c r="AO1749" s="4">
        <v>1</v>
      </c>
      <c r="AP1749" s="4">
        <v>0.137829278284472</v>
      </c>
      <c r="AQ1749" s="4">
        <v>8.9929830728051594E-2</v>
      </c>
      <c r="AR1749" s="4">
        <v>9.9541501845385905E-2</v>
      </c>
      <c r="AS1749" s="4">
        <v>1</v>
      </c>
      <c r="AT1749" s="4">
        <v>0.164880742519184</v>
      </c>
      <c r="AU1749" s="4">
        <v>0.25788733436967998</v>
      </c>
      <c r="AV1749" s="4">
        <v>0.15614444402390101</v>
      </c>
      <c r="AW1749" s="4">
        <v>0.15168593382009599</v>
      </c>
      <c r="AX1749" s="4">
        <v>0.18939152879928001</v>
      </c>
      <c r="AY1749" s="4">
        <v>0.31108563638616898</v>
      </c>
      <c r="AZ1749" s="4">
        <v>1</v>
      </c>
      <c r="BA1749" s="4">
        <v>0.21310557904900501</v>
      </c>
      <c r="BB1749" s="4">
        <v>0.18000730066660001</v>
      </c>
    </row>
    <row r="1750" spans="1:66" x14ac:dyDescent="0.3">
      <c r="A1750" s="1">
        <v>1582</v>
      </c>
      <c r="B1750" t="s">
        <v>4931</v>
      </c>
      <c r="C1750" t="s">
        <v>4931</v>
      </c>
      <c r="D1750" t="s">
        <v>4931</v>
      </c>
      <c r="E1750" t="s">
        <v>4931</v>
      </c>
      <c r="F1750" t="s">
        <v>4932</v>
      </c>
      <c r="T1750">
        <v>54.418999999999997</v>
      </c>
      <c r="U1750">
        <v>0</v>
      </c>
      <c r="V1750" s="2">
        <v>157.72999999999999</v>
      </c>
      <c r="W1750" s="33">
        <v>-6.9148901090638898E-2</v>
      </c>
      <c r="X1750" s="49">
        <v>0.963421238580772</v>
      </c>
      <c r="Y1750" s="17">
        <v>1.61837839124267E-2</v>
      </c>
      <c r="Z1750"/>
      <c r="AA1750" s="15"/>
      <c r="AB1750" s="15"/>
      <c r="AC1750" s="4">
        <v>0.12794694259435299</v>
      </c>
      <c r="AD1750" s="4">
        <v>0.67008014455782305</v>
      </c>
      <c r="AE1750" s="4">
        <v>0.54722079728773099</v>
      </c>
      <c r="AF1750" s="4">
        <v>0.13273095214279099</v>
      </c>
      <c r="AG1750" s="4">
        <v>0.14725676726726999</v>
      </c>
      <c r="AH1750">
        <v>-0.19149482426472</v>
      </c>
      <c r="AI1750">
        <v>-0.33088027550874599</v>
      </c>
      <c r="AJ1750">
        <v>0.31492839650154902</v>
      </c>
      <c r="AK1750">
        <v>-0.191494824264719</v>
      </c>
      <c r="AL1750">
        <v>-0.33088027550874599</v>
      </c>
      <c r="AM1750">
        <v>0.31492839650154902</v>
      </c>
      <c r="AN1750" s="4">
        <v>0.28663291246969302</v>
      </c>
      <c r="AO1750" s="4">
        <v>1</v>
      </c>
      <c r="AP1750" s="4">
        <v>0.45405806419704198</v>
      </c>
      <c r="AQ1750" s="4">
        <v>0.33792734629684801</v>
      </c>
      <c r="AR1750" s="4">
        <v>0.39086882646388699</v>
      </c>
      <c r="AS1750" s="4">
        <v>9.7071097372488299E-2</v>
      </c>
      <c r="AT1750" s="4">
        <v>1</v>
      </c>
      <c r="AU1750" s="4">
        <v>0.18760432766615201</v>
      </c>
      <c r="AV1750" s="4">
        <v>6.0165787485798101E-2</v>
      </c>
      <c r="AW1750" s="4">
        <v>5.00193324807807E-2</v>
      </c>
      <c r="AX1750" s="4">
        <v>1.368179408784E-4</v>
      </c>
      <c r="AY1750" s="4">
        <v>1.02404336734693E-2</v>
      </c>
      <c r="AZ1750" s="4">
        <v>1</v>
      </c>
      <c r="BA1750" s="4">
        <v>9.9722645725207996E-5</v>
      </c>
      <c r="BB1750" s="4">
        <v>8.8214285714280003E-4</v>
      </c>
      <c r="BC1750">
        <v>1.9295315101380001E-4</v>
      </c>
      <c r="BD1750">
        <v>3.4173593890170001E-4</v>
      </c>
      <c r="BE1750">
        <v>6.0210968742230005E-4</v>
      </c>
      <c r="BF1750">
        <v>7.9534950582120002E-4</v>
      </c>
      <c r="BG1750">
        <v>8.8356207845517197E-5</v>
      </c>
      <c r="BH1750">
        <v>1.7234345617959999E-4</v>
      </c>
      <c r="BI1750">
        <v>0.25954108317867403</v>
      </c>
      <c r="BJ1750">
        <v>1</v>
      </c>
      <c r="BK1750">
        <v>6.5969293065631804E-2</v>
      </c>
      <c r="BL1750">
        <v>2.6982621899780001E-4</v>
      </c>
      <c r="BM1750">
        <v>4.9744603597817802E-5</v>
      </c>
      <c r="BN1750">
        <v>4.4019479673932498E-5</v>
      </c>
    </row>
    <row r="1751" spans="1:66" x14ac:dyDescent="0.3">
      <c r="A1751" s="1">
        <v>4565</v>
      </c>
      <c r="B1751" t="s">
        <v>5776</v>
      </c>
      <c r="C1751" t="s">
        <v>5776</v>
      </c>
      <c r="D1751" t="s">
        <v>5777</v>
      </c>
      <c r="E1751" t="s">
        <v>5777</v>
      </c>
      <c r="F1751" t="s">
        <v>5778</v>
      </c>
      <c r="T1751">
        <v>50.347999999999999</v>
      </c>
      <c r="U1751">
        <v>0</v>
      </c>
      <c r="V1751" s="2">
        <v>323.31</v>
      </c>
      <c r="W1751" s="33">
        <v>-7.06038835904583E-2</v>
      </c>
      <c r="X1751" s="49">
        <v>0.91040784593641</v>
      </c>
      <c r="Y1751" s="17">
        <v>4.0764008163189702E-2</v>
      </c>
      <c r="Z1751"/>
      <c r="AA1751" s="15"/>
      <c r="AB1751" s="15"/>
      <c r="AC1751" s="4">
        <v>4.2883411840923299E-2</v>
      </c>
      <c r="AD1751" s="4">
        <v>0.66938810103614599</v>
      </c>
      <c r="AE1751" s="4">
        <v>0.35372843518758101</v>
      </c>
      <c r="AF1751" s="4">
        <v>3.15129846244237E-4</v>
      </c>
      <c r="AG1751" s="4">
        <v>1.36987885412726E-2</v>
      </c>
      <c r="AH1751">
        <v>-0.28268471477506202</v>
      </c>
      <c r="AI1751">
        <v>-0.27980371172380702</v>
      </c>
      <c r="AJ1751">
        <v>0.35067677572749401</v>
      </c>
      <c r="AK1751">
        <v>-0.28268471477506202</v>
      </c>
      <c r="AL1751">
        <v>-0.27980371172380702</v>
      </c>
      <c r="AM1751">
        <v>0.35067677572749401</v>
      </c>
      <c r="AN1751" s="4">
        <v>6.2162494467122402E-2</v>
      </c>
      <c r="AO1751" s="4">
        <v>1</v>
      </c>
      <c r="AP1751" s="4">
        <v>4.9621305267299499E-2</v>
      </c>
      <c r="AQ1751" s="4">
        <v>8.689785751917E-4</v>
      </c>
      <c r="AR1751" s="4">
        <v>1.2447745045000001E-3</v>
      </c>
      <c r="AS1751" s="4">
        <v>6.6473397838343495E-2</v>
      </c>
      <c r="AT1751" s="4">
        <v>1</v>
      </c>
      <c r="AU1751" s="4">
        <v>1.1564000295442699E-2</v>
      </c>
      <c r="AV1751" s="4">
        <v>4.8021764285890103E-5</v>
      </c>
      <c r="AW1751" s="4">
        <v>9.0444887608630005E-4</v>
      </c>
      <c r="AX1751" s="4">
        <v>1.43432173041112E-5</v>
      </c>
      <c r="AY1751" s="4">
        <v>8.1643031084371008E-3</v>
      </c>
      <c r="AZ1751" s="4">
        <v>1</v>
      </c>
      <c r="BA1751" s="4">
        <v>2.8389199255121099E-5</v>
      </c>
      <c r="BB1751" s="4">
        <v>3.8947142243231501E-2</v>
      </c>
      <c r="BC1751">
        <v>1.0592530232215399E-6</v>
      </c>
      <c r="BD1751">
        <v>6.7060493657552997E-3</v>
      </c>
      <c r="BE1751">
        <v>3.3114667765717998E-3</v>
      </c>
      <c r="BF1751">
        <v>4.49535192563082E-5</v>
      </c>
      <c r="BG1751">
        <v>1.457961258414E-4</v>
      </c>
      <c r="BH1751">
        <v>2.2922104684700001E-4</v>
      </c>
      <c r="BI1751">
        <v>0.35863442780601701</v>
      </c>
      <c r="BJ1751">
        <v>1</v>
      </c>
      <c r="BK1751">
        <v>1.7889362091862399E-2</v>
      </c>
      <c r="BL1751">
        <v>5.9601822594669996E-4</v>
      </c>
      <c r="BM1751">
        <v>7.00383302819831E-7</v>
      </c>
      <c r="BN1751">
        <v>9.7356550808261294E-6</v>
      </c>
    </row>
    <row r="1752" spans="1:66" x14ac:dyDescent="0.3">
      <c r="A1752" s="1">
        <v>3263</v>
      </c>
      <c r="B1752" t="s">
        <v>4350</v>
      </c>
      <c r="C1752" t="s">
        <v>4350</v>
      </c>
      <c r="D1752" t="s">
        <v>4351</v>
      </c>
      <c r="E1752" t="s">
        <v>4351</v>
      </c>
      <c r="F1752" t="s">
        <v>60</v>
      </c>
      <c r="T1752">
        <v>120.75</v>
      </c>
      <c r="U1752">
        <v>2.5516999999999998E-4</v>
      </c>
      <c r="V1752" s="2">
        <v>3.6631</v>
      </c>
      <c r="W1752" s="33">
        <v>-7.0859943957799196E-2</v>
      </c>
      <c r="X1752" s="49">
        <v>0.88755537378684501</v>
      </c>
      <c r="Y1752" s="17">
        <v>5.1804542182873801E-2</v>
      </c>
      <c r="Z1752"/>
      <c r="AA1752" s="15"/>
      <c r="AB1752" s="15"/>
      <c r="AC1752" s="4">
        <v>0.48188379147625399</v>
      </c>
      <c r="AD1752" s="4">
        <v>0.54151094635133201</v>
      </c>
      <c r="AE1752" s="4">
        <v>0.58005759070130303</v>
      </c>
      <c r="AF1752" s="4">
        <v>0.19818508556754999</v>
      </c>
      <c r="AG1752" s="4">
        <v>0.236064840370971</v>
      </c>
      <c r="AH1752">
        <v>-0.26040501378045999</v>
      </c>
      <c r="AI1752">
        <v>-0.33325694932132499</v>
      </c>
      <c r="AJ1752">
        <v>0.38108213122838702</v>
      </c>
      <c r="AK1752">
        <v>-0.26040501378045999</v>
      </c>
      <c r="AL1752">
        <v>-0.33325694932132499</v>
      </c>
      <c r="AM1752">
        <v>0.38108213122838702</v>
      </c>
      <c r="AN1752" s="4">
        <v>1</v>
      </c>
      <c r="AO1752" s="4">
        <v>0.61656512565284605</v>
      </c>
      <c r="AP1752" s="4">
        <v>0.69744536780547906</v>
      </c>
      <c r="AQ1752" s="4">
        <v>0.56540228796585601</v>
      </c>
      <c r="AR1752" s="4">
        <v>0.61751419076793801</v>
      </c>
      <c r="AS1752" s="4">
        <v>0.43752804110283</v>
      </c>
      <c r="AT1752" s="4">
        <v>1</v>
      </c>
      <c r="AU1752" s="4">
        <v>4.2727404298429597E-2</v>
      </c>
      <c r="AV1752" s="4">
        <v>2.3503734921737299E-2</v>
      </c>
      <c r="AW1752" s="4">
        <v>1.44161404584942E-2</v>
      </c>
      <c r="AX1752" s="4">
        <v>8.1233333259320001E-3</v>
      </c>
      <c r="AY1752" s="4">
        <v>7.9677134011498993E-3</v>
      </c>
      <c r="AZ1752" s="4">
        <v>1</v>
      </c>
      <c r="BA1752" s="4">
        <v>5.6492338150564E-3</v>
      </c>
      <c r="BB1752" s="4">
        <v>7.6264189886480899E-2</v>
      </c>
      <c r="BC1752">
        <v>4.9903032420964398E-5</v>
      </c>
      <c r="BD1752">
        <v>5.4280781605587003E-3</v>
      </c>
      <c r="BE1752">
        <v>3.3867221219493E-3</v>
      </c>
      <c r="BF1752">
        <v>9.1728792278110004E-4</v>
      </c>
      <c r="BG1752">
        <v>6.7361688770300001E-4</v>
      </c>
      <c r="BH1752">
        <v>6.71446083791342E-5</v>
      </c>
      <c r="BI1752">
        <v>1</v>
      </c>
      <c r="BJ1752">
        <v>0.13759711213999801</v>
      </c>
      <c r="BK1752">
        <v>3.9736325825942996E-3</v>
      </c>
      <c r="BL1752">
        <v>3.4337208308689998E-4</v>
      </c>
      <c r="BM1752">
        <v>1.277797403364E-4</v>
      </c>
      <c r="BN1752">
        <v>2.8025404132310401E-5</v>
      </c>
    </row>
    <row r="1753" spans="1:66" x14ac:dyDescent="0.3">
      <c r="A1753" s="1">
        <v>2620</v>
      </c>
      <c r="B1753" t="s">
        <v>5807</v>
      </c>
      <c r="C1753" t="s">
        <v>5807</v>
      </c>
      <c r="D1753" t="s">
        <v>5808</v>
      </c>
      <c r="E1753" t="s">
        <v>5808</v>
      </c>
      <c r="F1753" t="s">
        <v>5809</v>
      </c>
      <c r="H1753" t="s">
        <v>5810</v>
      </c>
      <c r="T1753">
        <v>15.186</v>
      </c>
      <c r="U1753">
        <v>0</v>
      </c>
      <c r="V1753" s="2">
        <v>30.587</v>
      </c>
      <c r="W1753" s="33">
        <v>-7.0952006933488201E-2</v>
      </c>
      <c r="X1753" s="49">
        <v>0.93878669287831495</v>
      </c>
      <c r="Y1753" s="17">
        <v>2.74330750709708E-2</v>
      </c>
      <c r="Z1753"/>
      <c r="AA1753" s="15"/>
      <c r="AB1753" s="15"/>
      <c r="AC1753" s="4">
        <v>2.9212746126882301E-2</v>
      </c>
      <c r="AD1753" s="4">
        <v>0.66760447693835201</v>
      </c>
      <c r="AE1753" s="4">
        <v>0.34268700869618002</v>
      </c>
      <c r="AF1753" s="4">
        <v>5.5621515606240702E-3</v>
      </c>
      <c r="AG1753" s="4">
        <v>7.7774127371917998E-3</v>
      </c>
      <c r="AH1753">
        <v>-0.26802292662465599</v>
      </c>
      <c r="AI1753">
        <v>-0.27321156334497398</v>
      </c>
      <c r="AJ1753">
        <v>0.32837846916916602</v>
      </c>
      <c r="AK1753">
        <v>-0.26802292662465599</v>
      </c>
      <c r="AL1753">
        <v>-0.27321156334497398</v>
      </c>
      <c r="AM1753">
        <v>0.32837846916916602</v>
      </c>
      <c r="AN1753" s="4">
        <v>4.0837427422956603E-2</v>
      </c>
      <c r="AO1753" s="4">
        <v>1</v>
      </c>
      <c r="AP1753" s="4">
        <v>1.7643293136817E-2</v>
      </c>
      <c r="AQ1753" s="4">
        <v>7.2160680013287999E-3</v>
      </c>
      <c r="AR1753" s="4">
        <v>2.1345309311381002E-3</v>
      </c>
      <c r="AS1753" s="4">
        <v>4.6483102046794303E-2</v>
      </c>
      <c r="AT1753" s="4">
        <v>1</v>
      </c>
      <c r="AU1753" s="4">
        <v>1.04177329517241E-2</v>
      </c>
      <c r="AV1753" s="4">
        <v>8.9690537188179993E-3</v>
      </c>
      <c r="AW1753" s="4">
        <v>7.7113817997983003E-3</v>
      </c>
      <c r="AX1753" s="4">
        <v>3.1770891089589998E-4</v>
      </c>
      <c r="AY1753" s="4">
        <v>2.8134308150555001E-3</v>
      </c>
      <c r="AZ1753" s="4">
        <v>1</v>
      </c>
      <c r="BA1753" s="4">
        <v>5.013329617254E-4</v>
      </c>
      <c r="BB1753" s="4">
        <v>1.3486325480638999E-2</v>
      </c>
      <c r="BC1753">
        <v>4.6634462025100002E-4</v>
      </c>
      <c r="BD1753">
        <v>1.632921519941E-3</v>
      </c>
      <c r="BE1753">
        <v>1.6767668289407E-3</v>
      </c>
      <c r="BF1753">
        <v>2.0258467887029999E-4</v>
      </c>
      <c r="BG1753">
        <v>4.6306865872083004E-3</v>
      </c>
      <c r="BH1753">
        <v>7.0852503164299996E-4</v>
      </c>
      <c r="BI1753">
        <v>9.4838005707570894E-2</v>
      </c>
      <c r="BJ1753">
        <v>1</v>
      </c>
      <c r="BK1753">
        <v>2.7248615074701998E-2</v>
      </c>
      <c r="BL1753">
        <v>8.0991982718999996E-4</v>
      </c>
      <c r="BM1753">
        <v>1.1566212361228E-3</v>
      </c>
      <c r="BN1753">
        <v>1.1379197023514E-3</v>
      </c>
    </row>
    <row r="1754" spans="1:66" x14ac:dyDescent="0.3">
      <c r="A1754" s="1">
        <v>3068</v>
      </c>
      <c r="B1754" t="s">
        <v>4650</v>
      </c>
      <c r="C1754" t="s">
        <v>4650</v>
      </c>
      <c r="D1754" t="s">
        <v>4651</v>
      </c>
      <c r="E1754" t="s">
        <v>4652</v>
      </c>
      <c r="F1754" t="s">
        <v>4653</v>
      </c>
      <c r="H1754" t="s">
        <v>1249</v>
      </c>
      <c r="T1754">
        <v>30.327000000000002</v>
      </c>
      <c r="U1754">
        <v>0</v>
      </c>
      <c r="V1754" s="2">
        <v>14.835000000000001</v>
      </c>
      <c r="W1754" s="33">
        <v>-7.1045620243539401E-2</v>
      </c>
      <c r="X1754" s="49">
        <v>0.89561968177562301</v>
      </c>
      <c r="Y1754" s="17">
        <v>4.78763711083868E-2</v>
      </c>
      <c r="Z1754"/>
      <c r="AA1754" s="15"/>
      <c r="AB1754" s="15"/>
      <c r="AC1754" s="4">
        <v>0.66960613633160104</v>
      </c>
      <c r="AD1754" s="4">
        <v>0.209386627323455</v>
      </c>
      <c r="AE1754" s="4">
        <v>0.68270587857409304</v>
      </c>
      <c r="AF1754" s="4">
        <v>0.178309060047666</v>
      </c>
      <c r="AG1754" s="4">
        <v>0.19354478148927101</v>
      </c>
      <c r="AH1754">
        <v>-0.42536554245983299</v>
      </c>
      <c r="AI1754">
        <v>-0.14932238830733999</v>
      </c>
      <c r="AJ1754">
        <v>0.36155107003655501</v>
      </c>
      <c r="AK1754">
        <v>-0.42536554245983299</v>
      </c>
      <c r="AL1754">
        <v>-0.14932238830733999</v>
      </c>
      <c r="AM1754">
        <v>0.36155107003655501</v>
      </c>
      <c r="AN1754" s="4">
        <v>1</v>
      </c>
      <c r="AO1754" s="4">
        <v>0.225689570752408</v>
      </c>
      <c r="AP1754" s="4">
        <v>0.49536477884772301</v>
      </c>
      <c r="AQ1754" s="4">
        <v>0.12849033182403699</v>
      </c>
      <c r="AR1754" s="4">
        <v>0.100843144734789</v>
      </c>
      <c r="AS1754" s="4">
        <v>1</v>
      </c>
      <c r="AT1754" s="4">
        <v>0.38705330564954099</v>
      </c>
      <c r="AU1754" s="4">
        <v>0.552752856874556</v>
      </c>
      <c r="AV1754" s="4">
        <v>0.40337791320378102</v>
      </c>
      <c r="AW1754" s="4">
        <v>0.42308094508746502</v>
      </c>
      <c r="AX1754" s="4">
        <v>8.8184089948027001E-3</v>
      </c>
      <c r="AY1754" s="4">
        <v>1.54170055684164E-2</v>
      </c>
      <c r="AZ1754" s="4">
        <v>1</v>
      </c>
      <c r="BA1754" s="4">
        <v>3.0589351151798999E-3</v>
      </c>
      <c r="BB1754" s="4">
        <v>5.6710254645560898E-2</v>
      </c>
      <c r="BC1754">
        <v>6.1755452986316101E-2</v>
      </c>
      <c r="BD1754">
        <v>4.5471632297843102E-2</v>
      </c>
      <c r="BE1754">
        <v>6.8063416177452901E-2</v>
      </c>
      <c r="BF1754">
        <v>5.1952061211177299E-2</v>
      </c>
      <c r="BG1754">
        <v>3.19608899387007E-2</v>
      </c>
      <c r="BH1754">
        <v>6.8086616058918095E-2</v>
      </c>
      <c r="BI1754">
        <v>1</v>
      </c>
      <c r="BJ1754">
        <v>0.35073997258058898</v>
      </c>
      <c r="BK1754">
        <v>0.48166766267093197</v>
      </c>
      <c r="BL1754">
        <v>4.4637655808765303E-2</v>
      </c>
      <c r="BM1754">
        <v>6.9939655276220397E-2</v>
      </c>
      <c r="BN1754">
        <v>8.4630117461435797E-2</v>
      </c>
    </row>
    <row r="1755" spans="1:66" x14ac:dyDescent="0.3">
      <c r="A1755" s="1">
        <v>928</v>
      </c>
      <c r="B1755" t="s">
        <v>5604</v>
      </c>
      <c r="C1755" t="s">
        <v>5604</v>
      </c>
      <c r="D1755" t="s">
        <v>5605</v>
      </c>
      <c r="E1755" t="s">
        <v>5605</v>
      </c>
      <c r="F1755" t="s">
        <v>60</v>
      </c>
      <c r="T1755">
        <v>35.636000000000003</v>
      </c>
      <c r="U1755">
        <v>0</v>
      </c>
      <c r="V1755" s="2">
        <v>154.78</v>
      </c>
      <c r="W1755" s="33">
        <v>-7.10985543703401E-2</v>
      </c>
      <c r="X1755" s="49">
        <v>0.92564164830560003</v>
      </c>
      <c r="Y1755" s="17">
        <v>3.3557112977677502E-2</v>
      </c>
      <c r="Z1755"/>
      <c r="AA1755" s="15"/>
      <c r="AB1755" s="15"/>
      <c r="AC1755" s="4">
        <v>0.40880513194749901</v>
      </c>
      <c r="AD1755" s="4">
        <v>0.46203026866619701</v>
      </c>
      <c r="AE1755" s="4">
        <v>0.41273872944309198</v>
      </c>
      <c r="AF1755" s="4">
        <v>4.4993253913826997E-2</v>
      </c>
      <c r="AG1755" s="4">
        <v>5.0201613129316501E-2</v>
      </c>
      <c r="AH1755">
        <v>-0.30649329840920803</v>
      </c>
      <c r="AI1755">
        <v>-0.244321575967889</v>
      </c>
      <c r="AJ1755">
        <v>0.33751921126607698</v>
      </c>
      <c r="AK1755">
        <v>-0.30649329840920803</v>
      </c>
      <c r="AL1755">
        <v>-0.244321575967889</v>
      </c>
      <c r="AM1755">
        <v>0.33751921126607698</v>
      </c>
      <c r="AN1755" s="4">
        <v>0.22608928451910901</v>
      </c>
      <c r="AO1755" s="4">
        <v>1</v>
      </c>
      <c r="AP1755" s="4">
        <v>0.14162371996519599</v>
      </c>
      <c r="AQ1755" s="4">
        <v>8.5812077290836994E-2</v>
      </c>
      <c r="AR1755" s="4">
        <v>9.4972228026908703E-2</v>
      </c>
      <c r="AS1755" s="4">
        <v>1</v>
      </c>
      <c r="AT1755" s="4">
        <v>0.37717639884128701</v>
      </c>
      <c r="AU1755" s="4">
        <v>9.65924683640801E-2</v>
      </c>
      <c r="AV1755" s="4">
        <v>4.8264646390161502E-2</v>
      </c>
      <c r="AW1755" s="4">
        <v>3.03023402199173E-2</v>
      </c>
      <c r="AX1755" s="4">
        <v>3.2611132338829999E-4</v>
      </c>
      <c r="AY1755" s="4">
        <v>8.9144071573029008E-3</v>
      </c>
      <c r="AZ1755" s="4">
        <v>1</v>
      </c>
      <c r="BA1755" s="4">
        <v>9.0303806048240001E-4</v>
      </c>
      <c r="BB1755" s="4">
        <v>2.53302711411236E-2</v>
      </c>
      <c r="BC1755">
        <v>1.683753843147E-4</v>
      </c>
      <c r="BD1755">
        <v>1.46880084218585E-2</v>
      </c>
      <c r="BE1755">
        <v>1.597739823394E-4</v>
      </c>
      <c r="BF1755">
        <v>1.8472458848060001E-4</v>
      </c>
      <c r="BG1755">
        <v>9.8336363926370004E-4</v>
      </c>
      <c r="BH1755">
        <v>2.0456560008369999E-4</v>
      </c>
      <c r="BI1755">
        <v>0.16800650779978901</v>
      </c>
      <c r="BJ1755">
        <v>1</v>
      </c>
      <c r="BK1755">
        <v>3.3266341276677E-3</v>
      </c>
      <c r="BL1755">
        <v>1.4004112038559999E-4</v>
      </c>
      <c r="BM1755">
        <v>8.8857753648713796E-5</v>
      </c>
      <c r="BN1755">
        <v>1.0188186898310001E-4</v>
      </c>
    </row>
    <row r="1756" spans="1:66" x14ac:dyDescent="0.3">
      <c r="A1756" s="1">
        <v>1352</v>
      </c>
      <c r="B1756" t="s">
        <v>3707</v>
      </c>
      <c r="C1756" t="s">
        <v>3707</v>
      </c>
      <c r="D1756" t="s">
        <v>3708</v>
      </c>
      <c r="E1756" t="s">
        <v>3708</v>
      </c>
      <c r="F1756" t="s">
        <v>3709</v>
      </c>
      <c r="T1756">
        <v>58.006</v>
      </c>
      <c r="U1756">
        <v>0</v>
      </c>
      <c r="V1756" s="2">
        <v>323.31</v>
      </c>
      <c r="W1756" s="33">
        <v>-7.11018302430797E-2</v>
      </c>
      <c r="X1756" s="49">
        <v>0.88089270279117504</v>
      </c>
      <c r="Y1756" s="17">
        <v>5.5076987641951403E-2</v>
      </c>
      <c r="Z1756"/>
      <c r="AA1756" s="15"/>
      <c r="AB1756" s="15"/>
      <c r="AC1756" s="4">
        <v>0.42211818857296501</v>
      </c>
      <c r="AD1756" s="4">
        <v>0.32972705212065601</v>
      </c>
      <c r="AE1756" s="4">
        <v>1</v>
      </c>
      <c r="AF1756" s="4">
        <v>0.28753467353096401</v>
      </c>
      <c r="AG1756" s="4">
        <v>0.34574551102136902</v>
      </c>
      <c r="AH1756">
        <v>-0.37778359891524599</v>
      </c>
      <c r="AI1756">
        <v>-0.30925872120144199</v>
      </c>
      <c r="AJ1756">
        <v>0.47373682938744899</v>
      </c>
      <c r="AK1756">
        <v>-0.37778359891524599</v>
      </c>
      <c r="AL1756">
        <v>-0.30925872120144199</v>
      </c>
      <c r="AM1756">
        <v>0.47373682938744899</v>
      </c>
      <c r="AN1756" s="4">
        <v>0.53091032182841702</v>
      </c>
      <c r="AO1756" s="4">
        <v>0.29792008826147498</v>
      </c>
      <c r="AP1756" s="4">
        <v>1</v>
      </c>
      <c r="AQ1756" s="4">
        <v>0.17863735207078699</v>
      </c>
      <c r="AR1756" s="4">
        <v>0.18586832564271</v>
      </c>
      <c r="AS1756" s="4">
        <v>0.71518504090377899</v>
      </c>
      <c r="AT1756" s="4">
        <v>0.63819706789899699</v>
      </c>
      <c r="AU1756" s="4">
        <v>1</v>
      </c>
      <c r="AV1756" s="4">
        <v>0.64863130444081796</v>
      </c>
      <c r="AW1756" s="4">
        <v>0.65123219754808703</v>
      </c>
      <c r="AX1756" s="4">
        <v>2.0259202986699001E-2</v>
      </c>
      <c r="AY1756" s="4">
        <v>5.3064000201496098E-2</v>
      </c>
      <c r="AZ1756" s="4">
        <v>1</v>
      </c>
      <c r="BA1756" s="4">
        <v>3.5335364081287797E-2</v>
      </c>
      <c r="BB1756" s="4">
        <v>0.20013600987331001</v>
      </c>
      <c r="BC1756">
        <v>2.5093827037581998E-3</v>
      </c>
      <c r="BD1756">
        <v>9.5619613027979995E-4</v>
      </c>
      <c r="BE1756">
        <v>3.1148970528865E-3</v>
      </c>
      <c r="BF1756">
        <v>4.7582381133110002E-4</v>
      </c>
      <c r="BG1756">
        <v>1.0423854261994E-3</v>
      </c>
      <c r="BH1756">
        <v>2.7546128860737001E-3</v>
      </c>
      <c r="BI1756">
        <v>0.45663302381913601</v>
      </c>
      <c r="BJ1756">
        <v>1</v>
      </c>
      <c r="BK1756">
        <v>1.4110771940005001E-3</v>
      </c>
      <c r="BL1756">
        <v>1.1829877496044E-3</v>
      </c>
      <c r="BM1756">
        <v>8.1025815977269996E-4</v>
      </c>
      <c r="BN1756">
        <v>5.8724769876940003E-4</v>
      </c>
    </row>
    <row r="1757" spans="1:66" x14ac:dyDescent="0.3">
      <c r="A1757" s="1">
        <v>708</v>
      </c>
      <c r="B1757" t="s">
        <v>5793</v>
      </c>
      <c r="C1757" t="s">
        <v>5793</v>
      </c>
      <c r="D1757" t="s">
        <v>5794</v>
      </c>
      <c r="E1757" t="s">
        <v>5794</v>
      </c>
      <c r="F1757" t="s">
        <v>319</v>
      </c>
      <c r="T1757">
        <v>67.337999999999994</v>
      </c>
      <c r="U1757">
        <v>0</v>
      </c>
      <c r="V1757" s="2">
        <v>323.31</v>
      </c>
      <c r="W1757" s="33">
        <v>-7.1339683232830603E-2</v>
      </c>
      <c r="X1757" s="49">
        <v>0.94389197712234696</v>
      </c>
      <c r="Y1757" s="17">
        <v>2.5077705303713099E-2</v>
      </c>
      <c r="Z1757"/>
      <c r="AA1757" s="15"/>
      <c r="AB1757" s="15"/>
      <c r="AC1757" s="4">
        <v>3.0400477302218901E-2</v>
      </c>
      <c r="AD1757" s="4">
        <v>0.66797628632879302</v>
      </c>
      <c r="AE1757" s="4">
        <v>0.35575515955380799</v>
      </c>
      <c r="AF1757" s="4">
        <v>1.6967767536634299E-3</v>
      </c>
      <c r="AG1757" s="4">
        <v>1.06603173828841E-2</v>
      </c>
      <c r="AH1757">
        <v>-0.261612707797513</v>
      </c>
      <c r="AI1757">
        <v>-0.27799046550560802</v>
      </c>
      <c r="AJ1757">
        <v>0.32558412360463002</v>
      </c>
      <c r="AK1757">
        <v>-0.261612707797513</v>
      </c>
      <c r="AL1757">
        <v>-0.27799046550560802</v>
      </c>
      <c r="AM1757">
        <v>0.32558412360463002</v>
      </c>
      <c r="AN1757" s="4">
        <v>3.6340731210464203E-2</v>
      </c>
      <c r="AO1757" s="4">
        <v>1</v>
      </c>
      <c r="AP1757" s="4">
        <v>3.0640881312318999E-2</v>
      </c>
      <c r="AQ1757" s="4">
        <v>2.0779738631329999E-3</v>
      </c>
      <c r="AR1757" s="4">
        <v>9.3810978878524007E-3</v>
      </c>
      <c r="AS1757" s="4">
        <v>5.3910334266251303E-2</v>
      </c>
      <c r="AT1757" s="4">
        <v>1</v>
      </c>
      <c r="AU1757" s="4">
        <v>3.66245973491049E-2</v>
      </c>
      <c r="AV1757" s="4">
        <v>1.8674803363699E-3</v>
      </c>
      <c r="AW1757" s="4">
        <v>1.13766700110894E-2</v>
      </c>
      <c r="AX1757" s="4">
        <v>9.5036642994130002E-4</v>
      </c>
      <c r="AY1757" s="4">
        <v>3.9288589863784003E-3</v>
      </c>
      <c r="AZ1757" s="4">
        <v>1</v>
      </c>
      <c r="BA1757" s="4">
        <v>1.1448760614874E-3</v>
      </c>
      <c r="BB1757" s="4">
        <v>1.1223184249710401E-2</v>
      </c>
      <c r="BC1757">
        <v>9.3641337386009998E-4</v>
      </c>
      <c r="BD1757">
        <v>3.0191489361702101E-2</v>
      </c>
      <c r="BE1757">
        <v>1.4664133738601801E-2</v>
      </c>
      <c r="BF1757">
        <v>1.21866942399034E-5</v>
      </c>
      <c r="BG1757">
        <v>1.804255319148E-4</v>
      </c>
      <c r="BH1757">
        <v>1.3027742725180001E-4</v>
      </c>
      <c r="BI1757">
        <v>0.16756838905775101</v>
      </c>
      <c r="BJ1757">
        <v>1</v>
      </c>
      <c r="BK1757">
        <v>8.7478723404255304E-2</v>
      </c>
      <c r="BL1757">
        <v>6.2811550151975698E-5</v>
      </c>
      <c r="BM1757">
        <v>2.63414165692344E-5</v>
      </c>
      <c r="BN1757">
        <v>9.2646042805029907E-6</v>
      </c>
    </row>
    <row r="1758" spans="1:66" x14ac:dyDescent="0.3">
      <c r="A1758" s="1">
        <v>4228</v>
      </c>
      <c r="B1758" t="s">
        <v>3502</v>
      </c>
      <c r="C1758" t="s">
        <v>3502</v>
      </c>
      <c r="D1758" t="s">
        <v>3503</v>
      </c>
      <c r="E1758" t="s">
        <v>3503</v>
      </c>
      <c r="F1758" t="s">
        <v>3504</v>
      </c>
      <c r="H1758" t="s">
        <v>3505</v>
      </c>
      <c r="T1758">
        <v>33.783000000000001</v>
      </c>
      <c r="U1758">
        <v>0</v>
      </c>
      <c r="V1758" s="2">
        <v>49.194000000000003</v>
      </c>
      <c r="W1758" s="33">
        <v>-7.1385603273709505E-2</v>
      </c>
      <c r="X1758" s="49">
        <v>0.88620450847313303</v>
      </c>
      <c r="Y1758" s="17">
        <v>5.2466044870844601E-2</v>
      </c>
      <c r="Z1758"/>
      <c r="AA1758" s="15"/>
      <c r="AB1758" s="15"/>
      <c r="AC1758" s="4">
        <v>0.40713370367534402</v>
      </c>
      <c r="AD1758" s="4">
        <v>0.44982163952229298</v>
      </c>
      <c r="AE1758" s="4">
        <v>0.94732790405575196</v>
      </c>
      <c r="AF1758" s="4">
        <v>0.32435195253375598</v>
      </c>
      <c r="AG1758" s="4">
        <v>0.36656344148596198</v>
      </c>
      <c r="AH1758">
        <v>-0.333990526932537</v>
      </c>
      <c r="AI1758">
        <v>-0.32994948156543402</v>
      </c>
      <c r="AJ1758">
        <v>0.44978319867684202</v>
      </c>
      <c r="AK1758">
        <v>-0.333990526932537</v>
      </c>
      <c r="AL1758">
        <v>-0.32994948156543402</v>
      </c>
      <c r="AM1758">
        <v>0.44978319867684202</v>
      </c>
      <c r="AN1758" s="4">
        <v>0.209453000531067</v>
      </c>
      <c r="AO1758" s="4">
        <v>0.51532853763337005</v>
      </c>
      <c r="AP1758" s="4">
        <v>1</v>
      </c>
      <c r="AQ1758" s="4">
        <v>0.17434544441594299</v>
      </c>
      <c r="AR1758" s="4">
        <v>0.18086885272251699</v>
      </c>
      <c r="AS1758" s="4">
        <v>1</v>
      </c>
      <c r="AT1758" s="4">
        <v>0.79772326217204903</v>
      </c>
      <c r="AU1758" s="4">
        <v>0.84198371216725498</v>
      </c>
      <c r="AV1758" s="4">
        <v>0.78446446870641395</v>
      </c>
      <c r="AW1758" s="4">
        <v>0.75729366566488499</v>
      </c>
      <c r="AX1758" s="4">
        <v>1.1948110494964999E-2</v>
      </c>
      <c r="AY1758" s="4">
        <v>3.6413118761458502E-2</v>
      </c>
      <c r="AZ1758" s="4">
        <v>1</v>
      </c>
      <c r="BA1758" s="4">
        <v>1.42459444789089E-2</v>
      </c>
      <c r="BB1758" s="4">
        <v>0.161527806070483</v>
      </c>
      <c r="BC1758">
        <v>4.8029691188090001E-4</v>
      </c>
      <c r="BD1758">
        <v>2.2870903042129E-3</v>
      </c>
      <c r="BE1758">
        <v>9.4518218330498002E-3</v>
      </c>
      <c r="BF1758">
        <v>2.466593573807E-4</v>
      </c>
      <c r="BG1758">
        <v>2.0316604551867999E-3</v>
      </c>
      <c r="BH1758">
        <v>1.7323928491672E-3</v>
      </c>
      <c r="BI1758">
        <v>0.13376632774903199</v>
      </c>
      <c r="BJ1758">
        <v>1</v>
      </c>
      <c r="BK1758">
        <v>8.6709845496978008E-3</v>
      </c>
      <c r="BL1758">
        <v>8.9112207245270003E-4</v>
      </c>
      <c r="BM1758">
        <v>4.2162451303149999E-4</v>
      </c>
      <c r="BN1758">
        <v>5.6500601919030002E-4</v>
      </c>
    </row>
    <row r="1759" spans="1:66" x14ac:dyDescent="0.3">
      <c r="A1759" s="1">
        <v>2035</v>
      </c>
      <c r="B1759" t="s">
        <v>5313</v>
      </c>
      <c r="C1759" t="s">
        <v>5313</v>
      </c>
      <c r="D1759" t="s">
        <v>5314</v>
      </c>
      <c r="E1759" t="s">
        <v>5314</v>
      </c>
      <c r="F1759" t="s">
        <v>5315</v>
      </c>
      <c r="H1759" t="s">
        <v>5316</v>
      </c>
      <c r="T1759">
        <v>25.631</v>
      </c>
      <c r="U1759">
        <v>0</v>
      </c>
      <c r="V1759" s="2">
        <v>323.31</v>
      </c>
      <c r="W1759" s="33">
        <v>-7.1796001620407196E-2</v>
      </c>
      <c r="X1759" s="49">
        <v>0.88168984897394098</v>
      </c>
      <c r="Y1759" s="17">
        <v>5.4684159275753902E-2</v>
      </c>
      <c r="Z1759"/>
      <c r="AA1759" s="15"/>
      <c r="AB1759" s="15"/>
      <c r="AC1759" s="4">
        <v>0.63744515073269004</v>
      </c>
      <c r="AD1759" s="4">
        <v>8.9640497243924394E-2</v>
      </c>
      <c r="AE1759" s="4">
        <v>0.90483552349051</v>
      </c>
      <c r="AF1759" s="4">
        <v>1.49987851224717E-2</v>
      </c>
      <c r="AG1759" s="4">
        <v>0.100930977718773</v>
      </c>
      <c r="AH1759">
        <v>-0.37822063592529898</v>
      </c>
      <c r="AI1759">
        <v>-0.30881058270839601</v>
      </c>
      <c r="AJ1759">
        <v>0.47164321377247298</v>
      </c>
      <c r="AK1759">
        <v>-0.37822063592529898</v>
      </c>
      <c r="AL1759">
        <v>-0.30881058270839601</v>
      </c>
      <c r="AM1759">
        <v>0.47164321377247298</v>
      </c>
      <c r="AN1759" s="4">
        <v>0.87200065514699998</v>
      </c>
      <c r="AO1759" s="4">
        <v>0.15802145606420501</v>
      </c>
      <c r="AP1759" s="4">
        <v>1</v>
      </c>
      <c r="AQ1759" s="4">
        <v>5.8164769470140005E-4</v>
      </c>
      <c r="AR1759" s="4">
        <v>7.98665137990337E-2</v>
      </c>
      <c r="AS1759" s="4">
        <v>1</v>
      </c>
      <c r="AT1759" s="4">
        <v>5.3175083741303801E-2</v>
      </c>
      <c r="AU1759" s="4">
        <v>0.71450657047152899</v>
      </c>
      <c r="AV1759" s="4">
        <v>1.31524923827472E-2</v>
      </c>
      <c r="AW1759" s="4">
        <v>1.9292708064931701E-2</v>
      </c>
      <c r="AX1759" s="4">
        <v>4.0334797051071E-2</v>
      </c>
      <c r="AY1759" s="4">
        <v>5.77249519262647E-2</v>
      </c>
      <c r="AZ1759" s="4">
        <v>1</v>
      </c>
      <c r="BA1759" s="4">
        <v>3.1262215289966602E-2</v>
      </c>
      <c r="BB1759" s="4">
        <v>0.203633711292355</v>
      </c>
      <c r="BC1759">
        <v>1.4776747195858501E-5</v>
      </c>
      <c r="BD1759">
        <v>9.3967500719009996E-3</v>
      </c>
      <c r="BE1759">
        <v>2.8024518262869998E-3</v>
      </c>
      <c r="BF1759">
        <v>1.40721167673281E-5</v>
      </c>
      <c r="BG1759">
        <v>2.0096706931259999E-4</v>
      </c>
      <c r="BH1759">
        <v>5.6143945930399698E-5</v>
      </c>
      <c r="BI1759">
        <v>0.27952257693413801</v>
      </c>
      <c r="BJ1759">
        <v>1</v>
      </c>
      <c r="BK1759">
        <v>9.3190969226344001E-3</v>
      </c>
      <c r="BL1759">
        <v>1.3750719010640001E-4</v>
      </c>
      <c r="BM1759">
        <v>9.3294846233409604E-6</v>
      </c>
      <c r="BN1759">
        <v>3.0690250215700002E-4</v>
      </c>
    </row>
    <row r="1760" spans="1:66" x14ac:dyDescent="0.3">
      <c r="A1760" s="1">
        <v>1901</v>
      </c>
      <c r="B1760" t="s">
        <v>4551</v>
      </c>
      <c r="C1760" t="s">
        <v>4551</v>
      </c>
      <c r="D1760" t="s">
        <v>4552</v>
      </c>
      <c r="E1760" t="s">
        <v>4552</v>
      </c>
      <c r="F1760" t="s">
        <v>60</v>
      </c>
      <c r="J1760" s="15" t="s">
        <v>48</v>
      </c>
      <c r="T1760">
        <v>41.795999999999999</v>
      </c>
      <c r="U1760">
        <v>0</v>
      </c>
      <c r="V1760" s="2">
        <v>31.123000000000001</v>
      </c>
      <c r="W1760" s="33">
        <v>-7.2424467118324204E-2</v>
      </c>
      <c r="X1760" s="49">
        <v>0.96014599328056605</v>
      </c>
      <c r="Y1760" s="17">
        <v>1.7662726069281799E-2</v>
      </c>
      <c r="Z1760"/>
      <c r="AA1760" s="15"/>
      <c r="AB1760" s="15"/>
      <c r="AC1760" s="4">
        <v>0.66783512844523196</v>
      </c>
      <c r="AD1760" s="4">
        <v>0.25651278325769</v>
      </c>
      <c r="AE1760" s="4">
        <v>0.579364152432435</v>
      </c>
      <c r="AF1760" s="4">
        <v>0.20597449010437099</v>
      </c>
      <c r="AG1760" s="4">
        <v>0.20693087819321601</v>
      </c>
      <c r="AH1760">
        <v>-0.26537644356742501</v>
      </c>
      <c r="AI1760">
        <v>-0.24597434214341701</v>
      </c>
      <c r="AJ1760">
        <v>0.294077384355869</v>
      </c>
      <c r="AK1760">
        <v>-0.26537644356742501</v>
      </c>
      <c r="AL1760">
        <v>-0.24597434214341601</v>
      </c>
      <c r="AM1760">
        <v>0.294077384355869</v>
      </c>
      <c r="AN1760" s="4">
        <v>1</v>
      </c>
      <c r="AO1760" s="4">
        <v>4.8678716600825001E-3</v>
      </c>
      <c r="AP1760" s="4">
        <v>2.8514812246111101E-2</v>
      </c>
      <c r="AQ1760" s="4">
        <v>6.8097674111219997E-3</v>
      </c>
      <c r="AR1760" s="4">
        <v>5.5537016495787999E-3</v>
      </c>
      <c r="AS1760" s="4">
        <v>1</v>
      </c>
      <c r="AT1760" s="4">
        <v>0.64705850422147304</v>
      </c>
      <c r="AU1760" s="4">
        <v>0.70957764505119303</v>
      </c>
      <c r="AV1760" s="4">
        <v>0.60783995031133597</v>
      </c>
      <c r="AW1760" s="4">
        <v>0.60008644587177495</v>
      </c>
      <c r="AX1760" s="4">
        <v>3.5053853356947998E-3</v>
      </c>
      <c r="AY1760" s="4">
        <v>0.117611973891515</v>
      </c>
      <c r="AZ1760" s="4">
        <v>1</v>
      </c>
      <c r="BA1760" s="4">
        <v>3.2737525906554E-3</v>
      </c>
      <c r="BB1760" s="4">
        <v>1.51524870582939E-2</v>
      </c>
      <c r="BC1760">
        <v>1.686069588632E-3</v>
      </c>
      <c r="BD1760">
        <v>2.0231599730407999E-3</v>
      </c>
      <c r="BE1760">
        <v>7.5243378616290002E-4</v>
      </c>
      <c r="BF1760">
        <v>2.6234439388506999E-3</v>
      </c>
      <c r="BG1760">
        <v>2.6010008787434999E-3</v>
      </c>
      <c r="BH1760">
        <v>2.0642155534385002E-3</v>
      </c>
      <c r="BI1760">
        <v>0.200355433558559</v>
      </c>
      <c r="BJ1760">
        <v>1</v>
      </c>
      <c r="BK1760">
        <v>6.8524774774773997E-3</v>
      </c>
      <c r="BL1760">
        <v>3.5154327842103002E-3</v>
      </c>
      <c r="BM1760">
        <v>1.0625095854999E-3</v>
      </c>
      <c r="BN1760">
        <v>4.9860510810737996E-3</v>
      </c>
    </row>
    <row r="1761" spans="1:66" x14ac:dyDescent="0.3">
      <c r="A1761" s="1">
        <v>1045</v>
      </c>
      <c r="B1761" t="s">
        <v>4953</v>
      </c>
      <c r="C1761" t="s">
        <v>4953</v>
      </c>
      <c r="D1761" t="s">
        <v>4954</v>
      </c>
      <c r="E1761" t="s">
        <v>4954</v>
      </c>
      <c r="F1761" t="s">
        <v>4955</v>
      </c>
      <c r="N1761" s="4" t="s">
        <v>11543</v>
      </c>
      <c r="O1761" t="s">
        <v>48</v>
      </c>
      <c r="P1761" s="4">
        <v>1</v>
      </c>
      <c r="R1761" t="s">
        <v>671</v>
      </c>
      <c r="S1761" t="s">
        <v>4956</v>
      </c>
      <c r="T1761">
        <v>44.954000000000001</v>
      </c>
      <c r="U1761">
        <v>0</v>
      </c>
      <c r="V1761" s="2">
        <v>21.241</v>
      </c>
      <c r="W1761" s="33">
        <v>-7.2517415417645101E-2</v>
      </c>
      <c r="X1761" s="49">
        <v>0.88405993157218599</v>
      </c>
      <c r="Y1761" s="17">
        <v>5.3518292601363697E-2</v>
      </c>
      <c r="Z1761"/>
      <c r="AA1761" s="15"/>
      <c r="AB1761" s="15"/>
      <c r="AC1761" s="4">
        <v>0.34887036840804497</v>
      </c>
      <c r="AD1761" s="4">
        <v>0.470159806641608</v>
      </c>
      <c r="AE1761" s="4">
        <v>0.465184088735697</v>
      </c>
      <c r="AF1761" s="4">
        <v>0.125956338018576</v>
      </c>
      <c r="AG1761" s="4">
        <v>0.144001854384744</v>
      </c>
      <c r="AH1761">
        <v>-0.34503562048192599</v>
      </c>
      <c r="AI1761">
        <v>-0.28990366158457798</v>
      </c>
      <c r="AJ1761">
        <v>0.41738703581356901</v>
      </c>
      <c r="AK1761">
        <v>-0.34503562048192599</v>
      </c>
      <c r="AL1761">
        <v>-0.28990366158457798</v>
      </c>
      <c r="AM1761">
        <v>0.41738703581356901</v>
      </c>
      <c r="AN1761" s="4">
        <v>1</v>
      </c>
      <c r="AO1761" s="4">
        <v>0.40342055019227102</v>
      </c>
      <c r="AP1761" s="4">
        <v>0.302603389941348</v>
      </c>
      <c r="AQ1761" s="4">
        <v>0.33163746584107501</v>
      </c>
      <c r="AR1761" s="4">
        <v>0.28226854021057501</v>
      </c>
      <c r="AS1761" s="4">
        <v>4.4250022650576301E-2</v>
      </c>
      <c r="AT1761" s="4">
        <v>1</v>
      </c>
      <c r="AU1761" s="4">
        <v>9.2948876265744607E-2</v>
      </c>
      <c r="AV1761" s="4">
        <v>4.5164093327665002E-2</v>
      </c>
      <c r="AW1761" s="4">
        <v>3.7813840286468101E-2</v>
      </c>
      <c r="AX1761" s="4">
        <v>2.3610825735575999E-3</v>
      </c>
      <c r="AY1761" s="4">
        <v>7.0588697325531004E-3</v>
      </c>
      <c r="AZ1761" s="4">
        <v>1</v>
      </c>
      <c r="BA1761" s="4">
        <v>1.0674548869868E-3</v>
      </c>
      <c r="BB1761" s="4">
        <v>0.11192318265718899</v>
      </c>
      <c r="BC1761">
        <v>1.5566281309167001E-2</v>
      </c>
      <c r="BD1761">
        <v>2.8546606246986E-2</v>
      </c>
      <c r="BE1761">
        <v>1.7633421346634599E-2</v>
      </c>
      <c r="BF1761">
        <v>1.5076515796679599E-2</v>
      </c>
      <c r="BG1761">
        <v>3.6192918330500902E-2</v>
      </c>
      <c r="BH1761">
        <v>3.0166174301865301E-2</v>
      </c>
      <c r="BI1761">
        <v>6.5542328042328096E-2</v>
      </c>
      <c r="BJ1761">
        <v>1</v>
      </c>
      <c r="BK1761">
        <v>8.6609686609686598E-2</v>
      </c>
      <c r="BL1761">
        <v>3.4887488933663599E-2</v>
      </c>
      <c r="BM1761">
        <v>1.6095477282709499E-2</v>
      </c>
      <c r="BN1761">
        <v>1.9106526000372999E-2</v>
      </c>
    </row>
    <row r="1762" spans="1:66" x14ac:dyDescent="0.3">
      <c r="A1762" s="1">
        <v>3495</v>
      </c>
      <c r="B1762" t="s">
        <v>3164</v>
      </c>
      <c r="C1762" t="s">
        <v>3164</v>
      </c>
      <c r="D1762" t="s">
        <v>3165</v>
      </c>
      <c r="E1762" t="s">
        <v>3165</v>
      </c>
      <c r="F1762" t="s">
        <v>3166</v>
      </c>
      <c r="T1762">
        <v>32.689</v>
      </c>
      <c r="U1762">
        <v>0</v>
      </c>
      <c r="V1762" s="2">
        <v>37.988</v>
      </c>
      <c r="W1762" s="33">
        <v>-7.2642069042456403E-2</v>
      </c>
      <c r="X1762" s="49">
        <v>0.87664888607464198</v>
      </c>
      <c r="Y1762" s="17">
        <v>5.7174314699081102E-2</v>
      </c>
      <c r="Z1762"/>
      <c r="AA1762" s="15"/>
      <c r="AB1762" s="15"/>
      <c r="AC1762" s="4">
        <v>0.42929827902030598</v>
      </c>
      <c r="AD1762" s="4">
        <v>0.37778804144397499</v>
      </c>
      <c r="AE1762" s="4">
        <v>1</v>
      </c>
      <c r="AF1762" s="4">
        <v>0.41531290641989699</v>
      </c>
      <c r="AG1762" s="4">
        <v>0.41229624865015002</v>
      </c>
      <c r="AH1762">
        <v>-0.39194169241514398</v>
      </c>
      <c r="AI1762">
        <v>-0.28374502568659199</v>
      </c>
      <c r="AJ1762">
        <v>0.45776051097436699</v>
      </c>
      <c r="AK1762">
        <v>-0.39194169241514398</v>
      </c>
      <c r="AL1762">
        <v>-0.28374502568659199</v>
      </c>
      <c r="AM1762">
        <v>0.45776051097436699</v>
      </c>
      <c r="AN1762" s="4">
        <v>0.389356459103403</v>
      </c>
      <c r="AO1762" s="4">
        <v>0.28327389230021399</v>
      </c>
      <c r="AP1762" s="4">
        <v>1</v>
      </c>
      <c r="AQ1762" s="4">
        <v>0.388900008866856</v>
      </c>
      <c r="AR1762" s="4">
        <v>0.22090010662834</v>
      </c>
      <c r="AS1762" s="4">
        <v>0.89041538710198698</v>
      </c>
      <c r="AT1762" s="4">
        <v>0.84346614965970201</v>
      </c>
      <c r="AU1762" s="4">
        <v>1</v>
      </c>
      <c r="AV1762" s="4">
        <v>0.85500845172790496</v>
      </c>
      <c r="AW1762" s="4">
        <v>0.85813755723611396</v>
      </c>
      <c r="AX1762" s="4">
        <v>8.1229908555263998E-3</v>
      </c>
      <c r="AY1762" s="4">
        <v>6.6240823720086998E-3</v>
      </c>
      <c r="AZ1762" s="4">
        <v>1</v>
      </c>
      <c r="BA1762" s="4">
        <v>2.0302586649303999E-3</v>
      </c>
      <c r="BB1762" s="4">
        <v>0.15785108208599499</v>
      </c>
      <c r="BC1762">
        <v>3.0856841544995399E-2</v>
      </c>
      <c r="BD1762">
        <v>4.2257249402928798E-2</v>
      </c>
      <c r="BE1762">
        <v>3.6773275326101397E-2</v>
      </c>
      <c r="BF1762">
        <v>2.62429050738162E-2</v>
      </c>
      <c r="BG1762">
        <v>2.94680905300111E-2</v>
      </c>
      <c r="BH1762">
        <v>3.6298602521641202E-2</v>
      </c>
      <c r="BI1762">
        <v>0.115684127273833</v>
      </c>
      <c r="BJ1762">
        <v>1</v>
      </c>
      <c r="BK1762">
        <v>2.9557081072004599E-2</v>
      </c>
      <c r="BL1762">
        <v>8.3410048491173297E-2</v>
      </c>
      <c r="BM1762">
        <v>5.35427149453842E-2</v>
      </c>
      <c r="BN1762">
        <v>4.7003451613650903E-2</v>
      </c>
    </row>
    <row r="1763" spans="1:66" x14ac:dyDescent="0.3">
      <c r="A1763" s="1">
        <v>2837</v>
      </c>
      <c r="B1763" t="s">
        <v>4659</v>
      </c>
      <c r="C1763" t="s">
        <v>4659</v>
      </c>
      <c r="D1763" t="s">
        <v>4660</v>
      </c>
      <c r="E1763" t="s">
        <v>4660</v>
      </c>
      <c r="F1763" t="s">
        <v>518</v>
      </c>
      <c r="T1763">
        <v>195.42</v>
      </c>
      <c r="U1763">
        <v>0</v>
      </c>
      <c r="V1763" s="2">
        <v>323.31</v>
      </c>
      <c r="W1763" s="33">
        <v>-7.2698469536206706E-2</v>
      </c>
      <c r="X1763" s="49">
        <v>0.86977829973295395</v>
      </c>
      <c r="Y1763" s="17">
        <v>6.0591431832556102E-2</v>
      </c>
      <c r="Z1763"/>
      <c r="AA1763" s="15"/>
      <c r="AB1763" s="15"/>
      <c r="AC1763" s="4">
        <v>0.315339550643712</v>
      </c>
      <c r="AD1763" s="4">
        <v>0.27511458039167003</v>
      </c>
      <c r="AE1763" s="4">
        <v>1</v>
      </c>
      <c r="AF1763" s="4">
        <v>8.7334569409157001E-2</v>
      </c>
      <c r="AG1763" s="4">
        <v>0.19162252440477801</v>
      </c>
      <c r="AH1763">
        <v>-0.25629891449061498</v>
      </c>
      <c r="AI1763">
        <v>-0.37394634972373503</v>
      </c>
      <c r="AJ1763">
        <v>0.41214985560572998</v>
      </c>
      <c r="AK1763">
        <v>-0.25629891449061498</v>
      </c>
      <c r="AL1763">
        <v>-0.37394634972373503</v>
      </c>
      <c r="AM1763">
        <v>0.41214985560572998</v>
      </c>
      <c r="AN1763" s="4">
        <v>0.66202845920106801</v>
      </c>
      <c r="AO1763" s="4">
        <v>2.2583932409397399E-2</v>
      </c>
      <c r="AP1763" s="4">
        <v>1</v>
      </c>
      <c r="AQ1763" s="4">
        <v>7.3318195509070004E-3</v>
      </c>
      <c r="AR1763" s="4">
        <v>0.14085266434447499</v>
      </c>
      <c r="AS1763" s="4">
        <v>7.2219304005252796E-2</v>
      </c>
      <c r="AT1763" s="4">
        <v>0.42117531188443902</v>
      </c>
      <c r="AU1763" s="4">
        <v>1</v>
      </c>
      <c r="AV1763" s="4">
        <v>3.6880124987212097E-2</v>
      </c>
      <c r="AW1763" s="4">
        <v>8.6992777413000696E-2</v>
      </c>
      <c r="AX1763" s="4">
        <v>0.211770888724816</v>
      </c>
      <c r="AY1763" s="4">
        <v>0.38158449688117302</v>
      </c>
      <c r="AZ1763" s="4">
        <v>1</v>
      </c>
      <c r="BA1763" s="4">
        <v>0.21779176368935199</v>
      </c>
      <c r="BB1763" s="4">
        <v>0.34702213145685801</v>
      </c>
      <c r="BC1763">
        <v>6.1493283208889995E-4</v>
      </c>
      <c r="BD1763">
        <v>8.62317791292595E-2</v>
      </c>
      <c r="BE1763">
        <v>1.8918573221353E-3</v>
      </c>
      <c r="BF1763">
        <v>1.778303303882E-4</v>
      </c>
      <c r="BG1763">
        <v>4.4007626218740001E-4</v>
      </c>
      <c r="BH1763">
        <v>1.428194012291E-4</v>
      </c>
      <c r="BI1763">
        <v>0.19060478810695999</v>
      </c>
      <c r="BJ1763">
        <v>1</v>
      </c>
      <c r="BK1763">
        <v>2.14646684042861E-2</v>
      </c>
      <c r="BL1763">
        <v>2.4608245306269999E-4</v>
      </c>
      <c r="BM1763">
        <v>1.4748382565399999E-4</v>
      </c>
      <c r="BN1763">
        <v>1.9323367377479999E-4</v>
      </c>
    </row>
    <row r="1764" spans="1:66" x14ac:dyDescent="0.3">
      <c r="A1764" s="1">
        <v>1232</v>
      </c>
      <c r="B1764" t="s">
        <v>5770</v>
      </c>
      <c r="C1764" t="s">
        <v>5770</v>
      </c>
      <c r="D1764" t="s">
        <v>5771</v>
      </c>
      <c r="E1764" t="s">
        <v>5771</v>
      </c>
      <c r="F1764" t="s">
        <v>3615</v>
      </c>
      <c r="H1764" t="s">
        <v>5772</v>
      </c>
      <c r="T1764">
        <v>26.814</v>
      </c>
      <c r="U1764">
        <v>0</v>
      </c>
      <c r="V1764" s="2">
        <v>323.31</v>
      </c>
      <c r="W1764" s="33">
        <v>-7.3234824855833006E-2</v>
      </c>
      <c r="X1764" s="49">
        <v>0.92178348095074003</v>
      </c>
      <c r="Y1764" s="17">
        <v>3.5371079023629501E-2</v>
      </c>
      <c r="Z1764"/>
      <c r="AA1764" s="15"/>
      <c r="AB1764" s="15"/>
      <c r="AC1764" s="4">
        <v>6.7044932714469901E-2</v>
      </c>
      <c r="AD1764" s="4">
        <v>0.66716398100245999</v>
      </c>
      <c r="AE1764" s="4">
        <v>0.35377392013632297</v>
      </c>
      <c r="AF1764" s="4">
        <v>9.6703697912613304E-4</v>
      </c>
      <c r="AG1764" s="4">
        <v>1.4383108144232199E-2</v>
      </c>
      <c r="AH1764">
        <v>-0.26573546921549301</v>
      </c>
      <c r="AI1764">
        <v>-0.29749743943733697</v>
      </c>
      <c r="AJ1764">
        <v>0.34352843408533001</v>
      </c>
      <c r="AK1764">
        <v>-0.26573546921549301</v>
      </c>
      <c r="AL1764">
        <v>-0.29749743943733697</v>
      </c>
      <c r="AM1764">
        <v>0.34352843408533001</v>
      </c>
      <c r="AN1764" s="4">
        <v>4.5261305171946903E-2</v>
      </c>
      <c r="AO1764" s="4">
        <v>1</v>
      </c>
      <c r="AP1764" s="4">
        <v>2.66647920181632E-2</v>
      </c>
      <c r="AQ1764" s="4">
        <v>1.5403470253761999E-3</v>
      </c>
      <c r="AR1764" s="4">
        <v>6.6840592388926999E-3</v>
      </c>
      <c r="AS1764" s="4">
        <v>0.15549568965517199</v>
      </c>
      <c r="AT1764" s="4">
        <v>1</v>
      </c>
      <c r="AU1764" s="4">
        <v>3.46569683908046E-2</v>
      </c>
      <c r="AV1764" s="4">
        <v>1.1184122503427999E-3</v>
      </c>
      <c r="AW1764" s="4">
        <v>6.9876975574711996E-3</v>
      </c>
      <c r="AX1764" s="4">
        <v>3.7780331629060001E-4</v>
      </c>
      <c r="AY1764" s="4">
        <v>1.4919430073785001E-3</v>
      </c>
      <c r="AZ1764" s="4">
        <v>1</v>
      </c>
      <c r="BA1764" s="4">
        <v>2.4235166165940001E-4</v>
      </c>
      <c r="BB1764" s="4">
        <v>2.9477567636332701E-2</v>
      </c>
      <c r="BC1764">
        <v>3.3516109777302302E-5</v>
      </c>
      <c r="BD1764">
        <v>2.1720907297829999E-3</v>
      </c>
      <c r="BE1764">
        <v>9.8882314266929006E-3</v>
      </c>
      <c r="BF1764">
        <v>6.8532884676445694E-5</v>
      </c>
      <c r="BG1764">
        <v>5.2581360946740003E-4</v>
      </c>
      <c r="BH1764">
        <v>1.019805325772E-4</v>
      </c>
      <c r="BI1764">
        <v>0.173948060486522</v>
      </c>
      <c r="BJ1764">
        <v>1</v>
      </c>
      <c r="BK1764">
        <v>1.3271696252465401E-2</v>
      </c>
      <c r="BL1764">
        <v>6.9479783037470003E-4</v>
      </c>
      <c r="BM1764">
        <v>8.6099272067122998E-5</v>
      </c>
      <c r="BN1764">
        <v>4.560190188444E-4</v>
      </c>
    </row>
    <row r="1765" spans="1:66" x14ac:dyDescent="0.3">
      <c r="A1765" s="1">
        <v>455</v>
      </c>
      <c r="B1765" t="s">
        <v>5366</v>
      </c>
      <c r="C1765" t="s">
        <v>5366</v>
      </c>
      <c r="D1765" t="s">
        <v>5367</v>
      </c>
      <c r="E1765" t="s">
        <v>5367</v>
      </c>
      <c r="F1765" t="s">
        <v>60</v>
      </c>
      <c r="T1765">
        <v>107.59</v>
      </c>
      <c r="U1765">
        <v>0</v>
      </c>
      <c r="V1765" s="2">
        <v>134.49</v>
      </c>
      <c r="W1765" s="33">
        <v>-7.3262865332786697E-2</v>
      </c>
      <c r="X1765" s="49">
        <v>0.89229257380832105</v>
      </c>
      <c r="Y1765" s="17">
        <v>4.9492721457003001E-2</v>
      </c>
      <c r="Z1765"/>
      <c r="AA1765" s="15"/>
      <c r="AB1765" s="15"/>
      <c r="AC1765" s="4">
        <v>0.62025770409355496</v>
      </c>
      <c r="AD1765" s="4">
        <v>6.2498141677619502E-2</v>
      </c>
      <c r="AE1765" s="4">
        <v>0.98832229975547203</v>
      </c>
      <c r="AF1765" s="4">
        <v>2.6493364854053299E-2</v>
      </c>
      <c r="AG1765" s="4">
        <v>9.4943166695463599E-2</v>
      </c>
      <c r="AH1765">
        <v>-0.38412793107739002</v>
      </c>
      <c r="AI1765">
        <v>-0.33533627308762498</v>
      </c>
      <c r="AJ1765">
        <v>0.49967560816665502</v>
      </c>
      <c r="AK1765">
        <v>-0.38412793107739002</v>
      </c>
      <c r="AL1765">
        <v>-0.33533627308762498</v>
      </c>
      <c r="AM1765">
        <v>0.49967560816665502</v>
      </c>
      <c r="AN1765" s="4">
        <v>0.815604041090077</v>
      </c>
      <c r="AO1765" s="4">
        <v>2.6134646404618399E-2</v>
      </c>
      <c r="AP1765" s="4">
        <v>1</v>
      </c>
      <c r="AQ1765" s="4">
        <v>4.7656090014918003E-3</v>
      </c>
      <c r="AR1765" s="4">
        <v>1.0494785464266999E-2</v>
      </c>
      <c r="AS1765" s="4">
        <v>1</v>
      </c>
      <c r="AT1765" s="4">
        <v>3.0624440865986698E-2</v>
      </c>
      <c r="AU1765" s="4">
        <v>0.96496689926641699</v>
      </c>
      <c r="AV1765" s="4">
        <v>1.1587478259356699E-2</v>
      </c>
      <c r="AW1765" s="4">
        <v>1.20695729651598E-2</v>
      </c>
      <c r="AX1765" s="4">
        <v>4.5169071190587898E-2</v>
      </c>
      <c r="AY1765" s="4">
        <v>0.13073533776225399</v>
      </c>
      <c r="AZ1765" s="4">
        <v>1</v>
      </c>
      <c r="BA1765" s="4">
        <v>6.3127007301311405E-2</v>
      </c>
      <c r="BB1765" s="4">
        <v>0.26226514165696402</v>
      </c>
      <c r="BC1765">
        <v>6.9139183331319999E-4</v>
      </c>
      <c r="BD1765">
        <v>6.8743760836441001E-3</v>
      </c>
      <c r="BE1765">
        <v>6.2767298901906998E-3</v>
      </c>
      <c r="BF1765">
        <v>4.4568129345040001E-4</v>
      </c>
      <c r="BG1765">
        <v>4.1412585089810002E-4</v>
      </c>
      <c r="BH1765">
        <v>3.1544096200770001E-4</v>
      </c>
      <c r="BI1765">
        <v>1</v>
      </c>
      <c r="BJ1765">
        <v>0.123259601744339</v>
      </c>
      <c r="BK1765">
        <v>3.4689749382650998E-3</v>
      </c>
      <c r="BL1765">
        <v>3.2655650047659998E-4</v>
      </c>
      <c r="BM1765">
        <v>3.0374035671414E-3</v>
      </c>
      <c r="BN1765">
        <v>4.2245272965930002E-4</v>
      </c>
    </row>
    <row r="1766" spans="1:66" x14ac:dyDescent="0.3">
      <c r="A1766" s="1">
        <v>2724</v>
      </c>
      <c r="B1766" t="s">
        <v>4823</v>
      </c>
      <c r="C1766" t="s">
        <v>4823</v>
      </c>
      <c r="D1766" t="s">
        <v>4824</v>
      </c>
      <c r="E1766" t="s">
        <v>4824</v>
      </c>
      <c r="F1766" t="s">
        <v>3247</v>
      </c>
      <c r="H1766" t="s">
        <v>4825</v>
      </c>
      <c r="T1766">
        <v>14.653</v>
      </c>
      <c r="U1766">
        <v>0</v>
      </c>
      <c r="V1766" s="2">
        <v>21.951000000000001</v>
      </c>
      <c r="W1766" s="33">
        <v>-7.3828783654229693E-2</v>
      </c>
      <c r="X1766" s="49">
        <v>0.80411555161040604</v>
      </c>
      <c r="Y1766" s="17">
        <v>9.4681538538966603E-2</v>
      </c>
      <c r="Z1766"/>
      <c r="AA1766" s="15"/>
      <c r="AB1766" s="15"/>
      <c r="AC1766" s="4">
        <v>0.30304160990560902</v>
      </c>
      <c r="AD1766" s="4">
        <v>0.41117021439729701</v>
      </c>
      <c r="AE1766" s="4">
        <v>0.94364695151897904</v>
      </c>
      <c r="AF1766" s="4">
        <v>6.3797907029856396E-2</v>
      </c>
      <c r="AG1766" s="4">
        <v>0.16656760638748899</v>
      </c>
      <c r="AH1766">
        <v>-0.25755298082535899</v>
      </c>
      <c r="AI1766">
        <v>-0.57727292399252605</v>
      </c>
      <c r="AJ1766">
        <v>0.61333955385519601</v>
      </c>
      <c r="AK1766">
        <v>-0.25755298082535899</v>
      </c>
      <c r="AL1766">
        <v>-0.57727292399252605</v>
      </c>
      <c r="AM1766">
        <v>0.61333955385519601</v>
      </c>
      <c r="AN1766" s="4">
        <v>0.13866031108881099</v>
      </c>
      <c r="AO1766" s="4">
        <v>0.14549255728382701</v>
      </c>
      <c r="AP1766" s="4">
        <v>1</v>
      </c>
      <c r="AQ1766" s="4">
        <v>3.1741153083669302E-2</v>
      </c>
      <c r="AR1766" s="4">
        <v>6.20388024753303E-2</v>
      </c>
      <c r="AS1766" s="4">
        <v>0.750747211113451</v>
      </c>
      <c r="AT1766" s="4">
        <v>1</v>
      </c>
      <c r="AU1766" s="4">
        <v>0.830940854556936</v>
      </c>
      <c r="AV1766" s="4">
        <v>0.10601722650166601</v>
      </c>
      <c r="AW1766" s="4">
        <v>6.9791622816249205E-2</v>
      </c>
      <c r="AX1766" s="4">
        <v>1.97173075145642E-2</v>
      </c>
      <c r="AY1766" s="4">
        <v>8.8018085908063301E-2</v>
      </c>
      <c r="AZ1766" s="4">
        <v>1</v>
      </c>
      <c r="BA1766" s="4">
        <v>5.3635341504233498E-2</v>
      </c>
      <c r="BB1766" s="4">
        <v>0.36787239387088699</v>
      </c>
      <c r="BC1766">
        <v>6.9579047972446406E-2</v>
      </c>
      <c r="BD1766">
        <v>0.35465550861228501</v>
      </c>
      <c r="BE1766">
        <v>5.9943938901527397E-2</v>
      </c>
      <c r="BF1766">
        <v>6.0271118951238802E-2</v>
      </c>
      <c r="BG1766">
        <v>7.4992459226546196E-2</v>
      </c>
      <c r="BH1766">
        <v>7.92628078091967E-2</v>
      </c>
      <c r="BI1766">
        <v>0.400747481312968</v>
      </c>
      <c r="BJ1766">
        <v>0.45466363340916499</v>
      </c>
      <c r="BK1766">
        <v>1</v>
      </c>
      <c r="BL1766">
        <v>6.8544933646440695E-2</v>
      </c>
      <c r="BM1766">
        <v>8.1156468841041302E-2</v>
      </c>
      <c r="BN1766">
        <v>5.0692720359610401E-2</v>
      </c>
    </row>
    <row r="1767" spans="1:66" x14ac:dyDescent="0.3">
      <c r="A1767" s="1">
        <v>3415</v>
      </c>
      <c r="B1767" t="s">
        <v>2717</v>
      </c>
      <c r="C1767" t="s">
        <v>2717</v>
      </c>
      <c r="D1767" t="s">
        <v>2718</v>
      </c>
      <c r="E1767" t="s">
        <v>2718</v>
      </c>
      <c r="F1767" t="s">
        <v>2719</v>
      </c>
      <c r="H1767" t="s">
        <v>2720</v>
      </c>
      <c r="T1767">
        <v>42.112000000000002</v>
      </c>
      <c r="U1767">
        <v>0</v>
      </c>
      <c r="V1767" s="2">
        <v>187.01</v>
      </c>
      <c r="W1767" s="33">
        <v>-7.41281821202424E-2</v>
      </c>
      <c r="X1767" s="49">
        <v>0.82828625567326297</v>
      </c>
      <c r="Y1767" s="17">
        <v>8.1819545130007901E-2</v>
      </c>
      <c r="Z1767"/>
      <c r="AA1767" s="15"/>
      <c r="AB1767" s="15"/>
      <c r="AC1767" s="4">
        <v>0.47050925516546099</v>
      </c>
      <c r="AD1767" s="4">
        <v>0.46772003177813098</v>
      </c>
      <c r="AE1767" s="4">
        <v>1</v>
      </c>
      <c r="AF1767" s="4">
        <v>0.39704408226281002</v>
      </c>
      <c r="AG1767" s="4">
        <v>0.47613984144651</v>
      </c>
      <c r="AH1767">
        <v>-0.18017026462739899</v>
      </c>
      <c r="AI1767">
        <v>-0.47308943286739302</v>
      </c>
      <c r="AJ1767">
        <v>0.43087515113406399</v>
      </c>
      <c r="AK1767">
        <v>-0.18017026462739899</v>
      </c>
      <c r="AL1767">
        <v>-0.47308943286739302</v>
      </c>
      <c r="AM1767">
        <v>0.43087515113406399</v>
      </c>
      <c r="AN1767" s="4">
        <v>0.35426262275136899</v>
      </c>
      <c r="AO1767" s="4">
        <v>0.23744859888846201</v>
      </c>
      <c r="AP1767" s="4">
        <v>1</v>
      </c>
      <c r="AQ1767" s="4">
        <v>0.17768822837891299</v>
      </c>
      <c r="AR1767" s="4">
        <v>0.28059602804668998</v>
      </c>
      <c r="AS1767" s="4">
        <v>0.90981759061965195</v>
      </c>
      <c r="AT1767" s="4">
        <v>0.87012215103452195</v>
      </c>
      <c r="AU1767" s="4">
        <v>1</v>
      </c>
      <c r="AV1767" s="4">
        <v>0.88206391956573205</v>
      </c>
      <c r="AW1767" s="4">
        <v>0.85591418970381905</v>
      </c>
      <c r="AX1767" s="4">
        <v>0.14744755212536401</v>
      </c>
      <c r="AY1767" s="4">
        <v>0.29558934541141002</v>
      </c>
      <c r="AZ1767" s="4">
        <v>1</v>
      </c>
      <c r="BA1767" s="4">
        <v>0.13138009884378499</v>
      </c>
      <c r="BB1767" s="4">
        <v>0.29190930658902198</v>
      </c>
      <c r="BC1767">
        <v>4.0475640506831998E-3</v>
      </c>
      <c r="BD1767">
        <v>0.103651912978245</v>
      </c>
      <c r="BE1767">
        <v>6.5011252813203003E-3</v>
      </c>
      <c r="BF1767">
        <v>3.2481237847694E-3</v>
      </c>
      <c r="BG1767">
        <v>2.5378272955971998E-3</v>
      </c>
      <c r="BH1767">
        <v>2.8532391697375001E-3</v>
      </c>
      <c r="BI1767">
        <v>1</v>
      </c>
      <c r="BJ1767">
        <v>0.18814703675919001</v>
      </c>
      <c r="BK1767">
        <v>2.1759939984996202E-2</v>
      </c>
      <c r="BL1767">
        <v>4.5688129231193E-3</v>
      </c>
      <c r="BM1767">
        <v>8.1715955019510001E-3</v>
      </c>
      <c r="BN1767">
        <v>5.3757501232342998E-3</v>
      </c>
    </row>
    <row r="1768" spans="1:66" x14ac:dyDescent="0.3">
      <c r="A1768" s="1">
        <v>2950</v>
      </c>
      <c r="B1768" t="s">
        <v>5277</v>
      </c>
      <c r="C1768" t="s">
        <v>5277</v>
      </c>
      <c r="D1768" t="s">
        <v>5278</v>
      </c>
      <c r="E1768" t="s">
        <v>5278</v>
      </c>
      <c r="F1768" t="s">
        <v>60</v>
      </c>
      <c r="H1768" t="s">
        <v>54</v>
      </c>
      <c r="T1768">
        <v>196.97</v>
      </c>
      <c r="U1768">
        <v>0</v>
      </c>
      <c r="V1768" s="2">
        <v>323.31</v>
      </c>
      <c r="W1768" s="33">
        <v>-7.4276085520676299E-2</v>
      </c>
      <c r="X1768" s="49">
        <v>0.89079144612587802</v>
      </c>
      <c r="Y1768" s="17">
        <v>5.0223961954755501E-2</v>
      </c>
      <c r="Z1768"/>
      <c r="AA1768" s="15"/>
      <c r="AB1768" s="15"/>
      <c r="AC1768" s="4">
        <v>0.35254322338570998</v>
      </c>
      <c r="AD1768" s="4">
        <v>0.23557934054495799</v>
      </c>
      <c r="AE1768" s="4">
        <v>1</v>
      </c>
      <c r="AF1768" s="4">
        <v>3.3121354219091202E-2</v>
      </c>
      <c r="AG1768" s="4">
        <v>0.10588808203139299</v>
      </c>
      <c r="AH1768">
        <v>-0.33541739762114597</v>
      </c>
      <c r="AI1768">
        <v>-0.28979962126216602</v>
      </c>
      <c r="AJ1768">
        <v>0.40238876232128401</v>
      </c>
      <c r="AK1768">
        <v>-0.33541739762114597</v>
      </c>
      <c r="AL1768">
        <v>-0.28979962126216602</v>
      </c>
      <c r="AM1768">
        <v>0.40238876232128401</v>
      </c>
      <c r="AN1768" s="4">
        <v>6.9095217434836403E-2</v>
      </c>
      <c r="AO1768" s="4">
        <v>0.52484731168441201</v>
      </c>
      <c r="AP1768" s="4">
        <v>1</v>
      </c>
      <c r="AQ1768" s="4">
        <v>3.804358709074E-4</v>
      </c>
      <c r="AR1768" s="4">
        <v>4.0756933551380103E-2</v>
      </c>
      <c r="AS1768" s="4">
        <v>0.94366263472490297</v>
      </c>
      <c r="AT1768" s="4">
        <v>7.05296914600098E-2</v>
      </c>
      <c r="AU1768" s="4">
        <v>1</v>
      </c>
      <c r="AV1768" s="4">
        <v>7.3134422799118803E-2</v>
      </c>
      <c r="AW1768" s="4">
        <v>0.13074787028757001</v>
      </c>
      <c r="AX1768" s="4">
        <v>4.4871817997391303E-2</v>
      </c>
      <c r="AY1768" s="4">
        <v>0.111361018490452</v>
      </c>
      <c r="AZ1768" s="4">
        <v>1</v>
      </c>
      <c r="BA1768" s="4">
        <v>2.5849203987247299E-2</v>
      </c>
      <c r="BB1768" s="4">
        <v>0.14615944225522901</v>
      </c>
      <c r="BC1768">
        <v>2.7426984964183899E-5</v>
      </c>
      <c r="BD1768">
        <v>4.3069669984283996E-3</v>
      </c>
      <c r="BE1768">
        <v>3.4586544937513998E-3</v>
      </c>
      <c r="BF1768">
        <v>2.8072870821097101E-5</v>
      </c>
      <c r="BG1768">
        <v>3.8629798697889999E-4</v>
      </c>
      <c r="BH1768">
        <v>1.89293458464906E-5</v>
      </c>
      <c r="BI1768">
        <v>1</v>
      </c>
      <c r="BJ1768">
        <v>0.21870089051859601</v>
      </c>
      <c r="BK1768">
        <v>4.1623886851749998E-4</v>
      </c>
      <c r="BL1768">
        <v>2.8717439941094401E-5</v>
      </c>
      <c r="BM1768">
        <v>4.5968145565240997E-5</v>
      </c>
      <c r="BN1768">
        <v>2.5372982213281398E-5</v>
      </c>
    </row>
    <row r="1769" spans="1:66" x14ac:dyDescent="0.3">
      <c r="A1769" s="1">
        <v>3725</v>
      </c>
      <c r="B1769" t="s">
        <v>5723</v>
      </c>
      <c r="C1769" t="s">
        <v>5723</v>
      </c>
      <c r="D1769" t="s">
        <v>5724</v>
      </c>
      <c r="E1769" t="s">
        <v>5724</v>
      </c>
      <c r="F1769" t="s">
        <v>4819</v>
      </c>
      <c r="T1769">
        <v>10.576000000000001</v>
      </c>
      <c r="U1769">
        <v>0</v>
      </c>
      <c r="V1769" s="2">
        <v>52.552</v>
      </c>
      <c r="W1769" s="33">
        <v>-7.4276969535169199E-2</v>
      </c>
      <c r="X1769" s="49">
        <v>0.94651044882561097</v>
      </c>
      <c r="Y1769" s="17">
        <v>2.3874587360768001E-2</v>
      </c>
      <c r="Z1769"/>
      <c r="AA1769" s="15"/>
      <c r="AB1769" s="15"/>
      <c r="AC1769" s="4">
        <v>5.2320178482196097E-2</v>
      </c>
      <c r="AD1769" s="4">
        <v>0.67063414046228198</v>
      </c>
      <c r="AE1769" s="4">
        <v>0.38167351851708098</v>
      </c>
      <c r="AF1769" s="4">
        <v>1.51927110374974E-2</v>
      </c>
      <c r="AG1769" s="4">
        <v>2.92760757722321E-2</v>
      </c>
      <c r="AH1769">
        <v>-0.25812279925020798</v>
      </c>
      <c r="AI1769">
        <v>-0.291381806447501</v>
      </c>
      <c r="AJ1769">
        <v>0.32667369709220201</v>
      </c>
      <c r="AK1769">
        <v>-0.25812279925020798</v>
      </c>
      <c r="AL1769">
        <v>-0.291381806447501</v>
      </c>
      <c r="AM1769">
        <v>0.32667369709220201</v>
      </c>
      <c r="AN1769" s="4">
        <v>6.11579187065922E-2</v>
      </c>
      <c r="AO1769" s="4">
        <v>1</v>
      </c>
      <c r="AP1769" s="4">
        <v>3.8589396130953801E-2</v>
      </c>
      <c r="AQ1769" s="4">
        <v>1.7795659318090101E-2</v>
      </c>
      <c r="AR1769" s="4">
        <v>2.9685338933143901E-2</v>
      </c>
      <c r="AS1769" s="4">
        <v>9.4639328063241102E-2</v>
      </c>
      <c r="AT1769" s="4">
        <v>1</v>
      </c>
      <c r="AU1769" s="4">
        <v>0.10643115942028999</v>
      </c>
      <c r="AV1769" s="4">
        <v>2.6262699184202501E-2</v>
      </c>
      <c r="AW1769" s="4">
        <v>4.3172774376117801E-2</v>
      </c>
      <c r="AX1769" s="4">
        <v>1.1632886767550001E-3</v>
      </c>
      <c r="AY1769" s="4">
        <v>1.1902421386845601E-2</v>
      </c>
      <c r="AZ1769" s="4">
        <v>1</v>
      </c>
      <c r="BA1769" s="4">
        <v>1.5197746101997E-3</v>
      </c>
      <c r="BB1769" s="4">
        <v>1.49701140074347E-2</v>
      </c>
      <c r="BC1769">
        <v>7.2024212506161797E-5</v>
      </c>
      <c r="BD1769">
        <v>1.7880460183590001E-4</v>
      </c>
      <c r="BE1769">
        <v>5.1691829238269997E-4</v>
      </c>
      <c r="BF1769">
        <v>1.8262858347386E-3</v>
      </c>
      <c r="BG1769">
        <v>1.490882259755E-4</v>
      </c>
      <c r="BH1769">
        <v>1.1061377908420001E-4</v>
      </c>
      <c r="BI1769">
        <v>2.68128161888701E-2</v>
      </c>
      <c r="BJ1769">
        <v>0.41296374367622202</v>
      </c>
      <c r="BK1769">
        <v>1</v>
      </c>
      <c r="BL1769">
        <v>6.5744097807757E-3</v>
      </c>
      <c r="BM1769">
        <v>1.0175168634064E-3</v>
      </c>
      <c r="BN1769">
        <v>4.6557492315394298E-5</v>
      </c>
    </row>
    <row r="1770" spans="1:66" x14ac:dyDescent="0.3">
      <c r="A1770" s="1">
        <v>1319</v>
      </c>
      <c r="B1770" t="s">
        <v>4447</v>
      </c>
      <c r="C1770" t="s">
        <v>4447</v>
      </c>
      <c r="F1770" t="s">
        <v>4448</v>
      </c>
      <c r="T1770">
        <v>48.344999999999999</v>
      </c>
      <c r="U1770">
        <v>0</v>
      </c>
      <c r="V1770" s="2">
        <v>7.2775999999999996</v>
      </c>
      <c r="W1770" s="33">
        <v>-7.4589373306522599E-2</v>
      </c>
      <c r="X1770" s="49">
        <v>0.89994825716556504</v>
      </c>
      <c r="Y1770" s="17">
        <v>4.5782459753417097E-2</v>
      </c>
      <c r="Z1770"/>
      <c r="AA1770" s="15"/>
      <c r="AB1770" s="15"/>
      <c r="AC1770" s="4">
        <v>0.47845126151643502</v>
      </c>
      <c r="AD1770" s="4">
        <v>0.67445374000346203</v>
      </c>
      <c r="AE1770" s="4">
        <v>0.52418631187582498</v>
      </c>
      <c r="AF1770" s="4">
        <v>0.19921267978391599</v>
      </c>
      <c r="AG1770" s="4">
        <v>0.21840358244054001</v>
      </c>
      <c r="AH1770">
        <v>-0.242269415437492</v>
      </c>
      <c r="AI1770">
        <v>-0.34882954986816</v>
      </c>
      <c r="AJ1770">
        <v>0.36733084538608402</v>
      </c>
      <c r="AK1770">
        <v>-0.242269415437491</v>
      </c>
      <c r="AL1770">
        <v>-0.34882954986816</v>
      </c>
      <c r="AM1770">
        <v>0.36733084538608402</v>
      </c>
      <c r="AN1770" s="4">
        <v>0.62451601147906899</v>
      </c>
      <c r="AO1770" s="4">
        <v>1</v>
      </c>
      <c r="AP1770" s="4">
        <v>0.49395450916532402</v>
      </c>
      <c r="AQ1770" s="4">
        <v>0.511968137398506</v>
      </c>
      <c r="AR1770" s="4">
        <v>0.54515873323381303</v>
      </c>
      <c r="AS1770" s="4">
        <v>0.79196231770282899</v>
      </c>
      <c r="AT1770" s="4">
        <v>1</v>
      </c>
      <c r="AU1770" s="4">
        <v>7.86044264621516E-2</v>
      </c>
      <c r="AV1770" s="4">
        <v>7.1970780506980095E-2</v>
      </c>
      <c r="AW1770" s="4">
        <v>3.8025977493066299E-2</v>
      </c>
      <c r="AX1770" s="4">
        <v>1.88754553674065E-2</v>
      </c>
      <c r="AY1770" s="4">
        <v>2.3361220010384799E-2</v>
      </c>
      <c r="AZ1770" s="4">
        <v>1</v>
      </c>
      <c r="BA1770" s="4">
        <v>1.3699121446262799E-2</v>
      </c>
      <c r="BB1770" s="4">
        <v>7.2026036594741299E-2</v>
      </c>
      <c r="BC1770">
        <v>0.14431348061517699</v>
      </c>
      <c r="BD1770">
        <v>0.106105655360639</v>
      </c>
      <c r="BE1770">
        <v>0.14244664097096399</v>
      </c>
      <c r="BF1770">
        <v>0.12091805377442701</v>
      </c>
      <c r="BG1770">
        <v>0.123678085456553</v>
      </c>
      <c r="BH1770">
        <v>9.5548731318014696E-2</v>
      </c>
      <c r="BI1770">
        <v>0.396179401993355</v>
      </c>
      <c r="BJ1770">
        <v>1</v>
      </c>
      <c r="BK1770">
        <v>0.18054047483996399</v>
      </c>
      <c r="BL1770">
        <v>0.14659025106282</v>
      </c>
      <c r="BM1770">
        <v>0.11162546770366299</v>
      </c>
      <c r="BN1770">
        <v>0.116800866405721</v>
      </c>
    </row>
    <row r="1771" spans="1:66" x14ac:dyDescent="0.3">
      <c r="A1771" s="1">
        <v>4420</v>
      </c>
      <c r="B1771" t="s">
        <v>5699</v>
      </c>
      <c r="C1771" t="s">
        <v>5699</v>
      </c>
      <c r="D1771" t="s">
        <v>5700</v>
      </c>
      <c r="E1771" t="s">
        <v>5700</v>
      </c>
      <c r="F1771" t="s">
        <v>5701</v>
      </c>
      <c r="T1771">
        <v>21.129000000000001</v>
      </c>
      <c r="U1771">
        <v>0</v>
      </c>
      <c r="V1771" s="2">
        <v>151.97999999999999</v>
      </c>
      <c r="W1771" s="33">
        <v>-7.4666416093520205E-2</v>
      </c>
      <c r="X1771" s="49">
        <v>0.90689372625196596</v>
      </c>
      <c r="Y1771" s="17">
        <v>4.2443602472987299E-2</v>
      </c>
      <c r="Z1771"/>
      <c r="AA1771" s="15"/>
      <c r="AB1771" s="15"/>
      <c r="AC1771" s="4">
        <v>9.5407588863458501E-2</v>
      </c>
      <c r="AD1771" s="4">
        <v>0.66934655566438095</v>
      </c>
      <c r="AE1771" s="4">
        <v>0.37678549039352799</v>
      </c>
      <c r="AF1771" s="4">
        <v>1.24705903305697E-2</v>
      </c>
      <c r="AG1771" s="4">
        <v>3.4791570515149299E-2</v>
      </c>
      <c r="AH1771">
        <v>-0.29967738023345503</v>
      </c>
      <c r="AI1771">
        <v>-0.28806931968586702</v>
      </c>
      <c r="AJ1771">
        <v>0.36374745163876199</v>
      </c>
      <c r="AK1771">
        <v>-0.29967738023345503</v>
      </c>
      <c r="AL1771">
        <v>-0.28806931968586702</v>
      </c>
      <c r="AM1771">
        <v>0.36374745163876199</v>
      </c>
      <c r="AN1771" s="4">
        <v>0.11400887311446301</v>
      </c>
      <c r="AO1771" s="4">
        <v>1</v>
      </c>
      <c r="AP1771" s="4">
        <v>7.8583850931676996E-2</v>
      </c>
      <c r="AQ1771" s="4">
        <v>2.9126872504016101E-2</v>
      </c>
      <c r="AR1771" s="4">
        <v>2.1292041626527002E-2</v>
      </c>
      <c r="AS1771" s="4">
        <v>0.17050790447359601</v>
      </c>
      <c r="AT1771" s="4">
        <v>1</v>
      </c>
      <c r="AU1771" s="4">
        <v>5.1772620248906803E-2</v>
      </c>
      <c r="AV1771" s="4">
        <v>6.6519479692560999E-3</v>
      </c>
      <c r="AW1771" s="4">
        <v>2.8935755129498801E-2</v>
      </c>
      <c r="AX1771" s="4">
        <v>1.7059890023165001E-3</v>
      </c>
      <c r="AY1771" s="4">
        <v>8.0396669931438996E-3</v>
      </c>
      <c r="AZ1771" s="4">
        <v>1</v>
      </c>
      <c r="BA1771" s="4">
        <v>1.6329505184369999E-3</v>
      </c>
      <c r="BB1771" s="4">
        <v>5.4146914789422199E-2</v>
      </c>
      <c r="BC1771">
        <v>2.3787954574303999E-3</v>
      </c>
      <c r="BD1771">
        <v>5.5321993028071101E-2</v>
      </c>
      <c r="BE1771">
        <v>1.8095562603202799E-2</v>
      </c>
      <c r="BF1771">
        <v>4.8339455040994003E-3</v>
      </c>
      <c r="BG1771">
        <v>1.5595150959689E-3</v>
      </c>
      <c r="BH1771">
        <v>1.4855503648507E-3</v>
      </c>
      <c r="BI1771">
        <v>5.1955285298665797E-2</v>
      </c>
      <c r="BJ1771">
        <v>0.70260529971430796</v>
      </c>
      <c r="BK1771">
        <v>1</v>
      </c>
      <c r="BL1771">
        <v>3.2490236678634999E-3</v>
      </c>
      <c r="BM1771">
        <v>1.7454823725812001E-3</v>
      </c>
      <c r="BN1771">
        <v>6.3255856906630002E-4</v>
      </c>
    </row>
    <row r="1772" spans="1:66" x14ac:dyDescent="0.3">
      <c r="A1772" s="1">
        <v>3796</v>
      </c>
      <c r="B1772" t="s">
        <v>5507</v>
      </c>
      <c r="C1772" t="s">
        <v>5507</v>
      </c>
      <c r="D1772" t="s">
        <v>5508</v>
      </c>
      <c r="E1772" t="s">
        <v>5508</v>
      </c>
      <c r="F1772" t="s">
        <v>60</v>
      </c>
      <c r="H1772" t="s">
        <v>54</v>
      </c>
      <c r="T1772">
        <v>33.863999999999997</v>
      </c>
      <c r="U1772">
        <v>0</v>
      </c>
      <c r="V1772" s="2">
        <v>111.76</v>
      </c>
      <c r="W1772" s="33">
        <v>-7.4829353763789394E-2</v>
      </c>
      <c r="X1772" s="49">
        <v>0.89941385716643096</v>
      </c>
      <c r="Y1772" s="17">
        <v>4.6040425591119503E-2</v>
      </c>
      <c r="Z1772"/>
      <c r="AA1772" s="15"/>
      <c r="AB1772" s="15"/>
      <c r="AC1772" s="4">
        <v>0.10139414321102699</v>
      </c>
      <c r="AD1772" s="4">
        <v>0.12934657996454799</v>
      </c>
      <c r="AE1772" s="4">
        <v>1</v>
      </c>
      <c r="AF1772" s="4">
        <v>3.4567258466661401E-2</v>
      </c>
      <c r="AG1772" s="4">
        <v>7.3130449759974694E-2</v>
      </c>
      <c r="AH1772">
        <v>-0.26994679936146698</v>
      </c>
      <c r="AI1772">
        <v>-0.331654045515202</v>
      </c>
      <c r="AJ1772">
        <v>0.37711278358529998</v>
      </c>
      <c r="AK1772">
        <v>-0.26994679936146698</v>
      </c>
      <c r="AL1772">
        <v>-0.331654045515202</v>
      </c>
      <c r="AM1772">
        <v>0.37711278358529998</v>
      </c>
      <c r="AN1772" s="4">
        <v>0.13236538864445799</v>
      </c>
      <c r="AO1772" s="4">
        <v>0.25173685313220201</v>
      </c>
      <c r="AP1772" s="4">
        <v>1</v>
      </c>
      <c r="AQ1772" s="4">
        <v>5.4513299069795199E-2</v>
      </c>
      <c r="AR1772" s="4">
        <v>8.9532788602555993E-2</v>
      </c>
      <c r="AS1772" s="4">
        <v>0.15518511610556701</v>
      </c>
      <c r="AT1772" s="4">
        <v>8.0150144549100105E-2</v>
      </c>
      <c r="AU1772" s="4">
        <v>1</v>
      </c>
      <c r="AV1772" s="4">
        <v>3.7487139514920803E-2</v>
      </c>
      <c r="AW1772" s="4">
        <v>3.9483740067862497E-2</v>
      </c>
      <c r="AX1772" s="4">
        <v>1.6631924883056301E-2</v>
      </c>
      <c r="AY1772" s="4">
        <v>5.6152742212342101E-2</v>
      </c>
      <c r="AZ1772" s="4">
        <v>1</v>
      </c>
      <c r="BA1772" s="4">
        <v>1.17013368152682E-2</v>
      </c>
      <c r="BB1772" s="4">
        <v>9.0374820609505593E-2</v>
      </c>
      <c r="BC1772">
        <v>9.9072031084468E-3</v>
      </c>
      <c r="BD1772">
        <v>4.2270066977962699E-2</v>
      </c>
      <c r="BE1772">
        <v>2.70088106657651E-2</v>
      </c>
      <c r="BF1772">
        <v>8.6139289448435002E-3</v>
      </c>
      <c r="BG1772">
        <v>2.4584745148357501E-2</v>
      </c>
      <c r="BH1772">
        <v>1.35319843210939E-2</v>
      </c>
      <c r="BI1772">
        <v>1</v>
      </c>
      <c r="BJ1772">
        <v>0.33607302076950701</v>
      </c>
      <c r="BK1772">
        <v>4.6552853430243603E-2</v>
      </c>
      <c r="BL1772">
        <v>8.1777399265821997E-3</v>
      </c>
      <c r="BM1772">
        <v>1.46000800346837E-2</v>
      </c>
      <c r="BN1772">
        <v>6.5536825213354999E-3</v>
      </c>
    </row>
    <row r="1773" spans="1:66" x14ac:dyDescent="0.3">
      <c r="A1773" s="1">
        <v>836</v>
      </c>
      <c r="B1773" t="s">
        <v>4345</v>
      </c>
      <c r="C1773" t="s">
        <v>4345</v>
      </c>
      <c r="D1773" t="s">
        <v>4346</v>
      </c>
      <c r="E1773" t="s">
        <v>4346</v>
      </c>
      <c r="F1773" t="s">
        <v>4347</v>
      </c>
      <c r="H1773" t="s">
        <v>54</v>
      </c>
      <c r="T1773">
        <v>11.340999999999999</v>
      </c>
      <c r="U1773">
        <v>0</v>
      </c>
      <c r="V1773" s="2">
        <v>19.492000000000001</v>
      </c>
      <c r="W1773" s="33">
        <v>-7.51474668370163E-2</v>
      </c>
      <c r="X1773" s="49">
        <v>0.92549565677740397</v>
      </c>
      <c r="Y1773" s="17">
        <v>3.3625614989989103E-2</v>
      </c>
      <c r="Z1773"/>
      <c r="AA1773" s="15"/>
      <c r="AB1773" s="15"/>
      <c r="AC1773" s="4">
        <v>0.34838443108468398</v>
      </c>
      <c r="AD1773" s="4">
        <v>0.22673131369244201</v>
      </c>
      <c r="AE1773" s="4">
        <v>1</v>
      </c>
      <c r="AF1773" s="4">
        <v>0.23140096600594801</v>
      </c>
      <c r="AG1773" s="4">
        <v>0.237212050854922</v>
      </c>
      <c r="AH1773">
        <v>-0.378946163950038</v>
      </c>
      <c r="AI1773">
        <v>-0.19334386742609</v>
      </c>
      <c r="AJ1773">
        <v>0.34684763086507903</v>
      </c>
      <c r="AK1773">
        <v>-0.378946163950038</v>
      </c>
      <c r="AL1773">
        <v>-0.19334386742609</v>
      </c>
      <c r="AM1773">
        <v>0.34684763086507903</v>
      </c>
      <c r="AN1773" s="4">
        <v>0.385192800378584</v>
      </c>
      <c r="AO1773" s="4">
        <v>0.18945513291232199</v>
      </c>
      <c r="AP1773" s="4">
        <v>1</v>
      </c>
      <c r="AQ1773" s="4">
        <v>0.15588024621865099</v>
      </c>
      <c r="AR1773" s="4">
        <v>9.06862001203836E-2</v>
      </c>
      <c r="AS1773" s="4">
        <v>0.65813446490442595</v>
      </c>
      <c r="AT1773" s="4">
        <v>0.48089221411852201</v>
      </c>
      <c r="AU1773" s="4">
        <v>1</v>
      </c>
      <c r="AV1773" s="4">
        <v>0.53580039105145705</v>
      </c>
      <c r="AW1773" s="4">
        <v>0.58419778136863199</v>
      </c>
      <c r="AX1773" s="4">
        <v>1.8260279710429999E-3</v>
      </c>
      <c r="AY1773" s="4">
        <v>9.8465940464836001E-3</v>
      </c>
      <c r="AZ1773" s="4">
        <v>1</v>
      </c>
      <c r="BA1773" s="4">
        <v>2.5222607477373002E-3</v>
      </c>
      <c r="BB1773" s="4">
        <v>3.6752171075749199E-2</v>
      </c>
      <c r="BC1773">
        <v>4.1118353182016997E-3</v>
      </c>
      <c r="BD1773">
        <v>1.5136095225696E-3</v>
      </c>
      <c r="BE1773">
        <v>2.8945479844841998E-3</v>
      </c>
      <c r="BF1773">
        <v>1.0455663157656E-3</v>
      </c>
      <c r="BG1773">
        <v>2.4373828167050999E-3</v>
      </c>
      <c r="BH1773">
        <v>3.4677085564690001E-3</v>
      </c>
      <c r="BI1773">
        <v>6.6050002642845898E-2</v>
      </c>
      <c r="BJ1773">
        <v>1</v>
      </c>
      <c r="BK1773">
        <v>7.3973254400337999E-3</v>
      </c>
      <c r="BL1773">
        <v>1.4214641642624E-3</v>
      </c>
      <c r="BM1773">
        <v>2.6261590472059001E-3</v>
      </c>
      <c r="BN1773">
        <v>2.4996126525295998E-3</v>
      </c>
    </row>
    <row r="1774" spans="1:66" x14ac:dyDescent="0.3">
      <c r="A1774" s="1">
        <v>3998</v>
      </c>
      <c r="B1774" t="s">
        <v>5529</v>
      </c>
      <c r="C1774" t="s">
        <v>5529</v>
      </c>
      <c r="D1774" t="s">
        <v>5530</v>
      </c>
      <c r="E1774" t="s">
        <v>5530</v>
      </c>
      <c r="F1774" t="s">
        <v>60</v>
      </c>
      <c r="H1774" t="s">
        <v>54</v>
      </c>
      <c r="T1774">
        <v>27.611000000000001</v>
      </c>
      <c r="U1774">
        <v>0</v>
      </c>
      <c r="V1774" s="2">
        <v>323.31</v>
      </c>
      <c r="W1774" s="33">
        <v>-7.51777990294306E-2</v>
      </c>
      <c r="X1774" s="49">
        <v>0.88129172196310201</v>
      </c>
      <c r="Y1774" s="17">
        <v>5.4880309218207697E-2</v>
      </c>
      <c r="Z1774"/>
      <c r="AA1774" s="15"/>
      <c r="AB1774" s="15"/>
      <c r="AC1774" s="4">
        <v>0.34683309694638798</v>
      </c>
      <c r="AD1774" s="4">
        <v>6.0502442135681303E-2</v>
      </c>
      <c r="AE1774" s="4">
        <v>1</v>
      </c>
      <c r="AF1774" s="4">
        <v>1.6786811007425999E-2</v>
      </c>
      <c r="AG1774" s="4">
        <v>6.8938957740592804E-2</v>
      </c>
      <c r="AH1774">
        <v>-0.281870035004052</v>
      </c>
      <c r="AI1774">
        <v>-0.369689589710821</v>
      </c>
      <c r="AJ1774">
        <v>0.42602622762658099</v>
      </c>
      <c r="AK1774">
        <v>-0.281870035004052</v>
      </c>
      <c r="AL1774">
        <v>-0.369689589710821</v>
      </c>
      <c r="AM1774">
        <v>0.42602622762658099</v>
      </c>
      <c r="AN1774" s="4">
        <v>0.28201445974051598</v>
      </c>
      <c r="AO1774" s="4">
        <v>3.6826532633455401E-2</v>
      </c>
      <c r="AP1774" s="4">
        <v>1</v>
      </c>
      <c r="AQ1774" s="4">
        <v>1.0078801188162199E-2</v>
      </c>
      <c r="AR1774" s="4">
        <v>3.54189363177181E-2</v>
      </c>
      <c r="AS1774" s="4">
        <v>0.70774927267918497</v>
      </c>
      <c r="AT1774" s="4">
        <v>5.3957286432160703E-2</v>
      </c>
      <c r="AU1774" s="4">
        <v>1</v>
      </c>
      <c r="AV1774" s="4">
        <v>9.6219414917620002E-4</v>
      </c>
      <c r="AW1774" s="4">
        <v>1.0915763025654E-3</v>
      </c>
      <c r="AX1774" s="4">
        <v>5.0735558419461098E-2</v>
      </c>
      <c r="AY1774" s="4">
        <v>9.0723507341427895E-2</v>
      </c>
      <c r="AZ1774" s="4">
        <v>1</v>
      </c>
      <c r="BA1774" s="4">
        <v>3.9319437684939597E-2</v>
      </c>
      <c r="BB1774" s="4">
        <v>0.17030636060149501</v>
      </c>
      <c r="BC1774">
        <v>1.19903165133728E-5</v>
      </c>
      <c r="BD1774">
        <v>1.2527018743749299E-2</v>
      </c>
      <c r="BE1774">
        <v>3.7948833758105001E-3</v>
      </c>
      <c r="BF1774">
        <v>1.15934199767067E-5</v>
      </c>
      <c r="BG1774">
        <v>2.6089621576279998E-4</v>
      </c>
      <c r="BH1774">
        <v>9.2370229377036406E-5</v>
      </c>
      <c r="BI1774">
        <v>7.3310320353582495E-2</v>
      </c>
      <c r="BJ1774">
        <v>1</v>
      </c>
      <c r="BK1774">
        <v>6.1746298028841004E-3</v>
      </c>
      <c r="BL1774">
        <v>9.2795237568648193E-5</v>
      </c>
      <c r="BM1774">
        <v>4.77949429067007E-5</v>
      </c>
      <c r="BN1774">
        <v>2.9030765515792799E-5</v>
      </c>
    </row>
    <row r="1775" spans="1:66" x14ac:dyDescent="0.3">
      <c r="A1775" s="1">
        <v>1675</v>
      </c>
      <c r="B1775" t="s">
        <v>5362</v>
      </c>
      <c r="C1775" t="s">
        <v>5362</v>
      </c>
      <c r="D1775" t="s">
        <v>5363</v>
      </c>
      <c r="E1775" t="s">
        <v>5363</v>
      </c>
      <c r="F1775" t="s">
        <v>3743</v>
      </c>
      <c r="H1775" t="s">
        <v>3744</v>
      </c>
      <c r="T1775">
        <v>31.882999999999999</v>
      </c>
      <c r="U1775">
        <v>0</v>
      </c>
      <c r="V1775" s="2">
        <v>117.15</v>
      </c>
      <c r="W1775" s="33">
        <v>-7.5324916801115804E-2</v>
      </c>
      <c r="X1775" s="49">
        <v>0.90518852470839495</v>
      </c>
      <c r="Y1775" s="17">
        <v>4.3260960337516398E-2</v>
      </c>
      <c r="Z1775"/>
      <c r="AA1775" s="15"/>
      <c r="AB1775" s="15"/>
      <c r="AC1775" s="4">
        <v>0.27115063127716299</v>
      </c>
      <c r="AD1775" s="4">
        <v>9.4203321203670504E-2</v>
      </c>
      <c r="AE1775" s="4">
        <v>1</v>
      </c>
      <c r="AF1775" s="4">
        <v>5.3628330595150098E-2</v>
      </c>
      <c r="AG1775" s="4">
        <v>9.5192023337228496E-2</v>
      </c>
      <c r="AH1775">
        <v>-0.27040056497396903</v>
      </c>
      <c r="AI1775">
        <v>-0.325103226698371</v>
      </c>
      <c r="AJ1775">
        <v>0.369529041268992</v>
      </c>
      <c r="AK1775">
        <v>-0.27040056497396903</v>
      </c>
      <c r="AL1775">
        <v>-0.325103226698371</v>
      </c>
      <c r="AM1775">
        <v>0.369529041268992</v>
      </c>
      <c r="AN1775" s="4">
        <v>0.175554679379189</v>
      </c>
      <c r="AO1775" s="4">
        <v>3.9334743180759198E-2</v>
      </c>
      <c r="AP1775" s="4">
        <v>1</v>
      </c>
      <c r="AQ1775" s="4">
        <v>1.56669728315618E-2</v>
      </c>
      <c r="AR1775" s="4">
        <v>1.89060539804294E-2</v>
      </c>
      <c r="AS1775" s="4">
        <v>0.63210172744721704</v>
      </c>
      <c r="AT1775" s="4">
        <v>0.202895073576456</v>
      </c>
      <c r="AU1775" s="4">
        <v>1</v>
      </c>
      <c r="AV1775" s="4">
        <v>0.13543692721722</v>
      </c>
      <c r="AW1775" s="4">
        <v>0.193024695834212</v>
      </c>
      <c r="AX1775" s="4">
        <v>5.7954870050820999E-3</v>
      </c>
      <c r="AY1775" s="4">
        <v>4.0380146853796699E-2</v>
      </c>
      <c r="AZ1775" s="4">
        <v>1</v>
      </c>
      <c r="BA1775" s="4">
        <v>9.7810917366685998E-3</v>
      </c>
      <c r="BB1775" s="4">
        <v>7.3645320197044298E-2</v>
      </c>
      <c r="BC1775">
        <v>5.5252607948172299E-5</v>
      </c>
      <c r="BD1775">
        <v>2.2990308745823699E-2</v>
      </c>
      <c r="BE1775">
        <v>6.4516740516077E-3</v>
      </c>
      <c r="BF1775">
        <v>1.023551797438E-4</v>
      </c>
      <c r="BG1775">
        <v>3.2059332274950002E-4</v>
      </c>
      <c r="BH1775">
        <v>3.8239790556070003E-4</v>
      </c>
      <c r="BI1775">
        <v>0.295879439850248</v>
      </c>
      <c r="BJ1775">
        <v>1</v>
      </c>
      <c r="BK1775">
        <v>9.8109139160723294E-2</v>
      </c>
      <c r="BL1775">
        <v>1.6920361111769E-3</v>
      </c>
      <c r="BM1775">
        <v>1.2843610162810001E-4</v>
      </c>
      <c r="BN1775">
        <v>1.6879080218049999E-4</v>
      </c>
    </row>
    <row r="1776" spans="1:66" x14ac:dyDescent="0.3">
      <c r="A1776" s="1">
        <v>2457</v>
      </c>
      <c r="B1776" t="s">
        <v>4697</v>
      </c>
      <c r="C1776" t="s">
        <v>4697</v>
      </c>
      <c r="D1776" t="s">
        <v>4698</v>
      </c>
      <c r="E1776" t="s">
        <v>4698</v>
      </c>
      <c r="F1776" t="s">
        <v>60</v>
      </c>
      <c r="H1776" t="s">
        <v>54</v>
      </c>
      <c r="T1776">
        <v>46.603999999999999</v>
      </c>
      <c r="U1776">
        <v>0</v>
      </c>
      <c r="V1776" s="2">
        <v>323.31</v>
      </c>
      <c r="W1776" s="33">
        <v>-7.6103313865436603E-2</v>
      </c>
      <c r="X1776" s="49">
        <v>0.94662749379535804</v>
      </c>
      <c r="Y1776" s="17">
        <v>2.3820886060491799E-2</v>
      </c>
      <c r="Z1776"/>
      <c r="AA1776" s="15"/>
      <c r="AB1776" s="15"/>
      <c r="AC1776" s="4">
        <v>0.48922163820903097</v>
      </c>
      <c r="AD1776" s="4">
        <v>0.20934207390672299</v>
      </c>
      <c r="AE1776" s="4">
        <v>0.72548240842663803</v>
      </c>
      <c r="AF1776" s="4">
        <v>0.164698866418097</v>
      </c>
      <c r="AG1776" s="4">
        <v>0.187022276930805</v>
      </c>
      <c r="AH1776">
        <v>-0.32180706427621097</v>
      </c>
      <c r="AI1776">
        <v>-0.235990042013794</v>
      </c>
      <c r="AJ1776">
        <v>0.32948716469369499</v>
      </c>
      <c r="AK1776">
        <v>-0.32180706427621097</v>
      </c>
      <c r="AL1776">
        <v>-0.235990042013794</v>
      </c>
      <c r="AM1776">
        <v>0.32948716469369499</v>
      </c>
      <c r="AN1776" s="4">
        <v>1</v>
      </c>
      <c r="AO1776" s="4">
        <v>0.31156020049056199</v>
      </c>
      <c r="AP1776" s="4">
        <v>0.17644722527991399</v>
      </c>
      <c r="AQ1776" s="4">
        <v>0.21751044685190099</v>
      </c>
      <c r="AR1776" s="4">
        <v>0.180990632255426</v>
      </c>
      <c r="AS1776" s="4">
        <v>0.46601392743075498</v>
      </c>
      <c r="AT1776" s="4">
        <v>0.301886569298702</v>
      </c>
      <c r="AU1776" s="4">
        <v>1</v>
      </c>
      <c r="AV1776" s="4">
        <v>0.27402051356158003</v>
      </c>
      <c r="AW1776" s="4">
        <v>0.36073686598747201</v>
      </c>
      <c r="AX1776" s="4">
        <v>1.6509871963377E-3</v>
      </c>
      <c r="AY1776" s="4">
        <v>1.45794519309035E-2</v>
      </c>
      <c r="AZ1776" s="4">
        <v>1</v>
      </c>
      <c r="BA1776" s="4">
        <v>2.5656388408093998E-3</v>
      </c>
      <c r="BB1776" s="4">
        <v>1.93393325495161E-2</v>
      </c>
      <c r="BC1776">
        <v>2.0227591030057002E-3</v>
      </c>
      <c r="BD1776">
        <v>7.8043464686290004E-4</v>
      </c>
      <c r="BE1776">
        <v>6.4952527864519998E-4</v>
      </c>
      <c r="BF1776">
        <v>5.0477449870941996E-3</v>
      </c>
      <c r="BG1776">
        <v>4.2121123501214002E-3</v>
      </c>
      <c r="BH1776">
        <v>6.5393171812600003E-4</v>
      </c>
      <c r="BI1776">
        <v>1</v>
      </c>
      <c r="BJ1776">
        <v>0.75079786895876699</v>
      </c>
      <c r="BK1776">
        <v>3.8733836001373298E-2</v>
      </c>
      <c r="BL1776">
        <v>1.4774717596007E-3</v>
      </c>
      <c r="BM1776">
        <v>3.9596198906020002E-4</v>
      </c>
      <c r="BN1776">
        <v>2.6257380458828E-3</v>
      </c>
    </row>
    <row r="1777" spans="1:66" x14ac:dyDescent="0.3">
      <c r="A1777" s="1">
        <v>2528</v>
      </c>
      <c r="B1777" t="s">
        <v>5563</v>
      </c>
      <c r="C1777" t="s">
        <v>5563</v>
      </c>
      <c r="D1777" t="s">
        <v>5564</v>
      </c>
      <c r="E1777" t="s">
        <v>5564</v>
      </c>
      <c r="F1777" t="s">
        <v>60</v>
      </c>
      <c r="H1777" t="s">
        <v>54</v>
      </c>
      <c r="T1777">
        <v>41.39</v>
      </c>
      <c r="U1777">
        <v>0</v>
      </c>
      <c r="V1777" s="2">
        <v>82.385999999999996</v>
      </c>
      <c r="W1777" s="33">
        <v>-7.6790692921434506E-2</v>
      </c>
      <c r="X1777" s="49">
        <v>0.95678253985870898</v>
      </c>
      <c r="Y1777" s="17">
        <v>1.9186758640159E-2</v>
      </c>
      <c r="Z1777"/>
      <c r="AA1777" s="15"/>
      <c r="AB1777" s="15"/>
      <c r="AC1777" s="4">
        <v>9.8609974054415198E-2</v>
      </c>
      <c r="AD1777" s="4">
        <v>9.7320145908846897E-2</v>
      </c>
      <c r="AE1777" s="4">
        <v>1</v>
      </c>
      <c r="AF1777" s="4">
        <v>3.6037585390065401E-2</v>
      </c>
      <c r="AG1777" s="4">
        <v>6.0324907891514401E-2</v>
      </c>
      <c r="AH1777">
        <v>-0.23267176396761699</v>
      </c>
      <c r="AI1777">
        <v>-0.31847620156340301</v>
      </c>
      <c r="AJ1777">
        <v>0.32077588676671598</v>
      </c>
      <c r="AK1777">
        <v>-0.23267176396761699</v>
      </c>
      <c r="AL1777">
        <v>-0.31847620156340301</v>
      </c>
      <c r="AM1777">
        <v>0.32077588676671598</v>
      </c>
      <c r="AN1777" s="4">
        <v>4.3865498528003401E-2</v>
      </c>
      <c r="AO1777" s="4">
        <v>1.54868229702408E-2</v>
      </c>
      <c r="AP1777" s="4">
        <v>1</v>
      </c>
      <c r="AQ1777" s="4">
        <v>1.8889615729997E-3</v>
      </c>
      <c r="AR1777" s="4">
        <v>2.6141111714353001E-3</v>
      </c>
      <c r="AS1777" s="4">
        <v>0.24894316580554299</v>
      </c>
      <c r="AT1777" s="4">
        <v>0.26171057688201899</v>
      </c>
      <c r="AU1777" s="4">
        <v>1</v>
      </c>
      <c r="AV1777" s="4">
        <v>0.10403929478974901</v>
      </c>
      <c r="AW1777" s="4">
        <v>0.16804645709674601</v>
      </c>
      <c r="AX1777" s="4">
        <v>3.0212578296996999E-3</v>
      </c>
      <c r="AY1777" s="4">
        <v>1.47630378742811E-2</v>
      </c>
      <c r="AZ1777" s="4">
        <v>1</v>
      </c>
      <c r="BA1777" s="4">
        <v>2.1844998074479999E-3</v>
      </c>
      <c r="BB1777" s="4">
        <v>1.0314155406362401E-2</v>
      </c>
      <c r="BC1777">
        <v>1.8783834513669999E-3</v>
      </c>
      <c r="BD1777">
        <v>7.9910814736019998E-4</v>
      </c>
      <c r="BE1777">
        <v>1.8336994498330001E-4</v>
      </c>
      <c r="BF1777">
        <v>3.0982674814650002E-4</v>
      </c>
      <c r="BG1777">
        <v>1.8694184579389999E-4</v>
      </c>
      <c r="BH1777">
        <v>3.67954007197586E-5</v>
      </c>
      <c r="BI1777">
        <v>0.12247018634810899</v>
      </c>
      <c r="BJ1777">
        <v>1</v>
      </c>
      <c r="BK1777">
        <v>2.1259230470268099E-2</v>
      </c>
      <c r="BL1777">
        <v>1.4340630736313E-3</v>
      </c>
      <c r="BM1777">
        <v>2.6342918094389997E-4</v>
      </c>
      <c r="BN1777">
        <v>7.2961344939110001E-4</v>
      </c>
    </row>
    <row r="1778" spans="1:66" x14ac:dyDescent="0.3">
      <c r="A1778" s="1">
        <v>1742</v>
      </c>
      <c r="B1778" t="s">
        <v>5340</v>
      </c>
      <c r="C1778" t="s">
        <v>5340</v>
      </c>
      <c r="D1778" t="s">
        <v>5341</v>
      </c>
      <c r="E1778" t="s">
        <v>5341</v>
      </c>
      <c r="F1778" t="s">
        <v>5342</v>
      </c>
      <c r="T1778">
        <v>41.762999999999998</v>
      </c>
      <c r="U1778">
        <v>0</v>
      </c>
      <c r="V1778" s="2">
        <v>16.283000000000001</v>
      </c>
      <c r="W1778" s="33">
        <v>-7.6852751213003098E-2</v>
      </c>
      <c r="X1778" s="49">
        <v>0.92979289457224701</v>
      </c>
      <c r="Y1778" s="17">
        <v>3.1613776995538301E-2</v>
      </c>
      <c r="Z1778"/>
      <c r="AA1778" s="15"/>
      <c r="AB1778" s="15"/>
      <c r="AC1778" s="4">
        <v>0.50003456368968902</v>
      </c>
      <c r="AD1778" s="4">
        <v>0.189835346079405</v>
      </c>
      <c r="AE1778" s="4">
        <v>0.73918725384890804</v>
      </c>
      <c r="AF1778" s="4">
        <v>7.9826711227582697E-2</v>
      </c>
      <c r="AG1778" s="4">
        <v>9.7543009616450405E-2</v>
      </c>
      <c r="AH1778">
        <v>-0.41100138832866601</v>
      </c>
      <c r="AI1778">
        <v>-0.162439393691792</v>
      </c>
      <c r="AJ1778">
        <v>0.342882528381448</v>
      </c>
      <c r="AK1778">
        <v>-0.41100138832866501</v>
      </c>
      <c r="AL1778">
        <v>-0.162439393691792</v>
      </c>
      <c r="AM1778">
        <v>0.342882528381448</v>
      </c>
      <c r="AN1778" s="4">
        <v>0.49823396869861802</v>
      </c>
      <c r="AO1778" s="4">
        <v>0.20845259119420301</v>
      </c>
      <c r="AP1778" s="4">
        <v>1</v>
      </c>
      <c r="AQ1778" s="4">
        <v>0.18156998133143001</v>
      </c>
      <c r="AR1778" s="4">
        <v>0.10980470323373299</v>
      </c>
      <c r="AS1778" s="4">
        <v>1</v>
      </c>
      <c r="AT1778" s="4">
        <v>0.34706408879341299</v>
      </c>
      <c r="AU1778" s="4">
        <v>0.21756176154672399</v>
      </c>
      <c r="AV1778" s="4">
        <v>5.6774393315866999E-2</v>
      </c>
      <c r="AW1778" s="4">
        <v>0.14960973863229499</v>
      </c>
      <c r="AX1778" s="4">
        <v>1.8697223704487E-3</v>
      </c>
      <c r="AY1778" s="4">
        <v>1.3989358250600201E-2</v>
      </c>
      <c r="AZ1778" s="4">
        <v>1</v>
      </c>
      <c r="BA1778" s="4">
        <v>1.1357590354515001E-3</v>
      </c>
      <c r="BB1778" s="4">
        <v>3.32145869833236E-2</v>
      </c>
      <c r="BC1778">
        <v>2.4018190531320001E-4</v>
      </c>
      <c r="BD1778">
        <v>3.5718133542409999E-4</v>
      </c>
      <c r="BE1778">
        <v>5.8384084449857997E-3</v>
      </c>
      <c r="BF1778">
        <v>4.3871419236940002E-4</v>
      </c>
      <c r="BG1778">
        <v>1.7247259439707001E-3</v>
      </c>
      <c r="BH1778">
        <v>1.6346640802370001E-3</v>
      </c>
      <c r="BI1778">
        <v>0.25033698741372301</v>
      </c>
      <c r="BJ1778">
        <v>1</v>
      </c>
      <c r="BK1778">
        <v>1.4438489646772201E-2</v>
      </c>
      <c r="BL1778">
        <v>9.7140549256249996E-4</v>
      </c>
      <c r="BM1778">
        <v>1.364655701239E-4</v>
      </c>
      <c r="BN1778">
        <v>2.0001467153330001E-4</v>
      </c>
    </row>
    <row r="1779" spans="1:66" x14ac:dyDescent="0.3">
      <c r="A1779" s="1">
        <v>2140</v>
      </c>
      <c r="B1779" t="s">
        <v>5112</v>
      </c>
      <c r="C1779" t="s">
        <v>5112</v>
      </c>
      <c r="D1779" t="s">
        <v>5113</v>
      </c>
      <c r="E1779" t="s">
        <v>5113</v>
      </c>
      <c r="F1779" t="s">
        <v>462</v>
      </c>
      <c r="H1779" t="s">
        <v>1320</v>
      </c>
      <c r="T1779">
        <v>25.119</v>
      </c>
      <c r="U1779">
        <v>0</v>
      </c>
      <c r="V1779" s="2">
        <v>70.165999999999997</v>
      </c>
      <c r="W1779" s="33">
        <v>-7.7088268384512104E-2</v>
      </c>
      <c r="X1779" s="49">
        <v>0.85505358896947203</v>
      </c>
      <c r="Y1779" s="17">
        <v>6.8006665781291706E-2</v>
      </c>
      <c r="Z1779"/>
      <c r="AA1779" s="15"/>
      <c r="AB1779" s="15"/>
      <c r="AC1779" s="4">
        <v>0.17474931586675399</v>
      </c>
      <c r="AD1779" s="4">
        <v>0.76679989715541197</v>
      </c>
      <c r="AE1779" s="4">
        <v>0.59910457919581195</v>
      </c>
      <c r="AF1779" s="4">
        <v>1.8888134938730199E-2</v>
      </c>
      <c r="AG1779" s="4">
        <v>0.12778456714551101</v>
      </c>
      <c r="AH1779">
        <v>-0.47955852122974402</v>
      </c>
      <c r="AI1779">
        <v>-0.15338352731959001</v>
      </c>
      <c r="AJ1779">
        <v>0.40167724339579802</v>
      </c>
      <c r="AK1779">
        <v>-0.47955852122974402</v>
      </c>
      <c r="AL1779">
        <v>-0.15338352731959001</v>
      </c>
      <c r="AM1779">
        <v>0.40167724339579802</v>
      </c>
      <c r="AN1779" s="4">
        <v>0.31492185827445901</v>
      </c>
      <c r="AO1779" s="4">
        <v>1</v>
      </c>
      <c r="AP1779" s="4">
        <v>0.78832155855277297</v>
      </c>
      <c r="AQ1779" s="4">
        <v>2.0030869781582299E-2</v>
      </c>
      <c r="AR1779" s="4">
        <v>2.8353136373367501E-2</v>
      </c>
      <c r="AS1779" s="4">
        <v>0.18011822638958899</v>
      </c>
      <c r="AT1779" s="4">
        <v>1</v>
      </c>
      <c r="AU1779" s="4">
        <v>8.9921790346632006E-3</v>
      </c>
      <c r="AV1779" s="4">
        <v>9.3141576511286996E-3</v>
      </c>
      <c r="AW1779" s="4">
        <v>0.14938151076589701</v>
      </c>
      <c r="AX1779" s="4">
        <v>2.9207862936213001E-2</v>
      </c>
      <c r="AY1779" s="4">
        <v>0.30039969146623702</v>
      </c>
      <c r="AZ1779" s="4">
        <v>1</v>
      </c>
      <c r="BA1779" s="4">
        <v>2.73193773834795E-2</v>
      </c>
      <c r="BB1779" s="4">
        <v>0.20561905429726801</v>
      </c>
      <c r="BC1779">
        <v>6.1517487284357998E-3</v>
      </c>
      <c r="BD1779">
        <v>0.261643332808977</v>
      </c>
      <c r="BE1779">
        <v>0.16422840962718299</v>
      </c>
      <c r="BF1779">
        <v>4.3979742940155999E-3</v>
      </c>
      <c r="BG1779">
        <v>4.0125618403162996E-3</v>
      </c>
      <c r="BH1779">
        <v>5.4277215031312996E-3</v>
      </c>
      <c r="BI1779">
        <v>1</v>
      </c>
      <c r="BJ1779">
        <v>0.30973205390383302</v>
      </c>
      <c r="BK1779">
        <v>1.7797703319175701E-2</v>
      </c>
      <c r="BL1779">
        <v>7.4089132149674003E-3</v>
      </c>
      <c r="BM1779">
        <v>5.5461174415332003E-3</v>
      </c>
      <c r="BN1779">
        <v>2.5705733433101E-3</v>
      </c>
    </row>
    <row r="1780" spans="1:66" x14ac:dyDescent="0.3">
      <c r="A1780" s="1">
        <v>1649</v>
      </c>
      <c r="B1780" t="s">
        <v>5323</v>
      </c>
      <c r="C1780" t="s">
        <v>5323</v>
      </c>
      <c r="D1780" t="s">
        <v>4507</v>
      </c>
      <c r="E1780" t="s">
        <v>4507</v>
      </c>
      <c r="F1780" t="s">
        <v>4508</v>
      </c>
      <c r="H1780" t="s">
        <v>5324</v>
      </c>
      <c r="T1780">
        <v>17.474</v>
      </c>
      <c r="U1780">
        <v>0</v>
      </c>
      <c r="V1780" s="2">
        <v>29.824999999999999</v>
      </c>
      <c r="W1780" s="33">
        <v>-7.7118471442955097E-2</v>
      </c>
      <c r="X1780" s="49">
        <v>0.918105695387883</v>
      </c>
      <c r="Y1780" s="17">
        <v>3.71073184922543E-2</v>
      </c>
      <c r="Z1780"/>
      <c r="AA1780" s="15"/>
      <c r="AB1780" s="15"/>
      <c r="AC1780" s="4">
        <v>0.67540341441152096</v>
      </c>
      <c r="AD1780" s="4">
        <v>0.164064865987647</v>
      </c>
      <c r="AE1780" s="4">
        <v>0.50047584789314103</v>
      </c>
      <c r="AF1780" s="4">
        <v>0.11073257070546901</v>
      </c>
      <c r="AG1780" s="4">
        <v>0.10010758662821299</v>
      </c>
      <c r="AH1780">
        <v>-0.44447904217336598</v>
      </c>
      <c r="AI1780">
        <v>-0.13444993469471</v>
      </c>
      <c r="AJ1780">
        <v>0.34757356253921101</v>
      </c>
      <c r="AK1780">
        <v>-0.44447904217336598</v>
      </c>
      <c r="AL1780">
        <v>-0.13444993469471</v>
      </c>
      <c r="AM1780">
        <v>0.34757356253921101</v>
      </c>
      <c r="AN1780" s="4">
        <v>1</v>
      </c>
      <c r="AO1780" s="4">
        <v>0.35760411372537299</v>
      </c>
      <c r="AP1780" s="4">
        <v>0.37422643427307201</v>
      </c>
      <c r="AQ1780" s="4">
        <v>0.240802381941399</v>
      </c>
      <c r="AR1780" s="4">
        <v>0.165944743981537</v>
      </c>
      <c r="AS1780" s="4">
        <v>1</v>
      </c>
      <c r="AT1780" s="4">
        <v>0.12507966481765601</v>
      </c>
      <c r="AU1780" s="4">
        <v>0.12720110940634999</v>
      </c>
      <c r="AV1780" s="4">
        <v>3.9189937350783799E-2</v>
      </c>
      <c r="AW1780" s="4">
        <v>7.1458399693151195E-2</v>
      </c>
      <c r="AX1780" s="4">
        <v>2.62102432345638E-2</v>
      </c>
      <c r="AY1780" s="4">
        <v>9.5108194199116994E-3</v>
      </c>
      <c r="AZ1780" s="4">
        <v>1</v>
      </c>
      <c r="BA1780" s="4">
        <v>5.2205392824222902E-2</v>
      </c>
      <c r="BB1780" s="4">
        <v>6.2919616209949999E-2</v>
      </c>
      <c r="BC1780">
        <v>4.4804425763973699E-2</v>
      </c>
      <c r="BD1780">
        <v>0.112560622914349</v>
      </c>
      <c r="BE1780">
        <v>0.11010011123470501</v>
      </c>
      <c r="BF1780">
        <v>5.6842586971773502E-2</v>
      </c>
      <c r="BG1780">
        <v>4.1808307713256401E-2</v>
      </c>
      <c r="BH1780">
        <v>3.44430138428726E-2</v>
      </c>
      <c r="BI1780">
        <v>0.15264516129032199</v>
      </c>
      <c r="BJ1780">
        <v>1</v>
      </c>
      <c r="BK1780">
        <v>0.22321245828698499</v>
      </c>
      <c r="BL1780">
        <v>3.3405333095291798E-2</v>
      </c>
      <c r="BM1780">
        <v>4.0612093291033498E-2</v>
      </c>
      <c r="BN1780">
        <v>5.6660977477794201E-2</v>
      </c>
    </row>
    <row r="1781" spans="1:66" x14ac:dyDescent="0.3">
      <c r="A1781" s="1">
        <v>1904</v>
      </c>
      <c r="B1781" t="s">
        <v>5345</v>
      </c>
      <c r="C1781" t="s">
        <v>5345</v>
      </c>
      <c r="D1781" t="s">
        <v>5346</v>
      </c>
      <c r="E1781" t="s">
        <v>5346</v>
      </c>
      <c r="F1781" t="s">
        <v>1043</v>
      </c>
      <c r="H1781" t="s">
        <v>54</v>
      </c>
      <c r="T1781">
        <v>92.238</v>
      </c>
      <c r="U1781">
        <v>0</v>
      </c>
      <c r="V1781" s="2">
        <v>283.12</v>
      </c>
      <c r="W1781" s="33">
        <v>-7.7432220776087801E-2</v>
      </c>
      <c r="X1781" s="49">
        <v>0.89653156077310303</v>
      </c>
      <c r="Y1781" s="17">
        <v>4.7434417280447401E-2</v>
      </c>
      <c r="Z1781"/>
      <c r="AA1781" s="15"/>
      <c r="AB1781" s="15"/>
      <c r="AC1781" s="4">
        <v>0.29947796811423999</v>
      </c>
      <c r="AD1781" s="4">
        <v>0.13371587954599001</v>
      </c>
      <c r="AE1781" s="4">
        <v>1</v>
      </c>
      <c r="AF1781" s="4">
        <v>4.0915408716705397E-2</v>
      </c>
      <c r="AG1781" s="4">
        <v>9.6817303223719203E-2</v>
      </c>
      <c r="AH1781">
        <v>-0.33390460315335002</v>
      </c>
      <c r="AI1781">
        <v>-0.334479901424657</v>
      </c>
      <c r="AJ1781">
        <v>0.43608784224974401</v>
      </c>
      <c r="AK1781">
        <v>-0.33390460315335002</v>
      </c>
      <c r="AL1781">
        <v>-0.334479901424657</v>
      </c>
      <c r="AM1781">
        <v>0.43608784224974401</v>
      </c>
      <c r="AN1781" s="4">
        <v>0.20784728610855599</v>
      </c>
      <c r="AO1781" s="4">
        <v>0.21857405703771901</v>
      </c>
      <c r="AP1781" s="4">
        <v>1</v>
      </c>
      <c r="AQ1781" s="4">
        <v>2.1853811167981099E-2</v>
      </c>
      <c r="AR1781" s="4">
        <v>2.78647654093836E-2</v>
      </c>
      <c r="AS1781" s="4">
        <v>0.67546788663775204</v>
      </c>
      <c r="AT1781" s="4">
        <v>0.11242706909868699</v>
      </c>
      <c r="AU1781" s="4">
        <v>1</v>
      </c>
      <c r="AV1781" s="4">
        <v>3.4535512664327202E-2</v>
      </c>
      <c r="AW1781" s="4">
        <v>8.9522904164933803E-2</v>
      </c>
      <c r="AX1781" s="4">
        <v>1.51187315964116E-2</v>
      </c>
      <c r="AY1781" s="4">
        <v>7.0146512501565297E-2</v>
      </c>
      <c r="AZ1781" s="4">
        <v>1</v>
      </c>
      <c r="BA1781" s="4">
        <v>6.63569023178079E-2</v>
      </c>
      <c r="BB1781" s="4">
        <v>0.17306424009683999</v>
      </c>
      <c r="BC1781">
        <v>1.1457867019592E-3</v>
      </c>
      <c r="BD1781">
        <v>4.1759987660033001E-3</v>
      </c>
      <c r="BE1781">
        <v>5.5175073268547998E-3</v>
      </c>
      <c r="BF1781">
        <v>2.591381684036E-4</v>
      </c>
      <c r="BG1781">
        <v>6.4412263018500001E-4</v>
      </c>
      <c r="BH1781">
        <v>4.2263788087599998E-4</v>
      </c>
      <c r="BI1781">
        <v>1</v>
      </c>
      <c r="BJ1781">
        <v>0.16186436320633499</v>
      </c>
      <c r="BK1781">
        <v>2.2763124068075499E-2</v>
      </c>
      <c r="BL1781">
        <v>4.3628519163689999E-4</v>
      </c>
      <c r="BM1781">
        <v>3.6251537972460001E-4</v>
      </c>
      <c r="BN1781">
        <v>1.0960372910531E-3</v>
      </c>
    </row>
    <row r="1782" spans="1:66" x14ac:dyDescent="0.3">
      <c r="A1782" s="1">
        <v>2353</v>
      </c>
      <c r="B1782" t="s">
        <v>5175</v>
      </c>
      <c r="C1782" t="s">
        <v>5175</v>
      </c>
      <c r="D1782" t="s">
        <v>3048</v>
      </c>
      <c r="E1782" t="s">
        <v>3048</v>
      </c>
      <c r="F1782" t="s">
        <v>60</v>
      </c>
      <c r="H1782" t="s">
        <v>54</v>
      </c>
      <c r="T1782">
        <v>100.31</v>
      </c>
      <c r="U1782">
        <v>0</v>
      </c>
      <c r="V1782" s="2">
        <v>305.64999999999998</v>
      </c>
      <c r="W1782" s="33">
        <v>-7.7454025229493004E-2</v>
      </c>
      <c r="X1782" s="49">
        <v>0.95565518348892198</v>
      </c>
      <c r="Y1782" s="17">
        <v>1.96987802357084E-2</v>
      </c>
      <c r="Z1782"/>
      <c r="AA1782" s="15"/>
      <c r="AB1782" s="15"/>
      <c r="AC1782" s="4">
        <v>0.39434480456469601</v>
      </c>
      <c r="AD1782" s="4">
        <v>0.21933480445294601</v>
      </c>
      <c r="AE1782" s="4">
        <v>0.85132436837815795</v>
      </c>
      <c r="AF1782" s="4">
        <v>8.6102956514909096E-2</v>
      </c>
      <c r="AG1782" s="4">
        <v>0.120972980042981</v>
      </c>
      <c r="AH1782">
        <v>-0.23883581216698499</v>
      </c>
      <c r="AI1782">
        <v>-0.31564461747439698</v>
      </c>
      <c r="AJ1782">
        <v>0.322118353952904</v>
      </c>
      <c r="AK1782">
        <v>-0.23883581216698499</v>
      </c>
      <c r="AL1782">
        <v>-0.31564461747439698</v>
      </c>
      <c r="AM1782">
        <v>0.322118353952904</v>
      </c>
      <c r="AN1782" s="4">
        <v>0.17122357960054299</v>
      </c>
      <c r="AO1782" s="4">
        <v>8.0802792321116895E-2</v>
      </c>
      <c r="AP1782" s="4">
        <v>1</v>
      </c>
      <c r="AQ1782" s="4">
        <v>3.8790645710692698E-2</v>
      </c>
      <c r="AR1782" s="4">
        <v>7.2469458987783494E-2</v>
      </c>
      <c r="AS1782" s="4">
        <v>1</v>
      </c>
      <c r="AT1782" s="4">
        <v>0.48652540070632899</v>
      </c>
      <c r="AU1782" s="4">
        <v>0.55397310513447495</v>
      </c>
      <c r="AV1782" s="4">
        <v>0.21047605180135601</v>
      </c>
      <c r="AW1782" s="4">
        <v>0.24982341754957901</v>
      </c>
      <c r="AX1782" s="4">
        <v>1.1810834093545599E-2</v>
      </c>
      <c r="AY1782" s="4">
        <v>9.0676220331392707E-2</v>
      </c>
      <c r="AZ1782" s="4">
        <v>1</v>
      </c>
      <c r="BA1782" s="4">
        <v>9.0421720326783993E-3</v>
      </c>
      <c r="BB1782" s="4">
        <v>4.0626063591580698E-2</v>
      </c>
      <c r="BC1782">
        <v>3.2521063865621399E-5</v>
      </c>
      <c r="BD1782">
        <v>6.6148185924634001E-6</v>
      </c>
      <c r="BE1782">
        <v>9.1604489116359406E-5</v>
      </c>
      <c r="BF1782">
        <v>7.9848307331809997E-4</v>
      </c>
      <c r="BG1782">
        <v>1.56536571510106E-5</v>
      </c>
      <c r="BH1782">
        <v>2.7748402785783002E-6</v>
      </c>
      <c r="BI1782">
        <v>0.38496639329099103</v>
      </c>
      <c r="BJ1782">
        <v>1</v>
      </c>
      <c r="BK1782">
        <v>2.2581241906641002E-3</v>
      </c>
      <c r="BL1782">
        <v>1.53530770785598E-6</v>
      </c>
      <c r="BM1782">
        <v>5.1066819148649003E-6</v>
      </c>
      <c r="BN1782">
        <v>2.0008324597639999E-4</v>
      </c>
    </row>
    <row r="1783" spans="1:66" x14ac:dyDescent="0.3">
      <c r="A1783" s="1">
        <v>1949</v>
      </c>
      <c r="B1783" t="s">
        <v>4962</v>
      </c>
      <c r="C1783" t="s">
        <v>4962</v>
      </c>
      <c r="D1783" t="s">
        <v>4963</v>
      </c>
      <c r="E1783" t="s">
        <v>4963</v>
      </c>
      <c r="F1783" t="s">
        <v>4964</v>
      </c>
      <c r="T1783">
        <v>42.249000000000002</v>
      </c>
      <c r="U1783">
        <v>0</v>
      </c>
      <c r="V1783" s="2">
        <v>90.802999999999997</v>
      </c>
      <c r="W1783" s="33">
        <v>-7.7721794921922605E-2</v>
      </c>
      <c r="X1783" s="49">
        <v>0.92132990677723803</v>
      </c>
      <c r="Y1783" s="17">
        <v>3.5584831217036497E-2</v>
      </c>
      <c r="Z1783"/>
      <c r="AA1783" s="15"/>
      <c r="AB1783" s="15"/>
      <c r="AC1783" s="4">
        <v>0.67191510130844401</v>
      </c>
      <c r="AD1783" s="4">
        <v>0.197606169472615</v>
      </c>
      <c r="AE1783" s="4">
        <v>0.64490887001855601</v>
      </c>
      <c r="AF1783" s="4">
        <v>0.10518110886096201</v>
      </c>
      <c r="AG1783" s="4">
        <v>0.14331435883090701</v>
      </c>
      <c r="AH1783">
        <v>-0.37011518464672499</v>
      </c>
      <c r="AI1783">
        <v>-0.21602093166945499</v>
      </c>
      <c r="AJ1783">
        <v>0.35297073155041198</v>
      </c>
      <c r="AK1783">
        <v>-0.37011518464672499</v>
      </c>
      <c r="AL1783">
        <v>-0.21602093166945499</v>
      </c>
      <c r="AM1783">
        <v>0.35297073155041198</v>
      </c>
      <c r="AN1783" s="4">
        <v>1</v>
      </c>
      <c r="AO1783" s="4">
        <v>0.19414176589530499</v>
      </c>
      <c r="AP1783" s="4">
        <v>0.54037294989889895</v>
      </c>
      <c r="AQ1783" s="4">
        <v>0.121732093684718</v>
      </c>
      <c r="AR1783" s="4">
        <v>0.146794897032412</v>
      </c>
      <c r="AS1783" s="4">
        <v>1</v>
      </c>
      <c r="AT1783" s="4">
        <v>0.36074422237930098</v>
      </c>
      <c r="AU1783" s="4">
        <v>0.39435366015676898</v>
      </c>
      <c r="AV1783" s="4">
        <v>0.18455840153050401</v>
      </c>
      <c r="AW1783" s="4">
        <v>0.22472718572709499</v>
      </c>
      <c r="AX1783" s="4">
        <v>1.5745303925331799E-2</v>
      </c>
      <c r="AY1783" s="4">
        <v>3.7932520143240903E-2</v>
      </c>
      <c r="AZ1783" s="4">
        <v>1</v>
      </c>
      <c r="BA1783" s="4">
        <v>9.2528313676628997E-3</v>
      </c>
      <c r="BB1783" s="4">
        <v>5.8420993733214001E-2</v>
      </c>
      <c r="BC1783">
        <v>1.0099320371096201E-2</v>
      </c>
      <c r="BD1783">
        <v>2.4951834289992401E-2</v>
      </c>
      <c r="BE1783">
        <v>1.308187851691E-3</v>
      </c>
      <c r="BF1783">
        <v>4.4896056631198002E-3</v>
      </c>
      <c r="BG1783">
        <v>2.3847697774722E-3</v>
      </c>
      <c r="BH1783">
        <v>3.6833675030517E-3</v>
      </c>
      <c r="BI1783">
        <v>0.283299226353881</v>
      </c>
      <c r="BJ1783">
        <v>1</v>
      </c>
      <c r="BK1783">
        <v>1.1162465685051101E-2</v>
      </c>
      <c r="BL1783">
        <v>1.5658445610719E-2</v>
      </c>
      <c r="BM1783">
        <v>2.3935403564974999E-3</v>
      </c>
      <c r="BN1783">
        <v>4.1709347557326998E-3</v>
      </c>
    </row>
    <row r="1784" spans="1:66" x14ac:dyDescent="0.3">
      <c r="A1784" s="1">
        <v>3906</v>
      </c>
      <c r="B1784" t="s">
        <v>5762</v>
      </c>
      <c r="C1784" t="s">
        <v>5762</v>
      </c>
      <c r="D1784" t="s">
        <v>5763</v>
      </c>
      <c r="E1784" t="s">
        <v>5763</v>
      </c>
      <c r="F1784" t="s">
        <v>5064</v>
      </c>
      <c r="H1784" t="s">
        <v>54</v>
      </c>
      <c r="T1784">
        <v>14.038</v>
      </c>
      <c r="U1784">
        <v>0</v>
      </c>
      <c r="V1784" s="2">
        <v>263.18</v>
      </c>
      <c r="W1784" s="33">
        <v>-7.8184238936372497E-2</v>
      </c>
      <c r="X1784" s="49">
        <v>0.94005927804596501</v>
      </c>
      <c r="Y1784" s="17">
        <v>2.68447598933228E-2</v>
      </c>
      <c r="Z1784"/>
      <c r="AA1784" s="15"/>
      <c r="AB1784" s="15"/>
      <c r="AC1784" s="4">
        <v>7.7835803159333597E-2</v>
      </c>
      <c r="AD1784" s="4">
        <v>0.66836664932748802</v>
      </c>
      <c r="AE1784" s="4">
        <v>0.35421463987768598</v>
      </c>
      <c r="AF1784" s="4">
        <v>8.2265161831365004E-3</v>
      </c>
      <c r="AG1784" s="4">
        <v>1.8066271898654399E-2</v>
      </c>
      <c r="AH1784">
        <v>-0.27958698125320702</v>
      </c>
      <c r="AI1784">
        <v>-0.28995946220895402</v>
      </c>
      <c r="AJ1784">
        <v>0.334993726653044</v>
      </c>
      <c r="AK1784">
        <v>-0.27958698125320702</v>
      </c>
      <c r="AL1784">
        <v>-0.28995946220895402</v>
      </c>
      <c r="AM1784">
        <v>0.334993726653044</v>
      </c>
      <c r="AN1784" s="4">
        <v>0.113985129804983</v>
      </c>
      <c r="AO1784" s="4">
        <v>1</v>
      </c>
      <c r="AP1784" s="4">
        <v>3.9502219534653701E-2</v>
      </c>
      <c r="AQ1784" s="4">
        <v>8.1798004636878998E-3</v>
      </c>
      <c r="AR1784" s="4">
        <v>2.1696737258013601E-2</v>
      </c>
      <c r="AS1784" s="4">
        <v>0.117226175157066</v>
      </c>
      <c r="AT1784" s="4">
        <v>1</v>
      </c>
      <c r="AU1784" s="4">
        <v>2.3141700098402801E-2</v>
      </c>
      <c r="AV1784" s="4">
        <v>1.4755971650463599E-2</v>
      </c>
      <c r="AW1784" s="4">
        <v>1.0058492695709E-2</v>
      </c>
      <c r="AX1784" s="4">
        <v>2.2961045159511999E-3</v>
      </c>
      <c r="AY1784" s="4">
        <v>5.0999479824625996E-3</v>
      </c>
      <c r="AZ1784" s="4">
        <v>1</v>
      </c>
      <c r="BA1784" s="4">
        <v>1.743776435258E-3</v>
      </c>
      <c r="BB1784" s="4">
        <v>2.2443585742240701E-2</v>
      </c>
      <c r="BC1784">
        <v>2.2226549318207002E-3</v>
      </c>
      <c r="BD1784">
        <v>4.5516466301127302E-2</v>
      </c>
      <c r="BE1784">
        <v>2.2772536866123998E-2</v>
      </c>
      <c r="BF1784">
        <v>2.8954199536518998E-3</v>
      </c>
      <c r="BG1784">
        <v>1.6636242890712801E-2</v>
      </c>
      <c r="BH1784">
        <v>1.6359888323182999E-3</v>
      </c>
      <c r="BI1784">
        <v>0.124360589857985</v>
      </c>
      <c r="BJ1784">
        <v>0.894969860027927</v>
      </c>
      <c r="BK1784">
        <v>1</v>
      </c>
      <c r="BL1784">
        <v>7.3882096516022996E-3</v>
      </c>
      <c r="BM1784">
        <v>3.9164977231929002E-3</v>
      </c>
      <c r="BN1784">
        <v>2.0957032679532E-3</v>
      </c>
    </row>
    <row r="1785" spans="1:66" x14ac:dyDescent="0.3">
      <c r="A1785" s="1">
        <v>3393</v>
      </c>
      <c r="B1785" t="s">
        <v>2293</v>
      </c>
      <c r="C1785" t="s">
        <v>2293</v>
      </c>
      <c r="D1785" t="s">
        <v>2294</v>
      </c>
      <c r="E1785" t="s">
        <v>2294</v>
      </c>
      <c r="F1785" t="s">
        <v>2295</v>
      </c>
      <c r="H1785" t="s">
        <v>54</v>
      </c>
      <c r="T1785">
        <v>25.143000000000001</v>
      </c>
      <c r="U1785">
        <v>0</v>
      </c>
      <c r="V1785" s="2">
        <v>12.804</v>
      </c>
      <c r="W1785" s="33">
        <v>-7.8501768973611802E-2</v>
      </c>
      <c r="X1785" s="49">
        <v>0.90048076101035401</v>
      </c>
      <c r="Y1785" s="17">
        <v>4.5525561552163002E-2</v>
      </c>
      <c r="Z1785"/>
      <c r="AA1785" s="15"/>
      <c r="AB1785" s="15"/>
      <c r="AC1785" s="4">
        <v>0.44013321662879901</v>
      </c>
      <c r="AD1785" s="4">
        <v>0.54434327489006495</v>
      </c>
      <c r="AE1785" s="4">
        <v>0.84988914940108795</v>
      </c>
      <c r="AF1785" s="4">
        <v>0.38926180279268802</v>
      </c>
      <c r="AG1785" s="4">
        <v>0.51909834598876603</v>
      </c>
      <c r="AH1785">
        <v>-0.33544233712018001</v>
      </c>
      <c r="AI1785">
        <v>-0.325807966001673</v>
      </c>
      <c r="AJ1785">
        <v>0.42574499620101802</v>
      </c>
      <c r="AK1785">
        <v>-0.33544233712018001</v>
      </c>
      <c r="AL1785">
        <v>-0.325807966001673</v>
      </c>
      <c r="AM1785">
        <v>0.42574499620101802</v>
      </c>
      <c r="AN1785" s="4">
        <v>0.30970561177552902</v>
      </c>
      <c r="AO1785" s="4">
        <v>0.169860380977433</v>
      </c>
      <c r="AP1785" s="4">
        <v>1</v>
      </c>
      <c r="AQ1785" s="4">
        <v>0.24700071134770801</v>
      </c>
      <c r="AR1785" s="4">
        <v>0.13898146616467499</v>
      </c>
      <c r="AS1785" s="4">
        <v>0.56929985711369702</v>
      </c>
      <c r="AT1785" s="4">
        <v>0.46316944369276197</v>
      </c>
      <c r="AU1785" s="4">
        <v>1</v>
      </c>
      <c r="AV1785" s="4">
        <v>0.45611067798888599</v>
      </c>
      <c r="AW1785" s="4">
        <v>0.46132998407015402</v>
      </c>
      <c r="AX1785" s="4">
        <v>0.44139418099716998</v>
      </c>
      <c r="AY1785" s="4">
        <v>1</v>
      </c>
      <c r="AZ1785" s="4">
        <v>0.54966744820326296</v>
      </c>
      <c r="BA1785" s="4">
        <v>0.46467401904146899</v>
      </c>
      <c r="BB1785" s="4">
        <v>0.95698358773146996</v>
      </c>
      <c r="BC1785">
        <v>0.40190995358422199</v>
      </c>
      <c r="BD1785">
        <v>0.50626935377430304</v>
      </c>
      <c r="BE1785">
        <v>0.42146029286488801</v>
      </c>
      <c r="BF1785">
        <v>0.38705230557740899</v>
      </c>
      <c r="BG1785">
        <v>0.40822224440245503</v>
      </c>
      <c r="BH1785">
        <v>0.427553101932241</v>
      </c>
      <c r="BI1785">
        <v>1</v>
      </c>
      <c r="BJ1785">
        <v>0.60264480430478595</v>
      </c>
      <c r="BK1785">
        <v>0.42735443125234301</v>
      </c>
      <c r="BL1785">
        <v>0.44756340690393098</v>
      </c>
      <c r="BM1785">
        <v>0.43085032414214303</v>
      </c>
      <c r="BN1785">
        <v>0.455109583582327</v>
      </c>
    </row>
    <row r="1786" spans="1:66" x14ac:dyDescent="0.3">
      <c r="A1786" s="1">
        <v>3149</v>
      </c>
      <c r="B1786" t="s">
        <v>4542</v>
      </c>
      <c r="C1786" t="s">
        <v>4542</v>
      </c>
      <c r="D1786" t="s">
        <v>4543</v>
      </c>
      <c r="E1786" t="s">
        <v>4543</v>
      </c>
      <c r="F1786" t="s">
        <v>4544</v>
      </c>
      <c r="T1786">
        <v>19.53</v>
      </c>
      <c r="U1786">
        <v>0</v>
      </c>
      <c r="V1786" s="2">
        <v>21.681999999999999</v>
      </c>
      <c r="W1786" s="33">
        <v>-7.8943257379639795E-2</v>
      </c>
      <c r="X1786" s="49">
        <v>0.89154374136869796</v>
      </c>
      <c r="Y1786" s="17">
        <v>4.9857344390996101E-2</v>
      </c>
      <c r="Z1786"/>
      <c r="AA1786" s="15"/>
      <c r="AB1786" s="15"/>
      <c r="AC1786" s="4">
        <v>0.49331099956534902</v>
      </c>
      <c r="AD1786" s="4">
        <v>0.23580223136143699</v>
      </c>
      <c r="AE1786" s="4">
        <v>1</v>
      </c>
      <c r="AF1786" s="4">
        <v>0.17442087838808301</v>
      </c>
      <c r="AG1786" s="4">
        <v>0.20936648212942999</v>
      </c>
      <c r="AH1786">
        <v>-0.299550295756014</v>
      </c>
      <c r="AI1786">
        <v>-0.35815934720204701</v>
      </c>
      <c r="AJ1786">
        <v>0.42087987081914102</v>
      </c>
      <c r="AK1786">
        <v>-0.299550295756014</v>
      </c>
      <c r="AL1786">
        <v>-0.35815934720204601</v>
      </c>
      <c r="AM1786">
        <v>0.42087987081914102</v>
      </c>
      <c r="AN1786" s="4">
        <v>0.28926391382405803</v>
      </c>
      <c r="AO1786" s="4">
        <v>5.8021543985629996E-4</v>
      </c>
      <c r="AP1786" s="4">
        <v>1</v>
      </c>
      <c r="AQ1786" s="4">
        <v>3.2134649910229999E-4</v>
      </c>
      <c r="AR1786" s="4">
        <v>9.9057450628360004E-4</v>
      </c>
      <c r="AS1786" s="4">
        <v>0.68823696083346098</v>
      </c>
      <c r="AT1786" s="4">
        <v>2.2835160523964199E-2</v>
      </c>
      <c r="AU1786" s="4">
        <v>1</v>
      </c>
      <c r="AV1786" s="4">
        <v>1.6239906444144999E-3</v>
      </c>
      <c r="AW1786" s="4">
        <v>2.0722085394825002E-3</v>
      </c>
      <c r="AX1786" s="4">
        <v>0.50243212403852699</v>
      </c>
      <c r="AY1786" s="4">
        <v>0.68399131812049097</v>
      </c>
      <c r="AZ1786" s="4">
        <v>1</v>
      </c>
      <c r="BA1786" s="4">
        <v>0.52131729802073401</v>
      </c>
      <c r="BB1786" s="4">
        <v>0.62503666334252295</v>
      </c>
      <c r="BC1786">
        <v>9.6267047875090005E-3</v>
      </c>
      <c r="BD1786">
        <v>0.94202927692431504</v>
      </c>
      <c r="BE1786">
        <v>0.30352690420654699</v>
      </c>
      <c r="BF1786">
        <v>8.8930571243998006E-3</v>
      </c>
      <c r="BG1786">
        <v>3.87677953832542E-2</v>
      </c>
      <c r="BH1786">
        <v>1.7318627845250501E-2</v>
      </c>
      <c r="BI1786">
        <v>1</v>
      </c>
      <c r="BJ1786">
        <v>0.64734979490066802</v>
      </c>
      <c r="BK1786">
        <v>0.21712378347944999</v>
      </c>
      <c r="BL1786">
        <v>5.0347324164557996E-3</v>
      </c>
      <c r="BM1786">
        <v>4.0965363826748003E-3</v>
      </c>
      <c r="BN1786">
        <v>1.7019021957693201E-2</v>
      </c>
    </row>
    <row r="1787" spans="1:66" x14ac:dyDescent="0.3">
      <c r="A1787" s="1">
        <v>1761</v>
      </c>
      <c r="B1787" t="s">
        <v>5786</v>
      </c>
      <c r="C1787" t="s">
        <v>5786</v>
      </c>
      <c r="D1787" t="s">
        <v>5787</v>
      </c>
      <c r="E1787" t="s">
        <v>5787</v>
      </c>
      <c r="F1787" t="s">
        <v>1268</v>
      </c>
      <c r="H1787" t="s">
        <v>1789</v>
      </c>
      <c r="T1787">
        <v>13.518000000000001</v>
      </c>
      <c r="U1787">
        <v>0</v>
      </c>
      <c r="V1787" s="2">
        <v>323.31</v>
      </c>
      <c r="W1787" s="33">
        <v>-7.9474633436470002E-2</v>
      </c>
      <c r="X1787" s="49">
        <v>0.94205852367783305</v>
      </c>
      <c r="Y1787" s="17">
        <v>2.5922116611740601E-2</v>
      </c>
      <c r="Z1787"/>
      <c r="AA1787" s="15"/>
      <c r="AB1787" s="15"/>
      <c r="AC1787" s="4">
        <v>4.3375214810446497E-2</v>
      </c>
      <c r="AD1787" s="4">
        <v>0.66815725997358699</v>
      </c>
      <c r="AE1787" s="4">
        <v>0.37485459158145101</v>
      </c>
      <c r="AF1787" s="4">
        <v>4.5339010127267302E-3</v>
      </c>
      <c r="AG1787" s="4">
        <v>1.2140534576170399E-2</v>
      </c>
      <c r="AH1787">
        <v>-0.28989717387848801</v>
      </c>
      <c r="AI1787">
        <v>-0.283618945109192</v>
      </c>
      <c r="AJ1787">
        <v>0.33509221867827099</v>
      </c>
      <c r="AK1787">
        <v>-0.28989717387848801</v>
      </c>
      <c r="AL1787">
        <v>-0.283618945109192</v>
      </c>
      <c r="AM1787">
        <v>0.33509221867827099</v>
      </c>
      <c r="AN1787" s="4">
        <v>5.5949482025671703E-2</v>
      </c>
      <c r="AO1787" s="4">
        <v>1</v>
      </c>
      <c r="AP1787" s="4">
        <v>9.8916587560361494E-2</v>
      </c>
      <c r="AQ1787" s="4">
        <v>2.8322637780924002E-3</v>
      </c>
      <c r="AR1787" s="4">
        <v>6.8884394733583001E-3</v>
      </c>
      <c r="AS1787" s="4">
        <v>7.3367395816701306E-2</v>
      </c>
      <c r="AT1787" s="4">
        <v>1</v>
      </c>
      <c r="AU1787" s="4">
        <v>2.56471871839907E-2</v>
      </c>
      <c r="AV1787" s="4">
        <v>9.3879110234219004E-3</v>
      </c>
      <c r="AW1787" s="4">
        <v>7.8003392570219002E-3</v>
      </c>
      <c r="AX1787" s="4">
        <v>8.0876658896660003E-4</v>
      </c>
      <c r="AY1787" s="4">
        <v>4.4717799207595003E-3</v>
      </c>
      <c r="AZ1787" s="4">
        <v>1</v>
      </c>
      <c r="BA1787" s="4">
        <v>1.3815282366658999E-3</v>
      </c>
      <c r="BB1787" s="4">
        <v>2.17328249981311E-2</v>
      </c>
      <c r="BC1787">
        <v>1.8246198318382401E-5</v>
      </c>
      <c r="BD1787">
        <v>3.1603894440174099E-2</v>
      </c>
      <c r="BE1787">
        <v>3.4566816734379999E-3</v>
      </c>
      <c r="BF1787">
        <v>4.7610989288442398E-5</v>
      </c>
      <c r="BG1787">
        <v>3.6799531495918801E-5</v>
      </c>
      <c r="BH1787">
        <v>1.581240741872E-4</v>
      </c>
      <c r="BI1787">
        <v>0.10840745214304</v>
      </c>
      <c r="BJ1787">
        <v>1</v>
      </c>
      <c r="BK1787">
        <v>0.68216756341275797</v>
      </c>
      <c r="BL1787">
        <v>3.7818893891144998E-3</v>
      </c>
      <c r="BM1787">
        <v>1.120349134915E-4</v>
      </c>
      <c r="BN1787">
        <v>2.115771750667E-4</v>
      </c>
    </row>
    <row r="1788" spans="1:66" x14ac:dyDescent="0.3">
      <c r="A1788" s="1">
        <v>1525</v>
      </c>
      <c r="B1788" t="s">
        <v>5525</v>
      </c>
      <c r="C1788" t="s">
        <v>5525</v>
      </c>
      <c r="D1788" t="s">
        <v>5526</v>
      </c>
      <c r="E1788" t="s">
        <v>5526</v>
      </c>
      <c r="F1788" t="s">
        <v>5527</v>
      </c>
      <c r="H1788" t="s">
        <v>5528</v>
      </c>
      <c r="J1788" s="15" t="s">
        <v>48</v>
      </c>
      <c r="T1788">
        <v>20.146999999999998</v>
      </c>
      <c r="U1788">
        <v>0</v>
      </c>
      <c r="V1788" s="2">
        <v>323.31</v>
      </c>
      <c r="W1788" s="33">
        <v>-7.9629351301172893E-2</v>
      </c>
      <c r="X1788" s="49">
        <v>0.86721803255424201</v>
      </c>
      <c r="Y1788" s="17">
        <v>6.1871700181403699E-2</v>
      </c>
      <c r="Z1788"/>
      <c r="AA1788" s="15"/>
      <c r="AB1788" s="15"/>
      <c r="AC1788" s="4">
        <v>0.41713216064453701</v>
      </c>
      <c r="AD1788" s="4">
        <v>0.134928599044701</v>
      </c>
      <c r="AE1788" s="4">
        <v>0.92304997720674697</v>
      </c>
      <c r="AF1788" s="4">
        <v>1.3804419476518099E-2</v>
      </c>
      <c r="AG1788" s="4">
        <v>6.8972535141177599E-2</v>
      </c>
      <c r="AH1788">
        <v>-0.244630942485452</v>
      </c>
      <c r="AI1788">
        <v>-0.41144817414228502</v>
      </c>
      <c r="AJ1788">
        <v>0.41719106272421902</v>
      </c>
      <c r="AK1788">
        <v>-0.244630942485452</v>
      </c>
      <c r="AL1788">
        <v>-0.41144817414228502</v>
      </c>
      <c r="AM1788">
        <v>0.41719106272421802</v>
      </c>
      <c r="AN1788" s="4">
        <v>0.22642564587271499</v>
      </c>
      <c r="AO1788" s="4">
        <v>3.9788122243226101E-2</v>
      </c>
      <c r="AP1788" s="4">
        <v>1</v>
      </c>
      <c r="AQ1788" s="4">
        <v>1.2944676709735099E-2</v>
      </c>
      <c r="AR1788" s="4">
        <v>5.9593572778827798E-2</v>
      </c>
      <c r="AS1788" s="4">
        <v>1</v>
      </c>
      <c r="AT1788" s="4">
        <v>0.31811703735694202</v>
      </c>
      <c r="AU1788" s="4">
        <v>0.76914993162024003</v>
      </c>
      <c r="AV1788" s="4">
        <v>5.8073652671516004E-3</v>
      </c>
      <c r="AW1788" s="4">
        <v>1.12000287914777E-2</v>
      </c>
      <c r="AX1788" s="4">
        <v>2.4970836060895198E-2</v>
      </c>
      <c r="AY1788" s="4">
        <v>4.6880637533934601E-2</v>
      </c>
      <c r="AZ1788" s="4">
        <v>1</v>
      </c>
      <c r="BA1788" s="4">
        <v>2.2661216452667499E-2</v>
      </c>
      <c r="BB1788" s="4">
        <v>0.13612400385322701</v>
      </c>
      <c r="BC1788">
        <v>2.1080745312312601E-5</v>
      </c>
      <c r="BD1788">
        <v>2.34821085032705E-2</v>
      </c>
      <c r="BE1788">
        <v>7.5384122098242001E-3</v>
      </c>
      <c r="BF1788">
        <v>3.19654705872786E-5</v>
      </c>
      <c r="BG1788">
        <v>1.1426446069E-4</v>
      </c>
      <c r="BH1788">
        <v>1.523021675003E-4</v>
      </c>
      <c r="BI1788">
        <v>0.40883673207644</v>
      </c>
      <c r="BJ1788">
        <v>1</v>
      </c>
      <c r="BK1788">
        <v>7.6617929973065999E-3</v>
      </c>
      <c r="BL1788">
        <v>1.78625568757407E-5</v>
      </c>
      <c r="BM1788">
        <v>3.3581521614549997E-5</v>
      </c>
      <c r="BN1788">
        <v>1.3037005059784E-5</v>
      </c>
    </row>
    <row r="1789" spans="1:66" x14ac:dyDescent="0.3">
      <c r="A1789" s="1">
        <v>3653</v>
      </c>
      <c r="B1789" t="s">
        <v>4760</v>
      </c>
      <c r="C1789" t="s">
        <v>4760</v>
      </c>
      <c r="D1789" t="s">
        <v>4761</v>
      </c>
      <c r="E1789" t="s">
        <v>4761</v>
      </c>
      <c r="F1789" t="s">
        <v>518</v>
      </c>
      <c r="H1789" t="s">
        <v>54</v>
      </c>
      <c r="T1789">
        <v>42.956000000000003</v>
      </c>
      <c r="U1789">
        <v>0</v>
      </c>
      <c r="V1789" s="2">
        <v>49.354999999999997</v>
      </c>
      <c r="W1789" s="33">
        <v>-7.9770425545397594E-2</v>
      </c>
      <c r="X1789" s="49">
        <v>0.96659758617672098</v>
      </c>
      <c r="Y1789" s="17">
        <v>1.47542937320435E-2</v>
      </c>
      <c r="Z1789"/>
      <c r="AA1789" s="15"/>
      <c r="AB1789" s="15"/>
      <c r="AC1789" s="4">
        <v>0.181741965641213</v>
      </c>
      <c r="AD1789" s="4">
        <v>0.230537151888555</v>
      </c>
      <c r="AE1789" s="4">
        <v>1</v>
      </c>
      <c r="AF1789" s="4">
        <v>0.16478085328842301</v>
      </c>
      <c r="AG1789" s="4">
        <v>0.17701252074277399</v>
      </c>
      <c r="AH1789">
        <v>-0.19107696597725299</v>
      </c>
      <c r="AI1789">
        <v>-0.32087235898011301</v>
      </c>
      <c r="AJ1789">
        <v>0.272638048321173</v>
      </c>
      <c r="AK1789">
        <v>-0.19107696597725299</v>
      </c>
      <c r="AL1789">
        <v>-0.32087235898011202</v>
      </c>
      <c r="AM1789">
        <v>0.272638048321173</v>
      </c>
      <c r="AN1789" s="4">
        <v>0.39434088439354698</v>
      </c>
      <c r="AO1789" s="4">
        <v>0.30086960654634598</v>
      </c>
      <c r="AP1789" s="4">
        <v>1</v>
      </c>
      <c r="AQ1789" s="4">
        <v>0.28910837910640402</v>
      </c>
      <c r="AR1789" s="4">
        <v>0.34402661736852003</v>
      </c>
      <c r="AS1789" s="4">
        <v>9.2419040162371305E-2</v>
      </c>
      <c r="AT1789" s="4">
        <v>0.24900799526206699</v>
      </c>
      <c r="AU1789" s="4">
        <v>1</v>
      </c>
      <c r="AV1789" s="4">
        <v>0.13713898700059701</v>
      </c>
      <c r="AW1789" s="4">
        <v>0.143805535932097</v>
      </c>
      <c r="AX1789" s="4">
        <v>5.8465972367720699E-2</v>
      </c>
      <c r="AY1789" s="4">
        <v>0.14173385385725201</v>
      </c>
      <c r="AZ1789" s="4">
        <v>1</v>
      </c>
      <c r="BA1789" s="4">
        <v>6.8095193758268405E-2</v>
      </c>
      <c r="BB1789" s="4">
        <v>4.3205408927704997E-2</v>
      </c>
      <c r="BC1789">
        <v>5.2137685434873501E-2</v>
      </c>
      <c r="BD1789">
        <v>3.6500447913980702E-2</v>
      </c>
      <c r="BE1789">
        <v>5.8741657802748301E-2</v>
      </c>
      <c r="BF1789">
        <v>2.4884115315669902E-2</v>
      </c>
      <c r="BG1789">
        <v>3.5368628023140003E-2</v>
      </c>
      <c r="BH1789">
        <v>3.4096582488576298E-2</v>
      </c>
      <c r="BI1789">
        <v>7.3394126324258999E-2</v>
      </c>
      <c r="BJ1789">
        <v>0.460417504805329</v>
      </c>
      <c r="BK1789">
        <v>1</v>
      </c>
      <c r="BL1789">
        <v>4.6834561510546102E-2</v>
      </c>
      <c r="BM1789">
        <v>4.05194609733232E-2</v>
      </c>
      <c r="BN1789">
        <v>6.0432287965921101E-2</v>
      </c>
    </row>
    <row r="1790" spans="1:66" x14ac:dyDescent="0.3">
      <c r="A1790" s="1">
        <v>838</v>
      </c>
      <c r="B1790" t="s">
        <v>4615</v>
      </c>
      <c r="C1790" t="s">
        <v>4615</v>
      </c>
      <c r="D1790" t="s">
        <v>4616</v>
      </c>
      <c r="E1790" t="s">
        <v>4616</v>
      </c>
      <c r="F1790" t="s">
        <v>60</v>
      </c>
      <c r="T1790">
        <v>22.667000000000002</v>
      </c>
      <c r="U1790">
        <v>9.930500000000001E-4</v>
      </c>
      <c r="V1790" s="2">
        <v>3.0705</v>
      </c>
      <c r="W1790" s="33">
        <v>-8.03905030952866E-2</v>
      </c>
      <c r="X1790" s="49">
        <v>0.97155040635621703</v>
      </c>
      <c r="Y1790" s="17">
        <v>1.25346622443694E-2</v>
      </c>
      <c r="Z1790"/>
      <c r="AA1790" s="15"/>
      <c r="AB1790" s="15"/>
      <c r="AC1790" s="4">
        <v>0.37699339572979401</v>
      </c>
      <c r="AD1790" s="4">
        <v>0.29099802221964099</v>
      </c>
      <c r="AE1790" s="4">
        <v>0.87279444665063299</v>
      </c>
      <c r="AF1790" s="4">
        <v>0.20450970967218701</v>
      </c>
      <c r="AG1790" s="4">
        <v>0.19981259980955601</v>
      </c>
      <c r="AH1790">
        <v>-0.27001642686289801</v>
      </c>
      <c r="AI1790">
        <v>-0.28160361676428403</v>
      </c>
      <c r="AJ1790">
        <v>0.31044853434132202</v>
      </c>
      <c r="AK1790">
        <v>-0.27001642686289801</v>
      </c>
      <c r="AL1790">
        <v>-0.28160361676428403</v>
      </c>
      <c r="AM1790">
        <v>0.31044853434132202</v>
      </c>
      <c r="AN1790" s="4">
        <v>0.112416049096804</v>
      </c>
      <c r="AO1790" s="4">
        <v>0.146885132005558</v>
      </c>
      <c r="AP1790" s="4">
        <v>1</v>
      </c>
      <c r="AQ1790" s="4">
        <v>4.3186634679784897E-2</v>
      </c>
      <c r="AR1790" s="4">
        <v>4.5679961228897101E-2</v>
      </c>
      <c r="AS1790" s="4">
        <v>1</v>
      </c>
      <c r="AT1790" s="4">
        <v>0.654099088621515</v>
      </c>
      <c r="AU1790" s="4">
        <v>0.61838333995189998</v>
      </c>
      <c r="AV1790" s="4">
        <v>0.539247031982512</v>
      </c>
      <c r="AW1790" s="4">
        <v>0.52138661371241102</v>
      </c>
      <c r="AX1790" s="4">
        <v>1.85641380925778E-2</v>
      </c>
      <c r="AY1790" s="4">
        <v>7.2009846031850802E-2</v>
      </c>
      <c r="AZ1790" s="4">
        <v>1</v>
      </c>
      <c r="BA1790" s="4">
        <v>3.1095462354264601E-2</v>
      </c>
      <c r="BB1790" s="4">
        <v>3.2371224487359102E-2</v>
      </c>
    </row>
    <row r="1791" spans="1:66" x14ac:dyDescent="0.3">
      <c r="A1791" s="1">
        <v>238</v>
      </c>
      <c r="B1791" t="s">
        <v>5329</v>
      </c>
      <c r="C1791" t="s">
        <v>5329</v>
      </c>
      <c r="D1791" t="s">
        <v>5330</v>
      </c>
      <c r="E1791" t="s">
        <v>5331</v>
      </c>
      <c r="F1791" t="s">
        <v>441</v>
      </c>
      <c r="T1791">
        <v>95.347999999999999</v>
      </c>
      <c r="U1791">
        <v>0</v>
      </c>
      <c r="V1791" s="2">
        <v>4.5795000000000003</v>
      </c>
      <c r="W1791" s="33">
        <v>-8.0668949417800201E-2</v>
      </c>
      <c r="X1791" s="49">
        <v>0.96231935673009705</v>
      </c>
      <c r="Y1791" s="17">
        <v>1.6680778430636499E-2</v>
      </c>
      <c r="Z1791"/>
      <c r="AA1791" s="15"/>
      <c r="AB1791" s="15"/>
      <c r="AC1791" s="4">
        <v>0.41579445316872998</v>
      </c>
      <c r="AD1791" s="4">
        <v>0.17516560731594</v>
      </c>
      <c r="AE1791" s="4">
        <v>0.98504324880857697</v>
      </c>
      <c r="AF1791" s="4">
        <v>3.4573545921381801E-2</v>
      </c>
      <c r="AG1791" s="4">
        <v>9.9657220148782796E-2</v>
      </c>
      <c r="AH1791">
        <v>-0.14148136885089199</v>
      </c>
      <c r="AI1791">
        <v>-0.318499678871495</v>
      </c>
      <c r="AJ1791">
        <v>0.217974199468986</v>
      </c>
      <c r="AK1791">
        <v>-0.14148136885089199</v>
      </c>
      <c r="AL1791">
        <v>-0.318499678871495</v>
      </c>
      <c r="AM1791">
        <v>0.217974199468986</v>
      </c>
      <c r="AN1791" s="4">
        <v>0.204233118425518</v>
      </c>
      <c r="AO1791" s="4">
        <v>3.3421275873769897E-2</v>
      </c>
      <c r="AP1791" s="4">
        <v>1</v>
      </c>
      <c r="AQ1791" s="4">
        <v>2.90089160334259E-2</v>
      </c>
      <c r="AR1791" s="4">
        <v>0.15647268408551099</v>
      </c>
      <c r="AS1791" s="4">
        <v>1</v>
      </c>
      <c r="AT1791" s="4">
        <v>8.9753454047755601E-2</v>
      </c>
      <c r="AU1791" s="4">
        <v>0.95512974642573201</v>
      </c>
      <c r="AV1791" s="4">
        <v>2.43318176368485E-2</v>
      </c>
      <c r="AW1791" s="4">
        <v>6.7377513085616098E-2</v>
      </c>
      <c r="AX1791" s="4">
        <v>4.3150241080670899E-2</v>
      </c>
      <c r="AY1791" s="4">
        <v>0.40232209202629399</v>
      </c>
      <c r="AZ1791" s="4">
        <v>1</v>
      </c>
      <c r="BA1791" s="4">
        <v>5.03799040938709E-2</v>
      </c>
      <c r="BB1791" s="4">
        <v>7.5121463275221595E-2</v>
      </c>
      <c r="BC1791">
        <v>7.9987239581799999E-4</v>
      </c>
      <c r="BD1791">
        <v>0.82479644006816999</v>
      </c>
      <c r="BE1791">
        <v>0.29423878053399</v>
      </c>
      <c r="BF1791">
        <v>1.5476346409527999E-3</v>
      </c>
      <c r="BG1791">
        <v>4.7292686736929998E-3</v>
      </c>
      <c r="BH1791">
        <v>1.3718498038501001E-3</v>
      </c>
      <c r="BI1791">
        <v>0.192771255444045</v>
      </c>
      <c r="BJ1791">
        <v>1</v>
      </c>
      <c r="BK1791">
        <v>0.24199015338004201</v>
      </c>
      <c r="BL1791">
        <v>4.542652906646E-4</v>
      </c>
      <c r="BM1791">
        <v>4.361694490579E-4</v>
      </c>
      <c r="BN1791">
        <v>5.9401360134849997E-4</v>
      </c>
    </row>
    <row r="1792" spans="1:66" x14ac:dyDescent="0.3">
      <c r="A1792" s="1">
        <v>1143</v>
      </c>
      <c r="B1792" t="s">
        <v>5034</v>
      </c>
      <c r="C1792" t="s">
        <v>5034</v>
      </c>
      <c r="D1792" t="s">
        <v>5035</v>
      </c>
      <c r="E1792" t="s">
        <v>5035</v>
      </c>
      <c r="F1792" t="s">
        <v>60</v>
      </c>
      <c r="H1792" t="s">
        <v>54</v>
      </c>
      <c r="T1792">
        <v>194.77</v>
      </c>
      <c r="U1792">
        <v>0</v>
      </c>
      <c r="V1792" s="2">
        <v>323.31</v>
      </c>
      <c r="W1792" s="33">
        <v>-8.0733877790106795E-2</v>
      </c>
      <c r="X1792" s="49">
        <v>0.94485380815430597</v>
      </c>
      <c r="Y1792" s="17">
        <v>2.46353822033063E-2</v>
      </c>
      <c r="Z1792"/>
      <c r="AA1792" s="15"/>
      <c r="AB1792" s="15"/>
      <c r="AC1792" s="4">
        <v>0.16700004414966901</v>
      </c>
      <c r="AD1792" s="4">
        <v>0.161043368605093</v>
      </c>
      <c r="AE1792" s="4">
        <v>1</v>
      </c>
      <c r="AF1792" s="4">
        <v>0.123467607747627</v>
      </c>
      <c r="AG1792" s="4">
        <v>0.13558280321545499</v>
      </c>
      <c r="AH1792">
        <v>-0.21430149550195299</v>
      </c>
      <c r="AI1792">
        <v>-0.35956253313798803</v>
      </c>
      <c r="AJ1792">
        <v>0.33166239526962099</v>
      </c>
      <c r="AK1792">
        <v>-0.21430149550195299</v>
      </c>
      <c r="AL1792">
        <v>-0.35956253313798803</v>
      </c>
      <c r="AM1792">
        <v>0.33166239526962099</v>
      </c>
      <c r="AN1792" s="4">
        <v>2.6964973843404801E-2</v>
      </c>
      <c r="AO1792" s="4">
        <v>1.9179819173858999E-3</v>
      </c>
      <c r="AP1792" s="4">
        <v>1</v>
      </c>
      <c r="AQ1792" s="4">
        <v>4.3685336071351997E-3</v>
      </c>
      <c r="AR1792" s="4">
        <v>1.2788745129276E-2</v>
      </c>
      <c r="AS1792" s="4">
        <v>0.45606130268199302</v>
      </c>
      <c r="AT1792" s="4">
        <v>0.375341690618199</v>
      </c>
      <c r="AU1792" s="4">
        <v>1</v>
      </c>
      <c r="AV1792" s="4">
        <v>0.34666952792289801</v>
      </c>
      <c r="AW1792" s="4">
        <v>0.33296079688493102</v>
      </c>
      <c r="AX1792" s="4">
        <v>1.7973855923608999E-2</v>
      </c>
      <c r="AY1792" s="4">
        <v>0.105870433279695</v>
      </c>
      <c r="AZ1792" s="4">
        <v>1</v>
      </c>
      <c r="BA1792" s="4">
        <v>1.93647617128479E-2</v>
      </c>
      <c r="BB1792" s="4">
        <v>6.0998867632159101E-2</v>
      </c>
      <c r="BC1792">
        <v>5.6716347320050003E-4</v>
      </c>
      <c r="BD1792">
        <v>2.3915859113520001E-4</v>
      </c>
      <c r="BE1792">
        <v>4.9771205830013996E-3</v>
      </c>
      <c r="BF1792">
        <v>4.4968402795770001E-4</v>
      </c>
      <c r="BG1792">
        <v>4.0379451132580002E-4</v>
      </c>
      <c r="BH1792">
        <v>3.1195589770059999E-4</v>
      </c>
      <c r="BI1792">
        <v>1</v>
      </c>
      <c r="BJ1792">
        <v>0.29122531988814498</v>
      </c>
      <c r="BK1792">
        <v>2.6985001271077999E-3</v>
      </c>
      <c r="BL1792">
        <v>1.6311021429138001E-3</v>
      </c>
      <c r="BM1792">
        <v>2.4014600072539999E-4</v>
      </c>
      <c r="BN1792">
        <v>6.4434317349349997E-4</v>
      </c>
    </row>
    <row r="1793" spans="1:66" x14ac:dyDescent="0.3">
      <c r="A1793" s="1">
        <v>3892</v>
      </c>
      <c r="B1793" t="s">
        <v>4788</v>
      </c>
      <c r="C1793" t="s">
        <v>4788</v>
      </c>
      <c r="D1793" t="s">
        <v>4789</v>
      </c>
      <c r="E1793" t="s">
        <v>4789</v>
      </c>
      <c r="F1793" t="s">
        <v>4790</v>
      </c>
      <c r="H1793" t="s">
        <v>4791</v>
      </c>
      <c r="T1793">
        <v>62.295000000000002</v>
      </c>
      <c r="U1793">
        <v>0</v>
      </c>
      <c r="V1793" s="2">
        <v>188.23</v>
      </c>
      <c r="W1793" s="33">
        <v>-8.0856008855378206E-2</v>
      </c>
      <c r="X1793" s="49">
        <v>0.90672413376790695</v>
      </c>
      <c r="Y1793" s="17">
        <v>4.2524824743496899E-2</v>
      </c>
      <c r="Z1793"/>
      <c r="AA1793" s="15"/>
      <c r="AB1793" s="15"/>
      <c r="AC1793" s="4">
        <v>0.55037113626718404</v>
      </c>
      <c r="AD1793" s="4">
        <v>0.13852813613284501</v>
      </c>
      <c r="AE1793" s="4">
        <v>0.88614425688785503</v>
      </c>
      <c r="AF1793" s="4">
        <v>0.123307185359655</v>
      </c>
      <c r="AG1793" s="4">
        <v>0.17094571423926899</v>
      </c>
      <c r="AH1793">
        <v>-0.25504197474976997</v>
      </c>
      <c r="AI1793">
        <v>-0.36007136150779001</v>
      </c>
      <c r="AJ1793">
        <v>0.37254530969142402</v>
      </c>
      <c r="AK1793">
        <v>-0.25504197474976997</v>
      </c>
      <c r="AL1793">
        <v>-0.36007136150778901</v>
      </c>
      <c r="AM1793">
        <v>0.37254530969142402</v>
      </c>
      <c r="AN1793" s="4">
        <v>1</v>
      </c>
      <c r="AO1793" s="4">
        <v>0.38036290944289097</v>
      </c>
      <c r="AP1793" s="4">
        <v>0.65843277066356398</v>
      </c>
      <c r="AQ1793" s="4">
        <v>0.35787187230454698</v>
      </c>
      <c r="AR1793" s="4">
        <v>0.44095605355064099</v>
      </c>
      <c r="AS1793" s="4">
        <v>0.65053291536050195</v>
      </c>
      <c r="AT1793" s="4">
        <v>3.16874160322436E-2</v>
      </c>
      <c r="AU1793" s="4">
        <v>1</v>
      </c>
      <c r="AV1793" s="4">
        <v>9.1320360559867999E-3</v>
      </c>
      <c r="AW1793" s="4">
        <v>9.4275202483837008E-3</v>
      </c>
      <c r="AX1793" s="4">
        <v>5.8049344104819998E-4</v>
      </c>
      <c r="AY1793" s="4">
        <v>3.5340829234012001E-3</v>
      </c>
      <c r="AZ1793" s="4">
        <v>1</v>
      </c>
      <c r="BA1793" s="4">
        <v>2.9176477184309E-3</v>
      </c>
      <c r="BB1793" s="4">
        <v>6.24535689187833E-2</v>
      </c>
      <c r="BC1793">
        <v>4.9466299182261902E-5</v>
      </c>
      <c r="BD1793">
        <v>2.0556856953709E-3</v>
      </c>
      <c r="BE1793">
        <v>8.2151041401429996E-4</v>
      </c>
      <c r="BF1793">
        <v>4.2217170693470001E-4</v>
      </c>
      <c r="BG1793">
        <v>2.2931030261819999E-4</v>
      </c>
      <c r="BH1793">
        <v>7.0574433654949998E-4</v>
      </c>
      <c r="BI1793">
        <v>0.10701991139176099</v>
      </c>
      <c r="BJ1793">
        <v>1</v>
      </c>
      <c r="BK1793">
        <v>0.26206905331771702</v>
      </c>
      <c r="BL1793">
        <v>4.9924476157309997E-4</v>
      </c>
      <c r="BM1793">
        <v>6.6264639877622704E-5</v>
      </c>
      <c r="BN1793">
        <v>1.3847547625120001E-4</v>
      </c>
    </row>
    <row r="1794" spans="1:66" x14ac:dyDescent="0.3">
      <c r="A1794" s="1">
        <v>3931</v>
      </c>
      <c r="B1794" t="s">
        <v>5434</v>
      </c>
      <c r="C1794" t="s">
        <v>5434</v>
      </c>
      <c r="D1794" t="s">
        <v>5435</v>
      </c>
      <c r="E1794" t="s">
        <v>5435</v>
      </c>
      <c r="F1794" t="s">
        <v>2631</v>
      </c>
      <c r="H1794" t="s">
        <v>5436</v>
      </c>
      <c r="T1794">
        <v>43.646999999999998</v>
      </c>
      <c r="U1794">
        <v>0</v>
      </c>
      <c r="V1794" s="2">
        <v>23.611000000000001</v>
      </c>
      <c r="W1794" s="33">
        <v>-8.0910870315570302E-2</v>
      </c>
      <c r="X1794" s="49">
        <v>0.94686107125395802</v>
      </c>
      <c r="Y1794" s="17">
        <v>2.37137384349356E-2</v>
      </c>
      <c r="Z1794"/>
      <c r="AA1794" s="15"/>
      <c r="AB1794" s="15"/>
      <c r="AC1794" s="4">
        <v>6.4283435160576996E-2</v>
      </c>
      <c r="AD1794" s="4">
        <v>0.58829102108689402</v>
      </c>
      <c r="AE1794" s="4">
        <v>0.66772075386570096</v>
      </c>
      <c r="AF1794" s="4">
        <v>6.0106601366259803E-2</v>
      </c>
      <c r="AG1794" s="4">
        <v>8.4024352043961095E-2</v>
      </c>
      <c r="AH1794">
        <v>-0.306166773056115</v>
      </c>
      <c r="AI1794">
        <v>-0.26931735458765299</v>
      </c>
      <c r="AJ1794">
        <v>0.33275151669705699</v>
      </c>
      <c r="AK1794">
        <v>-0.306166773056115</v>
      </c>
      <c r="AL1794">
        <v>-0.26931735458765299</v>
      </c>
      <c r="AM1794">
        <v>0.33275151669705699</v>
      </c>
      <c r="AN1794" s="4">
        <v>0.162201240031766</v>
      </c>
      <c r="AO1794" s="4">
        <v>0.76317339338298995</v>
      </c>
      <c r="AP1794" s="4">
        <v>1</v>
      </c>
      <c r="AQ1794" s="4">
        <v>0.16816030498609899</v>
      </c>
      <c r="AR1794" s="4">
        <v>0.22705698943357</v>
      </c>
      <c r="AS1794" s="4">
        <v>3.0638992537313399E-2</v>
      </c>
      <c r="AT1794" s="4">
        <v>1</v>
      </c>
      <c r="AU1794" s="4">
        <v>3.1622615971031E-3</v>
      </c>
      <c r="AV1794" s="4">
        <v>1.20569068407896E-2</v>
      </c>
      <c r="AW1794" s="4">
        <v>7.3504643603982001E-3</v>
      </c>
      <c r="AX1794" s="4">
        <v>1.00729126510954E-5</v>
      </c>
      <c r="AY1794" s="4">
        <v>1.6996698776922999E-3</v>
      </c>
      <c r="AZ1794" s="4">
        <v>1</v>
      </c>
      <c r="BA1794" s="4">
        <v>1.025922718908E-4</v>
      </c>
      <c r="BB1794" s="4">
        <v>1.7665602337915299E-2</v>
      </c>
      <c r="BC1794">
        <v>9.8498409586006992E-3</v>
      </c>
      <c r="BD1794">
        <v>2.0850528216399002E-3</v>
      </c>
      <c r="BE1794">
        <v>1.5970382368253599E-2</v>
      </c>
      <c r="BF1794">
        <v>4.6675743804994001E-3</v>
      </c>
      <c r="BG1794">
        <v>7.7252764370312E-3</v>
      </c>
      <c r="BH1794">
        <v>3.4641497010718001E-3</v>
      </c>
      <c r="BI1794">
        <v>0.25316133510730598</v>
      </c>
      <c r="BJ1794">
        <v>0.86252096951466395</v>
      </c>
      <c r="BK1794">
        <v>1</v>
      </c>
      <c r="BL1794">
        <v>6.3794759067506996E-3</v>
      </c>
      <c r="BM1794">
        <v>2.5334716468154001E-3</v>
      </c>
      <c r="BN1794">
        <v>2.9549275771685998E-3</v>
      </c>
    </row>
    <row r="1795" spans="1:66" x14ac:dyDescent="0.3">
      <c r="A1795" s="1">
        <v>599</v>
      </c>
      <c r="B1795" t="s">
        <v>5192</v>
      </c>
      <c r="C1795" t="s">
        <v>5192</v>
      </c>
      <c r="D1795" t="s">
        <v>5193</v>
      </c>
      <c r="E1795" t="s">
        <v>5193</v>
      </c>
      <c r="F1795" t="s">
        <v>5186</v>
      </c>
      <c r="H1795" t="s">
        <v>5194</v>
      </c>
      <c r="T1795">
        <v>37.566000000000003</v>
      </c>
      <c r="U1795">
        <v>0</v>
      </c>
      <c r="V1795" s="2">
        <v>323.31</v>
      </c>
      <c r="W1795" s="33">
        <v>-8.1016504119688207E-2</v>
      </c>
      <c r="X1795" s="49">
        <v>0.87188654328617698</v>
      </c>
      <c r="Y1795" s="17">
        <v>5.9540025194203899E-2</v>
      </c>
      <c r="Z1795"/>
      <c r="AA1795" s="15"/>
      <c r="AB1795" s="15"/>
      <c r="AC1795" s="4">
        <v>0.58695200874810205</v>
      </c>
      <c r="AD1795" s="4">
        <v>0.22452024966936299</v>
      </c>
      <c r="AE1795" s="4">
        <v>0.83063652443604497</v>
      </c>
      <c r="AF1795" s="4">
        <v>1.4462920078194901E-2</v>
      </c>
      <c r="AG1795" s="4">
        <v>0.11948766518392299</v>
      </c>
      <c r="AH1795">
        <v>-0.428967692149469</v>
      </c>
      <c r="AI1795">
        <v>-0.248978815829868</v>
      </c>
      <c r="AJ1795">
        <v>0.43489699562027201</v>
      </c>
      <c r="AK1795">
        <v>-0.428967692149469</v>
      </c>
      <c r="AL1795">
        <v>-0.248978815829868</v>
      </c>
      <c r="AM1795">
        <v>0.43489699562027201</v>
      </c>
      <c r="AN1795" s="4">
        <v>0.76080071706005103</v>
      </c>
      <c r="AO1795" s="4">
        <v>0.467063041529727</v>
      </c>
      <c r="AP1795" s="4">
        <v>1</v>
      </c>
      <c r="AQ1795" s="4">
        <v>4.0329847624730002E-4</v>
      </c>
      <c r="AR1795" s="4">
        <v>0.127278159545862</v>
      </c>
      <c r="AS1795" s="4">
        <v>1</v>
      </c>
      <c r="AT1795" s="4">
        <v>0.16488333212182901</v>
      </c>
      <c r="AU1795" s="4">
        <v>0.49190957330813401</v>
      </c>
      <c r="AV1795" s="4">
        <v>4.29229856628826E-2</v>
      </c>
      <c r="AW1795" s="4">
        <v>9.2120375081776396E-2</v>
      </c>
      <c r="AX1795" s="4">
        <v>5.53091842555619E-5</v>
      </c>
      <c r="AY1795" s="4">
        <v>4.1614375356531598E-2</v>
      </c>
      <c r="AZ1795" s="4">
        <v>1</v>
      </c>
      <c r="BA1795" s="4">
        <v>6.2476095454771301E-5</v>
      </c>
      <c r="BB1795" s="4">
        <v>0.13906446092413</v>
      </c>
      <c r="BC1795">
        <v>2.4728471615212799E-6</v>
      </c>
      <c r="BD1795">
        <v>1.36171974522293E-2</v>
      </c>
      <c r="BE1795">
        <v>1.3682802547770699E-2</v>
      </c>
      <c r="BF1795">
        <v>2.23363057324841E-5</v>
      </c>
      <c r="BG1795">
        <v>8.471974522292E-4</v>
      </c>
      <c r="BH1795">
        <v>1.048535031847E-4</v>
      </c>
      <c r="BI1795">
        <v>0.36357324840764199</v>
      </c>
      <c r="BJ1795">
        <v>1</v>
      </c>
      <c r="BK1795">
        <v>1.6604458598726099E-2</v>
      </c>
      <c r="BL1795">
        <v>5.2265605095541498E-5</v>
      </c>
      <c r="BM1795">
        <v>9.3121019108280295E-6</v>
      </c>
      <c r="BN1795">
        <v>4.9274474299665997E-6</v>
      </c>
    </row>
    <row r="1796" spans="1:66" x14ac:dyDescent="0.3">
      <c r="A1796" s="1">
        <v>1142</v>
      </c>
      <c r="B1796" t="s">
        <v>5535</v>
      </c>
      <c r="C1796" t="s">
        <v>5535</v>
      </c>
      <c r="D1796" t="s">
        <v>5536</v>
      </c>
      <c r="E1796" t="s">
        <v>5536</v>
      </c>
      <c r="F1796" t="s">
        <v>607</v>
      </c>
      <c r="T1796">
        <v>46.923999999999999</v>
      </c>
      <c r="U1796">
        <v>0</v>
      </c>
      <c r="V1796" s="2">
        <v>16.821999999999999</v>
      </c>
      <c r="W1796" s="33">
        <v>-8.1192260480145398E-2</v>
      </c>
      <c r="X1796" s="49">
        <v>0.93565927734756305</v>
      </c>
      <c r="Y1796" s="17">
        <v>2.8882271889124699E-2</v>
      </c>
      <c r="Z1796"/>
      <c r="AA1796" s="15"/>
      <c r="AB1796" s="15"/>
      <c r="AC1796" s="4">
        <v>0.66828831800200095</v>
      </c>
      <c r="AD1796" s="4">
        <v>0.20013616514266799</v>
      </c>
      <c r="AE1796" s="4">
        <v>0.44723760901093101</v>
      </c>
      <c r="AF1796" s="4">
        <v>7.0385108470145605E-2</v>
      </c>
      <c r="AG1796" s="4">
        <v>6.6981572105972595E-2</v>
      </c>
      <c r="AH1796">
        <v>-0.34309055041940301</v>
      </c>
      <c r="AI1796">
        <v>-0.24360653019939901</v>
      </c>
      <c r="AJ1796">
        <v>0.34312029917836601</v>
      </c>
      <c r="AK1796">
        <v>-0.34309055041940301</v>
      </c>
      <c r="AL1796">
        <v>-0.24360653019939901</v>
      </c>
      <c r="AM1796">
        <v>0.34312029917836601</v>
      </c>
      <c r="AN1796" s="4">
        <v>1</v>
      </c>
      <c r="AO1796" s="4">
        <v>0.35050418197451699</v>
      </c>
      <c r="AP1796" s="4">
        <v>1.22043381062754E-2</v>
      </c>
      <c r="AQ1796" s="4">
        <v>8.6673517993032002E-3</v>
      </c>
      <c r="AR1796" s="4">
        <v>2.2278924858460499E-2</v>
      </c>
      <c r="AS1796" s="4">
        <v>1</v>
      </c>
      <c r="AT1796" s="4">
        <v>0.24494564497662999</v>
      </c>
      <c r="AU1796" s="4">
        <v>0.32950848892651902</v>
      </c>
      <c r="AV1796" s="4">
        <v>0.19422709265937099</v>
      </c>
      <c r="AW1796" s="4">
        <v>0.14434811461349001</v>
      </c>
      <c r="AX1796" s="4">
        <v>4.8649540060039E-3</v>
      </c>
      <c r="AY1796" s="4">
        <v>4.9586684768578998E-3</v>
      </c>
      <c r="AZ1796" s="4">
        <v>1</v>
      </c>
      <c r="BA1796" s="4">
        <v>8.2608809517628005E-3</v>
      </c>
      <c r="BB1796" s="4">
        <v>3.4317676845967003E-2</v>
      </c>
      <c r="BC1796">
        <v>9.1519045030049206E-2</v>
      </c>
      <c r="BD1796">
        <v>0.28802805711302298</v>
      </c>
      <c r="BE1796">
        <v>0.119639979116065</v>
      </c>
      <c r="BF1796">
        <v>9.1659253448692607E-2</v>
      </c>
      <c r="BG1796">
        <v>7.3756696185759099E-2</v>
      </c>
      <c r="BH1796">
        <v>0.13249907236889</v>
      </c>
      <c r="BI1796">
        <v>0.40343449935305198</v>
      </c>
      <c r="BJ1796">
        <v>1</v>
      </c>
      <c r="BK1796">
        <v>0.19486754591060801</v>
      </c>
      <c r="BL1796">
        <v>7.1958823839570599E-2</v>
      </c>
      <c r="BM1796">
        <v>5.8455108006300403E-2</v>
      </c>
      <c r="BN1796">
        <v>7.4196347558498604E-2</v>
      </c>
    </row>
    <row r="1797" spans="1:66" x14ac:dyDescent="0.3">
      <c r="A1797" s="1">
        <v>1955</v>
      </c>
      <c r="B1797" t="s">
        <v>3438</v>
      </c>
      <c r="C1797" t="s">
        <v>3438</v>
      </c>
      <c r="D1797" t="s">
        <v>3439</v>
      </c>
      <c r="E1797" t="s">
        <v>3439</v>
      </c>
      <c r="F1797" t="s">
        <v>3440</v>
      </c>
      <c r="H1797" t="s">
        <v>3441</v>
      </c>
      <c r="T1797">
        <v>12.484</v>
      </c>
      <c r="U1797">
        <v>0</v>
      </c>
      <c r="V1797" s="2">
        <v>102.66</v>
      </c>
      <c r="W1797" s="33">
        <v>-8.1253195985168503E-2</v>
      </c>
      <c r="X1797" s="49">
        <v>0.97335617385042394</v>
      </c>
      <c r="Y1797" s="17">
        <v>1.17282121128698E-2</v>
      </c>
      <c r="Z1797"/>
      <c r="AA1797" s="15"/>
      <c r="AB1797" s="15"/>
      <c r="AC1797" s="4">
        <v>0.46807824944936</v>
      </c>
      <c r="AD1797" s="4">
        <v>0.59468552136145003</v>
      </c>
      <c r="AE1797" s="4">
        <v>0.83721661694758798</v>
      </c>
      <c r="AF1797" s="4">
        <v>0.36521072192726201</v>
      </c>
      <c r="AG1797" s="4">
        <v>0.373507737255376</v>
      </c>
      <c r="AH1797">
        <v>-0.34006727204634302</v>
      </c>
      <c r="AI1797">
        <v>-0.21934624678589501</v>
      </c>
      <c r="AJ1797">
        <v>0.31565393087673199</v>
      </c>
      <c r="AK1797">
        <v>-0.34006727204634302</v>
      </c>
      <c r="AL1797">
        <v>-0.21934624678589501</v>
      </c>
      <c r="AM1797">
        <v>0.31565393087673199</v>
      </c>
      <c r="AN1797" s="4">
        <v>0.40332513526807701</v>
      </c>
      <c r="AO1797" s="4">
        <v>1</v>
      </c>
      <c r="AP1797" s="4">
        <v>0.789572060993605</v>
      </c>
      <c r="AQ1797" s="4">
        <v>0.38874295832586098</v>
      </c>
      <c r="AR1797" s="4">
        <v>0.41922094176150299</v>
      </c>
      <c r="AS1797" s="4">
        <v>1</v>
      </c>
      <c r="AT1797" s="4">
        <v>0.77795373175433802</v>
      </c>
      <c r="AU1797" s="4">
        <v>0.72207778984915805</v>
      </c>
      <c r="AV1797" s="4">
        <v>0.70609854141620398</v>
      </c>
      <c r="AW1797" s="4">
        <v>0.70036084367593299</v>
      </c>
      <c r="AX1797" s="4">
        <v>9.0961308000389997E-4</v>
      </c>
      <c r="AY1797" s="4">
        <v>6.1028323300107998E-3</v>
      </c>
      <c r="AZ1797" s="4">
        <v>1</v>
      </c>
      <c r="BA1797" s="4">
        <v>7.9066603972169998E-4</v>
      </c>
      <c r="BB1797" s="4">
        <v>9.4142632869269999E-4</v>
      </c>
      <c r="BC1797">
        <v>7.2334812644962998E-3</v>
      </c>
      <c r="BD1797">
        <v>1.0092844616639001E-3</v>
      </c>
      <c r="BE1797">
        <v>1.13767373811265E-2</v>
      </c>
      <c r="BF1797">
        <v>1.31097673816633E-2</v>
      </c>
      <c r="BG1797">
        <v>1.0200032627906299E-2</v>
      </c>
      <c r="BH1797">
        <v>1.1469066445544299E-2</v>
      </c>
      <c r="BI1797">
        <v>4.5347161928804003E-3</v>
      </c>
      <c r="BJ1797">
        <v>1</v>
      </c>
      <c r="BK1797">
        <v>0.63409656181419105</v>
      </c>
      <c r="BL1797">
        <v>8.9703073589026006E-3</v>
      </c>
      <c r="BM1797">
        <v>7.0807059838602004E-3</v>
      </c>
      <c r="BN1797">
        <v>2.4083032206664999E-3</v>
      </c>
    </row>
    <row r="1798" spans="1:66" x14ac:dyDescent="0.3">
      <c r="A1798" s="1">
        <v>3643</v>
      </c>
      <c r="B1798" t="s">
        <v>3996</v>
      </c>
      <c r="C1798" t="s">
        <v>3996</v>
      </c>
      <c r="D1798" t="s">
        <v>3997</v>
      </c>
      <c r="E1798" t="s">
        <v>3997</v>
      </c>
      <c r="F1798" t="s">
        <v>3998</v>
      </c>
      <c r="J1798" s="15" t="s">
        <v>48</v>
      </c>
      <c r="T1798">
        <v>16.774999999999999</v>
      </c>
      <c r="U1798">
        <v>0</v>
      </c>
      <c r="V1798" s="2">
        <v>20.902999999999999</v>
      </c>
      <c r="W1798" s="33">
        <v>-8.1297634217821393E-2</v>
      </c>
      <c r="X1798" s="49">
        <v>0.901891526803413</v>
      </c>
      <c r="Y1798" s="17">
        <v>4.4845693215915902E-2</v>
      </c>
      <c r="Z1798"/>
      <c r="AA1798" s="15"/>
      <c r="AB1798" s="15"/>
      <c r="AC1798" s="4">
        <v>0.60250597899531799</v>
      </c>
      <c r="AD1798" s="4">
        <v>0.34144021696047699</v>
      </c>
      <c r="AE1798" s="4">
        <v>0.74194725028058395</v>
      </c>
      <c r="AF1798" s="4">
        <v>0.28369570744514</v>
      </c>
      <c r="AG1798" s="4">
        <v>0.295962063514078</v>
      </c>
      <c r="AH1798">
        <v>-0.41257174720238599</v>
      </c>
      <c r="AI1798">
        <v>-0.20797236707845301</v>
      </c>
      <c r="AJ1798">
        <v>0.37665121162737503</v>
      </c>
      <c r="AK1798">
        <v>-0.41257174720238599</v>
      </c>
      <c r="AL1798">
        <v>-0.20797236707845301</v>
      </c>
      <c r="AM1798">
        <v>0.37665121162737503</v>
      </c>
      <c r="AN1798" s="4">
        <v>0.80366022099447598</v>
      </c>
      <c r="AO1798" s="4">
        <v>0.78038746471169296</v>
      </c>
      <c r="AP1798" s="4">
        <v>1</v>
      </c>
      <c r="AQ1798" s="4">
        <v>0.742412316146708</v>
      </c>
      <c r="AR1798" s="4">
        <v>0.720660596020268</v>
      </c>
      <c r="AS1798" s="4">
        <v>1</v>
      </c>
      <c r="AT1798" s="4">
        <v>0.22834295334295401</v>
      </c>
      <c r="AU1798" s="4">
        <v>0.22584175084175101</v>
      </c>
      <c r="AV1798" s="4">
        <v>0.10586442745562701</v>
      </c>
      <c r="AW1798" s="4">
        <v>9.5945545128432105E-2</v>
      </c>
      <c r="AX1798" s="4">
        <v>3.8577159914782002E-3</v>
      </c>
      <c r="AY1798" s="4">
        <v>1.5590232826784E-2</v>
      </c>
      <c r="AZ1798" s="4">
        <v>1</v>
      </c>
      <c r="BA1798" s="4">
        <v>2.8103787330861002E-3</v>
      </c>
      <c r="BB1798" s="4">
        <v>7.1280049393535105E-2</v>
      </c>
      <c r="BC1798">
        <v>0.28639836437076299</v>
      </c>
      <c r="BD1798">
        <v>0.28546508999456999</v>
      </c>
      <c r="BE1798">
        <v>0.301267429618857</v>
      </c>
      <c r="BF1798">
        <v>0.29369310061680198</v>
      </c>
      <c r="BG1798">
        <v>0.32040586138982002</v>
      </c>
      <c r="BH1798">
        <v>0.25126430664735699</v>
      </c>
      <c r="BI1798">
        <v>0.40035157108327901</v>
      </c>
      <c r="BJ1798">
        <v>1</v>
      </c>
      <c r="BK1798">
        <v>0.25743541021639099</v>
      </c>
      <c r="BL1798">
        <v>0.314081407172495</v>
      </c>
      <c r="BM1798">
        <v>0.30564609149442001</v>
      </c>
      <c r="BN1798">
        <v>0.28382256341594497</v>
      </c>
    </row>
    <row r="1799" spans="1:66" x14ac:dyDescent="0.3">
      <c r="A1799" s="1">
        <v>907</v>
      </c>
      <c r="B1799" t="s">
        <v>5062</v>
      </c>
      <c r="C1799" t="s">
        <v>5062</v>
      </c>
      <c r="D1799" t="s">
        <v>5063</v>
      </c>
      <c r="E1799" t="s">
        <v>5063</v>
      </c>
      <c r="F1799" t="s">
        <v>5064</v>
      </c>
      <c r="T1799">
        <v>22.704000000000001</v>
      </c>
      <c r="U1799">
        <v>0</v>
      </c>
      <c r="V1799" s="2">
        <v>6.6040999999999999</v>
      </c>
      <c r="W1799" s="33">
        <v>-8.1475169494218194E-2</v>
      </c>
      <c r="X1799" s="49">
        <v>0.94485380815430597</v>
      </c>
      <c r="Y1799" s="17">
        <v>2.46353822033063E-2</v>
      </c>
      <c r="Z1799"/>
      <c r="AA1799" s="15"/>
      <c r="AB1799" s="15"/>
      <c r="AC1799" s="4">
        <v>0.18489132429885799</v>
      </c>
      <c r="AD1799" s="4">
        <v>0.68074016420962702</v>
      </c>
      <c r="AE1799" s="4">
        <v>0.45911761175792798</v>
      </c>
      <c r="AF1799" s="4">
        <v>0.120602314442769</v>
      </c>
      <c r="AG1799" s="4">
        <v>0.132907001340759</v>
      </c>
      <c r="AH1799">
        <v>-0.32236104143166999</v>
      </c>
      <c r="AI1799">
        <v>-0.25663580918114298</v>
      </c>
      <c r="AJ1799">
        <v>0.33457134213015799</v>
      </c>
      <c r="AK1799">
        <v>-0.32236104143166999</v>
      </c>
      <c r="AL1799">
        <v>-0.25663580918114198</v>
      </c>
      <c r="AM1799">
        <v>0.33457134213015799</v>
      </c>
      <c r="AN1799" s="4">
        <v>0.37795454545454599</v>
      </c>
      <c r="AO1799" s="4">
        <v>1</v>
      </c>
      <c r="AP1799" s="4">
        <v>0.310895860776982</v>
      </c>
      <c r="AQ1799" s="4">
        <v>0.26715524867629897</v>
      </c>
      <c r="AR1799" s="4">
        <v>0.26126952519776803</v>
      </c>
      <c r="AS1799" s="4">
        <v>0.17253801408307001</v>
      </c>
      <c r="AT1799" s="4">
        <v>1</v>
      </c>
      <c r="AU1799" s="4">
        <v>6.6456974496802906E-2</v>
      </c>
      <c r="AV1799" s="4">
        <v>8.3080954865819595E-2</v>
      </c>
      <c r="AW1799" s="4">
        <v>0.100415493108915</v>
      </c>
      <c r="AX1799" s="4">
        <v>4.1814133589576996E-3</v>
      </c>
      <c r="AY1799" s="4">
        <v>4.2220492628880099E-2</v>
      </c>
      <c r="AZ1799" s="4">
        <v>1</v>
      </c>
      <c r="BA1799" s="4">
        <v>1.1570739786187801E-2</v>
      </c>
      <c r="BB1799" s="4">
        <v>3.7035985715593703E-2</v>
      </c>
      <c r="BC1799">
        <v>2.7358431330097101E-2</v>
      </c>
      <c r="BD1799">
        <v>2.5153397030170398E-2</v>
      </c>
      <c r="BE1799">
        <v>0.10453795582695199</v>
      </c>
      <c r="BF1799">
        <v>4.1384726748850402E-2</v>
      </c>
      <c r="BG1799">
        <v>2.0133172295995001E-2</v>
      </c>
      <c r="BH1799">
        <v>1.6619895209056299E-2</v>
      </c>
      <c r="BI1799">
        <v>9.8909216260803207E-2</v>
      </c>
      <c r="BJ1799">
        <v>0.125624799940906</v>
      </c>
      <c r="BK1799">
        <v>1</v>
      </c>
      <c r="BL1799">
        <v>3.6239627705414501E-2</v>
      </c>
      <c r="BM1799">
        <v>9.9366558130634004E-3</v>
      </c>
      <c r="BN1799">
        <v>1.5905692972253999E-2</v>
      </c>
    </row>
    <row r="1800" spans="1:66" x14ac:dyDescent="0.3">
      <c r="A1800" s="1">
        <v>3372</v>
      </c>
      <c r="B1800" t="s">
        <v>5655</v>
      </c>
      <c r="C1800" t="s">
        <v>5655</v>
      </c>
      <c r="D1800" t="s">
        <v>5656</v>
      </c>
      <c r="E1800" t="s">
        <v>5656</v>
      </c>
      <c r="F1800" t="s">
        <v>1840</v>
      </c>
      <c r="H1800" t="s">
        <v>5657</v>
      </c>
      <c r="T1800">
        <v>32.505000000000003</v>
      </c>
      <c r="U1800">
        <v>0</v>
      </c>
      <c r="V1800" s="2">
        <v>323.31</v>
      </c>
      <c r="W1800" s="33">
        <v>-8.1819044518494199E-2</v>
      </c>
      <c r="X1800" s="49">
        <v>0.97261335800639503</v>
      </c>
      <c r="Y1800" s="17">
        <v>1.20597700663933E-2</v>
      </c>
      <c r="Z1800"/>
      <c r="AA1800" s="15"/>
      <c r="AB1800" s="15"/>
      <c r="AC1800" s="4">
        <v>0.41514279008055799</v>
      </c>
      <c r="AD1800" s="4">
        <v>7.3760689651310996E-2</v>
      </c>
      <c r="AE1800" s="4">
        <v>0.86887041813955002</v>
      </c>
      <c r="AF1800" s="4">
        <v>2.5733349578131798E-2</v>
      </c>
      <c r="AG1800" s="4">
        <v>4.1658255559424602E-2</v>
      </c>
      <c r="AH1800">
        <v>-0.29872669785739298</v>
      </c>
      <c r="AI1800">
        <v>-0.25714972213482401</v>
      </c>
      <c r="AJ1800">
        <v>0.310419286436734</v>
      </c>
      <c r="AK1800">
        <v>-0.29872669785739298</v>
      </c>
      <c r="AL1800">
        <v>-0.25714972213482301</v>
      </c>
      <c r="AM1800">
        <v>0.310419286436734</v>
      </c>
      <c r="AN1800" s="4">
        <v>0.24258462946020201</v>
      </c>
      <c r="AO1800" s="4">
        <v>6.3796889295516995E-2</v>
      </c>
      <c r="AP1800" s="4">
        <v>1</v>
      </c>
      <c r="AQ1800" s="4">
        <v>3.7748635590103899E-2</v>
      </c>
      <c r="AR1800" s="4">
        <v>2.79358976286887E-2</v>
      </c>
      <c r="AS1800" s="4">
        <v>1</v>
      </c>
      <c r="AT1800" s="4">
        <v>9.0432788764688896E-2</v>
      </c>
      <c r="AU1800" s="4">
        <v>0.60661125441864905</v>
      </c>
      <c r="AV1800" s="4">
        <v>3.4995757188223203E-2</v>
      </c>
      <c r="AW1800" s="4">
        <v>8.0954765261932293E-2</v>
      </c>
      <c r="AX1800" s="4">
        <v>2.8437407814719999E-3</v>
      </c>
      <c r="AY1800" s="4">
        <v>6.7052390893727096E-2</v>
      </c>
      <c r="AZ1800" s="4">
        <v>1</v>
      </c>
      <c r="BA1800" s="4">
        <v>4.4556559560683003E-3</v>
      </c>
      <c r="BB1800" s="4">
        <v>1.60841037876528E-2</v>
      </c>
      <c r="BC1800">
        <v>9.3518609889681694E-5</v>
      </c>
      <c r="BD1800">
        <v>1.4027269577389999E-4</v>
      </c>
      <c r="BE1800">
        <v>1.7354709418837E-3</v>
      </c>
      <c r="BF1800">
        <v>8.3910727953150001E-4</v>
      </c>
      <c r="BG1800">
        <v>2.7038272653359999E-4</v>
      </c>
      <c r="BH1800">
        <v>1.3090867581866E-3</v>
      </c>
      <c r="BI1800">
        <v>0.232765531062124</v>
      </c>
      <c r="BJ1800">
        <v>1</v>
      </c>
      <c r="BK1800">
        <v>5.8706301491871999E-3</v>
      </c>
      <c r="BL1800">
        <v>4.8688519544629998E-4</v>
      </c>
      <c r="BM1800">
        <v>4.0145028729459998E-4</v>
      </c>
      <c r="BN1800">
        <v>2.5563210232030001E-4</v>
      </c>
    </row>
    <row r="1801" spans="1:66" x14ac:dyDescent="0.3">
      <c r="A1801" s="1">
        <v>1540</v>
      </c>
      <c r="B1801" t="s">
        <v>5791</v>
      </c>
      <c r="C1801" t="s">
        <v>5791</v>
      </c>
      <c r="D1801" t="s">
        <v>5792</v>
      </c>
      <c r="E1801" t="s">
        <v>5792</v>
      </c>
      <c r="F1801" t="s">
        <v>2711</v>
      </c>
      <c r="T1801">
        <v>77.442999999999998</v>
      </c>
      <c r="U1801">
        <v>0</v>
      </c>
      <c r="V1801" s="2">
        <v>319.87</v>
      </c>
      <c r="W1801" s="33">
        <v>-8.2296252938874895E-2</v>
      </c>
      <c r="X1801" s="49">
        <v>0.97108656309405095</v>
      </c>
      <c r="Y1801" s="17">
        <v>1.2742055160516699E-2</v>
      </c>
      <c r="Z1801"/>
      <c r="AA1801" s="15"/>
      <c r="AB1801" s="15"/>
      <c r="AC1801" s="4">
        <v>4.1824091151776002E-2</v>
      </c>
      <c r="AD1801" s="4">
        <v>0.66801951300867302</v>
      </c>
      <c r="AE1801" s="4">
        <v>0.37744872083365799</v>
      </c>
      <c r="AF1801" s="4">
        <v>1.01295856847063E-2</v>
      </c>
      <c r="AG1801" s="4">
        <v>1.11777871903972E-2</v>
      </c>
      <c r="AH1801">
        <v>-0.26364151926075502</v>
      </c>
      <c r="AI1801">
        <v>-0.29916518341419401</v>
      </c>
      <c r="AJ1801">
        <v>0.315917943858324</v>
      </c>
      <c r="AK1801">
        <v>-0.26364151926075502</v>
      </c>
      <c r="AL1801">
        <v>-0.29916518341419401</v>
      </c>
      <c r="AM1801">
        <v>0.315917943858324</v>
      </c>
      <c r="AN1801" s="4">
        <v>1.42588190548635E-2</v>
      </c>
      <c r="AO1801" s="4">
        <v>1</v>
      </c>
      <c r="AP1801" s="4">
        <v>6.0313777693258401E-2</v>
      </c>
      <c r="AQ1801" s="4">
        <v>4.6186617882724001E-3</v>
      </c>
      <c r="AR1801" s="4">
        <v>9.2468961683242999E-3</v>
      </c>
      <c r="AS1801" s="4">
        <v>0.11091399769813901</v>
      </c>
      <c r="AT1801" s="4">
        <v>1</v>
      </c>
      <c r="AU1801" s="4">
        <v>7.2032384807715302E-2</v>
      </c>
      <c r="AV1801" s="4">
        <v>2.54319203404379E-2</v>
      </c>
      <c r="AW1801" s="4">
        <v>2.4042217008968001E-2</v>
      </c>
      <c r="AX1801" s="4">
        <v>2.9945670232570001E-4</v>
      </c>
      <c r="AY1801" s="4">
        <v>4.0585390260173002E-3</v>
      </c>
      <c r="AZ1801" s="4">
        <v>1</v>
      </c>
      <c r="BA1801" s="4">
        <v>3.3817492540860002E-4</v>
      </c>
      <c r="BB1801" s="4">
        <v>2.4424839389939999E-4</v>
      </c>
      <c r="BC1801">
        <v>3.1258823336679999E-4</v>
      </c>
      <c r="BD1801">
        <v>5.6620900076277004E-3</v>
      </c>
      <c r="BE1801">
        <v>1.32029912545E-3</v>
      </c>
      <c r="BF1801">
        <v>1.6111706564679999E-4</v>
      </c>
      <c r="BG1801">
        <v>2.095256684203E-4</v>
      </c>
      <c r="BH1801">
        <v>1.3301949653169999E-4</v>
      </c>
      <c r="BI1801">
        <v>3.2521357742181498E-2</v>
      </c>
      <c r="BJ1801">
        <v>1</v>
      </c>
      <c r="BK1801">
        <v>0.75533943554538496</v>
      </c>
      <c r="BL1801">
        <v>1.3934401220442E-3</v>
      </c>
      <c r="BM1801">
        <v>1.1609700887482001E-3</v>
      </c>
      <c r="BN1801">
        <v>1.361365384999E-4</v>
      </c>
    </row>
    <row r="1802" spans="1:66" x14ac:dyDescent="0.3">
      <c r="A1802" s="1">
        <v>3418</v>
      </c>
      <c r="B1802" t="s">
        <v>5412</v>
      </c>
      <c r="C1802" t="s">
        <v>5412</v>
      </c>
      <c r="D1802" t="s">
        <v>5413</v>
      </c>
      <c r="E1802" t="s">
        <v>5413</v>
      </c>
      <c r="F1802" t="s">
        <v>60</v>
      </c>
      <c r="H1802" t="s">
        <v>54</v>
      </c>
      <c r="T1802">
        <v>34.683</v>
      </c>
      <c r="U1802">
        <v>0</v>
      </c>
      <c r="V1802" s="2">
        <v>259.52</v>
      </c>
      <c r="W1802" s="33">
        <v>-8.2450799586340801E-2</v>
      </c>
      <c r="X1802" s="49">
        <v>0.882087084822192</v>
      </c>
      <c r="Y1802" s="17">
        <v>5.4488536647380799E-2</v>
      </c>
      <c r="Z1802"/>
      <c r="AA1802" s="15"/>
      <c r="AB1802" s="15"/>
      <c r="AC1802" s="4">
        <v>0.67019536398497304</v>
      </c>
      <c r="AD1802" s="4">
        <v>7.8673722637199198E-2</v>
      </c>
      <c r="AE1802" s="4">
        <v>0.70099014225374501</v>
      </c>
      <c r="AF1802" s="4">
        <v>6.1495004691518002E-2</v>
      </c>
      <c r="AG1802" s="4">
        <v>8.7258710163478595E-2</v>
      </c>
      <c r="AH1802">
        <v>-0.43403089139635997</v>
      </c>
      <c r="AI1802">
        <v>-0.215393618838922</v>
      </c>
      <c r="AJ1802">
        <v>0.40207211147625899</v>
      </c>
      <c r="AK1802">
        <v>-0.43403089139635997</v>
      </c>
      <c r="AL1802">
        <v>-0.215393618838922</v>
      </c>
      <c r="AM1802">
        <v>0.40207211147625899</v>
      </c>
      <c r="AN1802" s="4">
        <v>1</v>
      </c>
      <c r="AO1802" s="4">
        <v>0.18068971743251799</v>
      </c>
      <c r="AP1802" s="4">
        <v>0.66636574283048899</v>
      </c>
      <c r="AQ1802" s="4">
        <v>0.140503077483322</v>
      </c>
      <c r="AR1802" s="4">
        <v>9.9754231539319504E-2</v>
      </c>
      <c r="AS1802" s="4">
        <v>1</v>
      </c>
      <c r="AT1802" s="4">
        <v>3.10587084651348E-2</v>
      </c>
      <c r="AU1802" s="4">
        <v>0.43660468393074497</v>
      </c>
      <c r="AV1802" s="4">
        <v>3.6564263442879698E-2</v>
      </c>
      <c r="AW1802" s="4">
        <v>5.7403770201319301E-2</v>
      </c>
      <c r="AX1802" s="4">
        <v>1.0586091954919699E-2</v>
      </c>
      <c r="AY1802" s="4">
        <v>2.4272742013945098E-2</v>
      </c>
      <c r="AZ1802" s="4">
        <v>1</v>
      </c>
      <c r="BA1802" s="4">
        <v>7.4176731483525001E-3</v>
      </c>
      <c r="BB1802" s="4">
        <v>0.10461812874979701</v>
      </c>
      <c r="BC1802">
        <v>1.196632244971E-4</v>
      </c>
      <c r="BD1802">
        <v>4.4636387748762702E-5</v>
      </c>
      <c r="BE1802">
        <v>1.9679622702878001E-3</v>
      </c>
      <c r="BF1802">
        <v>4.5010244330009999E-4</v>
      </c>
      <c r="BG1802">
        <v>4.8438770531789997E-4</v>
      </c>
      <c r="BH1802">
        <v>4.7075090553009202E-5</v>
      </c>
      <c r="BI1802">
        <v>0.319722719141324</v>
      </c>
      <c r="BJ1802">
        <v>1</v>
      </c>
      <c r="BK1802">
        <v>2.40787119856887E-2</v>
      </c>
      <c r="BL1802">
        <v>2.6663617471560001E-4</v>
      </c>
      <c r="BM1802">
        <v>3.5712388805349997E-4</v>
      </c>
      <c r="BN1802">
        <v>1.019260869123E-4</v>
      </c>
    </row>
    <row r="1803" spans="1:66" x14ac:dyDescent="0.3">
      <c r="A1803" s="1">
        <v>3919</v>
      </c>
      <c r="B1803" t="s">
        <v>5487</v>
      </c>
      <c r="C1803" t="s">
        <v>5487</v>
      </c>
      <c r="D1803" t="s">
        <v>5488</v>
      </c>
      <c r="E1803" t="s">
        <v>5488</v>
      </c>
      <c r="F1803" t="s">
        <v>5489</v>
      </c>
      <c r="H1803" t="s">
        <v>5490</v>
      </c>
      <c r="T1803">
        <v>30.992000000000001</v>
      </c>
      <c r="U1803">
        <v>0</v>
      </c>
      <c r="V1803" s="2">
        <v>323.31</v>
      </c>
      <c r="W1803" s="33">
        <v>-8.2953112243315405E-2</v>
      </c>
      <c r="X1803" s="49">
        <v>0.92665825251171097</v>
      </c>
      <c r="Y1803" s="17">
        <v>3.3080402223518698E-2</v>
      </c>
      <c r="Z1803"/>
      <c r="AA1803" s="15"/>
      <c r="AB1803" s="15"/>
      <c r="AC1803" s="4">
        <v>0.11708805455801299</v>
      </c>
      <c r="AD1803" s="4">
        <v>0.66847013880308104</v>
      </c>
      <c r="AE1803" s="4">
        <v>0.51622408627855199</v>
      </c>
      <c r="AF1803" s="4">
        <v>4.4755376126945003E-2</v>
      </c>
      <c r="AG1803" s="4">
        <v>7.6434201215331704E-2</v>
      </c>
      <c r="AH1803">
        <v>-0.30570822896201899</v>
      </c>
      <c r="AI1803">
        <v>-0.29851035096378398</v>
      </c>
      <c r="AJ1803">
        <v>0.35535924319585699</v>
      </c>
      <c r="AK1803">
        <v>-0.30570822896201899</v>
      </c>
      <c r="AL1803">
        <v>-0.29851035096378398</v>
      </c>
      <c r="AM1803">
        <v>0.35535924319585699</v>
      </c>
      <c r="AN1803" s="4">
        <v>0.14345810739898601</v>
      </c>
      <c r="AO1803" s="4">
        <v>1</v>
      </c>
      <c r="AP1803" s="4">
        <v>0.53944376421200002</v>
      </c>
      <c r="AQ1803" s="4">
        <v>0.13104005252936601</v>
      </c>
      <c r="AR1803" s="4">
        <v>0.18232027287038699</v>
      </c>
      <c r="AS1803" s="4">
        <v>0.20721774193548401</v>
      </c>
      <c r="AT1803" s="4">
        <v>1</v>
      </c>
      <c r="AU1803" s="4">
        <v>9.2284946236558998E-3</v>
      </c>
      <c r="AV1803" s="4">
        <v>1.7513207202908001E-3</v>
      </c>
      <c r="AW1803" s="4">
        <v>3.0740149471145E-3</v>
      </c>
      <c r="AX1803" s="4">
        <v>5.8831433956979995E-4</v>
      </c>
      <c r="AY1803" s="4">
        <v>5.4104164092424996E-3</v>
      </c>
      <c r="AZ1803" s="4">
        <v>1</v>
      </c>
      <c r="BA1803" s="4">
        <v>1.4747551311784001E-3</v>
      </c>
      <c r="BB1803" s="4">
        <v>4.3908315828493701E-2</v>
      </c>
      <c r="BC1803">
        <v>1.9531653857321199E-5</v>
      </c>
      <c r="BD1803">
        <v>5.2342054620644403E-2</v>
      </c>
      <c r="BE1803">
        <v>4.1359579085287999E-3</v>
      </c>
      <c r="BF1803">
        <v>5.71595368724158E-5</v>
      </c>
      <c r="BG1803">
        <v>1.008598452278E-4</v>
      </c>
      <c r="BH1803">
        <v>3.2241947963210898E-5</v>
      </c>
      <c r="BI1803">
        <v>1.4780125291733099E-2</v>
      </c>
      <c r="BJ1803">
        <v>0.70433607664905995</v>
      </c>
      <c r="BK1803">
        <v>1</v>
      </c>
      <c r="BL1803">
        <v>2.5150472914874998E-3</v>
      </c>
      <c r="BM1803">
        <v>2.09726220129235E-5</v>
      </c>
      <c r="BN1803">
        <v>2.83723592830995E-5</v>
      </c>
    </row>
    <row r="1804" spans="1:66" x14ac:dyDescent="0.3">
      <c r="A1804" s="1">
        <v>1337</v>
      </c>
      <c r="B1804" t="s">
        <v>5485</v>
      </c>
      <c r="C1804" t="s">
        <v>5485</v>
      </c>
      <c r="D1804" t="s">
        <v>5486</v>
      </c>
      <c r="E1804" t="s">
        <v>5486</v>
      </c>
      <c r="F1804" t="s">
        <v>60</v>
      </c>
      <c r="H1804" t="s">
        <v>54</v>
      </c>
      <c r="T1804">
        <v>30.026</v>
      </c>
      <c r="U1804">
        <v>0</v>
      </c>
      <c r="V1804" s="2">
        <v>189.17</v>
      </c>
      <c r="W1804" s="33">
        <v>-8.3117039929835101E-2</v>
      </c>
      <c r="X1804" s="49">
        <v>0.89671329690757695</v>
      </c>
      <c r="Y1804" s="17">
        <v>4.7346390260270398E-2</v>
      </c>
      <c r="Z1804"/>
      <c r="AA1804" s="15"/>
      <c r="AB1804" s="15"/>
      <c r="AC1804" s="4">
        <v>0.508246620249722</v>
      </c>
      <c r="AD1804" s="4">
        <v>0.120293682604476</v>
      </c>
      <c r="AE1804" s="4">
        <v>0.83441609267376404</v>
      </c>
      <c r="AF1804" s="4">
        <v>2.5513877833207299E-2</v>
      </c>
      <c r="AG1804" s="4">
        <v>7.6552527756874197E-2</v>
      </c>
      <c r="AH1804">
        <v>-0.38477914707502398</v>
      </c>
      <c r="AI1804">
        <v>-0.26980760650395602</v>
      </c>
      <c r="AJ1804">
        <v>0.40523563378947403</v>
      </c>
      <c r="AK1804">
        <v>-0.38477914707502398</v>
      </c>
      <c r="AL1804">
        <v>-0.26980760650395602</v>
      </c>
      <c r="AM1804">
        <v>0.40523563378947403</v>
      </c>
      <c r="AN1804" s="4">
        <v>0.52456412389849105</v>
      </c>
      <c r="AO1804" s="4">
        <v>0.29814303543738901</v>
      </c>
      <c r="AP1804" s="4">
        <v>1</v>
      </c>
      <c r="AQ1804" s="4">
        <v>5.9319425131008602E-2</v>
      </c>
      <c r="AR1804" s="4">
        <v>0.11375893498733</v>
      </c>
      <c r="AS1804" s="4">
        <v>1</v>
      </c>
      <c r="AT1804" s="4">
        <v>5.02504696305573E-2</v>
      </c>
      <c r="AU1804" s="4">
        <v>0.50324827802129102</v>
      </c>
      <c r="AV1804" s="4">
        <v>1.7191642353453201E-2</v>
      </c>
      <c r="AW1804" s="4">
        <v>1.6712847925044402E-2</v>
      </c>
      <c r="AX1804" s="4">
        <v>1.7573685067570001E-4</v>
      </c>
      <c r="AY1804" s="4">
        <v>1.24875427454811E-2</v>
      </c>
      <c r="AZ1804" s="4">
        <v>1</v>
      </c>
      <c r="BA1804" s="4">
        <v>3.05660151600274E-5</v>
      </c>
      <c r="BB1804" s="4">
        <v>9.9185800358247797E-2</v>
      </c>
      <c r="BC1804">
        <v>5.3112130672070001E-4</v>
      </c>
      <c r="BD1804">
        <v>8.1377160511007796E-2</v>
      </c>
      <c r="BE1804">
        <v>8.6332767402375991E-3</v>
      </c>
      <c r="BF1804">
        <v>2.8420930257970001E-4</v>
      </c>
      <c r="BG1804">
        <v>2.6468437636189998E-4</v>
      </c>
      <c r="BH1804">
        <v>5.1609695409721398E-5</v>
      </c>
      <c r="BI1804">
        <v>0.22001725625539201</v>
      </c>
      <c r="BJ1804">
        <v>1</v>
      </c>
      <c r="BK1804">
        <v>8.7004926382587E-3</v>
      </c>
      <c r="BL1804">
        <v>6.3935817863007601E-5</v>
      </c>
      <c r="BM1804">
        <v>1.4483907334144301E-5</v>
      </c>
      <c r="BN1804">
        <v>3.5670570998119998E-5</v>
      </c>
    </row>
    <row r="1805" spans="1:66" x14ac:dyDescent="0.3">
      <c r="A1805" s="1">
        <v>908</v>
      </c>
      <c r="B1805" t="s">
        <v>5677</v>
      </c>
      <c r="C1805" t="s">
        <v>5677</v>
      </c>
      <c r="D1805" t="s">
        <v>5063</v>
      </c>
      <c r="E1805" t="s">
        <v>5063</v>
      </c>
      <c r="F1805" t="s">
        <v>5064</v>
      </c>
      <c r="H1805" t="s">
        <v>54</v>
      </c>
      <c r="T1805">
        <v>20.808</v>
      </c>
      <c r="U1805">
        <v>0</v>
      </c>
      <c r="V1805" s="2">
        <v>104.51</v>
      </c>
      <c r="W1805" s="33">
        <v>-8.3148762038241106E-2</v>
      </c>
      <c r="X1805" s="49">
        <v>0.94316331029418099</v>
      </c>
      <c r="Y1805" s="17">
        <v>2.5413101940427299E-2</v>
      </c>
      <c r="Z1805"/>
      <c r="AA1805" s="15"/>
      <c r="AB1805" s="15"/>
      <c r="AC1805" s="4">
        <v>0.101191213185598</v>
      </c>
      <c r="AD1805" s="4">
        <v>0.67084670493481102</v>
      </c>
      <c r="AE1805" s="4">
        <v>0.39403317376459202</v>
      </c>
      <c r="AF1805" s="4">
        <v>1.5076801961113001E-2</v>
      </c>
      <c r="AG1805" s="4">
        <v>3.7889446613136098E-2</v>
      </c>
      <c r="AH1805">
        <v>-0.29053825847950498</v>
      </c>
      <c r="AI1805">
        <v>-0.29838460591118798</v>
      </c>
      <c r="AJ1805">
        <v>0.33947657827597</v>
      </c>
      <c r="AK1805">
        <v>-0.29053825847950498</v>
      </c>
      <c r="AL1805">
        <v>-0.29838460591118798</v>
      </c>
      <c r="AM1805">
        <v>0.33947657827597</v>
      </c>
      <c r="AN1805" s="4">
        <v>0.150930177327422</v>
      </c>
      <c r="AO1805" s="4">
        <v>1</v>
      </c>
      <c r="AP1805" s="4">
        <v>7.3066418619379306E-2</v>
      </c>
      <c r="AQ1805" s="4">
        <v>1.1184985993584E-2</v>
      </c>
      <c r="AR1805" s="4">
        <v>3.4173131728942298E-2</v>
      </c>
      <c r="AS1805" s="4">
        <v>0.15037217131101599</v>
      </c>
      <c r="AT1805" s="4">
        <v>1</v>
      </c>
      <c r="AU1805" s="4">
        <v>0.109033102674397</v>
      </c>
      <c r="AV1805" s="4">
        <v>3.3175408028739597E-2</v>
      </c>
      <c r="AW1805" s="4">
        <v>5.0337552256774797E-2</v>
      </c>
      <c r="AX1805" s="4">
        <v>2.2712909183549E-3</v>
      </c>
      <c r="AY1805" s="4">
        <v>1.2540114804431899E-2</v>
      </c>
      <c r="AZ1805" s="4">
        <v>1</v>
      </c>
      <c r="BA1805" s="4">
        <v>8.7001186101530003E-4</v>
      </c>
      <c r="BB1805" s="4">
        <v>2.9157655853691102E-2</v>
      </c>
      <c r="BC1805">
        <v>7.7034274418410001E-3</v>
      </c>
      <c r="BD1805">
        <v>0.130505799731713</v>
      </c>
      <c r="BE1805">
        <v>1.44715142428785E-2</v>
      </c>
      <c r="BF1805">
        <v>3.5908763404356001E-3</v>
      </c>
      <c r="BG1805">
        <v>8.3883707478201001E-3</v>
      </c>
      <c r="BH1805">
        <v>1.59524032775086E-2</v>
      </c>
      <c r="BI1805">
        <v>3.9619663852284402E-2</v>
      </c>
      <c r="BJ1805">
        <v>0.59711591572634903</v>
      </c>
      <c r="BK1805">
        <v>1</v>
      </c>
      <c r="BL1805">
        <v>2.01392724690286E-2</v>
      </c>
      <c r="BM1805">
        <v>4.6985440878573002E-3</v>
      </c>
      <c r="BN1805">
        <v>5.7162529491044996E-3</v>
      </c>
    </row>
    <row r="1806" spans="1:66" x14ac:dyDescent="0.3">
      <c r="A1806" s="1">
        <v>1381</v>
      </c>
      <c r="B1806" t="s">
        <v>5797</v>
      </c>
      <c r="C1806" t="s">
        <v>5797</v>
      </c>
      <c r="D1806" t="s">
        <v>5798</v>
      </c>
      <c r="E1806" t="s">
        <v>5798</v>
      </c>
      <c r="F1806" t="s">
        <v>5799</v>
      </c>
      <c r="H1806" t="s">
        <v>5800</v>
      </c>
      <c r="T1806">
        <v>23.890999999999998</v>
      </c>
      <c r="U1806">
        <v>0</v>
      </c>
      <c r="V1806" s="2">
        <v>201</v>
      </c>
      <c r="W1806" s="33">
        <v>-8.3184687194245002E-2</v>
      </c>
      <c r="X1806" s="49">
        <v>0.95150043884746205</v>
      </c>
      <c r="Y1806" s="17">
        <v>2.1591007073243199E-2</v>
      </c>
      <c r="Z1806"/>
      <c r="AA1806" s="15"/>
      <c r="AB1806" s="15"/>
      <c r="AC1806" s="4">
        <v>4.2047360533354901E-2</v>
      </c>
      <c r="AD1806" s="4">
        <v>0.66941807636539397</v>
      </c>
      <c r="AE1806" s="4">
        <v>0.37833240847873101</v>
      </c>
      <c r="AF1806" s="4">
        <v>4.6493521860448304E-3</v>
      </c>
      <c r="AG1806" s="4">
        <v>1.0377332740874099E-2</v>
      </c>
      <c r="AH1806">
        <v>-0.29388216997424899</v>
      </c>
      <c r="AI1806">
        <v>-0.28774529373496599</v>
      </c>
      <c r="AJ1806">
        <v>0.33207340212648001</v>
      </c>
      <c r="AK1806">
        <v>-0.29388216997424899</v>
      </c>
      <c r="AL1806">
        <v>-0.28774529373496599</v>
      </c>
      <c r="AM1806">
        <v>0.33207340212648001</v>
      </c>
      <c r="AN1806" s="4">
        <v>6.1481591448931103E-2</v>
      </c>
      <c r="AO1806" s="4">
        <v>1</v>
      </c>
      <c r="AP1806" s="4">
        <v>9.18423396674585E-2</v>
      </c>
      <c r="AQ1806" s="4">
        <v>7.7670674925299998E-4</v>
      </c>
      <c r="AR1806" s="4">
        <v>1.7563093824228E-3</v>
      </c>
      <c r="AS1806" s="4">
        <v>6.3496374827503102E-2</v>
      </c>
      <c r="AT1806" s="4">
        <v>1</v>
      </c>
      <c r="AU1806" s="4">
        <v>4.3154885768733699E-2</v>
      </c>
      <c r="AV1806" s="4">
        <v>1.1867198116121601E-2</v>
      </c>
      <c r="AW1806" s="4">
        <v>9.7113582457094005E-3</v>
      </c>
      <c r="AX1806" s="4">
        <v>1.1641153236305001E-3</v>
      </c>
      <c r="AY1806" s="4">
        <v>8.2542290961816998E-3</v>
      </c>
      <c r="AZ1806" s="4">
        <v>1</v>
      </c>
      <c r="BA1806" s="4">
        <v>1.3041516927598999E-3</v>
      </c>
      <c r="BB1806" s="4">
        <v>1.96643305944901E-2</v>
      </c>
      <c r="BC1806">
        <v>2.17417078270132E-5</v>
      </c>
      <c r="BD1806">
        <v>1.9905126026621002E-3</v>
      </c>
      <c r="BE1806">
        <v>5.1227225526290004E-4</v>
      </c>
      <c r="BF1806">
        <v>6.4707825922779295E-5</v>
      </c>
      <c r="BG1806">
        <v>2.7510148211079999E-4</v>
      </c>
      <c r="BH1806">
        <v>8.3890304918342404E-5</v>
      </c>
      <c r="BI1806">
        <v>0.16168224299065401</v>
      </c>
      <c r="BJ1806">
        <v>1</v>
      </c>
      <c r="BK1806">
        <v>3.4228735957707902E-2</v>
      </c>
      <c r="BL1806">
        <v>2.9595487586139997E-4</v>
      </c>
      <c r="BM1806">
        <v>6.11705707075804E-7</v>
      </c>
      <c r="BN1806">
        <v>6.7841295902024696E-6</v>
      </c>
    </row>
    <row r="1807" spans="1:66" x14ac:dyDescent="0.3">
      <c r="A1807" s="1">
        <v>3862</v>
      </c>
      <c r="B1807" t="s">
        <v>4895</v>
      </c>
      <c r="C1807" t="s">
        <v>4895</v>
      </c>
      <c r="D1807" t="s">
        <v>4896</v>
      </c>
      <c r="E1807" t="s">
        <v>4896</v>
      </c>
      <c r="F1807" t="s">
        <v>2151</v>
      </c>
      <c r="T1807">
        <v>17.704999999999998</v>
      </c>
      <c r="U1807">
        <v>0</v>
      </c>
      <c r="V1807" s="2">
        <v>64.403999999999996</v>
      </c>
      <c r="W1807" s="33">
        <v>-8.3512998900766994E-2</v>
      </c>
      <c r="X1807" s="49">
        <v>0.89266569397318696</v>
      </c>
      <c r="Y1807" s="17">
        <v>4.9311155272545697E-2</v>
      </c>
      <c r="Z1807"/>
      <c r="AA1807" s="15"/>
      <c r="AB1807" s="15"/>
      <c r="AC1807" s="4">
        <v>0.15875431625334499</v>
      </c>
      <c r="AD1807" s="4">
        <v>0.45200072783245898</v>
      </c>
      <c r="AE1807" s="4">
        <v>0.89658024862516805</v>
      </c>
      <c r="AF1807" s="4">
        <v>6.9252540437911694E-2</v>
      </c>
      <c r="AG1807" s="4">
        <v>0.15127632743429101</v>
      </c>
      <c r="AH1807">
        <v>-0.34754408581062601</v>
      </c>
      <c r="AI1807">
        <v>-0.45277774645010699</v>
      </c>
      <c r="AJ1807">
        <v>0.54978283555843099</v>
      </c>
      <c r="AK1807">
        <v>-0.34754408581062601</v>
      </c>
      <c r="AL1807">
        <v>-0.45277774645010699</v>
      </c>
      <c r="AM1807">
        <v>0.54978283555843099</v>
      </c>
      <c r="AN1807" s="4">
        <v>0.337201214650449</v>
      </c>
      <c r="AO1807" s="4">
        <v>0.247222080852291</v>
      </c>
      <c r="AP1807" s="4">
        <v>1</v>
      </c>
      <c r="AQ1807" s="4">
        <v>0.118232167198323</v>
      </c>
      <c r="AR1807" s="4">
        <v>0.11113959737446601</v>
      </c>
      <c r="AS1807" s="4">
        <v>7.5842229308193607E-2</v>
      </c>
      <c r="AT1807" s="4">
        <v>1</v>
      </c>
      <c r="AU1807" s="4">
        <v>0.68974074587550305</v>
      </c>
      <c r="AV1807" s="4">
        <v>2.8353618145114501E-2</v>
      </c>
      <c r="AW1807" s="4">
        <v>2.926656613646E-2</v>
      </c>
      <c r="AX1807" s="4">
        <v>6.3219504801392407E-2</v>
      </c>
      <c r="AY1807" s="4">
        <v>0.108780102645085</v>
      </c>
      <c r="AZ1807" s="4">
        <v>1</v>
      </c>
      <c r="BA1807" s="4">
        <v>6.1171835970298002E-2</v>
      </c>
      <c r="BB1807" s="4">
        <v>0.313422818791947</v>
      </c>
      <c r="BC1807">
        <v>2.0908050571100699E-2</v>
      </c>
      <c r="BD1807">
        <v>0.20393096367281099</v>
      </c>
      <c r="BE1807">
        <v>3.3792923613487798E-2</v>
      </c>
      <c r="BF1807">
        <v>2.1591628400318801E-2</v>
      </c>
      <c r="BG1807">
        <v>2.0039968996449699E-2</v>
      </c>
      <c r="BH1807">
        <v>2.0300801427107901E-2</v>
      </c>
      <c r="BI1807">
        <v>1</v>
      </c>
      <c r="BJ1807">
        <v>0.66280415261004899</v>
      </c>
      <c r="BK1807">
        <v>4.9373360061278598E-2</v>
      </c>
      <c r="BL1807">
        <v>1.42752564972474E-2</v>
      </c>
      <c r="BM1807">
        <v>1.1175745701663801E-2</v>
      </c>
      <c r="BN1807">
        <v>9.6710100921867E-3</v>
      </c>
    </row>
    <row r="1808" spans="1:66" x14ac:dyDescent="0.3">
      <c r="A1808" s="1">
        <v>3726</v>
      </c>
      <c r="B1808" t="s">
        <v>5594</v>
      </c>
      <c r="C1808" t="s">
        <v>5594</v>
      </c>
      <c r="D1808" t="s">
        <v>5595</v>
      </c>
      <c r="E1808" t="s">
        <v>5595</v>
      </c>
      <c r="F1808" t="s">
        <v>5596</v>
      </c>
      <c r="T1808">
        <v>325.45</v>
      </c>
      <c r="U1808">
        <v>0</v>
      </c>
      <c r="V1808" s="2">
        <v>157.03</v>
      </c>
      <c r="W1808" s="33">
        <v>-8.4318730408902295E-2</v>
      </c>
      <c r="X1808" s="49">
        <v>0.96222654726391499</v>
      </c>
      <c r="Y1808" s="17">
        <v>1.6722665339105498E-2</v>
      </c>
      <c r="Z1808"/>
      <c r="AA1808" s="15"/>
      <c r="AB1808" s="15"/>
      <c r="AC1808" s="4">
        <v>8.1414640848082101E-2</v>
      </c>
      <c r="AD1808" s="4">
        <v>0.42056469871803798</v>
      </c>
      <c r="AE1808" s="4">
        <v>0.67755952848916801</v>
      </c>
      <c r="AF1808" s="4">
        <v>6.6241820236873306E-2</v>
      </c>
      <c r="AG1808" s="4">
        <v>5.1185215041273997E-2</v>
      </c>
      <c r="AH1808">
        <v>-0.22990942620986901</v>
      </c>
      <c r="AI1808">
        <v>-0.28225669206308002</v>
      </c>
      <c r="AJ1808">
        <v>0.25920992704624202</v>
      </c>
      <c r="AK1808">
        <v>-0.22990942620986901</v>
      </c>
      <c r="AL1808">
        <v>-0.28225669206308002</v>
      </c>
      <c r="AM1808">
        <v>0.25920992704624202</v>
      </c>
      <c r="AN1808" s="4">
        <v>7.5583287307250197E-2</v>
      </c>
      <c r="AO1808" s="4">
        <v>4.19700549141796E-2</v>
      </c>
      <c r="AP1808" s="4">
        <v>1</v>
      </c>
      <c r="AQ1808" s="4">
        <v>5.3579553810289303E-2</v>
      </c>
      <c r="AR1808" s="4">
        <v>4.30982585168549E-2</v>
      </c>
      <c r="AS1808" s="4">
        <v>5.1321355308764201E-2</v>
      </c>
      <c r="AT1808" s="4">
        <v>1</v>
      </c>
      <c r="AU1808" s="4">
        <v>3.2678585467504802E-2</v>
      </c>
      <c r="AV1808" s="4">
        <v>1.50043725348843E-2</v>
      </c>
      <c r="AW1808" s="4">
        <v>1.0440171345777301E-2</v>
      </c>
      <c r="AX1808" s="4">
        <v>0.117339279928232</v>
      </c>
      <c r="AY1808" s="4">
        <v>0.219724041239934</v>
      </c>
      <c r="AZ1808" s="4">
        <v>1</v>
      </c>
      <c r="BA1808" s="4">
        <v>0.13014153436544601</v>
      </c>
      <c r="BB1808" s="4">
        <v>0.10001721526119001</v>
      </c>
      <c r="BC1808">
        <v>3.710264436876E-4</v>
      </c>
      <c r="BD1808">
        <v>3.8433729207820001E-4</v>
      </c>
      <c r="BE1808">
        <v>2.9262299260768999E-3</v>
      </c>
      <c r="BF1808">
        <v>1.1645734130749999E-3</v>
      </c>
      <c r="BG1808">
        <v>1.0634427413540001E-4</v>
      </c>
      <c r="BH1808">
        <v>1.5070645873982999E-3</v>
      </c>
      <c r="BI1808">
        <v>1</v>
      </c>
      <c r="BJ1808">
        <v>3.0538502123630002E-4</v>
      </c>
      <c r="BK1808">
        <v>2.8699974509304001E-2</v>
      </c>
      <c r="BL1808">
        <v>1.0684722069564999E-3</v>
      </c>
      <c r="BM1808">
        <v>1.5836158301992E-3</v>
      </c>
      <c r="BN1808">
        <v>2.1761879802099999E-4</v>
      </c>
    </row>
    <row r="1809" spans="1:66" x14ac:dyDescent="0.3">
      <c r="A1809" s="1">
        <v>4276</v>
      </c>
      <c r="B1809" t="s">
        <v>5117</v>
      </c>
      <c r="C1809" t="s">
        <v>5117</v>
      </c>
      <c r="D1809" t="s">
        <v>5118</v>
      </c>
      <c r="E1809" t="s">
        <v>5118</v>
      </c>
      <c r="F1809" t="s">
        <v>60</v>
      </c>
      <c r="T1809">
        <v>22.452000000000002</v>
      </c>
      <c r="U1809">
        <v>0</v>
      </c>
      <c r="V1809" s="2">
        <v>323.31</v>
      </c>
      <c r="W1809" s="33">
        <v>-8.5262092084884403E-2</v>
      </c>
      <c r="X1809" s="49">
        <v>0.95161008367297695</v>
      </c>
      <c r="Y1809" s="17">
        <v>2.15409646377887E-2</v>
      </c>
      <c r="Z1809"/>
      <c r="AA1809" s="15"/>
      <c r="AB1809" s="15"/>
      <c r="AC1809" s="4">
        <v>8.5449844560121904E-2</v>
      </c>
      <c r="AD1809" s="4">
        <v>0.67077387923361598</v>
      </c>
      <c r="AE1809" s="4">
        <v>0.50870091559377395</v>
      </c>
      <c r="AF1809" s="4">
        <v>0.14767759618246501</v>
      </c>
      <c r="AG1809" s="4">
        <v>0.126187721414419</v>
      </c>
      <c r="AH1809">
        <v>-0.29738056991691503</v>
      </c>
      <c r="AI1809">
        <v>-0.29295674812918698</v>
      </c>
      <c r="AJ1809">
        <v>0.33455104179144801</v>
      </c>
      <c r="AK1809">
        <v>-0.29738056991691503</v>
      </c>
      <c r="AL1809">
        <v>-0.29295674812918698</v>
      </c>
      <c r="AM1809">
        <v>0.33455104179144801</v>
      </c>
      <c r="AN1809" s="4">
        <v>9.2662686816427101E-2</v>
      </c>
      <c r="AO1809" s="4">
        <v>1</v>
      </c>
      <c r="AP1809" s="4">
        <v>0.17554809843400501</v>
      </c>
      <c r="AQ1809" s="4">
        <v>0.14733798649747401</v>
      </c>
      <c r="AR1809" s="4">
        <v>9.1069897577802705E-2</v>
      </c>
      <c r="AS1809" s="4">
        <v>0.16272345974998201</v>
      </c>
      <c r="AT1809" s="4">
        <v>1</v>
      </c>
      <c r="AU1809" s="4">
        <v>0.35055464834731698</v>
      </c>
      <c r="AV1809" s="4">
        <v>0.29310420979298302</v>
      </c>
      <c r="AW1809" s="4">
        <v>0.26357421480805199</v>
      </c>
      <c r="AX1809" s="4">
        <v>9.6338711395690003E-4</v>
      </c>
      <c r="AY1809" s="4">
        <v>1.23216377008478E-2</v>
      </c>
      <c r="AZ1809" s="4">
        <v>1</v>
      </c>
      <c r="BA1809" s="4">
        <v>2.5905922569368E-3</v>
      </c>
      <c r="BB1809" s="4">
        <v>2.3919051857403801E-2</v>
      </c>
      <c r="BC1809">
        <v>4.4046563986413004E-3</v>
      </c>
      <c r="BD1809">
        <v>5.0859293541841996E-3</v>
      </c>
      <c r="BE1809">
        <v>2.1115977627219999E-3</v>
      </c>
      <c r="BF1809">
        <v>3.9724302452277E-3</v>
      </c>
      <c r="BG1809">
        <v>1.21317187491236E-2</v>
      </c>
      <c r="BH1809">
        <v>7.2955486343686E-3</v>
      </c>
      <c r="BI1809">
        <v>0.27923651084825102</v>
      </c>
      <c r="BJ1809">
        <v>1</v>
      </c>
      <c r="BK1809">
        <v>1.7699095451957698E-2</v>
      </c>
      <c r="BL1809">
        <v>6.6112325800634997E-3</v>
      </c>
      <c r="BM1809">
        <v>8.5398628725605E-3</v>
      </c>
      <c r="BN1809">
        <v>2.27515971914732E-2</v>
      </c>
    </row>
    <row r="1810" spans="1:66" x14ac:dyDescent="0.3">
      <c r="A1810" s="1">
        <v>4139</v>
      </c>
      <c r="B1810" t="s">
        <v>4813</v>
      </c>
      <c r="C1810" t="s">
        <v>4813</v>
      </c>
      <c r="D1810" t="s">
        <v>4814</v>
      </c>
      <c r="E1810" t="s">
        <v>4814</v>
      </c>
      <c r="F1810" t="s">
        <v>4815</v>
      </c>
      <c r="H1810" t="s">
        <v>4816</v>
      </c>
      <c r="T1810">
        <v>14.851000000000001</v>
      </c>
      <c r="U1810">
        <v>0</v>
      </c>
      <c r="V1810" s="2">
        <v>184.42</v>
      </c>
      <c r="W1810" s="33">
        <v>-8.6049242478600199E-2</v>
      </c>
      <c r="X1810" s="49">
        <v>0.918105695387883</v>
      </c>
      <c r="Y1810" s="17">
        <v>3.71073184922543E-2</v>
      </c>
      <c r="Z1810"/>
      <c r="AA1810" s="15"/>
      <c r="AB1810" s="15"/>
      <c r="AC1810" s="4">
        <v>0.22465930677117801</v>
      </c>
      <c r="AD1810" s="4">
        <v>0.50456266295624796</v>
      </c>
      <c r="AE1810" s="4">
        <v>0.782157083477658</v>
      </c>
      <c r="AF1810" s="4">
        <v>0.20524962136906399</v>
      </c>
      <c r="AG1810" s="4">
        <v>0.167088741225034</v>
      </c>
      <c r="AI1810">
        <v>-0.51965014512460495</v>
      </c>
      <c r="AJ1810">
        <v>0.34755166016740502</v>
      </c>
      <c r="AK1810">
        <v>-0.282597110750197</v>
      </c>
      <c r="AL1810">
        <v>-0.51965014512460495</v>
      </c>
      <c r="AM1810">
        <v>0.34755166016740502</v>
      </c>
      <c r="AN1810" s="4" t="s">
        <v>82</v>
      </c>
      <c r="AO1810" s="4" t="s">
        <v>82</v>
      </c>
      <c r="AP1810" s="4" t="s">
        <v>82</v>
      </c>
      <c r="AQ1810" s="4" t="s">
        <v>82</v>
      </c>
      <c r="AR1810" s="4" t="s">
        <v>82</v>
      </c>
      <c r="AS1810" s="4">
        <v>0.43472462764115</v>
      </c>
      <c r="AT1810" s="4">
        <v>1</v>
      </c>
      <c r="AU1810" s="4">
        <v>0.564314166955317</v>
      </c>
      <c r="AV1810" s="4">
        <v>0.40265323954796001</v>
      </c>
      <c r="AW1810" s="4">
        <v>0.290735712768871</v>
      </c>
      <c r="AX1810" s="4">
        <v>1.45939859012062E-2</v>
      </c>
      <c r="AY1810" s="4">
        <v>9.1253259124957006E-3</v>
      </c>
      <c r="AZ1810" s="4">
        <v>1</v>
      </c>
      <c r="BA1810" s="4">
        <v>7.8460031901678995E-3</v>
      </c>
      <c r="BB1810" s="4">
        <v>4.3441769681197097E-2</v>
      </c>
      <c r="BC1810">
        <v>0.12415191294043799</v>
      </c>
      <c r="BD1810">
        <v>0.23016383266455401</v>
      </c>
      <c r="BE1810">
        <v>0.122260344536139</v>
      </c>
      <c r="BF1810">
        <v>0.121123162206244</v>
      </c>
      <c r="BG1810">
        <v>0.13614965948159699</v>
      </c>
      <c r="BH1810">
        <v>8.7160600446040404E-2</v>
      </c>
      <c r="BI1810">
        <v>0.190484847141242</v>
      </c>
      <c r="BJ1810">
        <v>1</v>
      </c>
      <c r="BK1810">
        <v>0.912275256612056</v>
      </c>
      <c r="BL1810">
        <v>0.14126715211049601</v>
      </c>
      <c r="BM1810">
        <v>0.14998604629756301</v>
      </c>
      <c r="BN1810">
        <v>0.120832166072165</v>
      </c>
    </row>
    <row r="1811" spans="1:66" x14ac:dyDescent="0.3">
      <c r="A1811" s="1">
        <v>2323</v>
      </c>
      <c r="B1811" t="s">
        <v>5755</v>
      </c>
      <c r="C1811" t="s">
        <v>5755</v>
      </c>
      <c r="D1811" t="s">
        <v>4954</v>
      </c>
      <c r="E1811" t="s">
        <v>4954</v>
      </c>
      <c r="F1811" t="s">
        <v>4955</v>
      </c>
      <c r="H1811" t="s">
        <v>4956</v>
      </c>
      <c r="T1811">
        <v>44.920999999999999</v>
      </c>
      <c r="U1811">
        <v>0</v>
      </c>
      <c r="V1811" s="2">
        <v>323.31</v>
      </c>
      <c r="W1811" s="33">
        <v>-8.6560183752596595E-2</v>
      </c>
      <c r="X1811" s="49">
        <v>0.94521164113641298</v>
      </c>
      <c r="Y1811" s="17">
        <v>2.4470938277317299E-2</v>
      </c>
      <c r="Z1811"/>
      <c r="AA1811" s="15"/>
      <c r="AB1811" s="15"/>
      <c r="AC1811" s="4">
        <v>5.9816789987060699E-2</v>
      </c>
      <c r="AD1811" s="4">
        <v>0.66959721396896199</v>
      </c>
      <c r="AE1811" s="4">
        <v>0.417308473599864</v>
      </c>
      <c r="AF1811" s="4">
        <v>8.3199428970221097E-4</v>
      </c>
      <c r="AG1811" s="4">
        <v>2.07167253764577E-2</v>
      </c>
      <c r="AH1811">
        <v>-0.29546466054854398</v>
      </c>
      <c r="AI1811">
        <v>-0.30665279271060297</v>
      </c>
      <c r="AJ1811">
        <v>0.34243690200135801</v>
      </c>
      <c r="AK1811">
        <v>-0.29546466054854398</v>
      </c>
      <c r="AL1811">
        <v>-0.30665279271060297</v>
      </c>
      <c r="AM1811">
        <v>0.34243690200135801</v>
      </c>
      <c r="AN1811" s="4">
        <v>6.7953569609198794E-2</v>
      </c>
      <c r="AO1811" s="4">
        <v>1</v>
      </c>
      <c r="AP1811" s="4">
        <v>0.18609999272250999</v>
      </c>
      <c r="AQ1811" s="4">
        <v>5.9372680299832797E-5</v>
      </c>
      <c r="AR1811" s="4">
        <v>2.8679863183174399E-2</v>
      </c>
      <c r="AS1811" s="4">
        <v>0.110733249806098</v>
      </c>
      <c r="AT1811" s="4">
        <v>1</v>
      </c>
      <c r="AU1811" s="4">
        <v>6.5825428077083595E-2</v>
      </c>
      <c r="AV1811" s="4">
        <v>1.6098880797847E-3</v>
      </c>
      <c r="AW1811" s="4">
        <v>2.7314002744466001E-3</v>
      </c>
      <c r="AX1811" s="4">
        <v>7.6355054588579999E-4</v>
      </c>
      <c r="AY1811" s="4">
        <v>8.7916419068870006E-3</v>
      </c>
      <c r="AZ1811" s="4">
        <v>1</v>
      </c>
      <c r="BA1811" s="4">
        <v>8.2672210902210005E-4</v>
      </c>
      <c r="BB1811" s="4">
        <v>3.0738912671752001E-2</v>
      </c>
      <c r="BC1811">
        <v>1.4751585641883199E-6</v>
      </c>
      <c r="BD1811">
        <v>9.3918435767286999E-3</v>
      </c>
      <c r="BE1811">
        <v>3.6873879048612002E-3</v>
      </c>
      <c r="BF1811">
        <v>4.64686368058893E-5</v>
      </c>
      <c r="BG1811">
        <v>2.5282802114709999E-4</v>
      </c>
      <c r="BH1811">
        <v>1.31794577232818E-5</v>
      </c>
      <c r="BI1811">
        <v>0.14587314053946299</v>
      </c>
      <c r="BJ1811">
        <v>1</v>
      </c>
      <c r="BK1811">
        <v>8.59167477463747E-2</v>
      </c>
      <c r="BL1811">
        <v>6.6532640932159999E-4</v>
      </c>
      <c r="BM1811">
        <v>1.40093007302511E-6</v>
      </c>
      <c r="BN1811">
        <v>1.49870467839685E-5</v>
      </c>
    </row>
    <row r="1812" spans="1:66" x14ac:dyDescent="0.3">
      <c r="A1812" s="1">
        <v>4057</v>
      </c>
      <c r="B1812" t="s">
        <v>5714</v>
      </c>
      <c r="C1812" t="s">
        <v>5714</v>
      </c>
      <c r="D1812" t="s">
        <v>5715</v>
      </c>
      <c r="E1812" t="s">
        <v>5715</v>
      </c>
      <c r="F1812" t="s">
        <v>60</v>
      </c>
      <c r="T1812">
        <v>53.366</v>
      </c>
      <c r="U1812">
        <v>0</v>
      </c>
      <c r="V1812" s="2">
        <v>234.98</v>
      </c>
      <c r="W1812" s="33">
        <v>-8.6817185571267302E-2</v>
      </c>
      <c r="X1812" s="49">
        <v>0.94031165978403997</v>
      </c>
      <c r="Y1812" s="17">
        <v>2.6728178643706399E-2</v>
      </c>
      <c r="Z1812"/>
      <c r="AA1812" s="15"/>
      <c r="AB1812" s="15"/>
      <c r="AC1812" s="4">
        <v>6.1255092449089103E-2</v>
      </c>
      <c r="AD1812" s="4">
        <v>0.67286799884484105</v>
      </c>
      <c r="AE1812" s="4">
        <v>0.407797741388438</v>
      </c>
      <c r="AF1812" s="4">
        <v>2.9118202824130201E-2</v>
      </c>
      <c r="AG1812" s="4">
        <v>3.09711646333857E-2</v>
      </c>
      <c r="AH1812">
        <v>-0.318494599390306</v>
      </c>
      <c r="AI1812">
        <v>-0.290654605383591</v>
      </c>
      <c r="AJ1812">
        <v>0.34869764806009501</v>
      </c>
      <c r="AK1812">
        <v>-0.318494599390306</v>
      </c>
      <c r="AL1812">
        <v>-0.290654605383591</v>
      </c>
      <c r="AM1812">
        <v>0.34869764806009501</v>
      </c>
      <c r="AN1812" s="4">
        <v>7.3628564523924606E-2</v>
      </c>
      <c r="AO1812" s="4">
        <v>1</v>
      </c>
      <c r="AP1812" s="4">
        <v>0.180250120831319</v>
      </c>
      <c r="AQ1812" s="4">
        <v>5.1567357905311799E-2</v>
      </c>
      <c r="AR1812" s="4">
        <v>2.65710916828811E-2</v>
      </c>
      <c r="AS1812" s="4">
        <v>9.2432778772011101E-2</v>
      </c>
      <c r="AT1812" s="4">
        <v>1</v>
      </c>
      <c r="AU1812" s="4">
        <v>4.3143103333996097E-2</v>
      </c>
      <c r="AV1812" s="4">
        <v>1.6881524578212001E-2</v>
      </c>
      <c r="AW1812" s="4">
        <v>1.4132885065431099E-2</v>
      </c>
      <c r="AX1812" s="4">
        <v>1.77039340513317E-2</v>
      </c>
      <c r="AY1812" s="4">
        <v>1.86039965345236E-2</v>
      </c>
      <c r="AZ1812" s="4">
        <v>1</v>
      </c>
      <c r="BA1812" s="4">
        <v>1.8905725988866799E-2</v>
      </c>
      <c r="BB1812" s="4">
        <v>5.2209517151844999E-2</v>
      </c>
      <c r="BC1812">
        <v>5.6876245812930001E-4</v>
      </c>
      <c r="BD1812">
        <v>1.5441847069553099E-2</v>
      </c>
      <c r="BE1812">
        <v>2.3810300964815E-3</v>
      </c>
      <c r="BF1812">
        <v>6.6920768322208606E-5</v>
      </c>
      <c r="BG1812">
        <v>2.1418698732819999E-4</v>
      </c>
      <c r="BH1812">
        <v>5.6306366169540001E-4</v>
      </c>
      <c r="BI1812">
        <v>0.32863725819613099</v>
      </c>
      <c r="BJ1812">
        <v>1</v>
      </c>
      <c r="BK1812">
        <v>1.6535304564873E-2</v>
      </c>
      <c r="BL1812">
        <v>7.6186818989100002E-4</v>
      </c>
      <c r="BM1812">
        <v>5.0878228872820004E-4</v>
      </c>
      <c r="BN1812">
        <v>1.187109631056E-4</v>
      </c>
    </row>
    <row r="1813" spans="1:66" x14ac:dyDescent="0.3">
      <c r="A1813" s="1">
        <v>2416</v>
      </c>
      <c r="B1813" t="s">
        <v>4762</v>
      </c>
      <c r="C1813" t="s">
        <v>4762</v>
      </c>
      <c r="D1813" t="s">
        <v>4763</v>
      </c>
      <c r="E1813" t="s">
        <v>4763</v>
      </c>
      <c r="F1813" t="s">
        <v>60</v>
      </c>
      <c r="T1813">
        <v>8.3381000000000007</v>
      </c>
      <c r="U1813">
        <v>0</v>
      </c>
      <c r="V1813" s="2">
        <v>150.99</v>
      </c>
      <c r="W1813" s="33">
        <v>-8.7037641139705399E-2</v>
      </c>
      <c r="X1813" s="49">
        <v>0.95248129919617097</v>
      </c>
      <c r="Y1813" s="17">
        <v>2.11435424089194E-2</v>
      </c>
      <c r="Z1813"/>
      <c r="AA1813" s="15"/>
      <c r="AB1813" s="15"/>
      <c r="AC1813" s="4">
        <v>0.28548561564607899</v>
      </c>
      <c r="AD1813" s="4">
        <v>0.237652828568267</v>
      </c>
      <c r="AE1813" s="4">
        <v>1</v>
      </c>
      <c r="AF1813" s="4">
        <v>0.122364220611939</v>
      </c>
      <c r="AG1813" s="4">
        <v>0.176796259701158</v>
      </c>
      <c r="AH1813">
        <v>-0.260145103132151</v>
      </c>
      <c r="AI1813">
        <v>-0.33501287483407299</v>
      </c>
      <c r="AJ1813">
        <v>0.33404505454710798</v>
      </c>
      <c r="AK1813">
        <v>-0.260145103132151</v>
      </c>
      <c r="AL1813">
        <v>-0.33501287483407299</v>
      </c>
      <c r="AM1813">
        <v>0.33404505454710798</v>
      </c>
      <c r="AN1813" s="4">
        <v>0.188308373042886</v>
      </c>
      <c r="AO1813" s="4">
        <v>1.9917582417582302E-2</v>
      </c>
      <c r="AP1813" s="4">
        <v>1</v>
      </c>
      <c r="AQ1813" s="4">
        <v>1.6505397257609001E-3</v>
      </c>
      <c r="AR1813" s="4">
        <v>2.1110084605659801E-2</v>
      </c>
      <c r="AS1813" s="4">
        <v>0.53253836444562497</v>
      </c>
      <c r="AT1813" s="4">
        <v>0.26443898226267198</v>
      </c>
      <c r="AU1813" s="4">
        <v>1</v>
      </c>
      <c r="AV1813" s="4">
        <v>0.23074481271738001</v>
      </c>
      <c r="AW1813" s="4">
        <v>0.25596433424642101</v>
      </c>
      <c r="AX1813" s="4">
        <v>0.13561010944972601</v>
      </c>
      <c r="AY1813" s="4">
        <v>0.42860192102454597</v>
      </c>
      <c r="AZ1813" s="4">
        <v>1</v>
      </c>
      <c r="BA1813" s="4">
        <v>0.13469730939267699</v>
      </c>
      <c r="BB1813" s="4">
        <v>0.25331436025139398</v>
      </c>
      <c r="BC1813">
        <v>8.4772651984773E-3</v>
      </c>
      <c r="BD1813">
        <v>0.16120904740480199</v>
      </c>
      <c r="BE1813">
        <v>8.3794838234692706E-2</v>
      </c>
      <c r="BF1813">
        <v>1.8779091169372E-3</v>
      </c>
      <c r="BG1813">
        <v>3.2903186224385E-3</v>
      </c>
      <c r="BH1813">
        <v>9.0963210247659997E-4</v>
      </c>
      <c r="BI1813">
        <v>1</v>
      </c>
      <c r="BJ1813">
        <v>0.38705877541003703</v>
      </c>
      <c r="BK1813">
        <v>3.2697451838520901E-2</v>
      </c>
      <c r="BL1813">
        <v>8.4428644279759999E-4</v>
      </c>
      <c r="BM1813">
        <v>7.9901072819880004E-4</v>
      </c>
      <c r="BN1813">
        <v>7.0949627189959995E-4</v>
      </c>
    </row>
    <row r="1814" spans="1:66" x14ac:dyDescent="0.3">
      <c r="A1814" s="1">
        <v>3905</v>
      </c>
      <c r="B1814" t="s">
        <v>5773</v>
      </c>
      <c r="C1814" t="s">
        <v>5773</v>
      </c>
      <c r="D1814" t="s">
        <v>5774</v>
      </c>
      <c r="E1814" t="s">
        <v>5774</v>
      </c>
      <c r="F1814" t="s">
        <v>5064</v>
      </c>
      <c r="H1814" t="s">
        <v>54</v>
      </c>
      <c r="R1814" t="s">
        <v>224</v>
      </c>
      <c r="S1814" t="s">
        <v>5775</v>
      </c>
      <c r="T1814">
        <v>12.773</v>
      </c>
      <c r="U1814">
        <v>0</v>
      </c>
      <c r="V1814" s="2">
        <v>323.31</v>
      </c>
      <c r="W1814" s="33">
        <v>-8.7331815966231394E-2</v>
      </c>
      <c r="X1814" s="49">
        <v>0.96909960127724604</v>
      </c>
      <c r="Y1814" s="17">
        <v>1.3631585114204901E-2</v>
      </c>
      <c r="Z1814"/>
      <c r="AA1814" s="15"/>
      <c r="AB1814" s="15"/>
      <c r="AC1814" s="4">
        <v>3.17260419219728E-2</v>
      </c>
      <c r="AD1814" s="4">
        <v>0.66691582286614903</v>
      </c>
      <c r="AE1814" s="4">
        <v>0.387019780130474</v>
      </c>
      <c r="AF1814" s="4">
        <v>1.92765302362502E-2</v>
      </c>
      <c r="AG1814" s="4">
        <v>1.37801315174764E-2</v>
      </c>
      <c r="AH1814">
        <v>-0.28450279552178698</v>
      </c>
      <c r="AI1814">
        <v>-0.29854005788419702</v>
      </c>
      <c r="AJ1814">
        <v>0.321047405507289</v>
      </c>
      <c r="AK1814">
        <v>-0.28450279552178698</v>
      </c>
      <c r="AL1814">
        <v>-0.29854005788419602</v>
      </c>
      <c r="AM1814">
        <v>0.321047405507289</v>
      </c>
      <c r="AN1814" s="4">
        <v>6.0051448170731603E-2</v>
      </c>
      <c r="AO1814" s="4">
        <v>1</v>
      </c>
      <c r="AP1814" s="4">
        <v>5.1425940040650299E-2</v>
      </c>
      <c r="AQ1814" s="4">
        <v>1.9209931960177701E-2</v>
      </c>
      <c r="AR1814" s="4">
        <v>6.2050577445494004E-3</v>
      </c>
      <c r="AS1814" s="4">
        <v>3.5028115255615902E-2</v>
      </c>
      <c r="AT1814" s="4">
        <v>1</v>
      </c>
      <c r="AU1814" s="4">
        <v>0.109633400350772</v>
      </c>
      <c r="AV1814" s="4">
        <v>3.8541308617086899E-2</v>
      </c>
      <c r="AW1814" s="4">
        <v>3.0454831136322899E-2</v>
      </c>
      <c r="AX1814" s="4">
        <v>9.8562339570802896E-5</v>
      </c>
      <c r="AY1814" s="4">
        <v>7.4746859844559998E-4</v>
      </c>
      <c r="AZ1814" s="4">
        <v>1</v>
      </c>
      <c r="BA1814" s="4">
        <v>7.83501314859032E-5</v>
      </c>
      <c r="BB1814" s="4">
        <v>4.6805056715569001E-3</v>
      </c>
      <c r="BC1814">
        <v>2.6363034896557001E-3</v>
      </c>
      <c r="BD1814">
        <v>3.03073727933541E-2</v>
      </c>
      <c r="BE1814">
        <v>5.1435098650050998E-3</v>
      </c>
      <c r="BF1814">
        <v>8.2164576207269995E-4</v>
      </c>
      <c r="BG1814">
        <v>1.2799010221797001E-3</v>
      </c>
      <c r="BH1814">
        <v>4.6726271631057003E-3</v>
      </c>
      <c r="BI1814">
        <v>8.1171339563862896E-2</v>
      </c>
      <c r="BJ1814">
        <v>0.96218068535825496</v>
      </c>
      <c r="BK1814">
        <v>1</v>
      </c>
      <c r="BL1814">
        <v>4.1715472481827004E-3</v>
      </c>
      <c r="BM1814">
        <v>1.9129598188723999E-3</v>
      </c>
      <c r="BN1814">
        <v>1.5588126342584001E-3</v>
      </c>
    </row>
    <row r="1815" spans="1:66" x14ac:dyDescent="0.3">
      <c r="A1815" s="1">
        <v>1103</v>
      </c>
      <c r="B1815" t="s">
        <v>5423</v>
      </c>
      <c r="C1815" t="s">
        <v>5423</v>
      </c>
      <c r="D1815" t="s">
        <v>5424</v>
      </c>
      <c r="E1815" t="s">
        <v>5424</v>
      </c>
      <c r="F1815" t="s">
        <v>5425</v>
      </c>
      <c r="H1815" t="s">
        <v>5426</v>
      </c>
      <c r="T1815">
        <v>24.501000000000001</v>
      </c>
      <c r="U1815">
        <v>0</v>
      </c>
      <c r="V1815" s="2">
        <v>173.84</v>
      </c>
      <c r="W1815" s="33">
        <v>-8.7514454211343906E-2</v>
      </c>
      <c r="X1815" s="49">
        <v>0.920417504689785</v>
      </c>
      <c r="Y1815" s="17">
        <v>3.6015130422896002E-2</v>
      </c>
      <c r="Z1815"/>
      <c r="AA1815" s="15"/>
      <c r="AB1815" s="15"/>
      <c r="AC1815" s="4">
        <v>0.20772228422074701</v>
      </c>
      <c r="AD1815" s="4">
        <v>0.68471600277401201</v>
      </c>
      <c r="AE1815" s="4">
        <v>0.39851417041534798</v>
      </c>
      <c r="AF1815" s="4">
        <v>7.3968095997221303E-2</v>
      </c>
      <c r="AG1815" s="4">
        <v>8.5202421803052E-2</v>
      </c>
      <c r="AH1815">
        <v>-0.30231063678791797</v>
      </c>
      <c r="AI1815">
        <v>-0.34332783069918998</v>
      </c>
      <c r="AJ1815">
        <v>0.38309510485307702</v>
      </c>
      <c r="AK1815">
        <v>-0.30231063678791797</v>
      </c>
      <c r="AL1815">
        <v>-0.34332783069918998</v>
      </c>
      <c r="AM1815">
        <v>0.38309510485307702</v>
      </c>
      <c r="AN1815" s="4">
        <v>0.19471991532323699</v>
      </c>
      <c r="AO1815" s="4">
        <v>1</v>
      </c>
      <c r="AP1815" s="4">
        <v>9.2887031616255E-2</v>
      </c>
      <c r="AQ1815" s="4">
        <v>0.108558522681184</v>
      </c>
      <c r="AR1815" s="4">
        <v>8.1900386259715297E-2</v>
      </c>
      <c r="AS1815" s="4">
        <v>0.34781593287777901</v>
      </c>
      <c r="AT1815" s="4">
        <v>1</v>
      </c>
      <c r="AU1815" s="4">
        <v>0.10265547962979001</v>
      </c>
      <c r="AV1815" s="4">
        <v>6.2936240772210397E-2</v>
      </c>
      <c r="AW1815" s="4">
        <v>4.4160187601349703E-2</v>
      </c>
      <c r="AX1815" s="4">
        <v>8.0631004461226605E-2</v>
      </c>
      <c r="AY1815" s="4">
        <v>5.4148008322034799E-2</v>
      </c>
      <c r="AZ1815" s="4">
        <v>1</v>
      </c>
      <c r="BA1815" s="4">
        <v>5.0409524538269003E-2</v>
      </c>
      <c r="BB1815" s="4">
        <v>0.12954669154809101</v>
      </c>
      <c r="BC1815">
        <v>2.7594696230715299E-2</v>
      </c>
      <c r="BD1815">
        <v>3.0983098874049202E-2</v>
      </c>
      <c r="BE1815">
        <v>2.6673312065519601E-2</v>
      </c>
      <c r="BF1815">
        <v>4.5442666556526901E-2</v>
      </c>
      <c r="BG1815">
        <v>4.1885831910857603E-2</v>
      </c>
      <c r="BH1815">
        <v>2.6981141587123201E-2</v>
      </c>
      <c r="BI1815">
        <v>6.2919090980248907E-2</v>
      </c>
      <c r="BJ1815">
        <v>0.281029039580452</v>
      </c>
      <c r="BK1815">
        <v>1</v>
      </c>
      <c r="BL1815">
        <v>2.35455652709472E-2</v>
      </c>
      <c r="BM1815">
        <v>2.8724795923030101E-2</v>
      </c>
      <c r="BN1815">
        <v>4.0154355891795002E-2</v>
      </c>
    </row>
    <row r="1816" spans="1:66" x14ac:dyDescent="0.3">
      <c r="A1816" s="1">
        <v>475</v>
      </c>
      <c r="B1816" t="s">
        <v>5710</v>
      </c>
      <c r="C1816" t="s">
        <v>5710</v>
      </c>
      <c r="D1816" t="s">
        <v>5711</v>
      </c>
      <c r="E1816" t="s">
        <v>5711</v>
      </c>
      <c r="F1816" t="s">
        <v>5712</v>
      </c>
      <c r="H1816" t="s">
        <v>5713</v>
      </c>
      <c r="T1816">
        <v>40.548999999999999</v>
      </c>
      <c r="U1816">
        <v>0</v>
      </c>
      <c r="V1816" s="2">
        <v>185.28</v>
      </c>
      <c r="W1816" s="33">
        <v>-8.7942039052983298E-2</v>
      </c>
      <c r="X1816" s="49">
        <v>0.96869159047450903</v>
      </c>
      <c r="Y1816" s="17">
        <v>1.38144704978916E-2</v>
      </c>
      <c r="Z1816"/>
      <c r="AA1816" s="15"/>
      <c r="AB1816" s="15"/>
      <c r="AC1816" s="4">
        <v>6.3385737273630893E-2</v>
      </c>
      <c r="AD1816" s="4">
        <v>0.667331066827066</v>
      </c>
      <c r="AE1816" s="4">
        <v>0.43875070921866699</v>
      </c>
      <c r="AF1816" s="4">
        <v>1.9414795654333499E-2</v>
      </c>
      <c r="AG1816" s="4">
        <v>3.1641455823234403E-2</v>
      </c>
      <c r="AH1816">
        <v>-0.3127211880904</v>
      </c>
      <c r="AI1816">
        <v>-0.27206281264205701</v>
      </c>
      <c r="AJ1816">
        <v>0.32095788357350702</v>
      </c>
      <c r="AK1816">
        <v>-0.3127211880904</v>
      </c>
      <c r="AL1816">
        <v>-0.27206281264205701</v>
      </c>
      <c r="AM1816">
        <v>0.32095788357350702</v>
      </c>
      <c r="AN1816" s="4">
        <v>9.9073109394646794E-2</v>
      </c>
      <c r="AO1816" s="4">
        <v>1</v>
      </c>
      <c r="AP1816" s="4">
        <v>0.31158613256691198</v>
      </c>
      <c r="AQ1816" s="4">
        <v>5.58761910621694E-2</v>
      </c>
      <c r="AR1816" s="4">
        <v>7.8315070953835095E-2</v>
      </c>
      <c r="AS1816" s="4">
        <v>9.0801485865390594E-2</v>
      </c>
      <c r="AT1816" s="4">
        <v>1</v>
      </c>
      <c r="AU1816" s="4">
        <v>4.6659950890889004E-3</v>
      </c>
      <c r="AV1816" s="4">
        <v>2.122845440785E-3</v>
      </c>
      <c r="AW1816" s="4">
        <v>1.1534344897059699E-2</v>
      </c>
      <c r="AX1816" s="4">
        <v>2.8261656085529999E-4</v>
      </c>
      <c r="AY1816" s="4">
        <v>1.9932004811967002E-3</v>
      </c>
      <c r="AZ1816" s="4">
        <v>1</v>
      </c>
      <c r="BA1816" s="4">
        <v>2.453504600462E-4</v>
      </c>
      <c r="BB1816" s="4">
        <v>5.0749516188085004E-3</v>
      </c>
      <c r="BC1816">
        <v>1.190535180247E-3</v>
      </c>
      <c r="BD1816">
        <v>1.41726126821058E-2</v>
      </c>
      <c r="BE1816">
        <v>6.3249241773460996E-3</v>
      </c>
      <c r="BF1816">
        <v>7.5966682913500001E-4</v>
      </c>
      <c r="BG1816">
        <v>9.3197357486910003E-4</v>
      </c>
      <c r="BH1816">
        <v>6.5081799358670004E-4</v>
      </c>
      <c r="BI1816">
        <v>8.9947581564138096E-2</v>
      </c>
      <c r="BJ1816">
        <v>1</v>
      </c>
      <c r="BK1816">
        <v>8.0596413106362105E-2</v>
      </c>
      <c r="BL1816">
        <v>8.7631703511500004E-4</v>
      </c>
      <c r="BM1816">
        <v>3.6868003457410001E-4</v>
      </c>
      <c r="BN1816">
        <v>7.2914399418490001E-4</v>
      </c>
    </row>
    <row r="1817" spans="1:66" x14ac:dyDescent="0.3">
      <c r="A1817" s="1">
        <v>730</v>
      </c>
      <c r="B1817" t="s">
        <v>4831</v>
      </c>
      <c r="C1817" t="s">
        <v>4832</v>
      </c>
      <c r="D1817" t="s">
        <v>4642</v>
      </c>
      <c r="E1817" t="s">
        <v>4643</v>
      </c>
      <c r="F1817" t="s">
        <v>4259</v>
      </c>
      <c r="H1817" t="s">
        <v>4645</v>
      </c>
      <c r="J1817" s="15" t="s">
        <v>48</v>
      </c>
      <c r="S1817" t="s">
        <v>4833</v>
      </c>
      <c r="T1817">
        <v>68.662999999999997</v>
      </c>
      <c r="U1817">
        <v>0</v>
      </c>
      <c r="V1817" s="2">
        <v>8.8241999999999994</v>
      </c>
      <c r="W1817" s="33">
        <v>-8.8343911315636806E-2</v>
      </c>
      <c r="X1817" s="49">
        <v>0.90136406289493998</v>
      </c>
      <c r="Y1817" s="17">
        <v>4.5099761105897598E-2</v>
      </c>
      <c r="Z1817"/>
      <c r="AA1817" s="15"/>
      <c r="AB1817" s="15"/>
      <c r="AC1817" s="4">
        <v>0.73060421655079399</v>
      </c>
      <c r="AD1817" s="4">
        <v>0.30709009023259398</v>
      </c>
      <c r="AE1817" s="4">
        <v>0.763180259194572</v>
      </c>
      <c r="AF1817" s="4">
        <v>6.5975451712059902E-2</v>
      </c>
      <c r="AG1817" s="4">
        <v>0.16567175772527701</v>
      </c>
      <c r="AH1817">
        <v>-0.47819122013302501</v>
      </c>
      <c r="AI1817">
        <v>-0.363622606333454</v>
      </c>
      <c r="AJ1817">
        <v>0.57678209251956902</v>
      </c>
      <c r="AK1817">
        <v>-0.47819122013302501</v>
      </c>
      <c r="AL1817">
        <v>-0.363622606333454</v>
      </c>
      <c r="AM1817">
        <v>0.57678209251956902</v>
      </c>
      <c r="AN1817" s="4">
        <v>1</v>
      </c>
      <c r="AO1817" s="4">
        <v>0.33267522211253697</v>
      </c>
      <c r="AP1817" s="4">
        <v>0.75268180322474398</v>
      </c>
      <c r="AQ1817" s="4">
        <v>1.1639025995393199E-2</v>
      </c>
      <c r="AR1817" s="4">
        <v>3.9611714379730101E-2</v>
      </c>
      <c r="AS1817" s="4">
        <v>1</v>
      </c>
      <c r="AT1817" s="4">
        <v>0.30052790346907998</v>
      </c>
      <c r="AU1817" s="4">
        <v>0.53685897435897301</v>
      </c>
      <c r="AV1817" s="4">
        <v>2.9414430543515998E-3</v>
      </c>
      <c r="AW1817" s="4">
        <v>1.1715686274509699E-2</v>
      </c>
      <c r="AX1817" s="4">
        <v>0.19181264965238201</v>
      </c>
      <c r="AY1817" s="4">
        <v>0.28806714511616599</v>
      </c>
      <c r="AZ1817" s="4">
        <v>1</v>
      </c>
      <c r="BA1817" s="4">
        <v>0.18334588608643501</v>
      </c>
      <c r="BB1817" s="4">
        <v>0.44568787252158998</v>
      </c>
      <c r="BC1817">
        <v>7.3564297974750004E-4</v>
      </c>
      <c r="BD1817">
        <v>0.338414342629482</v>
      </c>
      <c r="BE1817">
        <v>8.6462151394422301E-2</v>
      </c>
      <c r="BF1817">
        <v>7.0654980079681001E-3</v>
      </c>
      <c r="BG1817">
        <v>5.2617058348900002E-4</v>
      </c>
      <c r="BH1817">
        <v>1.8430278884462E-3</v>
      </c>
      <c r="BI1817">
        <v>1</v>
      </c>
      <c r="BJ1817">
        <v>0.32682071713147398</v>
      </c>
      <c r="BK1817">
        <v>7.2957736479460004E-4</v>
      </c>
      <c r="BL1817">
        <v>2.3624390435169999E-4</v>
      </c>
      <c r="BM1817">
        <v>1.185623553844E-3</v>
      </c>
      <c r="BN1817">
        <v>5.8292430278884004E-3</v>
      </c>
    </row>
    <row r="1818" spans="1:66" x14ac:dyDescent="0.3">
      <c r="A1818" s="1">
        <v>3247</v>
      </c>
      <c r="B1818" t="s">
        <v>5728</v>
      </c>
      <c r="C1818" t="s">
        <v>5728</v>
      </c>
      <c r="D1818" t="s">
        <v>5729</v>
      </c>
      <c r="E1818" t="s">
        <v>5729</v>
      </c>
      <c r="F1818" t="s">
        <v>4802</v>
      </c>
      <c r="H1818" t="s">
        <v>5730</v>
      </c>
      <c r="T1818">
        <v>55.578000000000003</v>
      </c>
      <c r="U1818">
        <v>0</v>
      </c>
      <c r="V1818" s="2">
        <v>271.35000000000002</v>
      </c>
      <c r="W1818" s="33">
        <v>-8.8433871302028302E-2</v>
      </c>
      <c r="X1818" s="49">
        <v>0.96296476987623802</v>
      </c>
      <c r="Y1818" s="17">
        <v>1.6389601274451399E-2</v>
      </c>
      <c r="Z1818"/>
      <c r="AA1818" s="15"/>
      <c r="AB1818" s="15"/>
      <c r="AC1818" s="4">
        <v>3.0294322504143701E-2</v>
      </c>
      <c r="AD1818" s="4">
        <v>0.67101494389354199</v>
      </c>
      <c r="AE1818" s="4">
        <v>0.44759775117023398</v>
      </c>
      <c r="AF1818" s="4">
        <v>1.86104552837521E-2</v>
      </c>
      <c r="AG1818" s="4">
        <v>2.77766069702256E-2</v>
      </c>
      <c r="AH1818">
        <v>-0.30594155562690301</v>
      </c>
      <c r="AI1818">
        <v>-0.28735708479560901</v>
      </c>
      <c r="AJ1818">
        <v>0.32799702651642698</v>
      </c>
      <c r="AK1818">
        <v>-0.30594155562690301</v>
      </c>
      <c r="AL1818">
        <v>-0.28735708479560901</v>
      </c>
      <c r="AM1818">
        <v>0.32799702651642698</v>
      </c>
      <c r="AN1818" s="4">
        <v>5.2852985056374799E-2</v>
      </c>
      <c r="AO1818" s="4">
        <v>1</v>
      </c>
      <c r="AP1818" s="4">
        <v>0.27808349842248098</v>
      </c>
      <c r="AQ1818" s="4">
        <v>4.6842845848935701E-2</v>
      </c>
      <c r="AR1818" s="4">
        <v>5.5103798456820903E-2</v>
      </c>
      <c r="AS1818" s="4">
        <v>3.7129904819231702E-2</v>
      </c>
      <c r="AT1818" s="4">
        <v>1</v>
      </c>
      <c r="AU1818" s="4">
        <v>6.4709755088220702E-2</v>
      </c>
      <c r="AV1818" s="4">
        <v>6.4449317589280004E-3</v>
      </c>
      <c r="AW1818" s="4">
        <v>1.12182242445558E-2</v>
      </c>
      <c r="AX1818" s="4">
        <v>9.0007763682459999E-4</v>
      </c>
      <c r="AY1818" s="4">
        <v>1.3044831680626401E-2</v>
      </c>
      <c r="AZ1818" s="4">
        <v>1</v>
      </c>
      <c r="BA1818" s="4">
        <v>2.5435882433926999E-3</v>
      </c>
      <c r="BB1818" s="4">
        <v>1.7007798209300099E-2</v>
      </c>
      <c r="BC1818">
        <v>4.6575016237280902E-5</v>
      </c>
      <c r="BD1818">
        <v>4.6235115825936004E-3</v>
      </c>
      <c r="BE1818">
        <v>1.2309807317601E-3</v>
      </c>
      <c r="BF1818">
        <v>9.1736443362458001E-6</v>
      </c>
      <c r="BG1818">
        <v>5.3641049723967602E-5</v>
      </c>
      <c r="BH1818">
        <v>6.7198033122184495E-5</v>
      </c>
      <c r="BI1818">
        <v>0.154886339034424</v>
      </c>
      <c r="BJ1818">
        <v>1</v>
      </c>
      <c r="BK1818">
        <v>6.8441221043516007E-2</v>
      </c>
      <c r="BL1818">
        <v>8.0651656202639999E-4</v>
      </c>
      <c r="BM1818">
        <v>1.0918124052960001E-4</v>
      </c>
      <c r="BN1818">
        <v>9.2573055669825096E-5</v>
      </c>
    </row>
    <row r="1819" spans="1:66" x14ac:dyDescent="0.3">
      <c r="A1819" s="1">
        <v>3040</v>
      </c>
      <c r="B1819" t="s">
        <v>4620</v>
      </c>
      <c r="C1819" t="s">
        <v>4620</v>
      </c>
      <c r="D1819" t="s">
        <v>4621</v>
      </c>
      <c r="E1819" t="s">
        <v>4621</v>
      </c>
      <c r="F1819" t="s">
        <v>2689</v>
      </c>
      <c r="H1819" t="s">
        <v>2887</v>
      </c>
      <c r="T1819">
        <v>13.029</v>
      </c>
      <c r="U1819">
        <v>0</v>
      </c>
      <c r="V1819" s="2">
        <v>125.59</v>
      </c>
      <c r="W1819" s="33">
        <v>-8.8622737886491595E-2</v>
      </c>
      <c r="X1819" s="49">
        <v>0.88029249904701901</v>
      </c>
      <c r="Y1819" s="17">
        <v>5.5372998741663002E-2</v>
      </c>
      <c r="Z1819"/>
      <c r="AA1819" s="15"/>
      <c r="AB1819" s="15"/>
      <c r="AC1819" s="4">
        <v>0.45731945886620901</v>
      </c>
      <c r="AD1819" s="4">
        <v>0.49474404886257101</v>
      </c>
      <c r="AE1819" s="4">
        <v>0.74845336276256003</v>
      </c>
      <c r="AF1819" s="4">
        <v>0.136230168857154</v>
      </c>
      <c r="AG1819" s="4">
        <v>0.199188575944128</v>
      </c>
      <c r="AH1819">
        <v>-0.44975698496741201</v>
      </c>
      <c r="AI1819">
        <v>-0.26794995103899</v>
      </c>
      <c r="AJ1819">
        <v>0.45183872234692701</v>
      </c>
      <c r="AK1819">
        <v>-0.44975698496741201</v>
      </c>
      <c r="AL1819">
        <v>-0.26794995103899</v>
      </c>
      <c r="AM1819">
        <v>0.45183872234692701</v>
      </c>
      <c r="AN1819" s="4">
        <v>0.34245830030002</v>
      </c>
      <c r="AO1819" s="4">
        <v>1</v>
      </c>
      <c r="AP1819" s="4">
        <v>0.645945063657138</v>
      </c>
      <c r="AQ1819" s="4">
        <v>3.158761989149E-4</v>
      </c>
      <c r="AR1819" s="4">
        <v>5.6636975547575699E-2</v>
      </c>
      <c r="AS1819" s="4">
        <v>1</v>
      </c>
      <c r="AT1819" s="4">
        <v>0.40219365763546899</v>
      </c>
      <c r="AU1819" s="4">
        <v>0.59941502463054197</v>
      </c>
      <c r="AV1819" s="4">
        <v>0.37379617905101398</v>
      </c>
      <c r="AW1819" s="4">
        <v>0.353965750924087</v>
      </c>
      <c r="AX1819" s="4">
        <v>2.9500076298608E-2</v>
      </c>
      <c r="AY1819" s="4">
        <v>8.2038488952245095E-2</v>
      </c>
      <c r="AZ1819" s="4">
        <v>1</v>
      </c>
      <c r="BA1819" s="4">
        <v>3.4578451321532297E-2</v>
      </c>
      <c r="BB1819" s="4">
        <v>0.186963001360721</v>
      </c>
      <c r="BC1819">
        <v>1.7335156567842001E-3</v>
      </c>
      <c r="BD1819">
        <v>1.9176939009431099E-2</v>
      </c>
      <c r="BE1819">
        <v>3.2890265237587597E-2</v>
      </c>
      <c r="BF1819">
        <v>1.1515102981039999E-4</v>
      </c>
      <c r="BG1819">
        <v>9.1693981379070005E-4</v>
      </c>
      <c r="BH1819">
        <v>1.7909271181270001E-4</v>
      </c>
      <c r="BI1819">
        <v>1</v>
      </c>
      <c r="BJ1819">
        <v>0.69278489412616295</v>
      </c>
      <c r="BK1819">
        <v>5.9394920468941501E-2</v>
      </c>
      <c r="BL1819">
        <v>1.9511293143549E-3</v>
      </c>
      <c r="BM1819">
        <v>8.1701399083469999E-4</v>
      </c>
      <c r="BN1819">
        <v>4.5919432986479998E-4</v>
      </c>
    </row>
    <row r="1820" spans="1:66" x14ac:dyDescent="0.3">
      <c r="A1820" s="1">
        <v>3552</v>
      </c>
      <c r="B1820" t="s">
        <v>4673</v>
      </c>
      <c r="C1820" t="s">
        <v>4673</v>
      </c>
      <c r="D1820" t="s">
        <v>4674</v>
      </c>
      <c r="E1820" t="s">
        <v>4674</v>
      </c>
      <c r="F1820" t="s">
        <v>60</v>
      </c>
      <c r="T1820">
        <v>40.32</v>
      </c>
      <c r="U1820">
        <v>0</v>
      </c>
      <c r="V1820" s="2">
        <v>21.483000000000001</v>
      </c>
      <c r="W1820" s="33">
        <v>-8.9290027865393404E-2</v>
      </c>
      <c r="X1820" s="49">
        <v>0.863970788980441</v>
      </c>
      <c r="Y1820" s="17">
        <v>6.3500940853356697E-2</v>
      </c>
      <c r="Z1820"/>
      <c r="AA1820" s="15"/>
      <c r="AB1820" s="15"/>
      <c r="AC1820" s="4">
        <v>0.20186860312395699</v>
      </c>
      <c r="AD1820" s="4">
        <v>0.49262674768874898</v>
      </c>
      <c r="AE1820" s="4">
        <v>1</v>
      </c>
      <c r="AF1820" s="4">
        <v>0.13092969200074001</v>
      </c>
      <c r="AG1820" s="4">
        <v>0.189946776575078</v>
      </c>
      <c r="AH1820">
        <v>-0.27078184839528702</v>
      </c>
      <c r="AI1820">
        <v>-0.47242055642435199</v>
      </c>
      <c r="AJ1820">
        <v>0.47533232122345898</v>
      </c>
      <c r="AK1820">
        <v>-0.27078184839528702</v>
      </c>
      <c r="AL1820">
        <v>-0.47242055642435199</v>
      </c>
      <c r="AM1820">
        <v>0.47533232122345898</v>
      </c>
      <c r="AN1820" s="4">
        <v>0.149143864645848</v>
      </c>
      <c r="AO1820" s="4">
        <v>0.10393313667649901</v>
      </c>
      <c r="AP1820" s="4">
        <v>1</v>
      </c>
      <c r="AQ1820" s="4">
        <v>3.6250225504831701E-2</v>
      </c>
      <c r="AR1820" s="4">
        <v>4.0441981145695902E-2</v>
      </c>
      <c r="AS1820" s="4">
        <v>0.13257536717340901</v>
      </c>
      <c r="AT1820" s="4">
        <v>0.95658335480546497</v>
      </c>
      <c r="AU1820" s="4">
        <v>1</v>
      </c>
      <c r="AV1820" s="4">
        <v>6.7076254849670905E-2</v>
      </c>
      <c r="AW1820" s="4">
        <v>7.2148196018864796E-2</v>
      </c>
      <c r="AX1820" s="4">
        <v>0.32388657755261502</v>
      </c>
      <c r="AY1820" s="4">
        <v>0.41736375158428402</v>
      </c>
      <c r="AZ1820" s="4">
        <v>1</v>
      </c>
      <c r="BA1820" s="4">
        <v>0.28946259564771898</v>
      </c>
      <c r="BB1820" s="4">
        <v>0.45725015256067297</v>
      </c>
      <c r="BC1820">
        <v>2.9576550788375101E-2</v>
      </c>
      <c r="BD1820">
        <v>0.32149069579287998</v>
      </c>
      <c r="BE1820">
        <v>3.4041258190721103E-2</v>
      </c>
      <c r="BF1820">
        <v>4.66908518979786E-2</v>
      </c>
      <c r="BG1820">
        <v>3.3971987477681299E-2</v>
      </c>
      <c r="BH1820">
        <v>2.4797302799913001E-2</v>
      </c>
      <c r="BI1820">
        <v>1</v>
      </c>
      <c r="BJ1820">
        <v>0.55481391585760598</v>
      </c>
      <c r="BK1820">
        <v>4.0158272653721697E-2</v>
      </c>
      <c r="BL1820">
        <v>3.2091183303878001E-2</v>
      </c>
      <c r="BM1820">
        <v>4.1781740306168901E-2</v>
      </c>
      <c r="BN1820">
        <v>4.3889049451875203E-2</v>
      </c>
    </row>
    <row r="1821" spans="1:66" x14ac:dyDescent="0.3">
      <c r="A1821" s="1">
        <v>1089</v>
      </c>
      <c r="B1821" t="s">
        <v>4306</v>
      </c>
      <c r="C1821" t="s">
        <v>4306</v>
      </c>
      <c r="D1821" t="s">
        <v>4307</v>
      </c>
      <c r="E1821" t="s">
        <v>4307</v>
      </c>
      <c r="F1821" t="s">
        <v>60</v>
      </c>
      <c r="T1821">
        <v>65.28</v>
      </c>
      <c r="U1821">
        <v>0</v>
      </c>
      <c r="V1821" s="2">
        <v>203.12</v>
      </c>
      <c r="W1821" s="33">
        <v>-8.9297789908578701E-2</v>
      </c>
      <c r="X1821" s="49">
        <v>0.94043758455242799</v>
      </c>
      <c r="Y1821" s="17">
        <v>2.66700226377505E-2</v>
      </c>
      <c r="Z1821"/>
      <c r="AA1821" s="15"/>
      <c r="AB1821" s="15"/>
      <c r="AC1821" s="4">
        <v>0.51424849912918802</v>
      </c>
      <c r="AD1821" s="4">
        <v>0.51723270496451001</v>
      </c>
      <c r="AE1821" s="4">
        <v>0.58346646318685802</v>
      </c>
      <c r="AF1821" s="4">
        <v>0.25402105965604199</v>
      </c>
      <c r="AG1821" s="4">
        <v>0.24631247581952301</v>
      </c>
      <c r="AH1821">
        <v>-0.303993982333427</v>
      </c>
      <c r="AI1821">
        <v>-0.31669273047774898</v>
      </c>
      <c r="AJ1821">
        <v>0.35279334308543903</v>
      </c>
      <c r="AK1821">
        <v>-0.303993982333427</v>
      </c>
      <c r="AL1821">
        <v>-0.31669273047774799</v>
      </c>
      <c r="AM1821">
        <v>0.35279334308543903</v>
      </c>
      <c r="AN1821" s="4">
        <v>1</v>
      </c>
      <c r="AO1821" s="4">
        <v>0.54793706405518905</v>
      </c>
      <c r="AP1821" s="4">
        <v>0.63100515409403701</v>
      </c>
      <c r="AQ1821" s="4">
        <v>0.68807595969010305</v>
      </c>
      <c r="AR1821" s="4">
        <v>0.59991554980541995</v>
      </c>
      <c r="AS1821" s="4">
        <v>0.54182591453777396</v>
      </c>
      <c r="AT1821" s="4">
        <v>1</v>
      </c>
      <c r="AU1821" s="4">
        <v>0.11939423546653601</v>
      </c>
      <c r="AV1821" s="4">
        <v>7.2057837743172995E-2</v>
      </c>
      <c r="AW1821" s="4">
        <v>9.8094772838299898E-2</v>
      </c>
      <c r="AX1821" s="4">
        <v>9.1958284978959997E-4</v>
      </c>
      <c r="AY1821" s="4">
        <v>3.7610508383393998E-3</v>
      </c>
      <c r="AZ1821" s="4">
        <v>1</v>
      </c>
      <c r="BA1821" s="4">
        <v>1.9293815348483999E-3</v>
      </c>
      <c r="BB1821" s="4">
        <v>4.0927104814848E-2</v>
      </c>
      <c r="BC1821">
        <v>4.4973216882178996E-3</v>
      </c>
      <c r="BD1821">
        <v>9.9019464188294E-3</v>
      </c>
      <c r="BE1821">
        <v>1.6209949531362601E-2</v>
      </c>
      <c r="BF1821">
        <v>3.3662905005359001E-3</v>
      </c>
      <c r="BG1821">
        <v>1.1748252734870001E-2</v>
      </c>
      <c r="BH1821">
        <v>2.7374731145186001E-3</v>
      </c>
      <c r="BI1821">
        <v>0.111653929343908</v>
      </c>
      <c r="BJ1821">
        <v>1</v>
      </c>
      <c r="BK1821">
        <v>8.9166114007116007E-3</v>
      </c>
      <c r="BL1821">
        <v>5.0693040195438997E-3</v>
      </c>
      <c r="BM1821">
        <v>9.2821691786062997E-3</v>
      </c>
      <c r="BN1821">
        <v>5.7790328817812001E-3</v>
      </c>
    </row>
    <row r="1822" spans="1:66" x14ac:dyDescent="0.3">
      <c r="A1822" s="1">
        <v>3989</v>
      </c>
      <c r="B1822" t="s">
        <v>5379</v>
      </c>
      <c r="C1822" t="s">
        <v>5379</v>
      </c>
      <c r="D1822" t="s">
        <v>5380</v>
      </c>
      <c r="E1822" t="s">
        <v>5380</v>
      </c>
      <c r="F1822" t="s">
        <v>5381</v>
      </c>
      <c r="T1822">
        <v>21.152999999999999</v>
      </c>
      <c r="U1822">
        <v>0</v>
      </c>
      <c r="V1822" s="2">
        <v>206.5</v>
      </c>
      <c r="W1822" s="33">
        <v>-8.9783471745414706E-2</v>
      </c>
      <c r="X1822" s="49">
        <v>0.88832247505951401</v>
      </c>
      <c r="Y1822" s="17">
        <v>5.1429349856760002E-2</v>
      </c>
      <c r="Z1822"/>
      <c r="AA1822" s="15"/>
      <c r="AB1822" s="15"/>
      <c r="AC1822" s="4">
        <v>0.67437206283785101</v>
      </c>
      <c r="AD1822" s="4">
        <v>0.19387266526170499</v>
      </c>
      <c r="AE1822" s="4">
        <v>0.60327907732814601</v>
      </c>
      <c r="AF1822" s="4">
        <v>6.3489427848985397E-2</v>
      </c>
      <c r="AG1822" s="4">
        <v>9.1589686216630106E-2</v>
      </c>
      <c r="AH1822">
        <v>-0.50537452210336598</v>
      </c>
      <c r="AI1822">
        <v>-0.13358024344067601</v>
      </c>
      <c r="AJ1822">
        <v>0.36960435030779798</v>
      </c>
      <c r="AK1822">
        <v>-0.50537452210336598</v>
      </c>
      <c r="AL1822">
        <v>-0.13358024344067601</v>
      </c>
      <c r="AM1822">
        <v>0.36960435030779798</v>
      </c>
      <c r="AN1822" s="4">
        <v>1</v>
      </c>
      <c r="AO1822" s="4">
        <v>0.44144159943879402</v>
      </c>
      <c r="AP1822" s="4">
        <v>0.67452648193616305</v>
      </c>
      <c r="AQ1822" s="4">
        <v>0.117340535407585</v>
      </c>
      <c r="AR1822" s="4">
        <v>0.120194668537355</v>
      </c>
      <c r="AS1822" s="4">
        <v>1</v>
      </c>
      <c r="AT1822" s="4">
        <v>7.8065186703336203E-2</v>
      </c>
      <c r="AU1822" s="4">
        <v>0.135310750048274</v>
      </c>
      <c r="AV1822" s="4">
        <v>5.0413935377782597E-2</v>
      </c>
      <c r="AW1822" s="4">
        <v>6.46739073063472E-2</v>
      </c>
      <c r="AX1822" s="4">
        <v>2.31161885135544E-2</v>
      </c>
      <c r="AY1822" s="4">
        <v>6.2111209642986102E-2</v>
      </c>
      <c r="AZ1822" s="4">
        <v>1</v>
      </c>
      <c r="BA1822" s="4">
        <v>2.2713812761588799E-2</v>
      </c>
      <c r="BB1822" s="4">
        <v>8.9900482806187801E-2</v>
      </c>
      <c r="BC1822">
        <v>8.4658442409620005E-4</v>
      </c>
      <c r="BD1822">
        <v>5.5186271765690002E-4</v>
      </c>
      <c r="BE1822">
        <v>1.3241925305490201E-2</v>
      </c>
      <c r="BF1822">
        <v>3.9502244286569003E-3</v>
      </c>
      <c r="BG1822">
        <v>3.2525906970932001E-3</v>
      </c>
      <c r="BH1822">
        <v>7.6793325422030002E-4</v>
      </c>
      <c r="BI1822">
        <v>0.30985600367161897</v>
      </c>
      <c r="BJ1822">
        <v>1</v>
      </c>
      <c r="BK1822">
        <v>0.62136423613103098</v>
      </c>
      <c r="BL1822">
        <v>4.7278534861019999E-4</v>
      </c>
      <c r="BM1822">
        <v>8.6750206828049999E-4</v>
      </c>
      <c r="BN1822">
        <v>1.2672250588032E-3</v>
      </c>
    </row>
    <row r="1823" spans="1:66" x14ac:dyDescent="0.3">
      <c r="A1823" s="1">
        <v>1936</v>
      </c>
      <c r="B1823" t="s">
        <v>5224</v>
      </c>
      <c r="C1823" t="s">
        <v>5224</v>
      </c>
      <c r="D1823" t="s">
        <v>5225</v>
      </c>
      <c r="E1823" t="s">
        <v>5225</v>
      </c>
      <c r="F1823" t="s">
        <v>5226</v>
      </c>
      <c r="H1823" t="s">
        <v>5227</v>
      </c>
      <c r="J1823" s="15" t="s">
        <v>48</v>
      </c>
      <c r="T1823">
        <v>63.502000000000002</v>
      </c>
      <c r="U1823">
        <v>0</v>
      </c>
      <c r="V1823" s="2">
        <v>323.31</v>
      </c>
      <c r="W1823" s="33">
        <v>-9.0551295306971299E-2</v>
      </c>
      <c r="X1823" s="49">
        <v>0.90621412091975295</v>
      </c>
      <c r="Y1823" s="17">
        <v>4.2769174787877499E-2</v>
      </c>
      <c r="Z1823"/>
      <c r="AA1823" s="15"/>
      <c r="AB1823" s="15"/>
      <c r="AC1823" s="4">
        <v>0.154101727455318</v>
      </c>
      <c r="AD1823" s="4">
        <v>0.408071031684</v>
      </c>
      <c r="AE1823" s="4">
        <v>0.87896119597312306</v>
      </c>
      <c r="AF1823" s="4">
        <v>4.6855514757415999E-2</v>
      </c>
      <c r="AG1823" s="4">
        <v>0.114046644584736</v>
      </c>
      <c r="AH1823">
        <v>-0.16213214472831899</v>
      </c>
      <c r="AI1823">
        <v>-0.46647393154889599</v>
      </c>
      <c r="AJ1823">
        <v>0.35695219035630099</v>
      </c>
      <c r="AK1823">
        <v>-0.16213214472831899</v>
      </c>
      <c r="AL1823">
        <v>-0.46647393154889499</v>
      </c>
      <c r="AM1823">
        <v>0.35695219035630099</v>
      </c>
      <c r="AN1823" s="4">
        <v>0.10164426464831</v>
      </c>
      <c r="AO1823" s="4">
        <v>9.1837400495889301E-2</v>
      </c>
      <c r="AP1823" s="4">
        <v>1</v>
      </c>
      <c r="AQ1823" s="4">
        <v>6.9476706250810004E-4</v>
      </c>
      <c r="AR1823" s="4">
        <v>0.11500065248597199</v>
      </c>
      <c r="AS1823" s="4">
        <v>0.29883053172444302</v>
      </c>
      <c r="AT1823" s="4">
        <v>1</v>
      </c>
      <c r="AU1823" s="4">
        <v>0.63688358791936905</v>
      </c>
      <c r="AV1823" s="4">
        <v>7.8327290674473998E-2</v>
      </c>
      <c r="AW1823" s="4">
        <v>0.103839715421636</v>
      </c>
      <c r="AX1823" s="4">
        <v>6.1830385993201897E-2</v>
      </c>
      <c r="AY1823" s="4">
        <v>0.13237569455610901</v>
      </c>
      <c r="AZ1823" s="4">
        <v>1</v>
      </c>
      <c r="BA1823" s="4">
        <v>6.1544486535265799E-2</v>
      </c>
      <c r="BB1823" s="4">
        <v>0.123299565846599</v>
      </c>
      <c r="BC1823">
        <v>1.2198615815997301E-5</v>
      </c>
      <c r="BD1823">
        <v>7.6554856115108004E-3</v>
      </c>
      <c r="BE1823">
        <v>9.4208633093525E-3</v>
      </c>
      <c r="BF1823">
        <v>1.512949640287E-4</v>
      </c>
      <c r="BG1823">
        <v>2.7892985611510002E-3</v>
      </c>
      <c r="BH1823">
        <v>2.9009892086329997E-4</v>
      </c>
      <c r="BI1823">
        <v>0.80392985611510903</v>
      </c>
      <c r="BJ1823">
        <v>1</v>
      </c>
      <c r="BK1823">
        <v>2.6217625899280599E-2</v>
      </c>
      <c r="BL1823">
        <v>1.1621402877689999E-4</v>
      </c>
      <c r="BM1823">
        <v>4.0843816380521597E-5</v>
      </c>
      <c r="BN1823">
        <v>3.2059060720464402E-5</v>
      </c>
    </row>
    <row r="1824" spans="1:66" x14ac:dyDescent="0.3">
      <c r="A1824" s="1">
        <v>1574</v>
      </c>
      <c r="B1824" t="s">
        <v>3760</v>
      </c>
      <c r="C1824" t="s">
        <v>3760</v>
      </c>
      <c r="D1824" t="s">
        <v>3761</v>
      </c>
      <c r="E1824" t="s">
        <v>3761</v>
      </c>
      <c r="F1824" t="s">
        <v>2719</v>
      </c>
      <c r="H1824" t="s">
        <v>3762</v>
      </c>
      <c r="T1824">
        <v>34.325000000000003</v>
      </c>
      <c r="U1824">
        <v>0</v>
      </c>
      <c r="V1824" s="2">
        <v>76.894999999999996</v>
      </c>
      <c r="W1824" s="33">
        <v>-9.0917261181477693E-2</v>
      </c>
      <c r="X1824" s="49">
        <v>0.89396482729868598</v>
      </c>
      <c r="Y1824" s="17">
        <v>4.8679568016823903E-2</v>
      </c>
      <c r="Z1824"/>
      <c r="AA1824" s="15"/>
      <c r="AB1824" s="15"/>
      <c r="AC1824" s="4">
        <v>0.40930331903325801</v>
      </c>
      <c r="AD1824" s="4">
        <v>0.32459521882246101</v>
      </c>
      <c r="AE1824" s="4">
        <v>1</v>
      </c>
      <c r="AF1824" s="4">
        <v>0.31425048812770001</v>
      </c>
      <c r="AG1824" s="4">
        <v>0.33912625094383197</v>
      </c>
      <c r="AH1824">
        <v>-0.30888310687298298</v>
      </c>
      <c r="AI1824">
        <v>-0.424654102182139</v>
      </c>
      <c r="AJ1824">
        <v>0.46078542551068902</v>
      </c>
      <c r="AK1824">
        <v>-0.30888310687298298</v>
      </c>
      <c r="AL1824">
        <v>-0.424654102182139</v>
      </c>
      <c r="AM1824">
        <v>0.46078542551068902</v>
      </c>
      <c r="AN1824" s="4">
        <v>0.30520812305704698</v>
      </c>
      <c r="AO1824" s="4">
        <v>2.0033105898502102E-2</v>
      </c>
      <c r="AP1824" s="4">
        <v>1</v>
      </c>
      <c r="AQ1824" s="4">
        <v>9.6335954104113993E-3</v>
      </c>
      <c r="AR1824" s="4">
        <v>6.8223720997836997E-3</v>
      </c>
      <c r="AS1824" s="4">
        <v>0.78727670806817995</v>
      </c>
      <c r="AT1824" s="4">
        <v>0.69245441123525897</v>
      </c>
      <c r="AU1824" s="4">
        <v>1</v>
      </c>
      <c r="AV1824" s="4">
        <v>0.74869467498290199</v>
      </c>
      <c r="AW1824" s="4">
        <v>0.69097611244958301</v>
      </c>
      <c r="AX1824" s="4">
        <v>0.13542512597454601</v>
      </c>
      <c r="AY1824" s="4">
        <v>0.261298139333622</v>
      </c>
      <c r="AZ1824" s="4">
        <v>1</v>
      </c>
      <c r="BA1824" s="4">
        <v>0.18442319398978599</v>
      </c>
      <c r="BB1824" s="4">
        <v>0.31958026828212899</v>
      </c>
      <c r="BC1824">
        <v>1.57403476653943E-2</v>
      </c>
      <c r="BD1824">
        <v>0.106052069995732</v>
      </c>
      <c r="BE1824">
        <v>4.9653435766111698E-2</v>
      </c>
      <c r="BF1824">
        <v>1.48236635953642E-2</v>
      </c>
      <c r="BG1824">
        <v>1.50242600003104E-2</v>
      </c>
      <c r="BH1824">
        <v>3.6623535723370897E-2</v>
      </c>
      <c r="BI1824">
        <v>1</v>
      </c>
      <c r="BJ1824">
        <v>0.109244558258643</v>
      </c>
      <c r="BK1824">
        <v>5.9073836961160898E-2</v>
      </c>
      <c r="BL1824">
        <v>1.62394630696297E-2</v>
      </c>
      <c r="BM1824">
        <v>1.1002609775545499E-2</v>
      </c>
      <c r="BN1824">
        <v>3.2861288945795902E-2</v>
      </c>
    </row>
    <row r="1825" spans="1:66" x14ac:dyDescent="0.3">
      <c r="A1825" s="1">
        <v>3734</v>
      </c>
      <c r="B1825" t="s">
        <v>5070</v>
      </c>
      <c r="C1825" t="s">
        <v>5070</v>
      </c>
      <c r="D1825" t="s">
        <v>5071</v>
      </c>
      <c r="E1825" t="s">
        <v>5071</v>
      </c>
      <c r="F1825" t="s">
        <v>5072</v>
      </c>
      <c r="T1825">
        <v>44.777000000000001</v>
      </c>
      <c r="U1825">
        <v>0</v>
      </c>
      <c r="V1825" s="2">
        <v>108.74</v>
      </c>
      <c r="W1825" s="33">
        <v>-9.0963980027987501E-2</v>
      </c>
      <c r="X1825" s="49">
        <v>0.90467293460530696</v>
      </c>
      <c r="Y1825" s="17">
        <v>4.3508402418345402E-2</v>
      </c>
      <c r="Z1825"/>
      <c r="AA1825" s="15"/>
      <c r="AB1825" s="15"/>
      <c r="AC1825" s="4">
        <v>0.43011449515175998</v>
      </c>
      <c r="AD1825" s="4">
        <v>0.50929011486029296</v>
      </c>
      <c r="AE1825" s="4">
        <v>0.65858474929951405</v>
      </c>
      <c r="AF1825" s="4">
        <v>6.8219340128575195E-2</v>
      </c>
      <c r="AG1825" s="4">
        <v>0.13171971673986099</v>
      </c>
      <c r="AH1825">
        <v>-0.41518178176888698</v>
      </c>
      <c r="AI1825">
        <v>-0.29958338019143999</v>
      </c>
      <c r="AJ1825">
        <v>0.44187322187636502</v>
      </c>
      <c r="AK1825">
        <v>-0.41518178176888698</v>
      </c>
      <c r="AL1825">
        <v>-0.29958338019143999</v>
      </c>
      <c r="AM1825">
        <v>0.44187322187636502</v>
      </c>
      <c r="AN1825" s="4">
        <v>0.283371070052025</v>
      </c>
      <c r="AO1825" s="4">
        <v>1</v>
      </c>
      <c r="AP1825" s="4">
        <v>0.68408317057573098</v>
      </c>
      <c r="AQ1825" s="4">
        <v>0.104697347142751</v>
      </c>
      <c r="AR1825" s="4">
        <v>0.13975491297509399</v>
      </c>
      <c r="AS1825" s="4">
        <v>1</v>
      </c>
      <c r="AT1825" s="4">
        <v>0.50647163547129903</v>
      </c>
      <c r="AU1825" s="4">
        <v>0.291671077322812</v>
      </c>
      <c r="AV1825" s="4">
        <v>8.9835376676994497E-2</v>
      </c>
      <c r="AW1825" s="4">
        <v>0.10900736178607499</v>
      </c>
      <c r="AX1825" s="4">
        <v>6.9724154032553996E-3</v>
      </c>
      <c r="AY1825" s="4">
        <v>2.1398709109579001E-2</v>
      </c>
      <c r="AZ1825" s="4">
        <v>1</v>
      </c>
      <c r="BA1825" s="4">
        <v>1.01252965659807E-2</v>
      </c>
      <c r="BB1825" s="4">
        <v>0.14639687545841301</v>
      </c>
      <c r="BC1825">
        <v>1.6236110748566999E-3</v>
      </c>
      <c r="BD1825">
        <v>1.0839678847930599E-2</v>
      </c>
      <c r="BE1825">
        <v>1.3467040494472201E-2</v>
      </c>
      <c r="BF1825">
        <v>9.5394710524440002E-4</v>
      </c>
      <c r="BG1825">
        <v>1.255663172651E-3</v>
      </c>
      <c r="BH1825">
        <v>1.1437683564288E-3</v>
      </c>
      <c r="BI1825">
        <v>0.511390065950872</v>
      </c>
      <c r="BJ1825">
        <v>1</v>
      </c>
      <c r="BK1825">
        <v>3.1178513397266398E-2</v>
      </c>
      <c r="BL1825">
        <v>3.6638156310449997E-4</v>
      </c>
      <c r="BM1825">
        <v>1.2275227656218001E-3</v>
      </c>
      <c r="BN1825">
        <v>1.9988534154610001E-4</v>
      </c>
    </row>
    <row r="1826" spans="1:66" x14ac:dyDescent="0.3">
      <c r="A1826" s="1">
        <v>2038</v>
      </c>
      <c r="B1826" t="s">
        <v>5483</v>
      </c>
      <c r="C1826" t="s">
        <v>5483</v>
      </c>
      <c r="D1826" t="s">
        <v>5484</v>
      </c>
      <c r="E1826" t="s">
        <v>5484</v>
      </c>
      <c r="F1826" t="s">
        <v>60</v>
      </c>
      <c r="H1826" t="s">
        <v>54</v>
      </c>
      <c r="T1826">
        <v>48.268000000000001</v>
      </c>
      <c r="U1826">
        <v>0</v>
      </c>
      <c r="V1826" s="2">
        <v>310.12</v>
      </c>
      <c r="W1826" s="33">
        <v>-9.1380294045144903E-2</v>
      </c>
      <c r="X1826" s="49">
        <v>0.91965180256734103</v>
      </c>
      <c r="Y1826" s="17">
        <v>3.6376573575544503E-2</v>
      </c>
      <c r="Z1826"/>
      <c r="AA1826" s="15"/>
      <c r="AB1826" s="15"/>
      <c r="AC1826" s="4">
        <v>0.329842125368358</v>
      </c>
      <c r="AD1826" s="4">
        <v>0.178744915110257</v>
      </c>
      <c r="AE1826" s="4">
        <v>1</v>
      </c>
      <c r="AF1826" s="4">
        <v>3.4868465608226998E-2</v>
      </c>
      <c r="AG1826" s="4">
        <v>7.6604772158907E-2</v>
      </c>
      <c r="AH1826">
        <v>-0.201186643934925</v>
      </c>
      <c r="AI1826">
        <v>-0.42532063521327601</v>
      </c>
      <c r="AJ1826">
        <v>0.35236639701276701</v>
      </c>
      <c r="AK1826">
        <v>-0.201186643934925</v>
      </c>
      <c r="AL1826">
        <v>-0.42532063521327601</v>
      </c>
      <c r="AM1826">
        <v>0.35236639701276701</v>
      </c>
      <c r="AN1826" s="4">
        <v>2.2567690611971E-2</v>
      </c>
      <c r="AO1826" s="4">
        <v>0.109445536013801</v>
      </c>
      <c r="AP1826" s="4">
        <v>1</v>
      </c>
      <c r="AQ1826" s="4">
        <v>5.1026749565396996E-3</v>
      </c>
      <c r="AR1826" s="4">
        <v>5.83984281401254E-2</v>
      </c>
      <c r="AS1826" s="4">
        <v>0.96004026949585697</v>
      </c>
      <c r="AT1826" s="4">
        <v>0.40830945558739301</v>
      </c>
      <c r="AU1826" s="4">
        <v>1</v>
      </c>
      <c r="AV1826" s="4">
        <v>9.5599171218024401E-2</v>
      </c>
      <c r="AW1826" s="4">
        <v>0.124045535506854</v>
      </c>
      <c r="AX1826" s="4">
        <v>6.9184159972463001E-3</v>
      </c>
      <c r="AY1826" s="4">
        <v>1.8479753729576099E-2</v>
      </c>
      <c r="AZ1826" s="4">
        <v>1</v>
      </c>
      <c r="BA1826" s="4">
        <v>3.9035506501167998E-3</v>
      </c>
      <c r="BB1826" s="4">
        <v>4.7370352829741898E-2</v>
      </c>
      <c r="BC1826">
        <v>1.9323134536480999E-3</v>
      </c>
      <c r="BD1826">
        <v>6.1852109106609703E-2</v>
      </c>
      <c r="BE1826">
        <v>1.4340235408961999E-2</v>
      </c>
      <c r="BF1826">
        <v>4.5604389047949998E-4</v>
      </c>
      <c r="BG1826">
        <v>1.648782594004E-3</v>
      </c>
      <c r="BH1826">
        <v>5.3674028461120002E-4</v>
      </c>
      <c r="BI1826">
        <v>0.110000187726445</v>
      </c>
      <c r="BJ1826">
        <v>1</v>
      </c>
      <c r="BK1826">
        <v>0.28187125720400202</v>
      </c>
      <c r="BL1826">
        <v>2.0094735167292001E-3</v>
      </c>
      <c r="BM1826">
        <v>2.7806008901934999E-3</v>
      </c>
      <c r="BN1826">
        <v>8.5860703880190001E-4</v>
      </c>
    </row>
    <row r="1827" spans="1:66" x14ac:dyDescent="0.3">
      <c r="A1827" s="1">
        <v>1648</v>
      </c>
      <c r="B1827" t="s">
        <v>4881</v>
      </c>
      <c r="C1827" t="s">
        <v>4881</v>
      </c>
      <c r="D1827" t="s">
        <v>4882</v>
      </c>
      <c r="E1827" t="s">
        <v>4882</v>
      </c>
      <c r="F1827" t="s">
        <v>60</v>
      </c>
      <c r="H1827" t="s">
        <v>54</v>
      </c>
      <c r="T1827">
        <v>68.625</v>
      </c>
      <c r="U1827">
        <v>0</v>
      </c>
      <c r="V1827" s="2">
        <v>17.776</v>
      </c>
      <c r="W1827" s="33">
        <v>-9.1585985694925001E-2</v>
      </c>
      <c r="X1827" s="49">
        <v>0.968031328862206</v>
      </c>
      <c r="Y1827" s="17">
        <v>1.41105871835381E-2</v>
      </c>
      <c r="Z1827"/>
      <c r="AA1827" s="15"/>
      <c r="AB1827" s="15"/>
      <c r="AC1827" s="4">
        <v>0.38418482430754303</v>
      </c>
      <c r="AD1827" s="4">
        <v>0.19766059406924799</v>
      </c>
      <c r="AE1827" s="4">
        <v>0.85784392742643201</v>
      </c>
      <c r="AF1827" s="4">
        <v>0.18798665127403399</v>
      </c>
      <c r="AG1827" s="4">
        <v>0.156218343317551</v>
      </c>
      <c r="AH1827">
        <v>-0.231012050584189</v>
      </c>
      <c r="AI1827">
        <v>-0.36524332570608098</v>
      </c>
      <c r="AJ1827">
        <v>0.32149741920549502</v>
      </c>
      <c r="AK1827">
        <v>-0.231012050584189</v>
      </c>
      <c r="AL1827">
        <v>-0.36524332570608098</v>
      </c>
      <c r="AM1827">
        <v>0.32149741920549502</v>
      </c>
      <c r="AN1827" s="4">
        <v>0.15054573281243699</v>
      </c>
      <c r="AO1827" s="4">
        <v>6.6810896346654297E-2</v>
      </c>
      <c r="AP1827" s="4">
        <v>1</v>
      </c>
      <c r="AQ1827" s="4">
        <v>8.9926945388558499E-2</v>
      </c>
      <c r="AR1827" s="4">
        <v>8.7596072194934302E-2</v>
      </c>
      <c r="AS1827" s="4">
        <v>1</v>
      </c>
      <c r="AT1827" s="4">
        <v>0.50455797809362002</v>
      </c>
      <c r="AU1827" s="4">
        <v>0.57353178227929602</v>
      </c>
      <c r="AV1827" s="4">
        <v>0.47169085804939598</v>
      </c>
      <c r="AW1827" s="4">
        <v>0.36820032653297402</v>
      </c>
      <c r="AX1827" s="4">
        <v>2.0087401101931E-3</v>
      </c>
      <c r="AY1827" s="4">
        <v>2.16129077674687E-2</v>
      </c>
      <c r="AZ1827" s="4">
        <v>1</v>
      </c>
      <c r="BA1827" s="4">
        <v>2.3421503841468002E-3</v>
      </c>
      <c r="BB1827" s="4">
        <v>1.2858631224745501E-2</v>
      </c>
    </row>
    <row r="1828" spans="1:66" x14ac:dyDescent="0.3">
      <c r="A1828" s="1">
        <v>435</v>
      </c>
      <c r="B1828" t="s">
        <v>4236</v>
      </c>
      <c r="C1828" t="s">
        <v>4236</v>
      </c>
      <c r="D1828" t="s">
        <v>4237</v>
      </c>
      <c r="E1828" t="s">
        <v>4237</v>
      </c>
      <c r="F1828" t="s">
        <v>60</v>
      </c>
      <c r="T1828">
        <v>32.177999999999997</v>
      </c>
      <c r="U1828">
        <v>0</v>
      </c>
      <c r="V1828" s="2">
        <v>134.11000000000001</v>
      </c>
      <c r="W1828" s="33">
        <v>-9.1881774046513695E-2</v>
      </c>
      <c r="X1828" s="49">
        <v>0.92117832663615395</v>
      </c>
      <c r="Y1828" s="17">
        <v>3.5656288611683198E-2</v>
      </c>
      <c r="Z1828"/>
      <c r="AA1828" s="15"/>
      <c r="AB1828" s="15"/>
      <c r="AC1828" s="4">
        <v>0.30296360559587698</v>
      </c>
      <c r="AD1828" s="4">
        <v>0.27867897126207097</v>
      </c>
      <c r="AE1828" s="4">
        <v>1</v>
      </c>
      <c r="AF1828" s="4">
        <v>0.233893638860905</v>
      </c>
      <c r="AG1828" s="4">
        <v>0.25509172274651598</v>
      </c>
      <c r="AH1828">
        <v>-0.225978035345346</v>
      </c>
      <c r="AI1828">
        <v>-0.404283613644908</v>
      </c>
      <c r="AJ1828">
        <v>0.35461632685071298</v>
      </c>
      <c r="AK1828">
        <v>-0.225978035345346</v>
      </c>
      <c r="AL1828">
        <v>-0.404283613644908</v>
      </c>
      <c r="AM1828">
        <v>0.35461632685071298</v>
      </c>
      <c r="AN1828" s="4">
        <v>0.25025052529497399</v>
      </c>
      <c r="AO1828" s="4">
        <v>0.111021472228816</v>
      </c>
      <c r="AP1828" s="4">
        <v>1</v>
      </c>
      <c r="AQ1828" s="4">
        <v>0.14555245650089599</v>
      </c>
      <c r="AR1828" s="4">
        <v>0.158423558425661</v>
      </c>
      <c r="AS1828" s="4">
        <v>0.60552458397954501</v>
      </c>
      <c r="AT1828" s="4">
        <v>0.57358687012882503</v>
      </c>
      <c r="AU1828" s="4">
        <v>1</v>
      </c>
      <c r="AV1828" s="4">
        <v>0.48073149468507798</v>
      </c>
      <c r="AW1828" s="4">
        <v>0.47814182081354001</v>
      </c>
      <c r="AX1828" s="4">
        <v>5.3115707513111302E-2</v>
      </c>
      <c r="AY1828" s="4">
        <v>0.151428571428571</v>
      </c>
      <c r="AZ1828" s="4">
        <v>1</v>
      </c>
      <c r="BA1828" s="4">
        <v>7.53969653967414E-2</v>
      </c>
      <c r="BB1828" s="4">
        <v>0.12870978900034599</v>
      </c>
      <c r="BC1828">
        <v>2.7051245686175E-3</v>
      </c>
      <c r="BD1828">
        <v>7.9270901420167E-3</v>
      </c>
      <c r="BE1828">
        <v>3.7225262470697001E-3</v>
      </c>
      <c r="BF1828">
        <v>1.4253819778467E-3</v>
      </c>
      <c r="BG1828">
        <v>5.0431965557234002E-3</v>
      </c>
      <c r="BH1828">
        <v>1.3943348067842001E-3</v>
      </c>
      <c r="BI1828">
        <v>9.06857210767128E-2</v>
      </c>
      <c r="BJ1828">
        <v>1</v>
      </c>
      <c r="BK1828">
        <v>1.6497691998732999E-3</v>
      </c>
      <c r="BL1828">
        <v>6.6985300463890003E-4</v>
      </c>
      <c r="BM1828">
        <v>2.8425318298255999E-3</v>
      </c>
      <c r="BN1828">
        <v>1.8892853445720999E-3</v>
      </c>
    </row>
    <row r="1829" spans="1:66" x14ac:dyDescent="0.3">
      <c r="A1829" s="1">
        <v>1903</v>
      </c>
      <c r="B1829" t="s">
        <v>4917</v>
      </c>
      <c r="C1829" t="s">
        <v>4917</v>
      </c>
      <c r="D1829" t="s">
        <v>4918</v>
      </c>
      <c r="E1829" t="s">
        <v>4918</v>
      </c>
      <c r="F1829" t="s">
        <v>2396</v>
      </c>
      <c r="H1829" t="s">
        <v>54</v>
      </c>
      <c r="T1829">
        <v>28.824999999999999</v>
      </c>
      <c r="U1829">
        <v>0</v>
      </c>
      <c r="V1829" s="2">
        <v>283.58</v>
      </c>
      <c r="W1829" s="33">
        <v>-9.2060209156294495E-2</v>
      </c>
      <c r="X1829" s="49">
        <v>0.90857835866466197</v>
      </c>
      <c r="Y1829" s="17">
        <v>4.1637611814206901E-2</v>
      </c>
      <c r="Z1829"/>
      <c r="AA1829" s="15"/>
      <c r="AB1829" s="15"/>
      <c r="AC1829" s="4">
        <v>0.49376735543922801</v>
      </c>
      <c r="AD1829" s="4">
        <v>0.385834741331195</v>
      </c>
      <c r="AE1829" s="4">
        <v>0.83956732978793303</v>
      </c>
      <c r="AF1829" s="4">
        <v>3.3323830583883003E-2</v>
      </c>
      <c r="AG1829" s="4">
        <v>0.14823865900730501</v>
      </c>
      <c r="AH1829">
        <v>-0.34520960550282698</v>
      </c>
      <c r="AI1829">
        <v>-0.412829669810448</v>
      </c>
      <c r="AJ1829">
        <v>0.48185864784439097</v>
      </c>
      <c r="AK1829">
        <v>-0.34520960550282698</v>
      </c>
      <c r="AL1829">
        <v>-0.412829669810448</v>
      </c>
      <c r="AM1829">
        <v>0.48185864784439097</v>
      </c>
      <c r="AN1829" s="4">
        <v>0.41946388328786599</v>
      </c>
      <c r="AO1829" s="4">
        <v>0.50213497805717</v>
      </c>
      <c r="AP1829" s="4">
        <v>1</v>
      </c>
      <c r="AQ1829" s="4">
        <v>2.4941683469733998E-3</v>
      </c>
      <c r="AR1829" s="4">
        <v>0.15466532242122299</v>
      </c>
      <c r="AS1829" s="4">
        <v>1</v>
      </c>
      <c r="AT1829" s="4">
        <v>0.53781760882410901</v>
      </c>
      <c r="AU1829" s="4">
        <v>0.51870198936379897</v>
      </c>
      <c r="AV1829" s="4">
        <v>3.1727589037754897E-2</v>
      </c>
      <c r="AW1829" s="4">
        <v>4.4467205042347802E-2</v>
      </c>
      <c r="AX1829" s="4">
        <v>6.1838183029817501E-2</v>
      </c>
      <c r="AY1829" s="4">
        <v>0.117551637112307</v>
      </c>
      <c r="AZ1829" s="4">
        <v>1</v>
      </c>
      <c r="BA1829" s="4">
        <v>6.5749734366920595E-2</v>
      </c>
      <c r="BB1829" s="4">
        <v>0.24558344955834499</v>
      </c>
      <c r="BC1829">
        <v>3.6680025728920001E-4</v>
      </c>
      <c r="BD1829">
        <v>0.20214322072494401</v>
      </c>
      <c r="BE1829">
        <v>8.7896160955876407E-2</v>
      </c>
      <c r="BF1829">
        <v>2.8657556065139999E-4</v>
      </c>
      <c r="BG1829">
        <v>4.0185153689169999E-4</v>
      </c>
      <c r="BH1829">
        <v>2.2938087711307999E-3</v>
      </c>
      <c r="BI1829">
        <v>1</v>
      </c>
      <c r="BJ1829">
        <v>0.66139791571784401</v>
      </c>
      <c r="BK1829">
        <v>0.190813620167707</v>
      </c>
      <c r="BL1829">
        <v>1.7998767648083E-3</v>
      </c>
      <c r="BM1829">
        <v>1.5832551492319001E-3</v>
      </c>
      <c r="BN1829">
        <v>7.3843631826669997E-4</v>
      </c>
    </row>
    <row r="1830" spans="1:66" x14ac:dyDescent="0.3">
      <c r="A1830" s="1">
        <v>1148</v>
      </c>
      <c r="B1830" t="s">
        <v>5051</v>
      </c>
      <c r="C1830" t="s">
        <v>5051</v>
      </c>
      <c r="D1830" t="s">
        <v>5052</v>
      </c>
      <c r="E1830" t="s">
        <v>5052</v>
      </c>
      <c r="F1830" t="s">
        <v>4998</v>
      </c>
      <c r="H1830" t="s">
        <v>4999</v>
      </c>
      <c r="T1830">
        <v>19.332999999999998</v>
      </c>
      <c r="U1830">
        <v>0</v>
      </c>
      <c r="V1830" s="2">
        <v>11.048</v>
      </c>
      <c r="W1830" s="33">
        <v>-9.2178942869014999E-2</v>
      </c>
      <c r="X1830" s="49">
        <v>0.95161008367297695</v>
      </c>
      <c r="Y1830" s="17">
        <v>2.15409646377887E-2</v>
      </c>
      <c r="Z1830"/>
      <c r="AA1830" s="15"/>
      <c r="AB1830" s="15"/>
      <c r="AC1830" s="4">
        <v>0.376116416181144</v>
      </c>
      <c r="AD1830" s="4">
        <v>0.33778352663461197</v>
      </c>
      <c r="AE1830" s="4">
        <v>0.77727238597780601</v>
      </c>
      <c r="AF1830" s="4">
        <v>0.16567766839404</v>
      </c>
      <c r="AG1830" s="4">
        <v>0.13385149574728999</v>
      </c>
      <c r="AH1830">
        <v>-0.39612443642276002</v>
      </c>
      <c r="AI1830">
        <v>-0.219247691545504</v>
      </c>
      <c r="AJ1830">
        <v>0.33883529936121998</v>
      </c>
      <c r="AK1830">
        <v>-0.39612443642276002</v>
      </c>
      <c r="AL1830">
        <v>-0.219247691545504</v>
      </c>
      <c r="AM1830">
        <v>0.33883529936121998</v>
      </c>
      <c r="AN1830" s="4">
        <v>0.12327880512091</v>
      </c>
      <c r="AO1830" s="4">
        <v>0.526970128022759</v>
      </c>
      <c r="AP1830" s="4">
        <v>1</v>
      </c>
      <c r="AQ1830" s="4">
        <v>0.105646288750774</v>
      </c>
      <c r="AR1830" s="4">
        <v>5.0231110417456502E-2</v>
      </c>
      <c r="AS1830" s="4">
        <v>1</v>
      </c>
      <c r="AT1830" s="4">
        <v>0.47118063662541798</v>
      </c>
      <c r="AU1830" s="4">
        <v>0.33181715793341798</v>
      </c>
      <c r="AV1830" s="4">
        <v>0.38284234936156403</v>
      </c>
      <c r="AW1830" s="4">
        <v>0.31848746801018302</v>
      </c>
      <c r="AX1830" s="4">
        <v>5.0704434225206001E-3</v>
      </c>
      <c r="AY1830" s="4">
        <v>1.5199815255660399E-2</v>
      </c>
      <c r="AZ1830" s="4">
        <v>1</v>
      </c>
      <c r="BA1830" s="4">
        <v>8.5443670697817001E-3</v>
      </c>
      <c r="BB1830" s="4">
        <v>3.2835908814231603E-2</v>
      </c>
      <c r="BC1830">
        <v>0.16833467238452299</v>
      </c>
      <c r="BD1830">
        <v>0.21369060620038999</v>
      </c>
      <c r="BE1830">
        <v>0.220202978006594</v>
      </c>
      <c r="BF1830">
        <v>0.197360411697421</v>
      </c>
      <c r="BG1830">
        <v>0.17725516596298899</v>
      </c>
      <c r="BH1830">
        <v>0.211394219948983</v>
      </c>
      <c r="BI1830">
        <v>1</v>
      </c>
      <c r="BJ1830">
        <v>0.35055760389640001</v>
      </c>
      <c r="BK1830">
        <v>0.34814511356912098</v>
      </c>
      <c r="BL1830">
        <v>0.18815235575965999</v>
      </c>
      <c r="BM1830">
        <v>0.211748402464184</v>
      </c>
      <c r="BN1830">
        <v>0.211432392949718</v>
      </c>
    </row>
    <row r="1831" spans="1:66" x14ac:dyDescent="0.3">
      <c r="A1831" s="1">
        <v>2952</v>
      </c>
      <c r="B1831" t="s">
        <v>5753</v>
      </c>
      <c r="C1831" t="s">
        <v>5753</v>
      </c>
      <c r="D1831" t="s">
        <v>5754</v>
      </c>
      <c r="E1831" t="s">
        <v>5754</v>
      </c>
      <c r="F1831" t="s">
        <v>60</v>
      </c>
      <c r="T1831">
        <v>13.79</v>
      </c>
      <c r="U1831">
        <v>0</v>
      </c>
      <c r="V1831" s="2">
        <v>151.59</v>
      </c>
      <c r="W1831" s="33">
        <v>-9.2262871603666793E-2</v>
      </c>
      <c r="X1831" s="49">
        <v>0.96918077570471395</v>
      </c>
      <c r="Y1831" s="17">
        <v>1.35952089465872E-2</v>
      </c>
      <c r="Z1831"/>
      <c r="AA1831" s="15"/>
      <c r="AB1831" s="15"/>
      <c r="AC1831" s="4">
        <v>0.114762641284698</v>
      </c>
      <c r="AD1831" s="4">
        <v>0.66929687600644105</v>
      </c>
      <c r="AE1831" s="4">
        <v>0.38111704981179101</v>
      </c>
      <c r="AF1831" s="4">
        <v>5.4932286677280701E-3</v>
      </c>
      <c r="AG1831" s="4">
        <v>2.1038043702581399E-2</v>
      </c>
      <c r="AH1831">
        <v>-0.330356503752394</v>
      </c>
      <c r="AI1831">
        <v>-0.27211740598623801</v>
      </c>
      <c r="AJ1831">
        <v>0.32568529492763199</v>
      </c>
      <c r="AK1831">
        <v>-0.330356503752394</v>
      </c>
      <c r="AL1831">
        <v>-0.27211740598623801</v>
      </c>
      <c r="AM1831">
        <v>0.32568529492763199</v>
      </c>
      <c r="AN1831" s="4">
        <v>0.17195841995842001</v>
      </c>
      <c r="AO1831" s="4">
        <v>1</v>
      </c>
      <c r="AP1831" s="4">
        <v>9.0069022869022894E-2</v>
      </c>
      <c r="AQ1831" s="4">
        <v>1.3751185031185E-3</v>
      </c>
      <c r="AR1831" s="4">
        <v>7.376567017834E-4</v>
      </c>
      <c r="AS1831" s="4">
        <v>0.16958789912441699</v>
      </c>
      <c r="AT1831" s="4">
        <v>1</v>
      </c>
      <c r="AU1831" s="4">
        <v>5.3282126566350299E-2</v>
      </c>
      <c r="AV1831" s="4">
        <v>1.43601303342373E-2</v>
      </c>
      <c r="AW1831" s="4">
        <v>4.9393543649117001E-2</v>
      </c>
      <c r="AX1831" s="4">
        <v>2.7416047712573001E-3</v>
      </c>
      <c r="AY1831" s="4">
        <v>7.8906280193236002E-3</v>
      </c>
      <c r="AZ1831" s="4">
        <v>1</v>
      </c>
      <c r="BA1831" s="4">
        <v>7.4443716582839998E-4</v>
      </c>
      <c r="BB1831" s="4">
        <v>1.29829307568438E-2</v>
      </c>
      <c r="BC1831">
        <v>1.1217338366005E-3</v>
      </c>
      <c r="BD1831">
        <v>3.1903080482162303E-2</v>
      </c>
      <c r="BE1831">
        <v>6.0491903080482001E-3</v>
      </c>
      <c r="BF1831">
        <v>1.848581517107E-3</v>
      </c>
      <c r="BG1831">
        <v>8.825199164663E-4</v>
      </c>
      <c r="BH1831">
        <v>1.0662578688151001E-3</v>
      </c>
      <c r="BI1831">
        <v>0.17812979422866199</v>
      </c>
      <c r="BJ1831">
        <v>1</v>
      </c>
      <c r="BK1831">
        <v>8.5744551321076307E-2</v>
      </c>
      <c r="BL1831">
        <v>6.1726531109216999E-3</v>
      </c>
      <c r="BM1831">
        <v>5.5581831380380003E-4</v>
      </c>
      <c r="BN1831">
        <v>2.2123219286496899E-2</v>
      </c>
    </row>
    <row r="1832" spans="1:66" x14ac:dyDescent="0.3">
      <c r="A1832" s="1">
        <v>556</v>
      </c>
      <c r="B1832" t="s">
        <v>3644</v>
      </c>
      <c r="C1832" t="s">
        <v>3644</v>
      </c>
      <c r="D1832" t="s">
        <v>3645</v>
      </c>
      <c r="E1832" t="s">
        <v>3645</v>
      </c>
      <c r="F1832" t="s">
        <v>60</v>
      </c>
      <c r="H1832" t="s">
        <v>2826</v>
      </c>
      <c r="T1832">
        <v>39.329000000000001</v>
      </c>
      <c r="U1832">
        <v>0</v>
      </c>
      <c r="V1832" s="2">
        <v>192.83</v>
      </c>
      <c r="W1832" s="33">
        <v>-9.2356710588701402E-2</v>
      </c>
      <c r="X1832" s="49">
        <v>0.98005942020262304</v>
      </c>
      <c r="Y1832" s="17">
        <v>8.7475925893391697E-3</v>
      </c>
      <c r="Z1832"/>
      <c r="AA1832" s="15"/>
      <c r="AB1832" s="15"/>
      <c r="AC1832" s="4">
        <v>0.39716091570314399</v>
      </c>
      <c r="AD1832" s="4">
        <v>0.35125062564672999</v>
      </c>
      <c r="AE1832" s="4">
        <v>1</v>
      </c>
      <c r="AF1832" s="4">
        <v>0.36366430530837501</v>
      </c>
      <c r="AG1832" s="4">
        <v>0.35310749170577199</v>
      </c>
      <c r="AH1832">
        <v>-0.26063685089273803</v>
      </c>
      <c r="AI1832">
        <v>-0.33140241570423901</v>
      </c>
      <c r="AJ1832">
        <v>0.31496913483087302</v>
      </c>
      <c r="AK1832">
        <v>-0.26063685089273803</v>
      </c>
      <c r="AL1832">
        <v>-0.33140241570423901</v>
      </c>
      <c r="AM1832">
        <v>0.31496913483087202</v>
      </c>
      <c r="AN1832" s="4">
        <v>0.89607913240376802</v>
      </c>
      <c r="AO1832" s="4">
        <v>0.86624055656270105</v>
      </c>
      <c r="AP1832" s="4">
        <v>1</v>
      </c>
      <c r="AQ1832" s="4">
        <v>0.86209096400128304</v>
      </c>
      <c r="AR1832" s="4">
        <v>0.867701274724333</v>
      </c>
      <c r="AS1832" s="4">
        <v>0.29382850901147001</v>
      </c>
      <c r="AT1832" s="4">
        <v>0.17699215104841601</v>
      </c>
      <c r="AU1832" s="4">
        <v>1</v>
      </c>
      <c r="AV1832" s="4">
        <v>0.22160831877649401</v>
      </c>
      <c r="AW1832" s="4">
        <v>0.18756574883559099</v>
      </c>
      <c r="AX1832" s="4">
        <v>1.5751056941940001E-3</v>
      </c>
      <c r="AY1832" s="4">
        <v>1.0519169329073401E-2</v>
      </c>
      <c r="AZ1832" s="4">
        <v>1</v>
      </c>
      <c r="BA1832" s="4">
        <v>7.2936331473483001E-3</v>
      </c>
      <c r="BB1832" s="4">
        <v>4.0554515573911001E-3</v>
      </c>
      <c r="BC1832">
        <v>1.12457781863424E-2</v>
      </c>
      <c r="BD1832">
        <v>4.9529786655267499E-2</v>
      </c>
      <c r="BE1832">
        <v>1.4593129444681901E-2</v>
      </c>
      <c r="BF1832">
        <v>7.1896668618893003E-3</v>
      </c>
      <c r="BG1832">
        <v>1.0372290181871399E-2</v>
      </c>
      <c r="BH1832">
        <v>1.20843000125426E-2</v>
      </c>
      <c r="BI1832">
        <v>0.40088602183966099</v>
      </c>
      <c r="BJ1832">
        <v>1</v>
      </c>
      <c r="BK1832">
        <v>0.83711576574825997</v>
      </c>
      <c r="BL1832">
        <v>8.8412692168087E-3</v>
      </c>
      <c r="BM1832">
        <v>6.7471177190662002E-3</v>
      </c>
      <c r="BN1832">
        <v>6.1698837014208001E-3</v>
      </c>
    </row>
    <row r="1833" spans="1:66" x14ac:dyDescent="0.3">
      <c r="A1833" s="1">
        <v>2197</v>
      </c>
      <c r="B1833" t="s">
        <v>5788</v>
      </c>
      <c r="C1833" t="s">
        <v>5788</v>
      </c>
      <c r="D1833" t="s">
        <v>4404</v>
      </c>
      <c r="E1833" t="s">
        <v>4404</v>
      </c>
      <c r="F1833" t="s">
        <v>4259</v>
      </c>
      <c r="T1833">
        <v>69.524000000000001</v>
      </c>
      <c r="U1833">
        <v>0</v>
      </c>
      <c r="V1833" s="2">
        <v>36.96</v>
      </c>
      <c r="W1833" s="33">
        <v>-9.2459459670177796E-2</v>
      </c>
      <c r="X1833" s="49">
        <v>0.96852738577972497</v>
      </c>
      <c r="Y1833" s="17">
        <v>1.3888094795291401E-2</v>
      </c>
      <c r="Z1833"/>
      <c r="AA1833" s="15"/>
      <c r="AB1833" s="15"/>
      <c r="AC1833" s="4">
        <v>0.66671417082996798</v>
      </c>
      <c r="AD1833" s="4">
        <v>0.33915762758784002</v>
      </c>
      <c r="AE1833" s="4">
        <v>0.35831652630462801</v>
      </c>
      <c r="AF1833" s="4">
        <v>1.9852077320005302E-3</v>
      </c>
      <c r="AG1833" s="4">
        <v>1.17210681253669E-2</v>
      </c>
      <c r="AH1833">
        <v>-0.41577492879127098</v>
      </c>
      <c r="AI1833">
        <v>-0.18464201089116999</v>
      </c>
      <c r="AJ1833">
        <v>0.323038560671908</v>
      </c>
      <c r="AK1833">
        <v>-0.41577492879127098</v>
      </c>
      <c r="AL1833">
        <v>-0.18464201089116999</v>
      </c>
      <c r="AM1833">
        <v>0.323038560671908</v>
      </c>
      <c r="AN1833" s="4">
        <v>1</v>
      </c>
      <c r="AO1833" s="4">
        <v>0.75487710402140995</v>
      </c>
      <c r="AP1833" s="4">
        <v>6.2405803225579197E-2</v>
      </c>
      <c r="AQ1833" s="4">
        <v>4.4967955489823002E-3</v>
      </c>
      <c r="AR1833" s="4">
        <v>2.21258539333756E-2</v>
      </c>
      <c r="AS1833" s="4">
        <v>1</v>
      </c>
      <c r="AT1833" s="4">
        <v>0.25843139462868098</v>
      </c>
      <c r="AU1833" s="4">
        <v>1.25437756883058E-2</v>
      </c>
      <c r="AV1833" s="4">
        <v>1.1857015476135001E-3</v>
      </c>
      <c r="AW1833" s="4">
        <v>5.0948707843025999E-3</v>
      </c>
      <c r="AX1833" s="4">
        <v>1.425124899032E-4</v>
      </c>
      <c r="AY1833" s="4">
        <v>4.1643841134293997E-3</v>
      </c>
      <c r="AZ1833" s="4">
        <v>1</v>
      </c>
      <c r="BA1833" s="4">
        <v>2.731260994058E-4</v>
      </c>
      <c r="BB1833" s="4">
        <v>7.9424796584226E-3</v>
      </c>
      <c r="BC1833">
        <v>6.1427221396410004E-4</v>
      </c>
      <c r="BD1833">
        <v>1</v>
      </c>
      <c r="BE1833">
        <v>0.23557719526694201</v>
      </c>
      <c r="BF1833">
        <v>3.5085772518824001E-3</v>
      </c>
      <c r="BG1833">
        <v>1.7945678444249E-3</v>
      </c>
      <c r="BH1833">
        <v>1.577648191134E-3</v>
      </c>
      <c r="BI1833">
        <v>2.05140689577081E-2</v>
      </c>
      <c r="BJ1833">
        <v>0.40093981769801301</v>
      </c>
      <c r="BK1833">
        <v>2.4241635056332402E-2</v>
      </c>
      <c r="BL1833">
        <v>1.0039555722615001E-3</v>
      </c>
      <c r="BM1833">
        <v>1.194583742605E-4</v>
      </c>
      <c r="BN1833">
        <v>1.0088062064714999E-3</v>
      </c>
    </row>
    <row r="1834" spans="1:66" x14ac:dyDescent="0.3">
      <c r="A1834" s="1">
        <v>4422</v>
      </c>
      <c r="B1834" t="s">
        <v>3415</v>
      </c>
      <c r="C1834" t="s">
        <v>3415</v>
      </c>
      <c r="D1834" t="s">
        <v>3416</v>
      </c>
      <c r="E1834" t="s">
        <v>3416</v>
      </c>
      <c r="F1834" t="s">
        <v>2295</v>
      </c>
      <c r="T1834">
        <v>20.71</v>
      </c>
      <c r="U1834">
        <v>0</v>
      </c>
      <c r="V1834" s="2">
        <v>26.997</v>
      </c>
      <c r="W1834" s="33">
        <v>-9.3969278740904993E-2</v>
      </c>
      <c r="X1834" s="49">
        <v>0.89079144612587802</v>
      </c>
      <c r="Y1834" s="17">
        <v>5.0223961954755501E-2</v>
      </c>
      <c r="Z1834"/>
      <c r="AA1834" s="15"/>
      <c r="AB1834" s="15"/>
      <c r="AC1834" s="4">
        <v>0.44471712246685602</v>
      </c>
      <c r="AD1834" s="4">
        <v>0.38198199520757897</v>
      </c>
      <c r="AE1834" s="4">
        <v>1</v>
      </c>
      <c r="AF1834" s="4">
        <v>0.330487628156589</v>
      </c>
      <c r="AG1834" s="4">
        <v>0.37988240554413699</v>
      </c>
      <c r="AH1834">
        <v>-0.29145528416893801</v>
      </c>
      <c r="AI1834">
        <v>-0.43986996686955598</v>
      </c>
      <c r="AJ1834">
        <v>0.44941741481577901</v>
      </c>
      <c r="AK1834">
        <v>-0.29145528416893801</v>
      </c>
      <c r="AL1834">
        <v>-0.43986996686955598</v>
      </c>
      <c r="AM1834">
        <v>0.44941741481577901</v>
      </c>
      <c r="AN1834" s="4">
        <v>0.28546666666666698</v>
      </c>
      <c r="AO1834" s="4">
        <v>4.5810909090908999E-2</v>
      </c>
      <c r="AP1834" s="4">
        <v>1</v>
      </c>
      <c r="AQ1834" s="4">
        <v>2.74397138379711E-2</v>
      </c>
      <c r="AR1834" s="4">
        <v>3.6992121278761003E-2</v>
      </c>
      <c r="AS1834" s="4">
        <v>0.83968696730202996</v>
      </c>
      <c r="AT1834" s="4">
        <v>0.76887607336271402</v>
      </c>
      <c r="AU1834" s="4">
        <v>1</v>
      </c>
      <c r="AV1834" s="4">
        <v>0.79463206438796896</v>
      </c>
      <c r="AW1834" s="4">
        <v>0.75551210101964394</v>
      </c>
      <c r="AX1834" s="4">
        <v>0.20899773343187</v>
      </c>
      <c r="AY1834" s="4">
        <v>0.331259003169115</v>
      </c>
      <c r="AZ1834" s="4">
        <v>1</v>
      </c>
      <c r="BA1834" s="4">
        <v>0.169391106243828</v>
      </c>
      <c r="BB1834" s="4">
        <v>0.34714299433400497</v>
      </c>
      <c r="BC1834">
        <v>9.6388624203787004E-3</v>
      </c>
      <c r="BD1834">
        <v>1.1975611577958701E-2</v>
      </c>
      <c r="BE1834">
        <v>3.8838244018192497E-2</v>
      </c>
      <c r="BF1834">
        <v>9.4607199057523995E-3</v>
      </c>
      <c r="BG1834">
        <v>3.2563561811996002E-3</v>
      </c>
      <c r="BH1834">
        <v>7.8130664711976005E-3</v>
      </c>
      <c r="BI1834">
        <v>1</v>
      </c>
      <c r="BJ1834">
        <v>8.5900843550346002E-3</v>
      </c>
      <c r="BK1834">
        <v>1.06445870522611E-2</v>
      </c>
      <c r="BL1834">
        <v>1.43636518468713E-2</v>
      </c>
      <c r="BM1834">
        <v>1.4012943762166099E-2</v>
      </c>
      <c r="BN1834">
        <v>2.7685552068425798E-2</v>
      </c>
    </row>
    <row r="1835" spans="1:66" x14ac:dyDescent="0.3">
      <c r="A1835" s="1">
        <v>3053</v>
      </c>
      <c r="B1835" t="s">
        <v>5067</v>
      </c>
      <c r="C1835" t="s">
        <v>5067</v>
      </c>
      <c r="D1835" t="s">
        <v>5068</v>
      </c>
      <c r="E1835" t="s">
        <v>5068</v>
      </c>
      <c r="F1835" t="s">
        <v>5069</v>
      </c>
      <c r="T1835">
        <v>32.195999999999998</v>
      </c>
      <c r="U1835">
        <v>0</v>
      </c>
      <c r="V1835" s="2">
        <v>102.82</v>
      </c>
      <c r="W1835" s="33">
        <v>-9.4006145214450304E-2</v>
      </c>
      <c r="X1835" s="49">
        <v>0.94983583637483104</v>
      </c>
      <c r="Y1835" s="17">
        <v>2.2351448939893999E-2</v>
      </c>
      <c r="Z1835"/>
      <c r="AA1835" s="15"/>
      <c r="AB1835" s="15"/>
      <c r="AC1835" s="4">
        <v>0.228742698966207</v>
      </c>
      <c r="AD1835" s="4">
        <v>0.67292285244065897</v>
      </c>
      <c r="AE1835" s="4">
        <v>0.458570302839445</v>
      </c>
      <c r="AF1835" s="4">
        <v>0.12580476345674599</v>
      </c>
      <c r="AG1835" s="4">
        <v>0.131859466447066</v>
      </c>
      <c r="AH1835">
        <v>-0.325383230059682</v>
      </c>
      <c r="AI1835">
        <v>-0.30653068462481597</v>
      </c>
      <c r="AJ1835">
        <v>0.34989547904114698</v>
      </c>
      <c r="AK1835">
        <v>-0.325383230059682</v>
      </c>
      <c r="AL1835">
        <v>-0.30653068462481597</v>
      </c>
      <c r="AM1835">
        <v>0.34989547904114698</v>
      </c>
      <c r="AN1835" s="4">
        <v>0.45394376125949698</v>
      </c>
      <c r="AO1835" s="4">
        <v>1</v>
      </c>
      <c r="AP1835" s="4">
        <v>0.28507270875812002</v>
      </c>
      <c r="AQ1835" s="4">
        <v>0.33464171249777303</v>
      </c>
      <c r="AR1835" s="4">
        <v>0.30189411567901298</v>
      </c>
      <c r="AS1835" s="4">
        <v>0.22844231301300399</v>
      </c>
      <c r="AT1835" s="4">
        <v>1</v>
      </c>
      <c r="AU1835" s="4">
        <v>9.0638199760214005E-2</v>
      </c>
      <c r="AV1835" s="4">
        <v>4.0167634938380103E-2</v>
      </c>
      <c r="AW1835" s="4">
        <v>5.03564362267023E-2</v>
      </c>
      <c r="AX1835" s="4">
        <v>3.842022626119E-3</v>
      </c>
      <c r="AY1835" s="4">
        <v>1.8768557321976999E-2</v>
      </c>
      <c r="AZ1835" s="4">
        <v>1</v>
      </c>
      <c r="BA1835" s="4">
        <v>2.6049429340838999E-3</v>
      </c>
      <c r="BB1835" s="4">
        <v>4.3327847435484103E-2</v>
      </c>
      <c r="BC1835">
        <v>1.7193842329039999E-3</v>
      </c>
      <c r="BD1835">
        <v>3.94206128133704E-2</v>
      </c>
      <c r="BE1835">
        <v>7.7684699831720005E-4</v>
      </c>
      <c r="BF1835">
        <v>8.9099745534110004E-4</v>
      </c>
      <c r="BG1835">
        <v>2.6863204995035E-3</v>
      </c>
      <c r="BH1835">
        <v>1.2635717269875999E-3</v>
      </c>
      <c r="BI1835">
        <v>7.0662952646239494E-2</v>
      </c>
      <c r="BJ1835">
        <v>1</v>
      </c>
      <c r="BK1835">
        <v>0.54867966573816096</v>
      </c>
      <c r="BL1835">
        <v>1.9445348189415E-3</v>
      </c>
      <c r="BM1835">
        <v>8.9933126483899997E-4</v>
      </c>
      <c r="BN1835">
        <v>4.2782476772604003E-3</v>
      </c>
    </row>
    <row r="1836" spans="1:66" x14ac:dyDescent="0.3">
      <c r="A1836" s="1">
        <v>2852</v>
      </c>
      <c r="B1836" t="s">
        <v>5801</v>
      </c>
      <c r="C1836" t="s">
        <v>5801</v>
      </c>
      <c r="D1836" t="s">
        <v>5802</v>
      </c>
      <c r="E1836" t="s">
        <v>5802</v>
      </c>
      <c r="F1836" t="s">
        <v>5803</v>
      </c>
      <c r="H1836" t="s">
        <v>5804</v>
      </c>
      <c r="T1836">
        <v>51.231999999999999</v>
      </c>
      <c r="U1836">
        <v>0</v>
      </c>
      <c r="V1836" s="2">
        <v>323.31</v>
      </c>
      <c r="W1836" s="33">
        <v>-9.45073822060465E-2</v>
      </c>
      <c r="X1836" s="49">
        <v>0.97844000791082297</v>
      </c>
      <c r="Y1836" s="17">
        <v>9.4657975297572205E-3</v>
      </c>
      <c r="Z1836"/>
      <c r="AA1836" s="15"/>
      <c r="AB1836" s="15"/>
      <c r="AC1836" s="4">
        <v>3.07278207661878E-2</v>
      </c>
      <c r="AD1836" s="4">
        <v>0.66684445883848298</v>
      </c>
      <c r="AE1836" s="4">
        <v>0.40978204523954498</v>
      </c>
      <c r="AF1836" s="4">
        <v>1.5303646355506901E-2</v>
      </c>
      <c r="AG1836" s="4">
        <v>9.6110766044557299E-3</v>
      </c>
      <c r="AH1836">
        <v>-0.31769309768235998</v>
      </c>
      <c r="AI1836">
        <v>-0.28325618065071101</v>
      </c>
      <c r="AJ1836">
        <v>0.31742713171493198</v>
      </c>
      <c r="AK1836">
        <v>-0.31769309768235998</v>
      </c>
      <c r="AL1836">
        <v>-0.28325618065071101</v>
      </c>
      <c r="AM1836">
        <v>0.31742713171493198</v>
      </c>
      <c r="AN1836" s="4">
        <v>7.7158053115924302E-2</v>
      </c>
      <c r="AO1836" s="4">
        <v>1</v>
      </c>
      <c r="AP1836" s="4">
        <v>0.185482347177998</v>
      </c>
      <c r="AQ1836" s="4">
        <v>4.49581266193914E-2</v>
      </c>
      <c r="AR1836" s="4">
        <v>2.74923656113517E-2</v>
      </c>
      <c r="AS1836" s="4">
        <v>1.5015782928929E-2</v>
      </c>
      <c r="AT1836" s="4">
        <v>1</v>
      </c>
      <c r="AU1836" s="4">
        <v>4.3863788540637001E-2</v>
      </c>
      <c r="AV1836" s="4">
        <v>9.4783662277199995E-4</v>
      </c>
      <c r="AW1836" s="4">
        <v>7.2333144878909998E-4</v>
      </c>
      <c r="AX1836" s="4">
        <v>9.6262537101754905E-6</v>
      </c>
      <c r="AY1836" s="4">
        <v>5.3337651544770005E-4</v>
      </c>
      <c r="AZ1836" s="4">
        <v>1</v>
      </c>
      <c r="BA1836" s="4">
        <v>4.9758243573886297E-6</v>
      </c>
      <c r="BB1836" s="4">
        <v>6.1753275322640004E-4</v>
      </c>
      <c r="BC1836">
        <v>4.4186279221613502E-6</v>
      </c>
      <c r="BD1836">
        <v>2.78251423338592E-6</v>
      </c>
      <c r="BE1836">
        <v>3.1262627161839E-7</v>
      </c>
      <c r="BF1836">
        <v>2.9020459395952398E-7</v>
      </c>
      <c r="BG1836">
        <v>1.9035069658911499E-5</v>
      </c>
      <c r="BH1836">
        <v>2.9543794249768E-6</v>
      </c>
      <c r="BI1836">
        <v>1.80543545398393E-2</v>
      </c>
      <c r="BJ1836">
        <v>1</v>
      </c>
      <c r="BK1836">
        <v>0.123059501750051</v>
      </c>
      <c r="BL1836">
        <v>6.3730011666999998E-4</v>
      </c>
      <c r="BM1836">
        <v>1.55946743531672E-5</v>
      </c>
      <c r="BN1836">
        <v>5.9533725541312399E-7</v>
      </c>
    </row>
    <row r="1837" spans="1:66" x14ac:dyDescent="0.3">
      <c r="A1837" s="1">
        <v>2215</v>
      </c>
      <c r="B1837" t="s">
        <v>4901</v>
      </c>
      <c r="C1837" t="s">
        <v>4901</v>
      </c>
      <c r="D1837" t="s">
        <v>4902</v>
      </c>
      <c r="E1837" t="s">
        <v>4902</v>
      </c>
      <c r="F1837" t="s">
        <v>60</v>
      </c>
      <c r="T1837">
        <v>28.693000000000001</v>
      </c>
      <c r="U1837">
        <v>0</v>
      </c>
      <c r="V1837" s="2">
        <v>246.09</v>
      </c>
      <c r="W1837" s="33">
        <v>-9.4992976603675505E-2</v>
      </c>
      <c r="X1837" s="49">
        <v>0.92908848047179604</v>
      </c>
      <c r="Y1837" s="17">
        <v>3.1942924595327403E-2</v>
      </c>
      <c r="Z1837"/>
      <c r="AA1837" s="15"/>
      <c r="AB1837" s="15"/>
      <c r="AC1837" s="4">
        <v>0.37710421971969799</v>
      </c>
      <c r="AD1837" s="4">
        <v>0.15878301065560399</v>
      </c>
      <c r="AE1837" s="4">
        <v>0.81895301425717704</v>
      </c>
      <c r="AF1837" s="4">
        <v>0.13306124374498501</v>
      </c>
      <c r="AG1837" s="4">
        <v>0.15048045532170901</v>
      </c>
      <c r="AH1837">
        <v>-0.341431596054389</v>
      </c>
      <c r="AI1837">
        <v>-0.34075517148633</v>
      </c>
      <c r="AJ1837">
        <v>0.39720783772969298</v>
      </c>
      <c r="AK1837">
        <v>-0.341431596054389</v>
      </c>
      <c r="AL1837">
        <v>-0.34075517148633</v>
      </c>
      <c r="AM1837">
        <v>0.39720783772969198</v>
      </c>
      <c r="AN1837" s="4">
        <v>1</v>
      </c>
      <c r="AO1837" s="4">
        <v>0.34615576285802302</v>
      </c>
      <c r="AP1837" s="4">
        <v>0.45685904277153</v>
      </c>
      <c r="AQ1837" s="4">
        <v>0.31687246195177399</v>
      </c>
      <c r="AR1837" s="4">
        <v>0.30682110121570799</v>
      </c>
      <c r="AS1837" s="4">
        <v>0.113128451552751</v>
      </c>
      <c r="AT1837" s="4">
        <v>6.8624878419850099E-2</v>
      </c>
      <c r="AU1837" s="4">
        <v>1</v>
      </c>
      <c r="AV1837" s="4">
        <v>5.7548726179244697E-2</v>
      </c>
      <c r="AW1837" s="4">
        <v>2.6880276824284201E-2</v>
      </c>
      <c r="AX1837" s="4">
        <v>1.8184207606344E-2</v>
      </c>
      <c r="AY1837" s="4">
        <v>6.1568390688938102E-2</v>
      </c>
      <c r="AZ1837" s="4">
        <v>1</v>
      </c>
      <c r="BA1837" s="4">
        <v>2.4762543103935001E-2</v>
      </c>
      <c r="BB1837" s="4">
        <v>0.117739987925136</v>
      </c>
      <c r="BC1837">
        <v>1.32206238670861E-5</v>
      </c>
      <c r="BD1837">
        <v>4.2832742848077998E-3</v>
      </c>
      <c r="BE1837">
        <v>1.9741949130129999E-4</v>
      </c>
      <c r="BF1837">
        <v>9.2363137015338403E-5</v>
      </c>
      <c r="BG1837">
        <v>3.7970088992560199E-5</v>
      </c>
      <c r="BH1837">
        <v>1.08616003248E-4</v>
      </c>
      <c r="BI1837">
        <v>0.13812595843688899</v>
      </c>
      <c r="BJ1837">
        <v>1</v>
      </c>
      <c r="BK1837">
        <v>7.5183755486224997E-3</v>
      </c>
      <c r="BL1837">
        <v>3.5122552669029797E-5</v>
      </c>
      <c r="BM1837">
        <v>2.30122596597721E-5</v>
      </c>
      <c r="BN1837">
        <v>3.0090532871994798E-5</v>
      </c>
    </row>
    <row r="1838" spans="1:66" x14ac:dyDescent="0.3">
      <c r="A1838" s="1">
        <v>1133</v>
      </c>
      <c r="B1838" t="s">
        <v>5735</v>
      </c>
      <c r="C1838" t="s">
        <v>5735</v>
      </c>
      <c r="D1838" t="s">
        <v>5736</v>
      </c>
      <c r="E1838" t="s">
        <v>5736</v>
      </c>
      <c r="F1838" t="s">
        <v>3743</v>
      </c>
      <c r="H1838" t="s">
        <v>3744</v>
      </c>
      <c r="T1838">
        <v>32.756</v>
      </c>
      <c r="U1838">
        <v>0</v>
      </c>
      <c r="V1838" s="2">
        <v>86.683000000000007</v>
      </c>
      <c r="W1838" s="33">
        <v>-9.5404022376768399E-2</v>
      </c>
      <c r="X1838" s="49">
        <v>0.96786482561697196</v>
      </c>
      <c r="Y1838" s="17">
        <v>1.4185293092359901E-2</v>
      </c>
      <c r="Z1838"/>
      <c r="AA1838" s="15"/>
      <c r="AB1838" s="15"/>
      <c r="AC1838" s="4">
        <v>0.27998097189781102</v>
      </c>
      <c r="AD1838" s="4">
        <v>2.4509981778336201E-2</v>
      </c>
      <c r="AE1838" s="4">
        <v>1</v>
      </c>
      <c r="AF1838" s="4">
        <v>7.0874873839302703E-3</v>
      </c>
      <c r="AG1838" s="4">
        <v>2.6256973666136801E-2</v>
      </c>
      <c r="AH1838">
        <v>-0.280499339133437</v>
      </c>
      <c r="AI1838">
        <v>-0.33567806223179902</v>
      </c>
      <c r="AJ1838">
        <v>0.32996533423493102</v>
      </c>
      <c r="AK1838">
        <v>-0.280499339133437</v>
      </c>
      <c r="AL1838">
        <v>-0.33567806223179902</v>
      </c>
      <c r="AM1838">
        <v>0.32996533423493102</v>
      </c>
      <c r="AN1838" s="4">
        <v>0.22891802162254199</v>
      </c>
      <c r="AO1838" s="4">
        <v>3.9230011963884998E-3</v>
      </c>
      <c r="AP1838" s="4">
        <v>1</v>
      </c>
      <c r="AQ1838" s="4">
        <v>1.2010454827367999E-3</v>
      </c>
      <c r="AR1838" s="4">
        <v>5.8640503958457E-3</v>
      </c>
      <c r="AS1838" s="4">
        <v>0.60682785733200195</v>
      </c>
      <c r="AT1838" s="4">
        <v>4.4596989387489003E-2</v>
      </c>
      <c r="AU1838" s="4">
        <v>1</v>
      </c>
      <c r="AV1838" s="4">
        <v>1.5800707064125601E-2</v>
      </c>
      <c r="AW1838" s="4">
        <v>4.8487564418552599E-2</v>
      </c>
      <c r="AX1838" s="4">
        <v>4.1970367388900996E-3</v>
      </c>
      <c r="AY1838" s="4">
        <v>2.5009954751131099E-2</v>
      </c>
      <c r="AZ1838" s="4">
        <v>1</v>
      </c>
      <c r="BA1838" s="4">
        <v>4.2607096049283996E-3</v>
      </c>
      <c r="BB1838" s="4">
        <v>2.4419306184011998E-2</v>
      </c>
      <c r="BC1838">
        <v>1.275360806257E-4</v>
      </c>
      <c r="BD1838">
        <v>1.2486311870346E-2</v>
      </c>
      <c r="BE1838">
        <v>4.1851730179587997E-3</v>
      </c>
      <c r="BF1838">
        <v>1.973173770778E-4</v>
      </c>
      <c r="BG1838">
        <v>2.7471528690318999E-3</v>
      </c>
      <c r="BH1838">
        <v>5.2904621112569996E-4</v>
      </c>
      <c r="BI1838">
        <v>0.12964301357862401</v>
      </c>
      <c r="BJ1838">
        <v>1</v>
      </c>
      <c r="BK1838">
        <v>2.5953241349101899E-2</v>
      </c>
      <c r="BL1838">
        <v>4.7824682435390002E-4</v>
      </c>
      <c r="BM1838">
        <v>8.8357275788893995E-5</v>
      </c>
      <c r="BN1838">
        <v>7.3152077117860593E-5</v>
      </c>
    </row>
    <row r="1839" spans="1:66" x14ac:dyDescent="0.3">
      <c r="A1839" s="1">
        <v>3390</v>
      </c>
      <c r="B1839" t="s">
        <v>4695</v>
      </c>
      <c r="C1839" t="s">
        <v>4695</v>
      </c>
      <c r="D1839" t="s">
        <v>4696</v>
      </c>
      <c r="E1839" t="s">
        <v>4696</v>
      </c>
      <c r="F1839" t="s">
        <v>60</v>
      </c>
      <c r="T1839">
        <v>22.384</v>
      </c>
      <c r="U1839">
        <v>0</v>
      </c>
      <c r="V1839" s="2">
        <v>7.9817</v>
      </c>
      <c r="W1839" s="33">
        <v>-9.5583265492939107E-2</v>
      </c>
      <c r="X1839" s="49">
        <v>0.89116802709693799</v>
      </c>
      <c r="Y1839" s="17">
        <v>5.0040403301920298E-2</v>
      </c>
      <c r="Z1839"/>
      <c r="AA1839" s="15"/>
      <c r="AB1839" s="15"/>
      <c r="AC1839" s="4">
        <v>0.67052617217962196</v>
      </c>
      <c r="AD1839" s="4">
        <v>0.22561069451433099</v>
      </c>
      <c r="AE1839" s="4">
        <v>0.70257342515208498</v>
      </c>
      <c r="AF1839" s="4">
        <v>0.18809530938479499</v>
      </c>
      <c r="AG1839" s="4">
        <v>0.187083707666718</v>
      </c>
      <c r="AH1839">
        <v>-0.47344615096609699</v>
      </c>
      <c r="AI1839">
        <v>-0.208122255806856</v>
      </c>
      <c r="AJ1839">
        <v>0.39481861029413501</v>
      </c>
      <c r="AK1839">
        <v>-0.47344615096609699</v>
      </c>
      <c r="AL1839">
        <v>-0.208122255806856</v>
      </c>
      <c r="AM1839">
        <v>0.39481861029413501</v>
      </c>
      <c r="AN1839" s="4">
        <v>1</v>
      </c>
      <c r="AO1839" s="4">
        <v>0.41356365184599397</v>
      </c>
      <c r="AP1839" s="4">
        <v>0.83406118849218502</v>
      </c>
      <c r="AQ1839" s="4">
        <v>0.35390947032769199</v>
      </c>
      <c r="AR1839" s="4">
        <v>0.30731896619242899</v>
      </c>
      <c r="AS1839" s="4">
        <v>1</v>
      </c>
      <c r="AT1839" s="4">
        <v>0.23767670127212601</v>
      </c>
      <c r="AU1839" s="4">
        <v>0.27365908696406899</v>
      </c>
      <c r="AV1839" s="4">
        <v>0.20351782571878399</v>
      </c>
      <c r="AW1839" s="4">
        <v>0.156580157241822</v>
      </c>
      <c r="AX1839" s="4">
        <v>1.1578516538865E-2</v>
      </c>
      <c r="AY1839" s="4">
        <v>2.5591730424873799E-2</v>
      </c>
      <c r="AZ1839" s="4">
        <v>1</v>
      </c>
      <c r="BA1839" s="4">
        <v>6.8586321079084E-3</v>
      </c>
      <c r="BB1839" s="4">
        <v>9.7351999565901598E-2</v>
      </c>
      <c r="BC1839">
        <v>4.0894436987162002E-3</v>
      </c>
      <c r="BD1839">
        <v>6.7311862076259998E-2</v>
      </c>
      <c r="BE1839">
        <v>7.8269607065417999E-3</v>
      </c>
      <c r="BF1839">
        <v>4.0634193706564001E-3</v>
      </c>
      <c r="BG1839">
        <v>2.3298935625462999E-3</v>
      </c>
      <c r="BH1839">
        <v>2.6830651152088998E-3</v>
      </c>
      <c r="BI1839">
        <v>8.0453752181500804E-2</v>
      </c>
      <c r="BJ1839">
        <v>1</v>
      </c>
      <c r="BK1839">
        <v>1.18800571156592E-2</v>
      </c>
      <c r="BL1839">
        <v>2.1079562369305999E-3</v>
      </c>
      <c r="BM1839">
        <v>2.6765055514504999E-3</v>
      </c>
      <c r="BN1839">
        <v>2.2885550275966999E-3</v>
      </c>
    </row>
    <row r="1840" spans="1:66" x14ac:dyDescent="0.3">
      <c r="A1840" s="1">
        <v>980</v>
      </c>
      <c r="B1840" t="s">
        <v>5628</v>
      </c>
      <c r="C1840" t="s">
        <v>5628</v>
      </c>
      <c r="D1840" t="s">
        <v>3175</v>
      </c>
      <c r="E1840" t="s">
        <v>3175</v>
      </c>
      <c r="F1840" t="s">
        <v>5629</v>
      </c>
      <c r="H1840" t="s">
        <v>3177</v>
      </c>
      <c r="T1840">
        <v>24.334</v>
      </c>
      <c r="U1840">
        <v>0</v>
      </c>
      <c r="V1840" s="2">
        <v>323.31</v>
      </c>
      <c r="W1840" s="33">
        <v>-9.6332594042162795E-2</v>
      </c>
      <c r="X1840" s="49">
        <v>0.95258946012364598</v>
      </c>
      <c r="Y1840" s="17">
        <v>2.1094228026468698E-2</v>
      </c>
      <c r="Z1840"/>
      <c r="AA1840" s="15"/>
      <c r="AB1840" s="15"/>
      <c r="AC1840" s="4">
        <v>0.148631726804347</v>
      </c>
      <c r="AD1840" s="4">
        <v>8.2051521876599295E-2</v>
      </c>
      <c r="AE1840" s="4">
        <v>1</v>
      </c>
      <c r="AF1840" s="4">
        <v>4.2353966336382602E-2</v>
      </c>
      <c r="AG1840" s="4">
        <v>4.5202033411640398E-2</v>
      </c>
      <c r="AH1840">
        <v>-0.180555043775599</v>
      </c>
      <c r="AI1840">
        <v>-0.43908564486830298</v>
      </c>
      <c r="AJ1840">
        <v>0.33064290651741401</v>
      </c>
      <c r="AK1840">
        <v>-0.180555043775599</v>
      </c>
      <c r="AL1840">
        <v>-0.43908564486830298</v>
      </c>
      <c r="AM1840">
        <v>0.33064290651741401</v>
      </c>
      <c r="AN1840" s="4">
        <v>8.5258442322659098E-2</v>
      </c>
      <c r="AO1840" s="4">
        <v>7.7325791082173995E-2</v>
      </c>
      <c r="AP1840" s="4">
        <v>1</v>
      </c>
      <c r="AQ1840" s="4">
        <v>3.4377231262079699E-2</v>
      </c>
      <c r="AR1840" s="4">
        <v>9.9421043640022105E-2</v>
      </c>
      <c r="AS1840" s="4">
        <v>0.36006002439840601</v>
      </c>
      <c r="AT1840" s="4">
        <v>0.16495913806691201</v>
      </c>
      <c r="AU1840" s="4">
        <v>1</v>
      </c>
      <c r="AV1840" s="4">
        <v>9.1854602770190696E-2</v>
      </c>
      <c r="AW1840" s="4">
        <v>1.9726003735331201E-2</v>
      </c>
      <c r="AX1840" s="4">
        <v>5.7671369197439995E-4</v>
      </c>
      <c r="AY1840" s="4">
        <v>3.8696364807117999E-3</v>
      </c>
      <c r="AZ1840" s="4">
        <v>1</v>
      </c>
      <c r="BA1840" s="4">
        <v>8.3006497687750005E-4</v>
      </c>
      <c r="BB1840" s="4">
        <v>1.6459052859567998E-2</v>
      </c>
      <c r="BC1840">
        <v>4.650944762492E-4</v>
      </c>
      <c r="BD1840">
        <v>7.7479975354282304E-2</v>
      </c>
      <c r="BE1840">
        <v>1.5639248305606899E-2</v>
      </c>
      <c r="BF1840">
        <v>7.0034992096300005E-4</v>
      </c>
      <c r="BG1840">
        <v>1.1196087492298E-3</v>
      </c>
      <c r="BH1840">
        <v>2.5348175970740002E-4</v>
      </c>
      <c r="BI1840">
        <v>4.9768176216882301E-2</v>
      </c>
      <c r="BJ1840">
        <v>0.489448552064079</v>
      </c>
      <c r="BK1840">
        <v>1</v>
      </c>
      <c r="BL1840">
        <v>4.9165126309302998E-3</v>
      </c>
      <c r="BM1840">
        <v>4.9500154035736002E-3</v>
      </c>
      <c r="BN1840">
        <v>2.8776956253849999E-3</v>
      </c>
    </row>
    <row r="1841" spans="1:66" x14ac:dyDescent="0.3">
      <c r="A1841" s="1">
        <v>2066</v>
      </c>
      <c r="B1841" t="s">
        <v>5521</v>
      </c>
      <c r="C1841" t="s">
        <v>5521</v>
      </c>
      <c r="D1841" t="s">
        <v>5522</v>
      </c>
      <c r="E1841" t="s">
        <v>5522</v>
      </c>
      <c r="F1841" t="s">
        <v>60</v>
      </c>
      <c r="H1841" t="s">
        <v>54</v>
      </c>
      <c r="J1841" s="15" t="s">
        <v>48</v>
      </c>
      <c r="T1841">
        <v>11.242000000000001</v>
      </c>
      <c r="U1841">
        <v>0</v>
      </c>
      <c r="V1841" s="2">
        <v>245.95</v>
      </c>
      <c r="W1841" s="33">
        <v>-9.6438266265726796E-2</v>
      </c>
      <c r="X1841" s="49">
        <v>0.92057005899389399</v>
      </c>
      <c r="Y1841" s="17">
        <v>3.5943154387942003E-2</v>
      </c>
      <c r="Z1841"/>
      <c r="AA1841" s="15"/>
      <c r="AB1841" s="15"/>
      <c r="AC1841" s="4">
        <v>0.24618997729676301</v>
      </c>
      <c r="AD1841" s="4">
        <v>9.8722414850486204E-2</v>
      </c>
      <c r="AE1841" s="4">
        <v>1</v>
      </c>
      <c r="AF1841" s="4">
        <v>3.3646008215797801E-2</v>
      </c>
      <c r="AG1841" s="4">
        <v>6.9388093676321996E-2</v>
      </c>
      <c r="AH1841">
        <v>-0.32281931559384203</v>
      </c>
      <c r="AI1841">
        <v>-0.37912379232014698</v>
      </c>
      <c r="AJ1841">
        <v>0.41262830911680898</v>
      </c>
      <c r="AK1841">
        <v>-0.32281931559384203</v>
      </c>
      <c r="AL1841">
        <v>-0.37912379232014698</v>
      </c>
      <c r="AM1841">
        <v>0.41262830911680898</v>
      </c>
      <c r="AN1841" s="4">
        <v>0.29234813084112199</v>
      </c>
      <c r="AO1841" s="4">
        <v>0.12875830054107201</v>
      </c>
      <c r="AP1841" s="4">
        <v>1</v>
      </c>
      <c r="AQ1841" s="4">
        <v>7.5368912936546999E-3</v>
      </c>
      <c r="AR1841" s="4">
        <v>2.8619958189867199E-2</v>
      </c>
      <c r="AS1841" s="4">
        <v>0.40579837469800201</v>
      </c>
      <c r="AT1841" s="4">
        <v>7.7439051175049498E-2</v>
      </c>
      <c r="AU1841" s="4">
        <v>1</v>
      </c>
      <c r="AV1841" s="4">
        <v>4.3190445990693403E-2</v>
      </c>
      <c r="AW1841" s="4">
        <v>2.29533802532512E-2</v>
      </c>
      <c r="AX1841" s="4">
        <v>4.0423426351166497E-2</v>
      </c>
      <c r="AY1841" s="4">
        <v>8.9969892835336907E-2</v>
      </c>
      <c r="AZ1841" s="4">
        <v>1</v>
      </c>
      <c r="BA1841" s="4">
        <v>5.0210687363045202E-2</v>
      </c>
      <c r="BB1841" s="4">
        <v>0.15659094258584799</v>
      </c>
      <c r="BC1841">
        <v>9.1746846233679998E-4</v>
      </c>
      <c r="BD1841">
        <v>0.16312663797456201</v>
      </c>
      <c r="BE1841">
        <v>4.5334327138082699E-2</v>
      </c>
      <c r="BF1841">
        <v>5.3634960651799998E-4</v>
      </c>
      <c r="BG1841">
        <v>3.0840806905340001E-3</v>
      </c>
      <c r="BH1841">
        <v>1.12028719354E-3</v>
      </c>
      <c r="BI1841">
        <v>0.195352359885552</v>
      </c>
      <c r="BJ1841">
        <v>1</v>
      </c>
      <c r="BK1841">
        <v>1.0181916737101E-3</v>
      </c>
      <c r="BL1841">
        <v>2.3196124161477E-3</v>
      </c>
      <c r="BM1841">
        <v>6.9326071609549997E-4</v>
      </c>
      <c r="BN1841">
        <v>2.6728120302779999E-4</v>
      </c>
    </row>
    <row r="1842" spans="1:66" x14ac:dyDescent="0.3">
      <c r="A1842" s="1">
        <v>696</v>
      </c>
      <c r="B1842" t="s">
        <v>4867</v>
      </c>
      <c r="C1842" t="s">
        <v>4867</v>
      </c>
      <c r="D1842" t="s">
        <v>4868</v>
      </c>
      <c r="E1842" t="s">
        <v>4868</v>
      </c>
      <c r="F1842" t="s">
        <v>4669</v>
      </c>
      <c r="H1842" t="s">
        <v>4869</v>
      </c>
      <c r="T1842">
        <v>60.991999999999997</v>
      </c>
      <c r="U1842">
        <v>0</v>
      </c>
      <c r="V1842" s="2">
        <v>207.43</v>
      </c>
      <c r="W1842" s="33">
        <v>-9.6629606627953196E-2</v>
      </c>
      <c r="X1842" s="49">
        <v>0.92866357889289397</v>
      </c>
      <c r="Y1842" s="17">
        <v>3.2141586643211199E-2</v>
      </c>
      <c r="Z1842"/>
      <c r="AA1842" s="15"/>
      <c r="AB1842" s="15"/>
      <c r="AC1842" s="4">
        <v>0.42216449570360398</v>
      </c>
      <c r="AD1842" s="4">
        <v>0.174993390831367</v>
      </c>
      <c r="AE1842" s="4">
        <v>1</v>
      </c>
      <c r="AF1842" s="4">
        <v>0.129051381355345</v>
      </c>
      <c r="AG1842" s="4">
        <v>0.157941125379019</v>
      </c>
      <c r="AH1842">
        <v>-0.32831638478796699</v>
      </c>
      <c r="AI1842">
        <v>-0.35989518434796602</v>
      </c>
      <c r="AJ1842">
        <v>0.39832274925207301</v>
      </c>
      <c r="AK1842">
        <v>-0.32831638478796699</v>
      </c>
      <c r="AL1842">
        <v>-0.35989518434796602</v>
      </c>
      <c r="AM1842">
        <v>0.39832274925207301</v>
      </c>
      <c r="AN1842" s="4">
        <v>0.46460345435319</v>
      </c>
      <c r="AO1842" s="4">
        <v>0.38942544941840002</v>
      </c>
      <c r="AP1842" s="4">
        <v>1</v>
      </c>
      <c r="AQ1842" s="4">
        <v>0.29162964957370502</v>
      </c>
      <c r="AR1842" s="4">
        <v>0.29747793479117601</v>
      </c>
      <c r="AS1842" s="4">
        <v>0.73854708086546605</v>
      </c>
      <c r="AT1842" s="4">
        <v>4.1578024900277899E-2</v>
      </c>
      <c r="AU1842" s="4">
        <v>1</v>
      </c>
      <c r="AV1842" s="4">
        <v>2.7315020581070801E-2</v>
      </c>
      <c r="AW1842" s="4">
        <v>2.0383377469991401E-2</v>
      </c>
      <c r="AX1842" s="4">
        <v>6.3342951892157995E-2</v>
      </c>
      <c r="AY1842" s="4">
        <v>9.3976698175423201E-2</v>
      </c>
      <c r="AZ1842" s="4">
        <v>1</v>
      </c>
      <c r="BA1842" s="4">
        <v>6.8209473911258103E-2</v>
      </c>
      <c r="BB1842" s="4">
        <v>0.15596206387589101</v>
      </c>
      <c r="BC1842">
        <v>1.783677991279E-4</v>
      </c>
      <c r="BD1842">
        <v>2.16852816328988E-2</v>
      </c>
      <c r="BE1842">
        <v>3.0752325616401001E-3</v>
      </c>
      <c r="BF1842">
        <v>7.8001592921598796E-5</v>
      </c>
      <c r="BG1842">
        <v>4.4064786103499998E-4</v>
      </c>
      <c r="BH1842">
        <v>1.4660866423819E-3</v>
      </c>
      <c r="BI1842">
        <v>1</v>
      </c>
      <c r="BJ1842">
        <v>0.13183008700364299</v>
      </c>
      <c r="BK1842">
        <v>1.9667640063822701E-2</v>
      </c>
      <c r="BL1842">
        <v>1.067832374975E-4</v>
      </c>
      <c r="BM1842">
        <v>5.2298122703339995E-4</v>
      </c>
      <c r="BN1842">
        <v>9.602914170454E-4</v>
      </c>
    </row>
    <row r="1843" spans="1:66" x14ac:dyDescent="0.3">
      <c r="A1843" s="1">
        <v>3681</v>
      </c>
      <c r="B1843" t="s">
        <v>4988</v>
      </c>
      <c r="C1843" t="s">
        <v>4988</v>
      </c>
      <c r="D1843" t="s">
        <v>4989</v>
      </c>
      <c r="E1843" t="s">
        <v>4989</v>
      </c>
      <c r="F1843" t="s">
        <v>1840</v>
      </c>
      <c r="H1843" t="s">
        <v>1080</v>
      </c>
      <c r="T1843">
        <v>22.315000000000001</v>
      </c>
      <c r="U1843">
        <v>0</v>
      </c>
      <c r="V1843" s="2">
        <v>133.96</v>
      </c>
      <c r="W1843" s="33">
        <v>-9.6942556589244402E-2</v>
      </c>
      <c r="X1843" s="49">
        <v>0.92057005899389399</v>
      </c>
      <c r="Y1843" s="17">
        <v>3.5943154387942003E-2</v>
      </c>
      <c r="Z1843"/>
      <c r="AA1843" s="15"/>
      <c r="AB1843" s="15"/>
      <c r="AC1843" s="4">
        <v>0.40342630454129302</v>
      </c>
      <c r="AD1843" s="4">
        <v>0.16751082451695201</v>
      </c>
      <c r="AE1843" s="4">
        <v>0.98404937099454104</v>
      </c>
      <c r="AF1843" s="4">
        <v>0.13768607664424001</v>
      </c>
      <c r="AG1843" s="4">
        <v>0.14079459341488401</v>
      </c>
      <c r="AH1843">
        <v>-0.30478865335134298</v>
      </c>
      <c r="AI1843">
        <v>-0.385962621716402</v>
      </c>
      <c r="AJ1843">
        <v>0.39992360530001098</v>
      </c>
      <c r="AK1843">
        <v>-0.30478865335134298</v>
      </c>
      <c r="AL1843">
        <v>-0.385962621716402</v>
      </c>
      <c r="AM1843">
        <v>0.39992360530001098</v>
      </c>
      <c r="AN1843" s="4">
        <v>0.195060650398829</v>
      </c>
      <c r="AO1843" s="4">
        <v>0.142339642233445</v>
      </c>
      <c r="AP1843" s="4">
        <v>1</v>
      </c>
      <c r="AQ1843" s="4">
        <v>9.2189555240495699E-2</v>
      </c>
      <c r="AR1843" s="4">
        <v>5.73598418498159E-2</v>
      </c>
      <c r="AS1843" s="4">
        <v>1</v>
      </c>
      <c r="AT1843" s="4">
        <v>0.32294801803940199</v>
      </c>
      <c r="AU1843" s="4">
        <v>0.95214811298362301</v>
      </c>
      <c r="AV1843" s="4">
        <v>0.30773651906483201</v>
      </c>
      <c r="AW1843" s="4">
        <v>0.255857963291102</v>
      </c>
      <c r="AX1843" s="4">
        <v>1.52182632250483E-2</v>
      </c>
      <c r="AY1843" s="4">
        <v>3.7244813278008299E-2</v>
      </c>
      <c r="AZ1843" s="4">
        <v>1</v>
      </c>
      <c r="BA1843" s="4">
        <v>1.3132155627392301E-2</v>
      </c>
      <c r="BB1843" s="4">
        <v>0.10916597510373401</v>
      </c>
      <c r="BC1843">
        <v>2.3720962446288E-3</v>
      </c>
      <c r="BD1843">
        <v>2.6533145275035301E-2</v>
      </c>
      <c r="BE1843">
        <v>5.5357780912081997E-3</v>
      </c>
      <c r="BF1843">
        <v>2.7527482122766001E-3</v>
      </c>
      <c r="BG1843">
        <v>5.1176107177452997E-3</v>
      </c>
      <c r="BH1843">
        <v>3.0131924880153998E-3</v>
      </c>
      <c r="BI1843">
        <v>9.4264221908791898E-2</v>
      </c>
      <c r="BJ1843">
        <v>1</v>
      </c>
      <c r="BK1843">
        <v>3.5905970850963802E-2</v>
      </c>
      <c r="BL1843">
        <v>4.6002682355208999E-3</v>
      </c>
      <c r="BM1843">
        <v>1.8215894074415E-3</v>
      </c>
      <c r="BN1843">
        <v>1.8007524745657999E-3</v>
      </c>
    </row>
    <row r="1844" spans="1:66" x14ac:dyDescent="0.3">
      <c r="A1844" s="1">
        <v>653</v>
      </c>
      <c r="B1844" t="s">
        <v>4903</v>
      </c>
      <c r="C1844" t="s">
        <v>4903</v>
      </c>
      <c r="D1844" t="s">
        <v>4904</v>
      </c>
      <c r="E1844" t="s">
        <v>4904</v>
      </c>
      <c r="F1844" t="s">
        <v>1043</v>
      </c>
      <c r="T1844">
        <v>37.011000000000003</v>
      </c>
      <c r="U1844">
        <v>0</v>
      </c>
      <c r="V1844" s="2">
        <v>249.59</v>
      </c>
      <c r="W1844" s="33">
        <v>-9.7502282918508695E-2</v>
      </c>
      <c r="X1844" s="49">
        <v>0.92593305897100797</v>
      </c>
      <c r="Y1844" s="17">
        <v>3.3420409830348899E-2</v>
      </c>
      <c r="Z1844"/>
      <c r="AA1844" s="15"/>
      <c r="AB1844" s="15"/>
      <c r="AC1844" s="4">
        <v>0.49007566041512701</v>
      </c>
      <c r="AD1844" s="4">
        <v>0.28918263449199</v>
      </c>
      <c r="AE1844" s="4">
        <v>0.98182941485130104</v>
      </c>
      <c r="AF1844" s="4">
        <v>8.8297393500333096E-2</v>
      </c>
      <c r="AG1844" s="4">
        <v>0.15031959575267301</v>
      </c>
      <c r="AH1844">
        <v>-0.37430717180442802</v>
      </c>
      <c r="AI1844">
        <v>-0.34818630486372798</v>
      </c>
      <c r="AJ1844">
        <v>0.42998662791262998</v>
      </c>
      <c r="AK1844">
        <v>-0.37430717180442802</v>
      </c>
      <c r="AL1844">
        <v>-0.34818630486372798</v>
      </c>
      <c r="AM1844">
        <v>0.42998662791262998</v>
      </c>
      <c r="AN1844" s="4">
        <v>0.21867613819825599</v>
      </c>
      <c r="AO1844" s="4">
        <v>0.32109783661607999</v>
      </c>
      <c r="AP1844" s="4">
        <v>1</v>
      </c>
      <c r="AQ1844" s="4">
        <v>1.372424927349E-3</v>
      </c>
      <c r="AR1844" s="4">
        <v>1.06506942202131E-2</v>
      </c>
      <c r="AS1844" s="4">
        <v>1</v>
      </c>
      <c r="AT1844" s="4">
        <v>9.1997156349972006E-2</v>
      </c>
      <c r="AU1844" s="4">
        <v>0.94548824455390201</v>
      </c>
      <c r="AV1844" s="4">
        <v>5.0859248600213097E-2</v>
      </c>
      <c r="AW1844" s="4">
        <v>4.2553828300167601E-2</v>
      </c>
      <c r="AX1844" s="4">
        <v>0.25155084304712499</v>
      </c>
      <c r="AY1844" s="4">
        <v>0.45445291050991699</v>
      </c>
      <c r="AZ1844" s="4">
        <v>1</v>
      </c>
      <c r="BA1844" s="4">
        <v>0.212660506973437</v>
      </c>
      <c r="BB1844" s="4">
        <v>0.39775426473763698</v>
      </c>
      <c r="BC1844">
        <v>1.6988367340042001E-3</v>
      </c>
      <c r="BD1844">
        <v>4.9152733526940502E-2</v>
      </c>
      <c r="BE1844">
        <v>5.56066202385316E-2</v>
      </c>
      <c r="BF1844">
        <v>3.6490734560639998E-4</v>
      </c>
      <c r="BG1844">
        <v>5.7013561902613001E-3</v>
      </c>
      <c r="BH1844">
        <v>4.5357656413000001E-4</v>
      </c>
      <c r="BI1844">
        <v>1</v>
      </c>
      <c r="BJ1844">
        <v>0.27116756421462201</v>
      </c>
      <c r="BK1844">
        <v>4.2809154512299998E-4</v>
      </c>
      <c r="BL1844">
        <v>2.8878350357700001E-4</v>
      </c>
      <c r="BM1844">
        <v>3.0882627109289997E-4</v>
      </c>
      <c r="BN1844">
        <v>7.759078508138E-4</v>
      </c>
    </row>
    <row r="1845" spans="1:66" x14ac:dyDescent="0.3">
      <c r="A1845" s="1">
        <v>1201</v>
      </c>
      <c r="B1845" t="s">
        <v>5706</v>
      </c>
      <c r="C1845" t="s">
        <v>5706</v>
      </c>
      <c r="D1845" t="s">
        <v>5707</v>
      </c>
      <c r="E1845" t="s">
        <v>5707</v>
      </c>
      <c r="F1845" t="s">
        <v>5708</v>
      </c>
      <c r="H1845" t="s">
        <v>5709</v>
      </c>
      <c r="J1845" s="15" t="s">
        <v>48</v>
      </c>
      <c r="T1845">
        <v>46.101999999999997</v>
      </c>
      <c r="U1845">
        <v>0</v>
      </c>
      <c r="V1845" s="2">
        <v>132.74</v>
      </c>
      <c r="W1845" s="33">
        <v>-9.7581575192917894E-2</v>
      </c>
      <c r="X1845" s="49">
        <v>0.96296476987623802</v>
      </c>
      <c r="Y1845" s="17">
        <v>1.6389601274451399E-2</v>
      </c>
      <c r="Z1845"/>
      <c r="AA1845" s="15"/>
      <c r="AB1845" s="15"/>
      <c r="AC1845" s="4">
        <v>0.15148084916455501</v>
      </c>
      <c r="AD1845" s="4">
        <v>0.66891812617502799</v>
      </c>
      <c r="AE1845" s="4">
        <v>0.39865210533969397</v>
      </c>
      <c r="AF1845" s="4">
        <v>2.47447000647643E-2</v>
      </c>
      <c r="AG1845" s="4">
        <v>3.2012291683453098E-2</v>
      </c>
      <c r="AH1845">
        <v>-0.30147898438835602</v>
      </c>
      <c r="AI1845">
        <v>-0.32840028199885202</v>
      </c>
      <c r="AJ1845">
        <v>0.33713454080845501</v>
      </c>
      <c r="AK1845">
        <v>-0.30147898438835602</v>
      </c>
      <c r="AL1845">
        <v>-0.32840028199885202</v>
      </c>
      <c r="AM1845">
        <v>0.33713454080845501</v>
      </c>
      <c r="AN1845" s="4">
        <v>0.12628472544111699</v>
      </c>
      <c r="AO1845" s="4">
        <v>1</v>
      </c>
      <c r="AP1845" s="4">
        <v>0.11934427242668701</v>
      </c>
      <c r="AQ1845" s="4">
        <v>3.8909384329328597E-2</v>
      </c>
      <c r="AR1845" s="4">
        <v>4.0155200503936797E-2</v>
      </c>
      <c r="AS1845" s="4">
        <v>0.32756343966271501</v>
      </c>
      <c r="AT1845" s="4">
        <v>1</v>
      </c>
      <c r="AU1845" s="4">
        <v>7.6612043592395096E-2</v>
      </c>
      <c r="AV1845" s="4">
        <v>3.40851408600268E-2</v>
      </c>
      <c r="AW1845" s="4">
        <v>3.1391618993222903E-2</v>
      </c>
      <c r="AX1845" s="4">
        <v>5.9438238983270004E-4</v>
      </c>
      <c r="AY1845" s="4">
        <v>6.7543785250836997E-3</v>
      </c>
      <c r="AZ1845" s="4">
        <v>1</v>
      </c>
      <c r="BA1845" s="4">
        <v>1.2395750049374E-3</v>
      </c>
      <c r="BB1845" s="4">
        <v>2.4490055553199601E-2</v>
      </c>
      <c r="BC1845">
        <v>3.9015725863776E-3</v>
      </c>
      <c r="BD1845">
        <v>1.33840817113123E-2</v>
      </c>
      <c r="BE1845">
        <v>2.0082867604547999E-2</v>
      </c>
      <c r="BF1845">
        <v>1.4944181063306001E-3</v>
      </c>
      <c r="BG1845">
        <v>3.1766484591638998E-3</v>
      </c>
      <c r="BH1845">
        <v>3.4037450016332002E-3</v>
      </c>
      <c r="BI1845">
        <v>0.28417806899209802</v>
      </c>
      <c r="BJ1845">
        <v>1</v>
      </c>
      <c r="BK1845">
        <v>4.5217447163872201E-2</v>
      </c>
      <c r="BL1845">
        <v>3.1086536336965998E-3</v>
      </c>
      <c r="BM1845">
        <v>3.1830064146601E-3</v>
      </c>
      <c r="BN1845">
        <v>2.1140024736608998E-3</v>
      </c>
    </row>
    <row r="1846" spans="1:66" x14ac:dyDescent="0.3">
      <c r="A1846" s="1">
        <v>3370</v>
      </c>
      <c r="B1846" t="s">
        <v>4905</v>
      </c>
      <c r="C1846" t="s">
        <v>4905</v>
      </c>
      <c r="D1846" t="s">
        <v>4906</v>
      </c>
      <c r="E1846" t="s">
        <v>4906</v>
      </c>
      <c r="F1846" t="s">
        <v>60</v>
      </c>
      <c r="T1846">
        <v>23.315999999999999</v>
      </c>
      <c r="U1846">
        <v>0</v>
      </c>
      <c r="V1846" s="2">
        <v>72.510000000000005</v>
      </c>
      <c r="W1846" s="33">
        <v>-9.8584333489311907E-2</v>
      </c>
      <c r="X1846" s="49">
        <v>0.95779068251349397</v>
      </c>
      <c r="Y1846" s="17">
        <v>1.8729392134356201E-2</v>
      </c>
      <c r="Z1846"/>
      <c r="AA1846" s="15"/>
      <c r="AB1846" s="15"/>
      <c r="AC1846" s="4">
        <v>0.37889178004426499</v>
      </c>
      <c r="AD1846" s="4">
        <v>0.67280448979298302</v>
      </c>
      <c r="AE1846" s="4">
        <v>0.484374094886175</v>
      </c>
      <c r="AF1846" s="4">
        <v>0.137773559627206</v>
      </c>
      <c r="AG1846" s="4">
        <v>0.14995856963818599</v>
      </c>
      <c r="AH1846">
        <v>-0.316590505458549</v>
      </c>
      <c r="AI1846">
        <v>-0.325243240512678</v>
      </c>
      <c r="AJ1846">
        <v>0.34608074550329099</v>
      </c>
      <c r="AK1846">
        <v>-0.316590505458549</v>
      </c>
      <c r="AL1846">
        <v>-0.325243240512678</v>
      </c>
      <c r="AM1846">
        <v>0.34608074550329099</v>
      </c>
      <c r="AN1846" s="4">
        <v>0.340098237954155</v>
      </c>
      <c r="AO1846" s="4">
        <v>1</v>
      </c>
      <c r="AP1846" s="4">
        <v>0.227115594834775</v>
      </c>
      <c r="AQ1846" s="4">
        <v>0.22971269827499799</v>
      </c>
      <c r="AR1846" s="4">
        <v>0.210125084194451</v>
      </c>
      <c r="AS1846" s="4">
        <v>0.77338222050688399</v>
      </c>
      <c r="AT1846" s="4">
        <v>1</v>
      </c>
      <c r="AU1846" s="4">
        <v>0.226006689823749</v>
      </c>
      <c r="AV1846" s="4">
        <v>0.16383796911383</v>
      </c>
      <c r="AW1846" s="4">
        <v>0.18822538060535299</v>
      </c>
      <c r="AX1846" s="4">
        <v>2.3194881671757601E-2</v>
      </c>
      <c r="AY1846" s="4">
        <v>1.8413469378947799E-2</v>
      </c>
      <c r="AZ1846" s="4">
        <v>1</v>
      </c>
      <c r="BA1846" s="4">
        <v>1.9770011492791201E-2</v>
      </c>
      <c r="BB1846" s="4">
        <v>5.1525244114752899E-2</v>
      </c>
      <c r="BC1846">
        <v>4.0810284166646E-3</v>
      </c>
      <c r="BD1846">
        <v>7.3199610824848001E-3</v>
      </c>
      <c r="BE1846">
        <v>1.9860731543203001E-3</v>
      </c>
      <c r="BF1846">
        <v>2.3493127813614002E-3</v>
      </c>
      <c r="BG1846">
        <v>1.7887350809281E-3</v>
      </c>
      <c r="BH1846">
        <v>2.7978659091086001E-3</v>
      </c>
      <c r="BI1846">
        <v>0.268354469822079</v>
      </c>
      <c r="BJ1846">
        <v>1</v>
      </c>
      <c r="BK1846">
        <v>8.9514847474526996E-3</v>
      </c>
      <c r="BL1846">
        <v>5.7033390738177002E-3</v>
      </c>
      <c r="BM1846">
        <v>3.0213356500807999E-3</v>
      </c>
      <c r="BN1846">
        <v>7.4320870124742998E-3</v>
      </c>
    </row>
    <row r="1847" spans="1:66" x14ac:dyDescent="0.3">
      <c r="A1847" s="1">
        <v>420</v>
      </c>
      <c r="B1847" t="s">
        <v>4442</v>
      </c>
      <c r="C1847" t="s">
        <v>4442</v>
      </c>
      <c r="D1847" t="s">
        <v>4443</v>
      </c>
      <c r="E1847" t="s">
        <v>4443</v>
      </c>
      <c r="F1847" t="s">
        <v>60</v>
      </c>
      <c r="H1847" t="s">
        <v>54</v>
      </c>
      <c r="T1847">
        <v>42.69</v>
      </c>
      <c r="U1847">
        <v>0</v>
      </c>
      <c r="V1847" s="2">
        <v>62.264000000000003</v>
      </c>
      <c r="W1847" s="33">
        <v>-9.8846329744140204E-2</v>
      </c>
      <c r="X1847" s="49">
        <v>0.98478467190553998</v>
      </c>
      <c r="Y1847" s="17">
        <v>6.6587197829230099E-3</v>
      </c>
      <c r="Z1847"/>
      <c r="AA1847" s="15"/>
      <c r="AB1847" s="15"/>
      <c r="AC1847" s="4">
        <v>0.50418437497494994</v>
      </c>
      <c r="AD1847" s="4">
        <v>0.72815996015079998</v>
      </c>
      <c r="AE1847" s="4">
        <v>0.52631137578691001</v>
      </c>
      <c r="AF1847" s="4">
        <v>0.15212828117760799</v>
      </c>
      <c r="AG1847" s="4">
        <v>0.21887853355117701</v>
      </c>
      <c r="AH1847">
        <v>-0.31633113361468101</v>
      </c>
      <c r="AI1847">
        <v>-0.284376361745172</v>
      </c>
      <c r="AJ1847">
        <v>0.30416850612743201</v>
      </c>
      <c r="AK1847">
        <v>-0.31633113361468002</v>
      </c>
      <c r="AL1847">
        <v>-0.284376361745172</v>
      </c>
      <c r="AM1847">
        <v>0.30416850612743201</v>
      </c>
      <c r="AN1847" s="4">
        <v>0.24943055994938301</v>
      </c>
      <c r="AO1847" s="4">
        <v>1</v>
      </c>
      <c r="AP1847" s="4">
        <v>0.231603922809238</v>
      </c>
      <c r="AQ1847" s="4">
        <v>5.6809598736245803E-2</v>
      </c>
      <c r="AR1847" s="4">
        <v>0.108272698513129</v>
      </c>
      <c r="AS1847" s="4">
        <v>1</v>
      </c>
      <c r="AT1847" s="4">
        <v>0.72139378375985197</v>
      </c>
      <c r="AU1847" s="4">
        <v>0.34733020455149199</v>
      </c>
      <c r="AV1847" s="4">
        <v>0.17870351106376101</v>
      </c>
      <c r="AW1847" s="4">
        <v>0.24039670592402401</v>
      </c>
      <c r="AX1847" s="4">
        <v>0.26312256497546699</v>
      </c>
      <c r="AY1847" s="4">
        <v>0.46308609669254802</v>
      </c>
      <c r="AZ1847" s="4">
        <v>1</v>
      </c>
      <c r="BA1847" s="4">
        <v>0.22087173373281699</v>
      </c>
      <c r="BB1847" s="4">
        <v>0.307966196216378</v>
      </c>
      <c r="BC1847">
        <v>9.4361060504679999E-4</v>
      </c>
      <c r="BD1847">
        <v>3.6115549504459998E-4</v>
      </c>
      <c r="BE1847">
        <v>8.4140552782490004E-4</v>
      </c>
      <c r="BF1847">
        <v>1.5225870427501001E-3</v>
      </c>
      <c r="BG1847">
        <v>8.2939695645460002E-4</v>
      </c>
      <c r="BH1847">
        <v>1.6538759332959999E-3</v>
      </c>
      <c r="BI1847">
        <v>8.8133539003966699E-2</v>
      </c>
      <c r="BJ1847">
        <v>1</v>
      </c>
      <c r="BK1847">
        <v>0.14825914499779699</v>
      </c>
      <c r="BL1847">
        <v>8.3268224874050005E-4</v>
      </c>
      <c r="BM1847">
        <v>1.218252417251E-4</v>
      </c>
      <c r="BN1847">
        <v>9.4463258009960002E-4</v>
      </c>
    </row>
    <row r="1848" spans="1:66" x14ac:dyDescent="0.3">
      <c r="A1848" s="1">
        <v>3839</v>
      </c>
      <c r="B1848" t="s">
        <v>5591</v>
      </c>
      <c r="C1848" t="s">
        <v>5591</v>
      </c>
      <c r="D1848" t="s">
        <v>5592</v>
      </c>
      <c r="E1848" t="s">
        <v>5592</v>
      </c>
      <c r="F1848" t="s">
        <v>5593</v>
      </c>
      <c r="H1848" t="s">
        <v>54</v>
      </c>
      <c r="T1848">
        <v>107.89</v>
      </c>
      <c r="U1848">
        <v>0</v>
      </c>
      <c r="V1848" s="2">
        <v>212.75</v>
      </c>
      <c r="W1848" s="33">
        <v>-0.100508858418041</v>
      </c>
      <c r="X1848" s="49">
        <v>0.94181108701843097</v>
      </c>
      <c r="Y1848" s="17">
        <v>2.6036201340117401E-2</v>
      </c>
      <c r="Z1848"/>
      <c r="AA1848" s="15"/>
      <c r="AB1848" s="15"/>
      <c r="AC1848" s="4">
        <v>0.47963940808548799</v>
      </c>
      <c r="AD1848" s="4">
        <v>6.3487533280770198E-2</v>
      </c>
      <c r="AE1848" s="4">
        <v>0.94002958182062601</v>
      </c>
      <c r="AF1848" s="4">
        <v>3.0548347985090499E-2</v>
      </c>
      <c r="AG1848" s="4">
        <v>5.1254671411733899E-2</v>
      </c>
      <c r="AH1848">
        <v>-0.30685485075876301</v>
      </c>
      <c r="AI1848">
        <v>-0.364833892609217</v>
      </c>
      <c r="AJ1848">
        <v>0.37016216811385699</v>
      </c>
      <c r="AK1848">
        <v>-0.30685485075876301</v>
      </c>
      <c r="AL1848">
        <v>-0.364833892609217</v>
      </c>
      <c r="AM1848">
        <v>0.37016216811385699</v>
      </c>
      <c r="AN1848" s="4">
        <v>0.42645462497497</v>
      </c>
      <c r="AO1848" s="4">
        <v>8.6961332953930002E-4</v>
      </c>
      <c r="AP1848" s="4">
        <v>1</v>
      </c>
      <c r="AQ1848" s="4">
        <v>6.1684951573970001E-4</v>
      </c>
      <c r="AR1848" s="4">
        <v>2.7906878708358299E-2</v>
      </c>
      <c r="AS1848" s="4">
        <v>1</v>
      </c>
      <c r="AT1848" s="4">
        <v>0.14817898922376499</v>
      </c>
      <c r="AU1848" s="4">
        <v>0.82008874546187904</v>
      </c>
      <c r="AV1848" s="4">
        <v>8.1556936312939601E-2</v>
      </c>
      <c r="AW1848" s="4">
        <v>4.9178816342995403E-2</v>
      </c>
      <c r="AX1848" s="4">
        <v>1.24635992814939E-2</v>
      </c>
      <c r="AY1848" s="4">
        <v>4.1413997289006098E-2</v>
      </c>
      <c r="AZ1848" s="4">
        <v>1</v>
      </c>
      <c r="BA1848" s="4">
        <v>9.4712581265923006E-3</v>
      </c>
      <c r="BB1848" s="4">
        <v>7.6678319183848098E-2</v>
      </c>
      <c r="BC1848">
        <v>8.7073648423931002E-5</v>
      </c>
      <c r="BD1848">
        <v>7.0078711060197196E-2</v>
      </c>
      <c r="BE1848">
        <v>1.27526698939432E-2</v>
      </c>
      <c r="BF1848">
        <v>1.0943054580391999E-3</v>
      </c>
      <c r="BG1848">
        <v>1.71010530813E-4</v>
      </c>
      <c r="BH1848">
        <v>5.5582242268941098E-5</v>
      </c>
      <c r="BI1848">
        <v>0.399837404382691</v>
      </c>
      <c r="BJ1848">
        <v>1</v>
      </c>
      <c r="BK1848">
        <v>0.305439562469975</v>
      </c>
      <c r="BL1848">
        <v>3.3601492923395E-3</v>
      </c>
      <c r="BM1848">
        <v>3.8327576125161501E-5</v>
      </c>
      <c r="BN1848">
        <v>7.1560548390669999E-4</v>
      </c>
    </row>
    <row r="1849" spans="1:66" x14ac:dyDescent="0.3">
      <c r="A1849" s="1">
        <v>468</v>
      </c>
      <c r="B1849" t="s">
        <v>5495</v>
      </c>
      <c r="C1849" t="s">
        <v>5495</v>
      </c>
      <c r="D1849" t="s">
        <v>5496</v>
      </c>
      <c r="E1849" t="s">
        <v>5496</v>
      </c>
      <c r="F1849" t="s">
        <v>60</v>
      </c>
      <c r="H1849" t="s">
        <v>54</v>
      </c>
      <c r="J1849" s="15" t="s">
        <v>48</v>
      </c>
      <c r="T1849">
        <v>15.441000000000001</v>
      </c>
      <c r="U1849">
        <v>0</v>
      </c>
      <c r="V1849" s="2">
        <v>323.31</v>
      </c>
      <c r="W1849" s="33">
        <v>-0.10081397236913001</v>
      </c>
      <c r="X1849" s="49">
        <v>0.94168710495952102</v>
      </c>
      <c r="Y1849" s="17">
        <v>2.6093376573251899E-2</v>
      </c>
      <c r="Z1849"/>
      <c r="AA1849" s="15"/>
      <c r="AB1849" s="15"/>
      <c r="AC1849" s="4">
        <v>0.411283829890908</v>
      </c>
      <c r="AD1849" s="4">
        <v>7.9883703759153504E-2</v>
      </c>
      <c r="AE1849" s="4">
        <v>1</v>
      </c>
      <c r="AF1849" s="4">
        <v>2.8272883276180698E-2</v>
      </c>
      <c r="AG1849" s="4">
        <v>7.6195820882558898E-2</v>
      </c>
      <c r="AH1849">
        <v>-0.34162977907779601</v>
      </c>
      <c r="AI1849">
        <v>-0.34668332958951997</v>
      </c>
      <c r="AJ1849">
        <v>0.385871191559926</v>
      </c>
      <c r="AK1849">
        <v>-0.34162977907779601</v>
      </c>
      <c r="AL1849">
        <v>-0.34668332958951997</v>
      </c>
      <c r="AM1849">
        <v>0.385871191559926</v>
      </c>
      <c r="AN1849" s="4">
        <v>0.55811374232372801</v>
      </c>
      <c r="AO1849" s="4">
        <v>5.4878925424633802E-2</v>
      </c>
      <c r="AP1849" s="4">
        <v>1</v>
      </c>
      <c r="AQ1849" s="4">
        <v>2.2384932941732098E-2</v>
      </c>
      <c r="AR1849" s="4">
        <v>4.9577933414118203E-2</v>
      </c>
      <c r="AS1849" s="4">
        <v>0.64628259496526297</v>
      </c>
      <c r="AT1849" s="4">
        <v>5.8156636289813199E-2</v>
      </c>
      <c r="AU1849" s="4">
        <v>1</v>
      </c>
      <c r="AV1849" s="4">
        <v>2.4049535897564998E-2</v>
      </c>
      <c r="AW1849" s="4">
        <v>4.5957773166110202E-2</v>
      </c>
      <c r="AX1849" s="4">
        <v>2.9455152383733901E-2</v>
      </c>
      <c r="AY1849" s="4">
        <v>0.12661554956301399</v>
      </c>
      <c r="AZ1849" s="4">
        <v>1</v>
      </c>
      <c r="BA1849" s="4">
        <v>3.8384180989245099E-2</v>
      </c>
      <c r="BB1849" s="4">
        <v>0.13305175606744801</v>
      </c>
      <c r="BC1849">
        <v>9.4816400237780003E-4</v>
      </c>
      <c r="BD1849">
        <v>1.5510491197041501E-2</v>
      </c>
      <c r="BE1849">
        <v>1.23357986976445E-2</v>
      </c>
      <c r="BF1849">
        <v>1.864006468956E-4</v>
      </c>
      <c r="BG1849">
        <v>8.5999678430742008E-3</v>
      </c>
      <c r="BH1849">
        <v>1.204759225018E-3</v>
      </c>
      <c r="BI1849">
        <v>0.298058525604952</v>
      </c>
      <c r="BJ1849">
        <v>1</v>
      </c>
      <c r="BK1849">
        <v>8.19559450116569E-2</v>
      </c>
      <c r="BL1849">
        <v>2.2758260310314E-3</v>
      </c>
      <c r="BM1849">
        <v>3.9287793851940003E-4</v>
      </c>
      <c r="BN1849">
        <v>2.5400248444249998E-4</v>
      </c>
    </row>
    <row r="1850" spans="1:66" x14ac:dyDescent="0.3">
      <c r="A1850" s="1">
        <v>4377</v>
      </c>
      <c r="B1850" t="s">
        <v>4720</v>
      </c>
      <c r="C1850" t="s">
        <v>4720</v>
      </c>
      <c r="D1850" t="s">
        <v>1720</v>
      </c>
      <c r="E1850" t="s">
        <v>1720</v>
      </c>
      <c r="F1850" t="s">
        <v>4721</v>
      </c>
      <c r="H1850" t="s">
        <v>4722</v>
      </c>
      <c r="T1850">
        <v>16.838000000000001</v>
      </c>
      <c r="U1850">
        <v>0</v>
      </c>
      <c r="V1850" s="2">
        <v>323.31</v>
      </c>
      <c r="W1850" s="33">
        <v>-0.10096276453198801</v>
      </c>
      <c r="X1850" s="49">
        <v>0.90907975606744695</v>
      </c>
      <c r="Y1850" s="17">
        <v>4.1398013257109303E-2</v>
      </c>
      <c r="Z1850"/>
      <c r="AA1850" s="15"/>
      <c r="AB1850" s="15"/>
      <c r="AC1850" s="4">
        <v>0.50536311536327405</v>
      </c>
      <c r="AD1850" s="4">
        <v>0.53104159296764497</v>
      </c>
      <c r="AE1850" s="4">
        <v>0.94732965009208103</v>
      </c>
      <c r="AF1850" s="4">
        <v>3.6594747325528702E-3</v>
      </c>
      <c r="AG1850" s="4">
        <v>0.18328170863882701</v>
      </c>
      <c r="AH1850">
        <v>-0.47819463157536302</v>
      </c>
      <c r="AI1850">
        <v>-0.52539335211737204</v>
      </c>
      <c r="AJ1850">
        <v>0.70069969009677002</v>
      </c>
      <c r="AK1850">
        <v>-0.47819463157536302</v>
      </c>
      <c r="AL1850">
        <v>-0.52539335211737204</v>
      </c>
      <c r="AM1850">
        <v>0.70069969009677002</v>
      </c>
      <c r="AN1850" s="4">
        <v>0.51592928295790996</v>
      </c>
      <c r="AO1850" s="4">
        <v>0.60725717191659601</v>
      </c>
      <c r="AP1850" s="4">
        <v>1</v>
      </c>
      <c r="AQ1850" s="4">
        <v>1.06718717281402E-2</v>
      </c>
      <c r="AR1850" s="4">
        <v>6.5733345298991705E-2</v>
      </c>
      <c r="AS1850" s="4">
        <v>1</v>
      </c>
      <c r="AT1850" s="4">
        <v>0.81669544198894894</v>
      </c>
      <c r="AU1850" s="4">
        <v>0.84198895027624299</v>
      </c>
      <c r="AV1850" s="4">
        <v>2.5964261049720003E-4</v>
      </c>
      <c r="AW1850" s="4">
        <v>3.457009668508E-4</v>
      </c>
      <c r="AX1850" s="4">
        <v>1.600631319124E-4</v>
      </c>
      <c r="AY1850" s="4">
        <v>0.16917216499738999</v>
      </c>
      <c r="AZ1850" s="4">
        <v>1</v>
      </c>
      <c r="BA1850" s="4">
        <v>4.6909859021218098E-5</v>
      </c>
      <c r="BB1850" s="4">
        <v>0.483766079650639</v>
      </c>
      <c r="BC1850">
        <v>2.72790825185E-4</v>
      </c>
      <c r="BD1850">
        <v>0.40661610161747203</v>
      </c>
      <c r="BE1850">
        <v>0.147998720643334</v>
      </c>
      <c r="BF1850">
        <v>2.1065521337841502E-2</v>
      </c>
      <c r="BG1850">
        <v>1.6372566937768399E-2</v>
      </c>
      <c r="BH1850">
        <v>1.13707392853879E-2</v>
      </c>
      <c r="BI1850">
        <v>0.96924974869779901</v>
      </c>
      <c r="BJ1850">
        <v>1</v>
      </c>
      <c r="BK1850">
        <v>0.33171890706387702</v>
      </c>
      <c r="BL1850">
        <v>1.26519236041305E-2</v>
      </c>
      <c r="BM1850">
        <v>5.5514941058210698E-5</v>
      </c>
      <c r="BN1850">
        <v>3.578634743671E-4</v>
      </c>
    </row>
    <row r="1851" spans="1:66" x14ac:dyDescent="0.3">
      <c r="A1851" s="1">
        <v>886</v>
      </c>
      <c r="B1851" t="s">
        <v>5146</v>
      </c>
      <c r="C1851" t="s">
        <v>5146</v>
      </c>
      <c r="D1851" t="s">
        <v>5147</v>
      </c>
      <c r="E1851" t="s">
        <v>5147</v>
      </c>
      <c r="F1851" t="s">
        <v>5148</v>
      </c>
      <c r="H1851" t="s">
        <v>5149</v>
      </c>
      <c r="T1851">
        <v>51.689</v>
      </c>
      <c r="U1851">
        <v>0</v>
      </c>
      <c r="V1851" s="2">
        <v>161.81</v>
      </c>
      <c r="W1851" s="33">
        <v>-0.10136458056890001</v>
      </c>
      <c r="X1851" s="49">
        <v>0.92026475517863304</v>
      </c>
      <c r="Y1851" s="17">
        <v>3.6087210511247303E-2</v>
      </c>
      <c r="Z1851"/>
      <c r="AA1851" s="15"/>
      <c r="AB1851" s="15"/>
      <c r="AC1851" s="4">
        <v>0.44028476297428598</v>
      </c>
      <c r="AD1851" s="4">
        <v>0.217608365146159</v>
      </c>
      <c r="AE1851" s="4">
        <v>1</v>
      </c>
      <c r="AF1851" s="4">
        <v>6.9045580741020005E-2</v>
      </c>
      <c r="AG1851" s="4">
        <v>0.123478208358584</v>
      </c>
      <c r="AH1851">
        <v>-0.42580230420072401</v>
      </c>
      <c r="AI1851">
        <v>-0.32433176114026202</v>
      </c>
      <c r="AJ1851">
        <v>0.44604032363428803</v>
      </c>
      <c r="AK1851">
        <v>-0.42580230420072401</v>
      </c>
      <c r="AL1851">
        <v>-0.32433176114026202</v>
      </c>
      <c r="AM1851">
        <v>0.44604032363428803</v>
      </c>
      <c r="AN1851" s="4">
        <v>0.36107615359793599</v>
      </c>
      <c r="AO1851" s="4">
        <v>0.56642465311390899</v>
      </c>
      <c r="AP1851" s="4">
        <v>1</v>
      </c>
      <c r="AQ1851" s="4">
        <v>0.16047538390718899</v>
      </c>
      <c r="AR1851" s="4">
        <v>0.16134236850597</v>
      </c>
      <c r="AS1851" s="4">
        <v>0.92762131914503299</v>
      </c>
      <c r="AT1851" s="4">
        <v>8.5999324256045007E-3</v>
      </c>
      <c r="AU1851" s="4">
        <v>1</v>
      </c>
      <c r="AV1851" s="4">
        <v>1.29779983418403E-2</v>
      </c>
      <c r="AW1851" s="4">
        <v>2.8830382533712499E-2</v>
      </c>
      <c r="AX1851" s="4">
        <v>3.2156816179889101E-2</v>
      </c>
      <c r="AY1851" s="4">
        <v>7.7800509898964407E-2</v>
      </c>
      <c r="AZ1851" s="4">
        <v>1</v>
      </c>
      <c r="BA1851" s="4">
        <v>3.3683359974030901E-2</v>
      </c>
      <c r="BB1851" s="4">
        <v>0.180261874036071</v>
      </c>
      <c r="BC1851">
        <v>1.5394093844932601E-2</v>
      </c>
      <c r="BD1851">
        <v>3.9189441847676601E-2</v>
      </c>
      <c r="BE1851">
        <v>2.7226285400054898E-2</v>
      </c>
      <c r="BF1851">
        <v>6.6302146740935004E-3</v>
      </c>
      <c r="BG1851">
        <v>8.8539948504825008E-3</v>
      </c>
      <c r="BH1851">
        <v>1.5976669955951501E-2</v>
      </c>
      <c r="BI1851">
        <v>1</v>
      </c>
      <c r="BJ1851">
        <v>0.19177343964806201</v>
      </c>
      <c r="BK1851">
        <v>0.275523783337916</v>
      </c>
      <c r="BL1851">
        <v>8.5342142443616004E-3</v>
      </c>
      <c r="BM1851">
        <v>7.5714640657194004E-3</v>
      </c>
      <c r="BN1851">
        <v>1.1751883663511599E-2</v>
      </c>
    </row>
    <row r="1852" spans="1:66" x14ac:dyDescent="0.3">
      <c r="A1852" s="1">
        <v>3775</v>
      </c>
      <c r="B1852" t="s">
        <v>4052</v>
      </c>
      <c r="C1852" t="s">
        <v>4052</v>
      </c>
      <c r="D1852" t="s">
        <v>4053</v>
      </c>
      <c r="E1852" t="s">
        <v>4053</v>
      </c>
      <c r="F1852" t="s">
        <v>319</v>
      </c>
      <c r="H1852" t="s">
        <v>4054</v>
      </c>
      <c r="T1852">
        <v>82.551000000000002</v>
      </c>
      <c r="U1852">
        <v>0</v>
      </c>
      <c r="V1852" s="2">
        <v>9.8945000000000007</v>
      </c>
      <c r="W1852" s="33">
        <v>-0.10136502924257999</v>
      </c>
      <c r="X1852" s="49">
        <v>0.98528568501005998</v>
      </c>
      <c r="Y1852" s="17">
        <v>6.4378269294457198E-3</v>
      </c>
      <c r="Z1852"/>
      <c r="AA1852" s="15"/>
      <c r="AB1852" s="15"/>
      <c r="AC1852" s="4">
        <v>0.57769815283561299</v>
      </c>
      <c r="AD1852" s="4">
        <v>0.34103378249536798</v>
      </c>
      <c r="AE1852" s="4">
        <v>0.81007362784471204</v>
      </c>
      <c r="AF1852" s="4">
        <v>0.31363771036037702</v>
      </c>
      <c r="AG1852" s="4">
        <v>0.28838510131523698</v>
      </c>
      <c r="AH1852">
        <v>-0.36315932978604598</v>
      </c>
      <c r="AI1852">
        <v>-0.24615812476169099</v>
      </c>
      <c r="AJ1852">
        <v>0.30522236681999898</v>
      </c>
      <c r="AK1852">
        <v>-0.36315932978604598</v>
      </c>
      <c r="AL1852">
        <v>-0.24615812476169099</v>
      </c>
      <c r="AM1852">
        <v>0.30522236681999898</v>
      </c>
      <c r="AN1852" s="4">
        <v>0.71504271161664701</v>
      </c>
      <c r="AO1852" s="4">
        <v>0.595257154383667</v>
      </c>
      <c r="AP1852" s="4">
        <v>1</v>
      </c>
      <c r="AQ1852" s="4">
        <v>0.67727675745064198</v>
      </c>
      <c r="AR1852" s="4">
        <v>0.60171933501971597</v>
      </c>
      <c r="AS1852" s="4">
        <v>1</v>
      </c>
      <c r="AT1852" s="4">
        <v>0.40039876896136101</v>
      </c>
      <c r="AU1852" s="4">
        <v>0.43022088353413601</v>
      </c>
      <c r="AV1852" s="4">
        <v>0.25695511959746198</v>
      </c>
      <c r="AW1852" s="4">
        <v>0.25920237140893099</v>
      </c>
      <c r="AX1852" s="4">
        <v>1.8051746890190099E-2</v>
      </c>
      <c r="AY1852" s="4">
        <v>2.7445424141076199E-2</v>
      </c>
      <c r="AZ1852" s="4">
        <v>1</v>
      </c>
      <c r="BA1852" s="4">
        <v>6.6812540330275999E-3</v>
      </c>
      <c r="BB1852" s="4">
        <v>4.2335975170642998E-3</v>
      </c>
      <c r="BC1852">
        <v>4.8706070707072897E-2</v>
      </c>
      <c r="BD1852">
        <v>9.7570511030438206E-2</v>
      </c>
      <c r="BE1852">
        <v>2.5593600128655698E-2</v>
      </c>
      <c r="BF1852">
        <v>2.3476988303667901E-2</v>
      </c>
      <c r="BG1852">
        <v>4.2073394215032901E-2</v>
      </c>
      <c r="BH1852">
        <v>3.5195878508028598E-2</v>
      </c>
      <c r="BI1852">
        <v>0.19283440379782099</v>
      </c>
      <c r="BJ1852">
        <v>0.131912873499022</v>
      </c>
      <c r="BK1852">
        <v>1</v>
      </c>
      <c r="BL1852">
        <v>3.5098644638452199E-2</v>
      </c>
      <c r="BM1852">
        <v>5.1780845585704699E-2</v>
      </c>
      <c r="BN1852">
        <v>5.3545785295698797E-2</v>
      </c>
    </row>
    <row r="1853" spans="1:66" x14ac:dyDescent="0.3">
      <c r="A1853" s="1">
        <v>1802</v>
      </c>
      <c r="B1853" t="s">
        <v>5783</v>
      </c>
      <c r="C1853" t="s">
        <v>5783</v>
      </c>
      <c r="D1853" t="s">
        <v>5784</v>
      </c>
      <c r="E1853" t="s">
        <v>5784</v>
      </c>
      <c r="F1853" t="s">
        <v>2664</v>
      </c>
      <c r="G1853" t="s">
        <v>5785</v>
      </c>
      <c r="H1853" t="s">
        <v>2820</v>
      </c>
      <c r="K1853" s="1" t="s">
        <v>49</v>
      </c>
      <c r="T1853">
        <v>21.225000000000001</v>
      </c>
      <c r="U1853">
        <v>0</v>
      </c>
      <c r="V1853" s="2">
        <v>157.88</v>
      </c>
      <c r="W1853" s="33">
        <v>-0.10169926315778</v>
      </c>
      <c r="X1853" s="49">
        <v>0.97753278954389999</v>
      </c>
      <c r="Y1853" s="17">
        <v>9.8686660761932304E-3</v>
      </c>
      <c r="Z1853"/>
      <c r="AA1853" s="15"/>
      <c r="AB1853" s="15"/>
      <c r="AC1853" s="4">
        <v>1.4941526936725701E-2</v>
      </c>
      <c r="AD1853" s="4">
        <v>0.67158284670982105</v>
      </c>
      <c r="AE1853" s="4">
        <v>0.47524996421659699</v>
      </c>
      <c r="AF1853" s="4">
        <v>9.9795430578985302E-3</v>
      </c>
      <c r="AG1853" s="4">
        <v>1.27960932021204E-2</v>
      </c>
      <c r="AH1853">
        <v>-0.34427796272843297</v>
      </c>
      <c r="AI1853">
        <v>-0.28626015943954902</v>
      </c>
      <c r="AJ1853">
        <v>0.32544033269464201</v>
      </c>
      <c r="AK1853">
        <v>-0.34427796272843297</v>
      </c>
      <c r="AL1853">
        <v>-0.28626015943954902</v>
      </c>
      <c r="AM1853">
        <v>0.32544033269464201</v>
      </c>
      <c r="AN1853" s="4">
        <v>3.7132870113815497E-2</v>
      </c>
      <c r="AO1853" s="4">
        <v>1</v>
      </c>
      <c r="AP1853" s="4">
        <v>0.35495971695298201</v>
      </c>
      <c r="AQ1853" s="4">
        <v>2.73786614282212E-2</v>
      </c>
      <c r="AR1853" s="4">
        <v>1.7670349649567599E-2</v>
      </c>
      <c r="AS1853" s="4">
        <v>7.0227210008277996E-3</v>
      </c>
      <c r="AT1853" s="4">
        <v>1</v>
      </c>
      <c r="AU1853" s="4">
        <v>7.0790175696807997E-2</v>
      </c>
      <c r="AV1853" s="4">
        <v>1.7269368745673E-3</v>
      </c>
      <c r="AW1853" s="4">
        <v>6.6445516579390004E-3</v>
      </c>
      <c r="AX1853" s="4">
        <v>6.6898969553379998E-4</v>
      </c>
      <c r="AY1853" s="4">
        <v>1.47485401294644E-2</v>
      </c>
      <c r="AZ1853" s="4">
        <v>1</v>
      </c>
      <c r="BA1853" s="4">
        <v>8.3303087090710003E-4</v>
      </c>
      <c r="BB1853" s="4">
        <v>1.4073378298854701E-2</v>
      </c>
      <c r="BC1853">
        <v>4.0626764305725501E-5</v>
      </c>
      <c r="BD1853">
        <v>1.8024271576270001E-3</v>
      </c>
      <c r="BE1853">
        <v>1.6644827776856001E-3</v>
      </c>
      <c r="BF1853">
        <v>1.150688339691E-4</v>
      </c>
      <c r="BG1853">
        <v>5.9342517854629797E-6</v>
      </c>
      <c r="BH1853">
        <v>3.3783031515858301E-5</v>
      </c>
      <c r="BI1853">
        <v>0.113564991430309</v>
      </c>
      <c r="BJ1853">
        <v>1</v>
      </c>
      <c r="BK1853">
        <v>0.312268480123847</v>
      </c>
      <c r="BL1853">
        <v>1.2395919721346E-3</v>
      </c>
      <c r="BM1853">
        <v>1.1176704704170001E-4</v>
      </c>
      <c r="BN1853">
        <v>2.6710491860611099E-5</v>
      </c>
    </row>
    <row r="1854" spans="1:66" x14ac:dyDescent="0.3">
      <c r="A1854" s="1">
        <v>4570</v>
      </c>
      <c r="B1854" t="s">
        <v>3728</v>
      </c>
      <c r="C1854" t="s">
        <v>3728</v>
      </c>
      <c r="D1854" t="s">
        <v>3729</v>
      </c>
      <c r="E1854" t="s">
        <v>3729</v>
      </c>
      <c r="F1854" t="s">
        <v>3730</v>
      </c>
      <c r="H1854" t="s">
        <v>3731</v>
      </c>
      <c r="T1854">
        <v>24.466000000000001</v>
      </c>
      <c r="U1854">
        <v>0</v>
      </c>
      <c r="V1854" s="2">
        <v>323.31</v>
      </c>
      <c r="W1854" s="33">
        <v>-0.10186547427926</v>
      </c>
      <c r="X1854" s="49">
        <v>0.94018555765682299</v>
      </c>
      <c r="Y1854" s="17">
        <v>2.6786424364658001E-2</v>
      </c>
      <c r="Z1854"/>
      <c r="AA1854" s="15"/>
      <c r="AB1854" s="15"/>
      <c r="AC1854" s="4">
        <v>0.42544890938783098</v>
      </c>
      <c r="AD1854" s="4">
        <v>0.63712080315448205</v>
      </c>
      <c r="AE1854" s="4">
        <v>0.81824778104012696</v>
      </c>
      <c r="AF1854" s="4">
        <v>0.31069987307396502</v>
      </c>
      <c r="AG1854" s="4">
        <v>0.34358119913833401</v>
      </c>
      <c r="AH1854">
        <v>-0.23308662091750301</v>
      </c>
      <c r="AI1854">
        <v>-0.41941694832514098</v>
      </c>
      <c r="AJ1854">
        <v>0.34690714640486398</v>
      </c>
      <c r="AK1854">
        <v>-0.23308662091750301</v>
      </c>
      <c r="AL1854">
        <v>-0.41941694832514098</v>
      </c>
      <c r="AM1854">
        <v>0.34690714640486398</v>
      </c>
      <c r="AN1854" s="4">
        <v>0.92316596729850797</v>
      </c>
      <c r="AO1854" s="4">
        <v>0.90412103641586195</v>
      </c>
      <c r="AP1854" s="4">
        <v>1</v>
      </c>
      <c r="AQ1854" s="4">
        <v>0.892445526764299</v>
      </c>
      <c r="AR1854" s="4">
        <v>0.90387271036811001</v>
      </c>
      <c r="AS1854" s="4">
        <v>0.35246026121291901</v>
      </c>
      <c r="AT1854" s="4">
        <v>1</v>
      </c>
      <c r="AU1854" s="4">
        <v>0.45474334312038101</v>
      </c>
      <c r="AV1854" s="4">
        <v>3.8701181053482199E-2</v>
      </c>
      <c r="AW1854" s="4">
        <v>9.1715601903411895E-2</v>
      </c>
      <c r="AX1854" s="4">
        <v>7.2049965206559996E-4</v>
      </c>
      <c r="AY1854" s="4">
        <v>7.2413730475843997E-3</v>
      </c>
      <c r="AZ1854" s="4">
        <v>1</v>
      </c>
      <c r="BA1854" s="4">
        <v>9.5291140411389997E-4</v>
      </c>
      <c r="BB1854" s="4">
        <v>3.5155285143479903E-2</v>
      </c>
      <c r="BC1854">
        <v>2.189969145973E-4</v>
      </c>
      <c r="BD1854">
        <v>4.4160569187856297E-2</v>
      </c>
      <c r="BE1854">
        <v>7.486760722803E-4</v>
      </c>
      <c r="BF1854">
        <v>2.169972196443E-4</v>
      </c>
      <c r="BG1854">
        <v>1.974304048468E-4</v>
      </c>
      <c r="BH1854">
        <v>3.4274985871300001E-4</v>
      </c>
      <c r="BI1854">
        <v>0.127519505194648</v>
      </c>
      <c r="BJ1854">
        <v>0.71702308283138705</v>
      </c>
      <c r="BK1854">
        <v>1</v>
      </c>
      <c r="BL1854">
        <v>1.6581638840603001E-3</v>
      </c>
      <c r="BM1854">
        <v>4.4384419588630001E-4</v>
      </c>
      <c r="BN1854">
        <v>1.2006619096759999E-4</v>
      </c>
    </row>
    <row r="1855" spans="1:66" x14ac:dyDescent="0.3">
      <c r="A1855" s="1">
        <v>3016</v>
      </c>
      <c r="B1855" t="s">
        <v>5022</v>
      </c>
      <c r="C1855" t="s">
        <v>5022</v>
      </c>
      <c r="D1855" t="s">
        <v>5023</v>
      </c>
      <c r="E1855" t="s">
        <v>5023</v>
      </c>
      <c r="F1855" t="s">
        <v>60</v>
      </c>
      <c r="H1855" t="s">
        <v>5024</v>
      </c>
      <c r="T1855">
        <v>30.957000000000001</v>
      </c>
      <c r="U1855">
        <v>0</v>
      </c>
      <c r="V1855" s="2">
        <v>25.442</v>
      </c>
      <c r="W1855" s="33">
        <v>-0.102021716381884</v>
      </c>
      <c r="X1855" s="49">
        <v>0.94497325838935098</v>
      </c>
      <c r="Y1855" s="17">
        <v>2.4580481330174E-2</v>
      </c>
      <c r="Z1855"/>
      <c r="AA1855" s="15"/>
      <c r="AB1855" s="15"/>
      <c r="AC1855" s="4">
        <v>0.66836837513129199</v>
      </c>
      <c r="AD1855" s="4">
        <v>0.40526431102730198</v>
      </c>
      <c r="AE1855" s="4">
        <v>0.509903686754415</v>
      </c>
      <c r="AF1855" s="4">
        <v>0.12694504838766801</v>
      </c>
      <c r="AG1855" s="4">
        <v>0.13725966205422499</v>
      </c>
      <c r="AH1855">
        <v>-0.41317567265871402</v>
      </c>
      <c r="AI1855">
        <v>-0.24454943921751399</v>
      </c>
      <c r="AJ1855">
        <v>0.35165996273057598</v>
      </c>
      <c r="AK1855">
        <v>-0.41317567265871402</v>
      </c>
      <c r="AL1855">
        <v>-0.24454943921751399</v>
      </c>
      <c r="AM1855">
        <v>0.35165996273057598</v>
      </c>
      <c r="AN1855" s="4">
        <v>1</v>
      </c>
      <c r="AO1855" s="4">
        <v>0.77115388565911402</v>
      </c>
      <c r="AP1855" s="4">
        <v>6.18952731157172E-2</v>
      </c>
      <c r="AQ1855" s="4">
        <v>6.0706654979791198E-2</v>
      </c>
      <c r="AR1855" s="4">
        <v>5.6609688996623803E-2</v>
      </c>
      <c r="AS1855" s="4">
        <v>1</v>
      </c>
      <c r="AT1855" s="4">
        <v>0.42874212940962703</v>
      </c>
      <c r="AU1855" s="4">
        <v>0.46781578714752903</v>
      </c>
      <c r="AV1855" s="4">
        <v>0.31388321113769502</v>
      </c>
      <c r="AW1855" s="4">
        <v>0.30911653434937503</v>
      </c>
      <c r="AX1855" s="4">
        <v>5.1051253938775003E-3</v>
      </c>
      <c r="AY1855" s="4">
        <v>1.5896918013165701E-2</v>
      </c>
      <c r="AZ1855" s="4">
        <v>1</v>
      </c>
      <c r="BA1855" s="4">
        <v>6.2452790455187002E-3</v>
      </c>
      <c r="BB1855" s="4">
        <v>4.6052762816676598E-2</v>
      </c>
      <c r="BC1855">
        <v>6.6025531914890002E-4</v>
      </c>
      <c r="BD1855">
        <v>3.8305882352941E-3</v>
      </c>
      <c r="BE1855">
        <v>3.6836045056319999E-3</v>
      </c>
      <c r="BF1855">
        <v>4.4234059000522699E-5</v>
      </c>
      <c r="BG1855">
        <v>2.6219774718390002E-4</v>
      </c>
      <c r="BH1855">
        <v>2.64329318585951E-5</v>
      </c>
      <c r="BI1855">
        <v>5.6950187734668298E-2</v>
      </c>
      <c r="BJ1855">
        <v>1</v>
      </c>
      <c r="BK1855">
        <v>1.1290112640799999E-3</v>
      </c>
      <c r="BL1855">
        <v>5.8725345244201101E-6</v>
      </c>
      <c r="BM1855">
        <v>1.4272427505690401E-5</v>
      </c>
      <c r="BN1855">
        <v>3.21938100072317E-5</v>
      </c>
    </row>
    <row r="1856" spans="1:66" x14ac:dyDescent="0.3">
      <c r="A1856" s="1">
        <v>644</v>
      </c>
      <c r="B1856" t="s">
        <v>5737</v>
      </c>
      <c r="C1856" t="s">
        <v>5737</v>
      </c>
      <c r="D1856" t="s">
        <v>5738</v>
      </c>
      <c r="E1856" t="s">
        <v>5738</v>
      </c>
      <c r="F1856" t="s">
        <v>60</v>
      </c>
      <c r="T1856">
        <v>28.885999999999999</v>
      </c>
      <c r="U1856">
        <v>0</v>
      </c>
      <c r="V1856" s="2">
        <v>47.734999999999999</v>
      </c>
      <c r="W1856" s="33">
        <v>-0.102752898670121</v>
      </c>
      <c r="X1856" s="49">
        <v>0.966853651386825</v>
      </c>
      <c r="Y1856" s="17">
        <v>1.4639258290502199E-2</v>
      </c>
      <c r="Z1856"/>
      <c r="AA1856" s="15"/>
      <c r="AB1856" s="15"/>
      <c r="AC1856" s="4">
        <v>4.0744857574844799E-2</v>
      </c>
      <c r="AD1856" s="4">
        <v>0.66791892470356595</v>
      </c>
      <c r="AE1856" s="4">
        <v>0.476150168564832</v>
      </c>
      <c r="AF1856" s="4">
        <v>2.59811911112541E-2</v>
      </c>
      <c r="AG1856" s="4">
        <v>2.6256578627189098E-2</v>
      </c>
      <c r="AH1856">
        <v>-0.352032423207435</v>
      </c>
      <c r="AI1856">
        <v>-0.29507564167626199</v>
      </c>
      <c r="AJ1856">
        <v>0.338849368873334</v>
      </c>
      <c r="AK1856">
        <v>-0.352032423207435</v>
      </c>
      <c r="AL1856">
        <v>-0.29507564167626199</v>
      </c>
      <c r="AM1856">
        <v>0.338849368873334</v>
      </c>
      <c r="AN1856" s="4">
        <v>6.7849365953631502E-2</v>
      </c>
      <c r="AO1856" s="4">
        <v>1</v>
      </c>
      <c r="AP1856" s="4">
        <v>0.34348661457666302</v>
      </c>
      <c r="AQ1856" s="4">
        <v>4.2801617972670299E-2</v>
      </c>
      <c r="AR1856" s="4">
        <v>2.6846176874787599E-2</v>
      </c>
      <c r="AS1856" s="4">
        <v>5.3296487349677298E-2</v>
      </c>
      <c r="AT1856" s="4">
        <v>1</v>
      </c>
      <c r="AU1856" s="4">
        <v>8.4963891117832202E-2</v>
      </c>
      <c r="AV1856" s="4">
        <v>3.4539293969365302E-2</v>
      </c>
      <c r="AW1856" s="4">
        <v>2.64993905208415E-2</v>
      </c>
      <c r="AX1856" s="4">
        <v>1.0887194212254999E-3</v>
      </c>
      <c r="AY1856" s="4">
        <v>3.7567741106972999E-3</v>
      </c>
      <c r="AZ1856" s="4">
        <v>1</v>
      </c>
      <c r="BA1856" s="4">
        <v>6.0266139172679997E-4</v>
      </c>
      <c r="BB1856" s="4">
        <v>2.5424168485938099E-2</v>
      </c>
      <c r="BC1856">
        <v>2.4918882349165999E-3</v>
      </c>
      <c r="BD1856">
        <v>1.3068585461259001E-3</v>
      </c>
      <c r="BE1856">
        <v>6.3469603464148001E-3</v>
      </c>
      <c r="BF1856">
        <v>4.3359277507901998E-3</v>
      </c>
      <c r="BG1856">
        <v>1.5138932021047E-3</v>
      </c>
      <c r="BH1856">
        <v>2.3152294082118001E-3</v>
      </c>
      <c r="BI1856">
        <v>0.134481230181731</v>
      </c>
      <c r="BJ1856">
        <v>1</v>
      </c>
      <c r="BK1856">
        <v>1.9057247093320601E-2</v>
      </c>
      <c r="BL1856">
        <v>1.5582645745121E-3</v>
      </c>
      <c r="BM1856">
        <v>4.8318437248661998E-3</v>
      </c>
      <c r="BN1856">
        <v>3.5712967748503998E-3</v>
      </c>
    </row>
    <row r="1857" spans="1:66" x14ac:dyDescent="0.3">
      <c r="A1857" s="1">
        <v>522</v>
      </c>
      <c r="B1857" t="s">
        <v>4034</v>
      </c>
      <c r="C1857" t="s">
        <v>4034</v>
      </c>
      <c r="D1857" t="s">
        <v>4035</v>
      </c>
      <c r="E1857" t="s">
        <v>4035</v>
      </c>
      <c r="F1857" t="s">
        <v>4036</v>
      </c>
      <c r="H1857" t="s">
        <v>54</v>
      </c>
      <c r="T1857">
        <v>31.532</v>
      </c>
      <c r="U1857">
        <v>0</v>
      </c>
      <c r="V1857" s="2">
        <v>274.26</v>
      </c>
      <c r="W1857" s="33">
        <v>-0.10297881281398701</v>
      </c>
      <c r="X1857" s="49">
        <v>0.88755537378684501</v>
      </c>
      <c r="Y1857" s="17">
        <v>5.1804542182873801E-2</v>
      </c>
      <c r="Z1857"/>
      <c r="AA1857" s="15"/>
      <c r="AB1857" s="15"/>
      <c r="AC1857" s="4">
        <v>0.66831651081485499</v>
      </c>
      <c r="AD1857" s="4">
        <v>0.57817840812868704</v>
      </c>
      <c r="AE1857" s="4">
        <v>0.90437104519533595</v>
      </c>
      <c r="AF1857" s="4">
        <v>0.25100080760594001</v>
      </c>
      <c r="AG1857" s="4">
        <v>0.29116635099770799</v>
      </c>
      <c r="AH1857">
        <v>-0.58000637862161197</v>
      </c>
      <c r="AI1857">
        <v>-8.9279363565699904E-2</v>
      </c>
      <c r="AJ1857">
        <v>0.36034930374535201</v>
      </c>
      <c r="AK1857">
        <v>-0.58000637862161197</v>
      </c>
      <c r="AL1857">
        <v>-8.9279363565699904E-2</v>
      </c>
      <c r="AM1857">
        <v>0.36034930374535201</v>
      </c>
      <c r="AN1857" s="4">
        <v>1</v>
      </c>
      <c r="AO1857" s="4">
        <v>0.98685782556750001</v>
      </c>
      <c r="AP1857" s="4">
        <v>0.9273766854412</v>
      </c>
      <c r="AQ1857" s="4">
        <v>5.8908565862834703E-2</v>
      </c>
      <c r="AR1857" s="4">
        <v>7.9466632531148496E-2</v>
      </c>
      <c r="AS1857" s="4">
        <v>1</v>
      </c>
      <c r="AT1857" s="4">
        <v>0.71732210097986804</v>
      </c>
      <c r="AU1857" s="4">
        <v>0.78573645014480797</v>
      </c>
      <c r="AV1857" s="4">
        <v>0.68713691334339499</v>
      </c>
      <c r="AW1857" s="4">
        <v>0.73429810311880295</v>
      </c>
      <c r="AX1857" s="4">
        <v>4.9495324445646E-3</v>
      </c>
      <c r="AY1857" s="4">
        <v>3.0355297838692698E-2</v>
      </c>
      <c r="AZ1857" s="4">
        <v>1</v>
      </c>
      <c r="BA1857" s="4">
        <v>6.9569436115906004E-3</v>
      </c>
      <c r="BB1857" s="4">
        <v>5.9734317343173499E-2</v>
      </c>
      <c r="BC1857">
        <v>2.5035468521423E-3</v>
      </c>
      <c r="BD1857">
        <v>5.3748862920719002E-3</v>
      </c>
      <c r="BE1857">
        <v>2.6462458890209998E-3</v>
      </c>
      <c r="BF1857">
        <v>2.44009994753E-3</v>
      </c>
      <c r="BG1857">
        <v>3.1750990938039997E-4</v>
      </c>
      <c r="BH1857">
        <v>5.2208032552440004E-4</v>
      </c>
      <c r="BI1857">
        <v>0.28269540270100002</v>
      </c>
      <c r="BJ1857">
        <v>1</v>
      </c>
      <c r="BK1857">
        <v>3.5877384266049997E-4</v>
      </c>
      <c r="BL1857">
        <v>5.0142372701980002E-4</v>
      </c>
      <c r="BM1857">
        <v>6.3982795439380003E-4</v>
      </c>
      <c r="BN1857">
        <v>2.4356389446029999E-4</v>
      </c>
    </row>
    <row r="1858" spans="1:66" x14ac:dyDescent="0.3">
      <c r="A1858" s="1">
        <v>1691</v>
      </c>
      <c r="B1858" t="s">
        <v>5500</v>
      </c>
      <c r="C1858" t="s">
        <v>5500</v>
      </c>
      <c r="D1858" t="s">
        <v>5501</v>
      </c>
      <c r="E1858" t="s">
        <v>5501</v>
      </c>
      <c r="F1858" t="s">
        <v>60</v>
      </c>
      <c r="H1858" t="s">
        <v>54</v>
      </c>
      <c r="T1858">
        <v>131.55000000000001</v>
      </c>
      <c r="U1858">
        <v>0</v>
      </c>
      <c r="V1858" s="2">
        <v>323.31</v>
      </c>
      <c r="W1858" s="33">
        <v>-0.10358496593825001</v>
      </c>
      <c r="X1858" s="49">
        <v>0.901011372070738</v>
      </c>
      <c r="Y1858" s="17">
        <v>4.5269727559891997E-2</v>
      </c>
      <c r="Z1858"/>
      <c r="AA1858" s="15"/>
      <c r="AB1858" s="15"/>
      <c r="AC1858" s="4">
        <v>0.120333980745361</v>
      </c>
      <c r="AD1858" s="4">
        <v>0.41252012403759702</v>
      </c>
      <c r="AE1858" s="4">
        <v>0.85196110377471801</v>
      </c>
      <c r="AF1858" s="4">
        <v>4.26430927331359E-2</v>
      </c>
      <c r="AG1858" s="4">
        <v>7.5843888151642405E-2</v>
      </c>
      <c r="AH1858">
        <v>-0.19390840585899699</v>
      </c>
      <c r="AI1858">
        <v>-0.48654135660333903</v>
      </c>
      <c r="AJ1858">
        <v>0.369694864647587</v>
      </c>
      <c r="AK1858">
        <v>-0.19390840585899699</v>
      </c>
      <c r="AL1858">
        <v>-0.48654135660333903</v>
      </c>
      <c r="AM1858">
        <v>0.369694864647587</v>
      </c>
      <c r="AN1858" s="4">
        <v>8.43709441957224E-2</v>
      </c>
      <c r="AO1858" s="4">
        <v>0.23053493606628001</v>
      </c>
      <c r="AP1858" s="4">
        <v>1</v>
      </c>
      <c r="AQ1858" s="4">
        <v>0.114225621115934</v>
      </c>
      <c r="AR1858" s="4">
        <v>0.15980463422225399</v>
      </c>
      <c r="AS1858" s="4">
        <v>0.275051878783722</v>
      </c>
      <c r="AT1858" s="4">
        <v>1</v>
      </c>
      <c r="AU1858" s="4">
        <v>0.55588331132415303</v>
      </c>
      <c r="AV1858" s="4">
        <v>7.2657737227528997E-3</v>
      </c>
      <c r="AW1858" s="4">
        <v>5.8747409884878001E-3</v>
      </c>
      <c r="AX1858" s="4">
        <v>1.5791192566392E-3</v>
      </c>
      <c r="AY1858" s="4">
        <v>7.0254360465115996E-3</v>
      </c>
      <c r="AZ1858" s="4">
        <v>1</v>
      </c>
      <c r="BA1858" s="4">
        <v>6.4378833607207E-3</v>
      </c>
      <c r="BB1858" s="4">
        <v>6.1852289244185898E-2</v>
      </c>
      <c r="BC1858">
        <v>1.21477811946183E-5</v>
      </c>
      <c r="BD1858">
        <v>1.85509699373256E-5</v>
      </c>
      <c r="BE1858">
        <v>1.8124087181214999E-3</v>
      </c>
      <c r="BF1858">
        <v>1.169924727558E-4</v>
      </c>
      <c r="BG1858">
        <v>5.3933798300524498E-6</v>
      </c>
      <c r="BH1858">
        <v>1.8099932591840001E-4</v>
      </c>
      <c r="BI1858">
        <v>0.287636220649365</v>
      </c>
      <c r="BJ1858">
        <v>1</v>
      </c>
      <c r="BK1858">
        <v>1.6691944725310999E-3</v>
      </c>
      <c r="BL1858">
        <v>1.90527887827461E-5</v>
      </c>
      <c r="BM1858">
        <v>2.6183272276372201E-6</v>
      </c>
      <c r="BN1858">
        <v>4.2676292693621098E-6</v>
      </c>
    </row>
    <row r="1859" spans="1:66" x14ac:dyDescent="0.3">
      <c r="A1859" s="1">
        <v>2726</v>
      </c>
      <c r="B1859" t="s">
        <v>5750</v>
      </c>
      <c r="C1859" t="s">
        <v>5750</v>
      </c>
      <c r="D1859" t="s">
        <v>5751</v>
      </c>
      <c r="E1859" t="s">
        <v>5751</v>
      </c>
      <c r="F1859" t="s">
        <v>5752</v>
      </c>
      <c r="T1859">
        <v>66.998999999999995</v>
      </c>
      <c r="U1859">
        <v>0</v>
      </c>
      <c r="V1859" s="2">
        <v>99.63</v>
      </c>
      <c r="W1859" s="33">
        <v>-0.10368624859718401</v>
      </c>
      <c r="X1859" s="49">
        <v>0.98577557730413901</v>
      </c>
      <c r="Y1859" s="17">
        <v>6.2219457404698196E-3</v>
      </c>
      <c r="Z1859"/>
      <c r="AA1859" s="15"/>
      <c r="AB1859" s="15"/>
      <c r="AC1859" s="4">
        <v>0.38472686782057502</v>
      </c>
      <c r="AD1859" s="4">
        <v>5.6338389343628698E-2</v>
      </c>
      <c r="AE1859" s="4">
        <v>0.66968802902055602</v>
      </c>
      <c r="AF1859" s="4">
        <v>3.6458346744183502E-2</v>
      </c>
      <c r="AG1859" s="4">
        <v>2.1627483892754699E-2</v>
      </c>
      <c r="AH1859">
        <v>-0.261657045889226</v>
      </c>
      <c r="AI1859">
        <v>-0.35706765243669703</v>
      </c>
      <c r="AJ1859">
        <v>0.30766595253437101</v>
      </c>
      <c r="AK1859">
        <v>-0.261657045889226</v>
      </c>
      <c r="AL1859">
        <v>-0.35706765243669703</v>
      </c>
      <c r="AM1859">
        <v>0.30766595253437101</v>
      </c>
      <c r="AN1859" s="4">
        <v>1</v>
      </c>
      <c r="AO1859" s="4">
        <v>1.4487516893093E-3</v>
      </c>
      <c r="AP1859" s="4">
        <v>9.0640870616685992E-3</v>
      </c>
      <c r="AQ1859" s="4">
        <v>1.1891702647230001E-4</v>
      </c>
      <c r="AR1859" s="4">
        <v>9.7169729452101998E-5</v>
      </c>
      <c r="AS1859" s="4">
        <v>0.149793037571641</v>
      </c>
      <c r="AT1859" s="4">
        <v>9.7820984102169106E-2</v>
      </c>
      <c r="AU1859" s="4">
        <v>1</v>
      </c>
      <c r="AV1859" s="4">
        <v>0.102209736799151</v>
      </c>
      <c r="AW1859" s="4">
        <v>4.9345155760318102E-2</v>
      </c>
      <c r="AX1859" s="4">
        <v>4.3875658900837996E-3</v>
      </c>
      <c r="AY1859" s="4">
        <v>6.9745432239407601E-2</v>
      </c>
      <c r="AZ1859" s="4">
        <v>1</v>
      </c>
      <c r="BA1859" s="4">
        <v>7.0463864069276001E-3</v>
      </c>
      <c r="BB1859" s="4">
        <v>1.5440126188494E-2</v>
      </c>
      <c r="BC1859">
        <v>5.3385397292215503E-2</v>
      </c>
      <c r="BD1859">
        <v>9.5379086754423803E-2</v>
      </c>
      <c r="BE1859">
        <v>3.68829243307459E-2</v>
      </c>
      <c r="BF1859">
        <v>3.0792761951026499E-2</v>
      </c>
      <c r="BG1859">
        <v>3.8342688283211697E-2</v>
      </c>
      <c r="BH1859">
        <v>5.01940910197183E-2</v>
      </c>
      <c r="BI1859">
        <v>0.269742067367161</v>
      </c>
      <c r="BJ1859">
        <v>1</v>
      </c>
      <c r="BK1859">
        <v>6.6670487059703201E-2</v>
      </c>
      <c r="BL1859">
        <v>4.9537322020074902E-2</v>
      </c>
      <c r="BM1859">
        <v>3.5411116188292097E-2</v>
      </c>
      <c r="BN1859">
        <v>4.0420070812846397E-2</v>
      </c>
    </row>
    <row r="1860" spans="1:66" x14ac:dyDescent="0.3">
      <c r="A1860" s="1">
        <v>4152</v>
      </c>
      <c r="B1860" t="s">
        <v>5523</v>
      </c>
      <c r="C1860" t="s">
        <v>5523</v>
      </c>
      <c r="D1860" t="s">
        <v>5524</v>
      </c>
      <c r="E1860" t="s">
        <v>5523</v>
      </c>
      <c r="F1860" t="s">
        <v>60</v>
      </c>
      <c r="T1860">
        <v>18.649999999999999</v>
      </c>
      <c r="U1860">
        <v>0</v>
      </c>
      <c r="V1860" s="2">
        <v>107.66</v>
      </c>
      <c r="W1860" s="33">
        <v>-0.10574104918517301</v>
      </c>
      <c r="X1860" s="49">
        <v>0.93645088384401498</v>
      </c>
      <c r="Y1860" s="17">
        <v>2.8514996115653699E-2</v>
      </c>
      <c r="Z1860"/>
      <c r="AA1860" s="15"/>
      <c r="AB1860" s="15"/>
      <c r="AC1860" s="4">
        <v>0.33362952577567301</v>
      </c>
      <c r="AD1860" s="4">
        <v>9.8442458870265495E-2</v>
      </c>
      <c r="AE1860" s="4">
        <v>1</v>
      </c>
      <c r="AF1860" s="4">
        <v>6.5870254708155496E-2</v>
      </c>
      <c r="AG1860" s="4">
        <v>6.9192786667194695E-2</v>
      </c>
      <c r="AH1860">
        <v>-0.271319667752144</v>
      </c>
      <c r="AI1860">
        <v>-0.41239408278990097</v>
      </c>
      <c r="AJ1860">
        <v>0.36649060298652397</v>
      </c>
      <c r="AK1860">
        <v>-0.271319667752144</v>
      </c>
      <c r="AL1860">
        <v>-0.41239408278990097</v>
      </c>
      <c r="AM1860">
        <v>0.36649060298652397</v>
      </c>
      <c r="AN1860" s="4">
        <v>0.17606650794270301</v>
      </c>
      <c r="AO1860" s="4">
        <v>3.6053757984986202E-2</v>
      </c>
      <c r="AP1860" s="4">
        <v>1</v>
      </c>
      <c r="AQ1860" s="4">
        <v>1.2135259047798001E-2</v>
      </c>
      <c r="AR1860" s="4">
        <v>1.55676543034014E-2</v>
      </c>
      <c r="AS1860" s="4">
        <v>0.81654725256763105</v>
      </c>
      <c r="AT1860" s="4">
        <v>0.210562018143678</v>
      </c>
      <c r="AU1860" s="4">
        <v>1</v>
      </c>
      <c r="AV1860" s="4">
        <v>0.16975396542382701</v>
      </c>
      <c r="AW1860" s="4">
        <v>0.11640071123618299</v>
      </c>
      <c r="AX1860" s="4">
        <v>8.2748168166851994E-3</v>
      </c>
      <c r="AY1860" s="4">
        <v>4.87116004821318E-2</v>
      </c>
      <c r="AZ1860" s="4">
        <v>1</v>
      </c>
      <c r="BA1860" s="4">
        <v>1.5721539652841201E-2</v>
      </c>
      <c r="BB1860" s="4">
        <v>7.5609994461999494E-2</v>
      </c>
      <c r="BC1860">
        <v>2.2479633178200099E-2</v>
      </c>
      <c r="BD1860">
        <v>2.0467979409624599E-2</v>
      </c>
      <c r="BE1860">
        <v>1.32093072430239E-2</v>
      </c>
      <c r="BF1860">
        <v>1.9085734363315499E-2</v>
      </c>
      <c r="BG1860">
        <v>7.3488359571594001E-3</v>
      </c>
      <c r="BH1860">
        <v>1.8302676033442201E-2</v>
      </c>
      <c r="BI1860">
        <v>5.07795889440113E-2</v>
      </c>
      <c r="BJ1860">
        <v>1</v>
      </c>
      <c r="BK1860">
        <v>1.74643341885494E-2</v>
      </c>
      <c r="BL1860">
        <v>1.7120643696593201E-2</v>
      </c>
      <c r="BM1860">
        <v>1.69898474085762E-2</v>
      </c>
      <c r="BN1860">
        <v>9.6166995066502992E-3</v>
      </c>
    </row>
    <row r="1861" spans="1:66" x14ac:dyDescent="0.3">
      <c r="A1861" s="1">
        <v>4343</v>
      </c>
      <c r="B1861" t="s">
        <v>4716</v>
      </c>
      <c r="C1861" t="s">
        <v>4716</v>
      </c>
      <c r="D1861" t="s">
        <v>4717</v>
      </c>
      <c r="E1861" t="s">
        <v>4717</v>
      </c>
      <c r="F1861" t="s">
        <v>60</v>
      </c>
      <c r="T1861">
        <v>9.2794000000000008</v>
      </c>
      <c r="U1861">
        <v>0</v>
      </c>
      <c r="V1861" s="2">
        <v>7.8124000000000002</v>
      </c>
      <c r="W1861" s="33">
        <v>-0.106085802262933</v>
      </c>
      <c r="X1861" s="49">
        <v>0.95524042543711996</v>
      </c>
      <c r="Y1861" s="17">
        <v>1.9887306636846899E-2</v>
      </c>
      <c r="Z1861"/>
      <c r="AA1861" s="15"/>
      <c r="AB1861" s="15"/>
      <c r="AC1861" s="4">
        <v>0.25991173950894397</v>
      </c>
      <c r="AD1861" s="4">
        <v>0.203758397149958</v>
      </c>
      <c r="AE1861" s="4">
        <v>1</v>
      </c>
      <c r="AF1861" s="4">
        <v>0.18054628393316899</v>
      </c>
      <c r="AG1861" s="4">
        <v>0.18428400764186101</v>
      </c>
      <c r="AH1861">
        <v>-0.32914923602942903</v>
      </c>
      <c r="AI1861">
        <v>-0.35052388342305102</v>
      </c>
      <c r="AJ1861">
        <v>0.361415712663681</v>
      </c>
      <c r="AK1861">
        <v>-0.32914923602942903</v>
      </c>
      <c r="AL1861">
        <v>-0.35052388342305102</v>
      </c>
      <c r="AM1861">
        <v>0.361415712663681</v>
      </c>
      <c r="AN1861" s="4">
        <v>0.57937772114261399</v>
      </c>
      <c r="AO1861" s="4">
        <v>0.46974740704585399</v>
      </c>
      <c r="AP1861" s="4">
        <v>1</v>
      </c>
      <c r="AQ1861" s="4">
        <v>0.478643341782928</v>
      </c>
      <c r="AR1861" s="4">
        <v>0.44392064507094797</v>
      </c>
      <c r="AS1861" s="4">
        <v>0.19674882013634001</v>
      </c>
      <c r="AT1861" s="4">
        <v>0.111584115936502</v>
      </c>
      <c r="AU1861" s="4">
        <v>1</v>
      </c>
      <c r="AV1861" s="4">
        <v>5.73926376587338E-2</v>
      </c>
      <c r="AW1861" s="4">
        <v>4.9068418307921802E-2</v>
      </c>
      <c r="AX1861" s="4">
        <v>3.6086772478776002E-3</v>
      </c>
      <c r="AY1861" s="4">
        <v>2.9943668467518701E-2</v>
      </c>
      <c r="AZ1861" s="4">
        <v>1</v>
      </c>
      <c r="BA1861" s="4">
        <v>5.6028723578448996E-3</v>
      </c>
      <c r="BB1861" s="4">
        <v>5.9862959546712301E-2</v>
      </c>
      <c r="BC1861">
        <v>2.5172186597545998E-3</v>
      </c>
      <c r="BD1861">
        <v>4.3759153241911004E-3</v>
      </c>
      <c r="BE1861">
        <v>2.1835676735496002E-3</v>
      </c>
      <c r="BF1861">
        <v>5.6888246326614999E-3</v>
      </c>
      <c r="BG1861">
        <v>8.481595866102E-4</v>
      </c>
      <c r="BH1861">
        <v>1.1241945261101999E-3</v>
      </c>
      <c r="BI1861">
        <v>0.28352749301025199</v>
      </c>
      <c r="BJ1861">
        <v>1</v>
      </c>
      <c r="BK1861">
        <v>8.2991612301957004E-3</v>
      </c>
      <c r="BL1861">
        <v>1.642303077891E-3</v>
      </c>
      <c r="BM1861">
        <v>1.3174186417594001E-3</v>
      </c>
      <c r="BN1861">
        <v>1.3626462817418999E-3</v>
      </c>
    </row>
    <row r="1862" spans="1:66" x14ac:dyDescent="0.3">
      <c r="A1862" s="1">
        <v>4193</v>
      </c>
      <c r="B1862" t="s">
        <v>5182</v>
      </c>
      <c r="C1862" t="s">
        <v>5182</v>
      </c>
      <c r="D1862" t="s">
        <v>5183</v>
      </c>
      <c r="E1862" t="s">
        <v>5183</v>
      </c>
      <c r="F1862" t="s">
        <v>2295</v>
      </c>
      <c r="H1862" t="s">
        <v>54</v>
      </c>
      <c r="T1862">
        <v>11.865</v>
      </c>
      <c r="U1862">
        <v>0</v>
      </c>
      <c r="V1862" s="2">
        <v>323.31</v>
      </c>
      <c r="W1862" s="33">
        <v>-0.106142450029729</v>
      </c>
      <c r="X1862" s="49">
        <v>0.89097984501122696</v>
      </c>
      <c r="Y1862" s="17">
        <v>5.0132120092653797E-2</v>
      </c>
      <c r="Z1862"/>
      <c r="AA1862" s="15"/>
      <c r="AB1862" s="15"/>
      <c r="AC1862" s="4">
        <v>0.29021217260693799</v>
      </c>
      <c r="AD1862" s="4">
        <v>0.39978408135511001</v>
      </c>
      <c r="AE1862" s="4">
        <v>1</v>
      </c>
      <c r="AF1862" s="4">
        <v>3.6813409947065702E-4</v>
      </c>
      <c r="AG1862" s="4">
        <v>0.120526346317804</v>
      </c>
      <c r="AH1862">
        <v>-0.34403712669275299</v>
      </c>
      <c r="AI1862">
        <v>-0.55868283531408203</v>
      </c>
      <c r="AJ1862">
        <v>0.58429261191764803</v>
      </c>
      <c r="AK1862">
        <v>-0.34403712669275299</v>
      </c>
      <c r="AL1862">
        <v>-0.55868283531408203</v>
      </c>
      <c r="AM1862">
        <v>0.58429261191764803</v>
      </c>
      <c r="AN1862" s="4">
        <v>0.29603405403127198</v>
      </c>
      <c r="AO1862" s="4">
        <v>0.17550469928773099</v>
      </c>
      <c r="AP1862" s="4">
        <v>1</v>
      </c>
      <c r="AQ1862" s="4">
        <v>4.652505584355E-4</v>
      </c>
      <c r="AR1862" s="4">
        <v>2.09373287815568E-2</v>
      </c>
      <c r="AS1862" s="4">
        <v>0.57456022859183797</v>
      </c>
      <c r="AT1862" s="4">
        <v>0.85438432002857401</v>
      </c>
      <c r="AU1862" s="4">
        <v>1</v>
      </c>
      <c r="AV1862" s="4">
        <v>5.8391374229839997E-4</v>
      </c>
      <c r="AW1862" s="4">
        <v>9.6746309133949999E-4</v>
      </c>
      <c r="AX1862" s="4">
        <v>4.2235197705388097E-5</v>
      </c>
      <c r="AY1862" s="4">
        <v>0.169463224749026</v>
      </c>
      <c r="AZ1862" s="4">
        <v>1</v>
      </c>
      <c r="BA1862" s="4">
        <v>5.5237997678071301E-5</v>
      </c>
      <c r="BB1862" s="4">
        <v>0.33967424708051502</v>
      </c>
      <c r="BC1862">
        <v>5.6778097700890004E-4</v>
      </c>
      <c r="BD1862">
        <v>0.75263372950310203</v>
      </c>
      <c r="BE1862">
        <v>0.123038249036224</v>
      </c>
      <c r="BF1862">
        <v>1.0767290234326001E-3</v>
      </c>
      <c r="BG1862">
        <v>2.5800778127165001E-3</v>
      </c>
      <c r="BH1862">
        <v>4.3396207709566502E-5</v>
      </c>
      <c r="BI1862">
        <v>1</v>
      </c>
      <c r="BJ1862">
        <v>0.62291033772140203</v>
      </c>
      <c r="BK1862">
        <v>9.22862370978344E-2</v>
      </c>
      <c r="BL1862">
        <v>2.9952269606459998E-4</v>
      </c>
      <c r="BM1862">
        <v>2.4891968163354201E-5</v>
      </c>
      <c r="BN1862">
        <v>5.0601360834259996E-4</v>
      </c>
    </row>
    <row r="1863" spans="1:66" x14ac:dyDescent="0.3">
      <c r="A1863" s="1">
        <v>3914</v>
      </c>
      <c r="B1863" t="s">
        <v>4581</v>
      </c>
      <c r="C1863" t="s">
        <v>4581</v>
      </c>
      <c r="D1863" t="s">
        <v>4582</v>
      </c>
      <c r="E1863" t="s">
        <v>4582</v>
      </c>
      <c r="F1863" t="s">
        <v>4385</v>
      </c>
      <c r="H1863" t="s">
        <v>4583</v>
      </c>
      <c r="T1863">
        <v>56.732999999999997</v>
      </c>
      <c r="U1863">
        <v>0</v>
      </c>
      <c r="V1863" s="2">
        <v>323.31</v>
      </c>
      <c r="W1863" s="33">
        <v>-0.10638591230923899</v>
      </c>
      <c r="X1863" s="49">
        <v>0.94994797683002896</v>
      </c>
      <c r="Y1863" s="17">
        <v>2.2300177863039301E-2</v>
      </c>
      <c r="Z1863"/>
      <c r="AA1863" s="15"/>
      <c r="AB1863" s="15"/>
      <c r="AC1863" s="4">
        <v>0.47291250897776199</v>
      </c>
      <c r="AD1863" s="4">
        <v>0.58753165203080504</v>
      </c>
      <c r="AE1863" s="4">
        <v>0.68095196274118397</v>
      </c>
      <c r="AF1863" s="4">
        <v>0.18115477849285999</v>
      </c>
      <c r="AG1863" s="4">
        <v>0.203569567177351</v>
      </c>
      <c r="AH1863">
        <v>-0.384064383080917</v>
      </c>
      <c r="AI1863">
        <v>-0.29908839508482998</v>
      </c>
      <c r="AJ1863">
        <v>0.36399504123803</v>
      </c>
      <c r="AK1863">
        <v>-0.384064383080917</v>
      </c>
      <c r="AL1863">
        <v>-0.29908839508482998</v>
      </c>
      <c r="AM1863">
        <v>0.36399504123803</v>
      </c>
      <c r="AN1863" s="4">
        <v>0.54543678481719304</v>
      </c>
      <c r="AO1863" s="4">
        <v>0.76081495953111899</v>
      </c>
      <c r="AP1863" s="4">
        <v>1</v>
      </c>
      <c r="AQ1863" s="4">
        <v>0.50880149713895995</v>
      </c>
      <c r="AR1863" s="4">
        <v>0.50166029947830104</v>
      </c>
      <c r="AS1863" s="4">
        <v>0.87305389221556895</v>
      </c>
      <c r="AT1863" s="4">
        <v>1</v>
      </c>
      <c r="AU1863" s="4">
        <v>4.28558882235529E-2</v>
      </c>
      <c r="AV1863" s="4">
        <v>3.4640152220296698E-2</v>
      </c>
      <c r="AW1863" s="4">
        <v>5.7421157684630797E-2</v>
      </c>
      <c r="AX1863" s="4">
        <v>2.4684990052309999E-4</v>
      </c>
      <c r="AY1863" s="4">
        <v>1.7799965612948999E-3</v>
      </c>
      <c r="AZ1863" s="4">
        <v>1</v>
      </c>
      <c r="BA1863" s="4">
        <v>2.2686119324637101E-5</v>
      </c>
      <c r="BB1863" s="4">
        <v>5.1627244369120397E-2</v>
      </c>
      <c r="BC1863">
        <v>3.7161495072630002E-4</v>
      </c>
      <c r="BD1863">
        <v>1.7402278592559901E-2</v>
      </c>
      <c r="BE1863">
        <v>5.0309687165606999E-3</v>
      </c>
      <c r="BF1863">
        <v>2.6447521123600001E-4</v>
      </c>
      <c r="BG1863">
        <v>8.5233209542390003E-4</v>
      </c>
      <c r="BH1863">
        <v>4.8931631596820001E-4</v>
      </c>
      <c r="BI1863">
        <v>1</v>
      </c>
      <c r="BJ1863">
        <v>0.55148863850947405</v>
      </c>
      <c r="BK1863">
        <v>0.15834959400767901</v>
      </c>
      <c r="BL1863">
        <v>5.6019614461100004E-4</v>
      </c>
      <c r="BM1863">
        <v>8.9991188910380001E-4</v>
      </c>
      <c r="BN1863">
        <v>6.5570816898640003E-4</v>
      </c>
    </row>
    <row r="1864" spans="1:66" x14ac:dyDescent="0.3">
      <c r="A1864" s="1">
        <v>2392</v>
      </c>
      <c r="B1864" t="s">
        <v>5683</v>
      </c>
      <c r="C1864" t="s">
        <v>5683</v>
      </c>
      <c r="D1864" t="s">
        <v>5684</v>
      </c>
      <c r="E1864" t="s">
        <v>5684</v>
      </c>
      <c r="F1864" t="s">
        <v>60</v>
      </c>
      <c r="H1864" t="s">
        <v>54</v>
      </c>
      <c r="T1864">
        <v>13.122</v>
      </c>
      <c r="U1864">
        <v>0</v>
      </c>
      <c r="V1864" s="2">
        <v>102.75</v>
      </c>
      <c r="W1864" s="33">
        <v>-0.106848918704868</v>
      </c>
      <c r="X1864" s="49">
        <v>0.98886282836172801</v>
      </c>
      <c r="Y1864" s="17">
        <v>4.8639480562651296E-3</v>
      </c>
      <c r="Z1864"/>
      <c r="AA1864" s="15"/>
      <c r="AB1864" s="15"/>
      <c r="AC1864" s="4">
        <v>3.8459511357033301E-2</v>
      </c>
      <c r="AD1864" s="4">
        <v>0.66843553386735399</v>
      </c>
      <c r="AE1864" s="4">
        <v>0.54070044819478702</v>
      </c>
      <c r="AF1864" s="4">
        <v>2.65169584362362E-2</v>
      </c>
      <c r="AG1864" s="4">
        <v>3.71199591911823E-2</v>
      </c>
      <c r="AH1864">
        <v>-0.33736888270822402</v>
      </c>
      <c r="AI1864">
        <v>-0.29853096641471399</v>
      </c>
      <c r="AJ1864">
        <v>0.31535309300833603</v>
      </c>
      <c r="AK1864">
        <v>-0.33736888270822402</v>
      </c>
      <c r="AL1864">
        <v>-0.29853096641471399</v>
      </c>
      <c r="AM1864">
        <v>0.31535309300833603</v>
      </c>
      <c r="AN1864" s="4">
        <v>0.100830719674493</v>
      </c>
      <c r="AO1864" s="4">
        <v>1</v>
      </c>
      <c r="AP1864" s="4">
        <v>0.52692209883868801</v>
      </c>
      <c r="AQ1864" s="4">
        <v>7.6415624224244694E-2</v>
      </c>
      <c r="AR1864" s="4">
        <v>0.106472538093667</v>
      </c>
      <c r="AS1864" s="4">
        <v>1.32200480604188E-2</v>
      </c>
      <c r="AT1864" s="4">
        <v>1</v>
      </c>
      <c r="AU1864" s="4">
        <v>9.5179245745672103E-2</v>
      </c>
      <c r="AV1864" s="4">
        <v>2.6613436795132998E-3</v>
      </c>
      <c r="AW1864" s="4">
        <v>4.4774247550967003E-3</v>
      </c>
      <c r="AX1864" s="4">
        <v>1.3277663361878E-3</v>
      </c>
      <c r="AY1864" s="4">
        <v>5.3066016020624001E-3</v>
      </c>
      <c r="AZ1864" s="4">
        <v>1</v>
      </c>
      <c r="BA1864" s="4">
        <v>4.7390740495049997E-4</v>
      </c>
      <c r="BB1864" s="4">
        <v>4.0991472478329999E-4</v>
      </c>
      <c r="BC1864">
        <v>3.0555081346507001E-3</v>
      </c>
      <c r="BD1864">
        <v>5.7339980669910003E-4</v>
      </c>
      <c r="BE1864">
        <v>1.0432080712515E-3</v>
      </c>
      <c r="BF1864">
        <v>2.5825003331999999E-3</v>
      </c>
      <c r="BG1864">
        <v>1.2259446172709001E-3</v>
      </c>
      <c r="BH1864">
        <v>2.362099405334E-4</v>
      </c>
      <c r="BI1864">
        <v>1.14170998267359E-2</v>
      </c>
      <c r="BJ1864">
        <v>1</v>
      </c>
      <c r="BK1864">
        <v>5.4624816739970702E-2</v>
      </c>
      <c r="BL1864">
        <v>1.3483701437731999E-3</v>
      </c>
      <c r="BM1864">
        <v>2.8432277080876998E-3</v>
      </c>
      <c r="BN1864">
        <v>6.4355907942069998E-4</v>
      </c>
    </row>
    <row r="1865" spans="1:66" x14ac:dyDescent="0.3">
      <c r="A1865" s="1">
        <v>1664</v>
      </c>
      <c r="B1865" t="s">
        <v>4701</v>
      </c>
      <c r="C1865" t="s">
        <v>4701</v>
      </c>
      <c r="D1865" t="s">
        <v>4702</v>
      </c>
      <c r="E1865" t="s">
        <v>4702</v>
      </c>
      <c r="F1865" t="s">
        <v>4703</v>
      </c>
      <c r="H1865" t="s">
        <v>4704</v>
      </c>
      <c r="T1865">
        <v>18.719000000000001</v>
      </c>
      <c r="U1865">
        <v>0</v>
      </c>
      <c r="V1865" s="2">
        <v>207.81</v>
      </c>
      <c r="W1865" s="33">
        <v>-0.10729761173760401</v>
      </c>
      <c r="X1865" s="49">
        <v>0.97850385783803695</v>
      </c>
      <c r="Y1865" s="17">
        <v>9.4374577581836702E-3</v>
      </c>
      <c r="Z1865"/>
      <c r="AA1865" s="15"/>
      <c r="AB1865" s="15"/>
      <c r="AC1865" s="4">
        <v>0.63599586805164698</v>
      </c>
      <c r="AD1865" s="4">
        <v>0.47175639149278997</v>
      </c>
      <c r="AE1865" s="4">
        <v>0.53531886977346899</v>
      </c>
      <c r="AF1865" s="4">
        <v>0.17871822853056499</v>
      </c>
      <c r="AG1865" s="4">
        <v>0.1868063147831</v>
      </c>
      <c r="AH1865">
        <v>-0.34454083816923797</v>
      </c>
      <c r="AI1865">
        <v>-0.30728722998607999</v>
      </c>
      <c r="AJ1865">
        <v>0.32993523294250598</v>
      </c>
      <c r="AK1865">
        <v>-0.34454083816923797</v>
      </c>
      <c r="AL1865">
        <v>-0.30728722998607899</v>
      </c>
      <c r="AM1865">
        <v>0.32993523294250499</v>
      </c>
      <c r="AN1865" s="4">
        <v>1</v>
      </c>
      <c r="AO1865" s="4">
        <v>0.40394221564702898</v>
      </c>
      <c r="AP1865" s="4">
        <v>0.271010871448226</v>
      </c>
      <c r="AQ1865" s="4">
        <v>0.33469017359953601</v>
      </c>
      <c r="AR1865" s="4">
        <v>0.27242297676964899</v>
      </c>
      <c r="AS1865" s="4">
        <v>0.90650217976069003</v>
      </c>
      <c r="AT1865" s="4">
        <v>1</v>
      </c>
      <c r="AU1865" s="4">
        <v>0.33494573787218201</v>
      </c>
      <c r="AV1865" s="4">
        <v>0.19961178372132399</v>
      </c>
      <c r="AW1865" s="4">
        <v>0.26943979228084702</v>
      </c>
      <c r="AX1865" s="4">
        <v>1.4854243942521001E-3</v>
      </c>
      <c r="AY1865" s="4">
        <v>1.1326958831341299E-2</v>
      </c>
      <c r="AZ1865" s="4">
        <v>1</v>
      </c>
      <c r="BA1865" s="4">
        <v>1.8527282708351001E-3</v>
      </c>
      <c r="BB1865" s="4">
        <v>1.8556175298804701E-2</v>
      </c>
      <c r="BC1865">
        <v>1.2145607113220601E-2</v>
      </c>
      <c r="BD1865">
        <v>8.5019011406843994E-2</v>
      </c>
      <c r="BE1865">
        <v>1.3318969159273299E-2</v>
      </c>
      <c r="BF1865">
        <v>3.9126918882483996E-3</v>
      </c>
      <c r="BG1865">
        <v>3.2923370305944998E-3</v>
      </c>
      <c r="BH1865">
        <v>8.4959240402046002E-3</v>
      </c>
      <c r="BI1865">
        <v>4.6762991128010099E-2</v>
      </c>
      <c r="BJ1865">
        <v>0.94980988593155702</v>
      </c>
      <c r="BK1865">
        <v>1</v>
      </c>
      <c r="BL1865">
        <v>3.1505730901206E-3</v>
      </c>
      <c r="BM1865">
        <v>4.1625694145561E-3</v>
      </c>
      <c r="BN1865">
        <v>6.8028659995079998E-3</v>
      </c>
    </row>
    <row r="1866" spans="1:66" x14ac:dyDescent="0.3">
      <c r="A1866" s="1">
        <v>2564</v>
      </c>
      <c r="B1866" t="s">
        <v>3449</v>
      </c>
      <c r="C1866" t="s">
        <v>3449</v>
      </c>
      <c r="D1866" t="s">
        <v>3450</v>
      </c>
      <c r="E1866" t="s">
        <v>3450</v>
      </c>
      <c r="F1866" t="s">
        <v>3451</v>
      </c>
      <c r="T1866">
        <v>42.055</v>
      </c>
      <c r="U1866">
        <v>0</v>
      </c>
      <c r="V1866" s="2">
        <v>14.084</v>
      </c>
      <c r="W1866" s="33">
        <v>-0.108710464080608</v>
      </c>
      <c r="X1866" s="49">
        <v>0.97653290824089101</v>
      </c>
      <c r="Y1866" s="17">
        <v>1.03131168137979E-2</v>
      </c>
      <c r="Z1866"/>
      <c r="AA1866" s="15"/>
      <c r="AB1866" s="15"/>
      <c r="AC1866" s="4">
        <v>0.38726281182236</v>
      </c>
      <c r="AD1866" s="4">
        <v>0.50680799358248396</v>
      </c>
      <c r="AE1866" s="4">
        <v>0.91871592973955196</v>
      </c>
      <c r="AF1866" s="4">
        <v>0.40564571380566</v>
      </c>
      <c r="AG1866" s="4">
        <v>0.37267233438992398</v>
      </c>
      <c r="AI1866">
        <v>-0.52992744319544205</v>
      </c>
      <c r="AJ1866">
        <v>0.312506515034226</v>
      </c>
      <c r="AK1866">
        <v>-0.281398098961325</v>
      </c>
      <c r="AL1866">
        <v>-0.52992744319544205</v>
      </c>
      <c r="AM1866">
        <v>0.312506515034226</v>
      </c>
      <c r="AN1866" s="4" t="s">
        <v>82</v>
      </c>
      <c r="AO1866" s="4" t="s">
        <v>82</v>
      </c>
      <c r="AP1866" s="4" t="s">
        <v>82</v>
      </c>
      <c r="AQ1866" s="4" t="s">
        <v>82</v>
      </c>
      <c r="AR1866" s="4" t="s">
        <v>82</v>
      </c>
      <c r="AS1866" s="4">
        <v>0.77019053854476505</v>
      </c>
      <c r="AT1866" s="4">
        <v>1</v>
      </c>
      <c r="AU1866" s="4">
        <v>0.83743185947910403</v>
      </c>
      <c r="AV1866" s="4">
        <v>0.80758293022609096</v>
      </c>
      <c r="AW1866" s="4">
        <v>0.743332309132821</v>
      </c>
      <c r="AX1866" s="4">
        <v>4.3350850999536996E-3</v>
      </c>
      <c r="AY1866" s="4">
        <v>1.36159871649679E-2</v>
      </c>
      <c r="AZ1866" s="4">
        <v>1</v>
      </c>
      <c r="BA1866" s="4">
        <v>3.7084973852286002E-3</v>
      </c>
      <c r="BB1866" s="4">
        <v>2.0123596470274E-3</v>
      </c>
      <c r="BC1866">
        <v>1.5330860235477999E-3</v>
      </c>
      <c r="BD1866">
        <v>5.5157577904785997E-3</v>
      </c>
      <c r="BE1866">
        <v>2.6411776342299999E-3</v>
      </c>
      <c r="BF1866">
        <v>3.7143073787553999E-3</v>
      </c>
      <c r="BG1866">
        <v>4.6544261963493002E-3</v>
      </c>
      <c r="BH1866">
        <v>3.3382041682056998E-3</v>
      </c>
      <c r="BI1866">
        <v>0.12691397000789301</v>
      </c>
      <c r="BJ1866">
        <v>1</v>
      </c>
      <c r="BK1866">
        <v>7.6544706280301999E-3</v>
      </c>
      <c r="BL1866">
        <v>1.4030267672382999E-3</v>
      </c>
      <c r="BM1866">
        <v>6.1069762498630002E-4</v>
      </c>
      <c r="BN1866">
        <v>4.4598838594686998E-3</v>
      </c>
    </row>
    <row r="1867" spans="1:66" x14ac:dyDescent="0.3">
      <c r="A1867" s="1">
        <v>3807</v>
      </c>
      <c r="B1867" t="s">
        <v>5731</v>
      </c>
      <c r="C1867" t="s">
        <v>5731</v>
      </c>
      <c r="D1867" t="s">
        <v>5732</v>
      </c>
      <c r="E1867" t="s">
        <v>5732</v>
      </c>
      <c r="F1867" t="s">
        <v>5733</v>
      </c>
      <c r="H1867" t="s">
        <v>5734</v>
      </c>
      <c r="T1867">
        <v>53.093000000000004</v>
      </c>
      <c r="U1867">
        <v>0</v>
      </c>
      <c r="V1867" s="2">
        <v>323.31</v>
      </c>
      <c r="W1867" s="33">
        <v>-0.110063011893671</v>
      </c>
      <c r="X1867" s="49">
        <v>0.94813357479411098</v>
      </c>
      <c r="Y1867" s="17">
        <v>2.31304741498259E-2</v>
      </c>
      <c r="Z1867"/>
      <c r="AA1867" s="15"/>
      <c r="AB1867" s="15"/>
      <c r="AC1867" s="4">
        <v>0.176742160637193</v>
      </c>
      <c r="AD1867" s="4">
        <v>0.67324320094386203</v>
      </c>
      <c r="AE1867" s="4">
        <v>0.43267621927231598</v>
      </c>
      <c r="AF1867" s="4">
        <v>4.9283140097339997E-3</v>
      </c>
      <c r="AG1867" s="4">
        <v>2.7130941927495399E-2</v>
      </c>
      <c r="AH1867">
        <v>-0.32118749173882799</v>
      </c>
      <c r="AI1867">
        <v>-0.38516405983889301</v>
      </c>
      <c r="AJ1867">
        <v>0.37616251589670902</v>
      </c>
      <c r="AK1867">
        <v>-0.32118749173882799</v>
      </c>
      <c r="AL1867">
        <v>-0.38516405983889301</v>
      </c>
      <c r="AM1867">
        <v>0.37616251589670902</v>
      </c>
      <c r="AN1867" s="4">
        <v>0.11728346798714299</v>
      </c>
      <c r="AO1867" s="4">
        <v>1</v>
      </c>
      <c r="AP1867" s="4">
        <v>0.127213100512553</v>
      </c>
      <c r="AQ1867" s="4">
        <v>8.0826840346657006E-3</v>
      </c>
      <c r="AR1867" s="4">
        <v>6.2005907392928003E-3</v>
      </c>
      <c r="AS1867" s="4">
        <v>0.40681218848803602</v>
      </c>
      <c r="AT1867" s="4">
        <v>1</v>
      </c>
      <c r="AU1867" s="4">
        <v>0.17081555730439499</v>
      </c>
      <c r="AV1867" s="4">
        <v>5.2724737328970004E-4</v>
      </c>
      <c r="AW1867" s="4">
        <v>1.4277430311063E-3</v>
      </c>
      <c r="AX1867" s="4">
        <v>6.1308254363995002E-3</v>
      </c>
      <c r="AY1867" s="4">
        <v>1.9729602831585601E-2</v>
      </c>
      <c r="AZ1867" s="4">
        <v>1</v>
      </c>
      <c r="BA1867" s="4">
        <v>6.1750106212466E-3</v>
      </c>
      <c r="BB1867" s="4">
        <v>7.3764492012087193E-2</v>
      </c>
      <c r="BC1867">
        <v>8.7849351361105096E-7</v>
      </c>
      <c r="BD1867">
        <v>2.9325098894000998E-3</v>
      </c>
      <c r="BE1867">
        <v>3.3277629773149002E-3</v>
      </c>
      <c r="BF1867">
        <v>2.60283820343952E-6</v>
      </c>
      <c r="BG1867">
        <v>2.138855251473E-4</v>
      </c>
      <c r="BH1867">
        <v>4.5316057156696603E-5</v>
      </c>
      <c r="BI1867">
        <v>0.17898603374505601</v>
      </c>
      <c r="BJ1867">
        <v>1</v>
      </c>
      <c r="BK1867">
        <v>1.53338177121175E-2</v>
      </c>
      <c r="BL1867">
        <v>5.0168725276499602E-5</v>
      </c>
      <c r="BM1867">
        <v>1.04712799827691E-5</v>
      </c>
      <c r="BN1867">
        <v>5.6213772503431102E-5</v>
      </c>
    </row>
    <row r="1868" spans="1:66" x14ac:dyDescent="0.3">
      <c r="A1868" s="1">
        <v>1717</v>
      </c>
      <c r="B1868" t="s">
        <v>5630</v>
      </c>
      <c r="C1868" t="s">
        <v>5630</v>
      </c>
      <c r="D1868" t="s">
        <v>5631</v>
      </c>
      <c r="E1868" t="s">
        <v>5631</v>
      </c>
      <c r="F1868" t="s">
        <v>1721</v>
      </c>
      <c r="H1868" t="s">
        <v>5632</v>
      </c>
      <c r="J1868" s="15" t="s">
        <v>48</v>
      </c>
      <c r="T1868">
        <v>16.567</v>
      </c>
      <c r="U1868">
        <v>0</v>
      </c>
      <c r="V1868" s="2">
        <v>180.21</v>
      </c>
      <c r="W1868" s="33">
        <v>-0.11056035826048401</v>
      </c>
      <c r="X1868" s="49">
        <v>0.99031695682825005</v>
      </c>
      <c r="Y1868" s="17">
        <v>4.2257846237698403E-3</v>
      </c>
      <c r="Z1868"/>
      <c r="AA1868" s="15"/>
      <c r="AB1868" s="15"/>
      <c r="AC1868" s="4">
        <v>0.140777122684595</v>
      </c>
      <c r="AD1868" s="4">
        <v>0.66971332384868298</v>
      </c>
      <c r="AE1868" s="4">
        <v>0.44465784401366398</v>
      </c>
      <c r="AF1868" s="4">
        <v>3.6683976795584702E-2</v>
      </c>
      <c r="AG1868" s="4">
        <v>4.4525593243469497E-2</v>
      </c>
      <c r="AH1868">
        <v>-0.30302364340958898</v>
      </c>
      <c r="AI1868">
        <v>-0.34381770907598103</v>
      </c>
      <c r="AJ1868">
        <v>0.31516027770411698</v>
      </c>
      <c r="AK1868">
        <v>-0.30302364340958898</v>
      </c>
      <c r="AL1868">
        <v>-0.34381770907598103</v>
      </c>
      <c r="AM1868">
        <v>0.31516027770411698</v>
      </c>
      <c r="AN1868" s="4">
        <v>0.141738519512039</v>
      </c>
      <c r="AO1868" s="4">
        <v>1</v>
      </c>
      <c r="AP1868" s="4">
        <v>0.123654595388644</v>
      </c>
      <c r="AQ1868" s="4">
        <v>2.58587220903214E-2</v>
      </c>
      <c r="AR1868" s="4">
        <v>3.9882062535385197E-2</v>
      </c>
      <c r="AS1868" s="4">
        <v>0.27824939966855</v>
      </c>
      <c r="AT1868" s="4">
        <v>1</v>
      </c>
      <c r="AU1868" s="4">
        <v>0.21031893665234899</v>
      </c>
      <c r="AV1868" s="4">
        <v>8.3668652032162394E-2</v>
      </c>
      <c r="AW1868" s="4">
        <v>9.1972528456158595E-2</v>
      </c>
      <c r="AX1868" s="4">
        <v>2.3434488731949002E-3</v>
      </c>
      <c r="AY1868" s="4">
        <v>9.1399715460500006E-3</v>
      </c>
      <c r="AZ1868" s="4">
        <v>1</v>
      </c>
      <c r="BA1868" s="4">
        <v>5.2455626427039997E-4</v>
      </c>
      <c r="BB1868" s="4">
        <v>1.7221887388647E-3</v>
      </c>
      <c r="BC1868">
        <v>1.85919237928323E-2</v>
      </c>
      <c r="BD1868">
        <v>3.95222139806123E-2</v>
      </c>
      <c r="BE1868">
        <v>1.55068298551369E-2</v>
      </c>
      <c r="BF1868">
        <v>4.6142289922705797E-2</v>
      </c>
      <c r="BG1868">
        <v>1.6945086953310099E-2</v>
      </c>
      <c r="BH1868">
        <v>8.9295837210910996E-3</v>
      </c>
      <c r="BI1868">
        <v>0.42241092666956498</v>
      </c>
      <c r="BJ1868">
        <v>1</v>
      </c>
      <c r="BK1868">
        <v>4.1200092078676101E-2</v>
      </c>
      <c r="BL1868">
        <v>2.14762593003433E-2</v>
      </c>
      <c r="BM1868">
        <v>1.6396240746986201E-2</v>
      </c>
      <c r="BN1868">
        <v>1.18234929758328E-2</v>
      </c>
    </row>
    <row r="1869" spans="1:66" x14ac:dyDescent="0.3">
      <c r="A1869" s="1">
        <v>3340</v>
      </c>
      <c r="B1869" t="s">
        <v>2386</v>
      </c>
      <c r="C1869" t="s">
        <v>2386</v>
      </c>
      <c r="D1869" t="s">
        <v>2387</v>
      </c>
      <c r="E1869" t="s">
        <v>2387</v>
      </c>
      <c r="F1869" t="s">
        <v>60</v>
      </c>
      <c r="H1869" t="s">
        <v>54</v>
      </c>
      <c r="T1869">
        <v>16.404</v>
      </c>
      <c r="U1869">
        <v>0</v>
      </c>
      <c r="V1869" s="2">
        <v>8.2843999999999998</v>
      </c>
      <c r="W1869" s="33">
        <v>-0.110824181005129</v>
      </c>
      <c r="X1869" s="49">
        <v>0.90807512127323997</v>
      </c>
      <c r="Y1869" s="17">
        <v>4.1878222618838397E-2</v>
      </c>
      <c r="Z1869"/>
      <c r="AA1869" s="15"/>
      <c r="AB1869" s="15"/>
      <c r="AC1869" s="4">
        <v>0.56073492156701399</v>
      </c>
      <c r="AD1869" s="4">
        <v>0.65622433929628499</v>
      </c>
      <c r="AE1869" s="4">
        <v>0.92014471300593803</v>
      </c>
      <c r="AF1869" s="4">
        <v>0.45802584373245397</v>
      </c>
      <c r="AG1869" s="4">
        <v>0.510046773610903</v>
      </c>
      <c r="AH1869">
        <v>-0.206282363302006</v>
      </c>
      <c r="AI1869">
        <v>-0.15640538035552501</v>
      </c>
      <c r="AJ1869">
        <v>3.0215200642145099E-2</v>
      </c>
      <c r="AK1869">
        <v>-0.206282363302006</v>
      </c>
      <c r="AL1869">
        <v>-0.15640538035552501</v>
      </c>
      <c r="AM1869">
        <v>3.0215200642145099E-2</v>
      </c>
      <c r="AN1869" s="4">
        <v>0.234923163418291</v>
      </c>
      <c r="AO1869" s="4">
        <v>0.12563913696846099</v>
      </c>
      <c r="AP1869" s="4">
        <v>1</v>
      </c>
      <c r="AQ1869" s="4">
        <v>0.13351646738279399</v>
      </c>
      <c r="AR1869" s="4">
        <v>0.17189511690958501</v>
      </c>
      <c r="AS1869" s="4">
        <v>1</v>
      </c>
      <c r="AT1869" s="4">
        <v>0.843033880920394</v>
      </c>
      <c r="AU1869" s="4">
        <v>0.87302342170966596</v>
      </c>
      <c r="AV1869" s="4">
        <v>0.81992536208495204</v>
      </c>
      <c r="AW1869" s="4">
        <v>0.83636036590139096</v>
      </c>
      <c r="AX1869" s="4">
        <v>0.44728160128275002</v>
      </c>
      <c r="AY1869" s="4">
        <v>1</v>
      </c>
      <c r="AZ1869" s="4">
        <v>0.88741071730814802</v>
      </c>
      <c r="BA1869" s="4">
        <v>0.42063570172961501</v>
      </c>
      <c r="BB1869" s="4">
        <v>0.52188483802173302</v>
      </c>
      <c r="BC1869">
        <v>0.173514840751579</v>
      </c>
      <c r="BD1869">
        <v>0.39241050307522402</v>
      </c>
      <c r="BE1869">
        <v>0.29964910897334801</v>
      </c>
      <c r="BF1869">
        <v>0.208299280640175</v>
      </c>
      <c r="BG1869">
        <v>0.18493289581227701</v>
      </c>
      <c r="BH1869">
        <v>0.24516161933654901</v>
      </c>
      <c r="BI1869">
        <v>1</v>
      </c>
      <c r="BJ1869">
        <v>0.22766519589435399</v>
      </c>
      <c r="BK1869">
        <v>0.16418645044646199</v>
      </c>
      <c r="BL1869">
        <v>0.216160086195302</v>
      </c>
      <c r="BM1869">
        <v>0.164733033579436</v>
      </c>
      <c r="BN1869">
        <v>0.26778699275581402</v>
      </c>
    </row>
    <row r="1870" spans="1:66" x14ac:dyDescent="0.3">
      <c r="A1870" s="1">
        <v>1789</v>
      </c>
      <c r="B1870" t="s">
        <v>4537</v>
      </c>
      <c r="C1870" t="s">
        <v>4537</v>
      </c>
      <c r="D1870" t="s">
        <v>4538</v>
      </c>
      <c r="E1870" t="s">
        <v>4538</v>
      </c>
      <c r="F1870" t="s">
        <v>4539</v>
      </c>
      <c r="T1870">
        <v>22.285</v>
      </c>
      <c r="U1870">
        <v>0</v>
      </c>
      <c r="V1870" s="2">
        <v>127.72</v>
      </c>
      <c r="W1870" s="33">
        <v>-0.1118204644557</v>
      </c>
      <c r="X1870" s="49">
        <v>0.98216480679343399</v>
      </c>
      <c r="Y1870" s="17">
        <v>7.8156316880669194E-3</v>
      </c>
      <c r="Z1870"/>
      <c r="AA1870" s="15"/>
      <c r="AB1870" s="15"/>
      <c r="AC1870" s="4">
        <v>0.43819837805949702</v>
      </c>
      <c r="AD1870" s="4">
        <v>0.66820007143157301</v>
      </c>
      <c r="AE1870" s="4">
        <v>0.59594357787086505</v>
      </c>
      <c r="AF1870" s="4">
        <v>0.17839809723220601</v>
      </c>
      <c r="AG1870" s="4">
        <v>0.209963299665126</v>
      </c>
      <c r="AH1870">
        <v>-0.30704297900643501</v>
      </c>
      <c r="AI1870">
        <v>-0.355327233461878</v>
      </c>
      <c r="AJ1870">
        <v>0.326908819101213</v>
      </c>
      <c r="AK1870">
        <v>-0.30704297900643501</v>
      </c>
      <c r="AL1870">
        <v>-0.355327233461878</v>
      </c>
      <c r="AM1870">
        <v>0.326908819101212</v>
      </c>
      <c r="AN1870" s="4">
        <v>0.63072019788792699</v>
      </c>
      <c r="AO1870" s="4">
        <v>1</v>
      </c>
      <c r="AP1870" s="4">
        <v>0.583526670941799</v>
      </c>
      <c r="AQ1870" s="4">
        <v>0.47846268956235299</v>
      </c>
      <c r="AR1870" s="4">
        <v>0.52857948902080498</v>
      </c>
      <c r="AS1870" s="4">
        <v>0.68343505192202503</v>
      </c>
      <c r="AT1870" s="4">
        <v>1</v>
      </c>
      <c r="AU1870" s="4">
        <v>0.20430406267079601</v>
      </c>
      <c r="AV1870" s="4">
        <v>5.6428253128721198E-2</v>
      </c>
      <c r="AW1870" s="4">
        <v>8.8921023865913495E-2</v>
      </c>
      <c r="AX1870" s="4">
        <v>4.398843685389E-4</v>
      </c>
      <c r="AY1870" s="4">
        <v>4.6002142947182004E-3</v>
      </c>
      <c r="AZ1870" s="4">
        <v>1</v>
      </c>
      <c r="BA1870" s="4">
        <v>3.0334900554280001E-4</v>
      </c>
      <c r="BB1870" s="4">
        <v>1.238938610866E-2</v>
      </c>
      <c r="BC1870">
        <v>5.840110325591E-4</v>
      </c>
      <c r="BD1870">
        <v>3.06477751018479E-2</v>
      </c>
      <c r="BE1870">
        <v>5.5116027819666997E-3</v>
      </c>
      <c r="BF1870">
        <v>8.7906637178900005E-4</v>
      </c>
      <c r="BG1870">
        <v>2.8455513290867999E-3</v>
      </c>
      <c r="BH1870">
        <v>3.8616035658459998E-4</v>
      </c>
      <c r="BI1870">
        <v>4.4297643431092298E-2</v>
      </c>
      <c r="BJ1870">
        <v>0.66932634090346499</v>
      </c>
      <c r="BK1870">
        <v>1</v>
      </c>
      <c r="BL1870">
        <v>5.545477053276E-3</v>
      </c>
      <c r="BM1870">
        <v>1.521002697194E-3</v>
      </c>
      <c r="BN1870">
        <v>8.652913253488E-4</v>
      </c>
    </row>
    <row r="1871" spans="1:66" x14ac:dyDescent="0.3">
      <c r="A1871" s="1">
        <v>2424</v>
      </c>
      <c r="B1871" t="s">
        <v>5215</v>
      </c>
      <c r="C1871" t="s">
        <v>5215</v>
      </c>
      <c r="D1871" t="s">
        <v>5216</v>
      </c>
      <c r="E1871" t="s">
        <v>5216</v>
      </c>
      <c r="F1871" t="s">
        <v>4692</v>
      </c>
      <c r="H1871" t="s">
        <v>5217</v>
      </c>
      <c r="T1871">
        <v>12.135</v>
      </c>
      <c r="U1871">
        <v>0</v>
      </c>
      <c r="V1871" s="2">
        <v>34.128</v>
      </c>
      <c r="W1871" s="33">
        <v>-0.112539803212998</v>
      </c>
      <c r="X1871" s="49">
        <v>0.98672249871171802</v>
      </c>
      <c r="Y1871" s="17">
        <v>5.8049691373494999E-3</v>
      </c>
      <c r="Z1871"/>
      <c r="AA1871" s="15"/>
      <c r="AB1871" s="15"/>
      <c r="AC1871" s="4">
        <v>0.17457905067760801</v>
      </c>
      <c r="AD1871" s="4">
        <v>0.168145684066693</v>
      </c>
      <c r="AE1871" s="4">
        <v>1</v>
      </c>
      <c r="AF1871" s="4">
        <v>0.135113003376409</v>
      </c>
      <c r="AG1871" s="4">
        <v>0.11496425182478601</v>
      </c>
      <c r="AH1871">
        <v>-0.24748272212997899</v>
      </c>
      <c r="AI1871">
        <v>-0.39612003799197698</v>
      </c>
      <c r="AJ1871">
        <v>0.30598335048296099</v>
      </c>
      <c r="AK1871">
        <v>-0.24748272212997899</v>
      </c>
      <c r="AL1871">
        <v>-0.39612003799197698</v>
      </c>
      <c r="AM1871">
        <v>0.30598335048296099</v>
      </c>
      <c r="AN1871" s="4">
        <v>0.35375060707295197</v>
      </c>
      <c r="AO1871" s="4">
        <v>0.20594042281805899</v>
      </c>
      <c r="AP1871" s="4">
        <v>1</v>
      </c>
      <c r="AQ1871" s="4">
        <v>0.25913948670992898</v>
      </c>
      <c r="AR1871" s="4">
        <v>0.246333087493983</v>
      </c>
      <c r="AS1871" s="4">
        <v>0.159025734691878</v>
      </c>
      <c r="AT1871" s="4">
        <v>0.26628961059435602</v>
      </c>
      <c r="AU1871" s="4">
        <v>1</v>
      </c>
      <c r="AV1871" s="4">
        <v>0.139780247254992</v>
      </c>
      <c r="AW1871" s="4">
        <v>9.4635834497212606E-2</v>
      </c>
      <c r="AX1871" s="4">
        <v>1.09608102679943E-2</v>
      </c>
      <c r="AY1871" s="4">
        <v>3.2207018787664E-2</v>
      </c>
      <c r="AZ1871" s="4">
        <v>1</v>
      </c>
      <c r="BA1871" s="4">
        <v>6.4192761643080002E-3</v>
      </c>
      <c r="BB1871" s="4">
        <v>3.9238334831642003E-3</v>
      </c>
      <c r="BC1871">
        <v>6.326500386206E-4</v>
      </c>
      <c r="BD1871">
        <v>4.3992342286130001E-4</v>
      </c>
      <c r="BE1871">
        <v>7.4821472543708002E-3</v>
      </c>
      <c r="BF1871">
        <v>4.4113894761340001E-4</v>
      </c>
      <c r="BG1871">
        <v>2.3716572272839001E-3</v>
      </c>
      <c r="BH1871">
        <v>8.6213391476887998E-5</v>
      </c>
      <c r="BI1871">
        <v>0.23346220142822</v>
      </c>
      <c r="BJ1871">
        <v>1</v>
      </c>
      <c r="BK1871">
        <v>0.14540507264220601</v>
      </c>
      <c r="BL1871">
        <v>1.1566362964786001E-3</v>
      </c>
      <c r="BM1871">
        <v>5.429849469696E-4</v>
      </c>
      <c r="BN1871">
        <v>1.215378234303E-4</v>
      </c>
    </row>
    <row r="1872" spans="1:66" x14ac:dyDescent="0.3">
      <c r="A1872" s="1">
        <v>2405</v>
      </c>
      <c r="B1872" t="s">
        <v>5281</v>
      </c>
      <c r="C1872" t="s">
        <v>5281</v>
      </c>
      <c r="D1872" t="s">
        <v>5282</v>
      </c>
      <c r="E1872" t="s">
        <v>5282</v>
      </c>
      <c r="F1872" t="s">
        <v>60</v>
      </c>
      <c r="H1872" t="s">
        <v>5283</v>
      </c>
      <c r="T1872">
        <v>996.34</v>
      </c>
      <c r="U1872">
        <v>0</v>
      </c>
      <c r="V1872" s="2">
        <v>170.17</v>
      </c>
      <c r="W1872" s="33">
        <v>-0.112869403475019</v>
      </c>
      <c r="X1872" s="49">
        <v>0.98543381470440305</v>
      </c>
      <c r="Y1872" s="17">
        <v>6.3725391916528099E-3</v>
      </c>
      <c r="Z1872"/>
      <c r="AA1872" s="15"/>
      <c r="AB1872" s="15"/>
      <c r="AC1872" s="4">
        <v>0.17666358450393799</v>
      </c>
      <c r="AD1872" s="4">
        <v>0.46867193542145202</v>
      </c>
      <c r="AE1872" s="4">
        <v>0.73846802748271201</v>
      </c>
      <c r="AF1872" s="4">
        <v>7.8018116494158393E-2</v>
      </c>
      <c r="AG1872" s="4">
        <v>0.104838706144323</v>
      </c>
      <c r="AH1872">
        <v>-0.30740522785487001</v>
      </c>
      <c r="AI1872">
        <v>-0.35384291149598501</v>
      </c>
      <c r="AJ1872">
        <v>0.32263992892579801</v>
      </c>
      <c r="AK1872">
        <v>-0.30740522785487001</v>
      </c>
      <c r="AL1872">
        <v>-0.35384291149598501</v>
      </c>
      <c r="AM1872">
        <v>0.32263992892579701</v>
      </c>
      <c r="AN1872" s="4">
        <v>5.4507009423595702E-2</v>
      </c>
      <c r="AO1872" s="4">
        <v>1</v>
      </c>
      <c r="AP1872" s="4">
        <v>0.215404082448137</v>
      </c>
      <c r="AQ1872" s="4">
        <v>1.9014146630197001E-2</v>
      </c>
      <c r="AR1872" s="4">
        <v>2.68720029558333E-2</v>
      </c>
      <c r="AS1872" s="4">
        <v>0.46949130080839102</v>
      </c>
      <c r="AT1872" s="4">
        <v>0.37901592169781001</v>
      </c>
      <c r="AU1872" s="4">
        <v>1</v>
      </c>
      <c r="AV1872" s="4">
        <v>0.212846043189032</v>
      </c>
      <c r="AW1872" s="4">
        <v>0.27060718726624899</v>
      </c>
      <c r="AX1872" s="4">
        <v>5.9924432798270002E-3</v>
      </c>
      <c r="AY1872" s="4">
        <v>2.6999884566547401E-2</v>
      </c>
      <c r="AZ1872" s="4">
        <v>1</v>
      </c>
      <c r="BA1872" s="4">
        <v>2.1941596632461999E-3</v>
      </c>
      <c r="BB1872" s="4">
        <v>1.7036928210886398E-2</v>
      </c>
      <c r="BC1872">
        <v>9.3950375679119997E-4</v>
      </c>
      <c r="BD1872">
        <v>1.8975957257346399E-2</v>
      </c>
      <c r="BE1872">
        <v>1.18657036377428E-2</v>
      </c>
      <c r="BF1872">
        <v>3.7337636598890002E-4</v>
      </c>
      <c r="BG1872">
        <v>9.1118724755450005E-4</v>
      </c>
      <c r="BH1872">
        <v>1.0421907040099999E-3</v>
      </c>
      <c r="BI1872">
        <v>0.135150555720458</v>
      </c>
      <c r="BJ1872">
        <v>1</v>
      </c>
      <c r="BK1872">
        <v>0.713432934269979</v>
      </c>
      <c r="BL1872">
        <v>1.3840572540482999E-3</v>
      </c>
      <c r="BM1872">
        <v>3.1657335667580001E-4</v>
      </c>
      <c r="BN1872">
        <v>1.2135518640479999E-4</v>
      </c>
    </row>
    <row r="1873" spans="1:66" x14ac:dyDescent="0.3">
      <c r="A1873" s="1">
        <v>2278</v>
      </c>
      <c r="B1873" t="s">
        <v>4204</v>
      </c>
      <c r="C1873" t="s">
        <v>4204</v>
      </c>
      <c r="D1873" t="s">
        <v>4205</v>
      </c>
      <c r="E1873" t="s">
        <v>4205</v>
      </c>
      <c r="F1873" t="s">
        <v>4206</v>
      </c>
      <c r="H1873" t="s">
        <v>54</v>
      </c>
      <c r="T1873">
        <v>36.96</v>
      </c>
      <c r="U1873">
        <v>0</v>
      </c>
      <c r="V1873" s="2">
        <v>120.47</v>
      </c>
      <c r="W1873" s="33">
        <v>-0.112989316476533</v>
      </c>
      <c r="X1873" s="49">
        <v>0.97147344622913701</v>
      </c>
      <c r="Y1873" s="17">
        <v>1.25690656908227E-2</v>
      </c>
      <c r="Z1873"/>
      <c r="AA1873" s="15"/>
      <c r="AB1873" s="15"/>
      <c r="AC1873" s="4">
        <v>0.58828609512076202</v>
      </c>
      <c r="AD1873" s="4">
        <v>0.36094558635556301</v>
      </c>
      <c r="AE1873" s="4">
        <v>0.695988282542921</v>
      </c>
      <c r="AF1873" s="4">
        <v>0.26781929686596001</v>
      </c>
      <c r="AG1873" s="4">
        <v>0.25948022810101601</v>
      </c>
      <c r="AH1873">
        <v>-0.54312317762552598</v>
      </c>
      <c r="AI1873">
        <v>-0.112091485664871</v>
      </c>
      <c r="AJ1873">
        <v>0.316246713860799</v>
      </c>
      <c r="AK1873">
        <v>-0.54312317762552598</v>
      </c>
      <c r="AL1873">
        <v>-0.112091485664871</v>
      </c>
      <c r="AM1873">
        <v>0.316246713860799</v>
      </c>
      <c r="AN1873" s="4">
        <v>0.76400938302863297</v>
      </c>
      <c r="AO1873" s="4">
        <v>1</v>
      </c>
      <c r="AP1873" s="4">
        <v>0.96747589082920604</v>
      </c>
      <c r="AQ1873" s="4">
        <v>0.754644144125174</v>
      </c>
      <c r="AR1873" s="4">
        <v>0.697807504484667</v>
      </c>
      <c r="AS1873" s="4">
        <v>1</v>
      </c>
      <c r="AT1873" s="4">
        <v>7.2159511101122606E-2</v>
      </c>
      <c r="AU1873" s="4">
        <v>0.120488956799556</v>
      </c>
      <c r="AV1873" s="4">
        <v>4.7435486774053903E-2</v>
      </c>
      <c r="AW1873" s="4">
        <v>7.7489378964513606E-2</v>
      </c>
      <c r="AX1873" s="4">
        <v>8.4890233365080003E-4</v>
      </c>
      <c r="AY1873" s="4">
        <v>1.0677247965565901E-2</v>
      </c>
      <c r="AZ1873" s="4">
        <v>1</v>
      </c>
      <c r="BA1873" s="4">
        <v>1.3782596986509001E-3</v>
      </c>
      <c r="BB1873" s="4">
        <v>3.1438008538685002E-3</v>
      </c>
      <c r="BC1873">
        <v>3.3608659840125999E-3</v>
      </c>
      <c r="BD1873">
        <v>3.317626533233E-3</v>
      </c>
      <c r="BE1873">
        <v>6.1477366773910998E-3</v>
      </c>
      <c r="BF1873">
        <v>8.9106483249016006E-3</v>
      </c>
      <c r="BG1873">
        <v>4.5235082791852E-3</v>
      </c>
      <c r="BH1873">
        <v>3.0053788671444001E-3</v>
      </c>
      <c r="BI1873">
        <v>0.12805972458610501</v>
      </c>
      <c r="BJ1873">
        <v>1</v>
      </c>
      <c r="BK1873">
        <v>1.18250038681726E-2</v>
      </c>
      <c r="BL1873">
        <v>3.3053025579342001E-3</v>
      </c>
      <c r="BM1873">
        <v>3.4257131014088001E-3</v>
      </c>
      <c r="BN1873">
        <v>5.3154212388535002E-3</v>
      </c>
    </row>
    <row r="1874" spans="1:66" x14ac:dyDescent="0.3">
      <c r="A1874" s="1">
        <v>2914</v>
      </c>
      <c r="B1874" t="s">
        <v>5258</v>
      </c>
      <c r="C1874" t="s">
        <v>5258</v>
      </c>
      <c r="D1874" t="s">
        <v>5259</v>
      </c>
      <c r="E1874" t="s">
        <v>5259</v>
      </c>
      <c r="F1874" t="s">
        <v>5260</v>
      </c>
      <c r="H1874" t="s">
        <v>5261</v>
      </c>
      <c r="T1874">
        <v>27.553000000000001</v>
      </c>
      <c r="U1874">
        <v>0</v>
      </c>
      <c r="V1874" s="2">
        <v>323.31</v>
      </c>
      <c r="W1874" s="33">
        <v>-0.11320466969279</v>
      </c>
      <c r="X1874" s="49">
        <v>0.86505901769605997</v>
      </c>
      <c r="Y1874" s="17">
        <v>6.2954262263060695E-2</v>
      </c>
      <c r="Z1874"/>
      <c r="AA1874" s="15"/>
      <c r="AB1874" s="15"/>
      <c r="AC1874" s="4">
        <v>0.56028784210447402</v>
      </c>
      <c r="AD1874" s="4">
        <v>0.322515700303525</v>
      </c>
      <c r="AE1874" s="4">
        <v>0.81560622567101804</v>
      </c>
      <c r="AF1874" s="4">
        <v>4.95380931516868E-2</v>
      </c>
      <c r="AG1874" s="4">
        <v>0.108513755466098</v>
      </c>
      <c r="AH1874">
        <v>-0.55628716152508095</v>
      </c>
      <c r="AI1874">
        <v>-0.239923228024466</v>
      </c>
      <c r="AJ1874">
        <v>0.45659638047117701</v>
      </c>
      <c r="AK1874">
        <v>-0.55628716152508095</v>
      </c>
      <c r="AL1874">
        <v>-0.239923228024466</v>
      </c>
      <c r="AM1874">
        <v>0.45659638047117701</v>
      </c>
      <c r="AN1874" s="4">
        <v>0.68080036236879005</v>
      </c>
      <c r="AO1874" s="4">
        <v>0.708844555605885</v>
      </c>
      <c r="AP1874" s="4">
        <v>1</v>
      </c>
      <c r="AQ1874" s="4">
        <v>5.4195876487581002E-3</v>
      </c>
      <c r="AR1874" s="4">
        <v>1.1399058628906699E-2</v>
      </c>
      <c r="AS1874" s="4">
        <v>1</v>
      </c>
      <c r="AT1874" s="4">
        <v>0.19837159075705699</v>
      </c>
      <c r="AU1874" s="4">
        <v>0.446818677013054</v>
      </c>
      <c r="AV1874" s="4">
        <v>0.143159236609845</v>
      </c>
      <c r="AW1874" s="4">
        <v>0.14658389558968399</v>
      </c>
      <c r="AX1874" s="4">
        <v>6.3163944633363899E-5</v>
      </c>
      <c r="AY1874" s="4">
        <v>6.0330954547631599E-2</v>
      </c>
      <c r="AZ1874" s="4">
        <v>1</v>
      </c>
      <c r="BA1874" s="4">
        <v>3.5455196457197398E-5</v>
      </c>
      <c r="BB1874" s="4">
        <v>0.16755831217970199</v>
      </c>
      <c r="BC1874">
        <v>2.0512989220844401E-5</v>
      </c>
      <c r="BD1874">
        <v>1.39772682270009E-2</v>
      </c>
      <c r="BE1874">
        <v>7.5945507108629001E-3</v>
      </c>
      <c r="BF1874">
        <v>2.785592649796E-4</v>
      </c>
      <c r="BG1874">
        <v>6.5189497445639999E-4</v>
      </c>
      <c r="BH1874">
        <v>1.6532414557829999E-4</v>
      </c>
      <c r="BI1874">
        <v>0.42901271236782801</v>
      </c>
      <c r="BJ1874">
        <v>1</v>
      </c>
      <c r="BK1874">
        <v>8.4903568175516992E-3</v>
      </c>
      <c r="BL1874">
        <v>2.36237785183172E-5</v>
      </c>
      <c r="BM1874">
        <v>8.83795178182052E-5</v>
      </c>
      <c r="BN1874">
        <v>2.6840044522683199E-5</v>
      </c>
    </row>
    <row r="1875" spans="1:66" x14ac:dyDescent="0.3">
      <c r="A1875" s="1">
        <v>1683</v>
      </c>
      <c r="B1875" t="s">
        <v>2993</v>
      </c>
      <c r="C1875" t="s">
        <v>2993</v>
      </c>
      <c r="D1875" t="s">
        <v>2994</v>
      </c>
      <c r="E1875" t="s">
        <v>2994</v>
      </c>
      <c r="F1875" t="s">
        <v>60</v>
      </c>
      <c r="H1875" t="s">
        <v>54</v>
      </c>
      <c r="T1875">
        <v>39.51</v>
      </c>
      <c r="U1875">
        <v>0</v>
      </c>
      <c r="V1875" s="2">
        <v>8.7698</v>
      </c>
      <c r="W1875" s="33">
        <v>-0.113383101600338</v>
      </c>
      <c r="X1875" s="49">
        <v>0.91527295462393898</v>
      </c>
      <c r="Y1875" s="17">
        <v>3.8449370404366301E-2</v>
      </c>
      <c r="Z1875"/>
      <c r="AA1875" s="15"/>
      <c r="AB1875" s="15"/>
      <c r="AC1875" s="4">
        <v>0.50778451147148396</v>
      </c>
      <c r="AD1875" s="4">
        <v>0.64178711608632999</v>
      </c>
      <c r="AE1875" s="4">
        <v>0.95841799806101202</v>
      </c>
      <c r="AF1875" s="4">
        <v>0.40932879456527299</v>
      </c>
      <c r="AG1875" s="4">
        <v>0.42970584343764001</v>
      </c>
      <c r="AH1875">
        <v>-0.230695160488045</v>
      </c>
      <c r="AI1875">
        <v>-0.145314785076958</v>
      </c>
      <c r="AJ1875">
        <v>3.5860640763987497E-2</v>
      </c>
      <c r="AK1875">
        <v>-0.230695160488045</v>
      </c>
      <c r="AL1875">
        <v>-0.145314785076958</v>
      </c>
      <c r="AM1875">
        <v>3.5860640763987497E-2</v>
      </c>
      <c r="AN1875" s="4">
        <v>0.35493636202934398</v>
      </c>
      <c r="AO1875" s="4">
        <v>0.177552682565496</v>
      </c>
      <c r="AP1875" s="4">
        <v>1</v>
      </c>
      <c r="AQ1875" s="4">
        <v>0.20574797062542699</v>
      </c>
      <c r="AR1875" s="4">
        <v>0.23062221883390599</v>
      </c>
      <c r="AS1875" s="4">
        <v>1</v>
      </c>
      <c r="AT1875" s="4">
        <v>0.81973815163571995</v>
      </c>
      <c r="AU1875" s="4">
        <v>0.87525399418303496</v>
      </c>
      <c r="AV1875" s="4">
        <v>0.85131860737290399</v>
      </c>
      <c r="AW1875" s="4">
        <v>0.84324728986156405</v>
      </c>
      <c r="AX1875" s="4">
        <v>0.168417172385108</v>
      </c>
      <c r="AY1875" s="4">
        <v>0.92807051405777397</v>
      </c>
      <c r="AZ1875" s="4">
        <v>1</v>
      </c>
      <c r="BA1875" s="4">
        <v>0.17091980569748799</v>
      </c>
      <c r="BB1875" s="4">
        <v>0.21524802161744799</v>
      </c>
      <c r="BC1875">
        <v>2.9186288968938701E-2</v>
      </c>
      <c r="BD1875">
        <v>1.55939687187282E-2</v>
      </c>
      <c r="BE1875">
        <v>2.7099159494807502E-2</v>
      </c>
      <c r="BF1875">
        <v>1.5702755875441201E-2</v>
      </c>
      <c r="BG1875">
        <v>1.37893699389807E-2</v>
      </c>
      <c r="BH1875">
        <v>1.7807928500260899E-2</v>
      </c>
      <c r="BI1875">
        <v>1</v>
      </c>
      <c r="BJ1875">
        <v>6.3748621830209504E-2</v>
      </c>
      <c r="BK1875">
        <v>1.2956615760206101E-2</v>
      </c>
      <c r="BL1875">
        <v>3.4761433091062603E-2</v>
      </c>
      <c r="BM1875">
        <v>3.0073150793351801E-2</v>
      </c>
      <c r="BN1875">
        <v>2.3746921838403101E-2</v>
      </c>
    </row>
    <row r="1876" spans="1:66" x14ac:dyDescent="0.3">
      <c r="A1876" s="1">
        <v>593</v>
      </c>
      <c r="B1876" t="s">
        <v>5222</v>
      </c>
      <c r="C1876" t="s">
        <v>5222</v>
      </c>
      <c r="D1876" t="s">
        <v>5223</v>
      </c>
      <c r="E1876" t="s">
        <v>5223</v>
      </c>
      <c r="F1876" t="s">
        <v>60</v>
      </c>
      <c r="T1876">
        <v>11.114000000000001</v>
      </c>
      <c r="U1876">
        <v>0</v>
      </c>
      <c r="V1876" s="2">
        <v>80.41</v>
      </c>
      <c r="W1876" s="33">
        <v>-0.11427956133565199</v>
      </c>
      <c r="X1876" s="49">
        <v>0.96176021336457296</v>
      </c>
      <c r="Y1876" s="17">
        <v>1.6933193028088701E-2</v>
      </c>
      <c r="Z1876"/>
      <c r="AA1876" s="15"/>
      <c r="AB1876" s="15"/>
      <c r="AC1876" s="4">
        <v>0.182309174814831</v>
      </c>
      <c r="AD1876" s="4">
        <v>0.19027824578538199</v>
      </c>
      <c r="AE1876" s="4">
        <v>1</v>
      </c>
      <c r="AF1876" s="4">
        <v>0.111339356714618</v>
      </c>
      <c r="AG1876" s="4">
        <v>0.1143658251494</v>
      </c>
      <c r="AH1876">
        <v>-0.29645114660912503</v>
      </c>
      <c r="AI1876">
        <v>-0.396819640081022</v>
      </c>
      <c r="AJ1876">
        <v>0.35043210268319203</v>
      </c>
      <c r="AK1876">
        <v>-0.29645114660912503</v>
      </c>
      <c r="AL1876">
        <v>-0.396819640081022</v>
      </c>
      <c r="AM1876">
        <v>0.35043210268319203</v>
      </c>
      <c r="AN1876" s="4">
        <v>0.28451331627333898</v>
      </c>
      <c r="AO1876" s="4">
        <v>0.25129371623542801</v>
      </c>
      <c r="AP1876" s="4">
        <v>1</v>
      </c>
      <c r="AQ1876" s="4">
        <v>0.20112594262612701</v>
      </c>
      <c r="AR1876" s="4">
        <v>0.17739000796023199</v>
      </c>
      <c r="AS1876" s="4">
        <v>0.25354902085049802</v>
      </c>
      <c r="AT1876" s="4">
        <v>0.27395589074085802</v>
      </c>
      <c r="AU1876" s="4">
        <v>1</v>
      </c>
      <c r="AV1876" s="4">
        <v>0.125849664236312</v>
      </c>
      <c r="AW1876" s="4">
        <v>0.110752130485352</v>
      </c>
      <c r="AX1876" s="4">
        <v>8.8651873206569993E-3</v>
      </c>
      <c r="AY1876" s="4">
        <v>4.5585130379860998E-2</v>
      </c>
      <c r="AZ1876" s="4">
        <v>1</v>
      </c>
      <c r="BA1876" s="4">
        <v>7.0424632814144999E-3</v>
      </c>
      <c r="BB1876" s="4">
        <v>5.4955337002616601E-2</v>
      </c>
      <c r="BC1876">
        <v>1.3886051696316E-3</v>
      </c>
      <c r="BD1876">
        <v>1.1110005287220399E-2</v>
      </c>
      <c r="BE1876">
        <v>4.4322458246508004E-3</v>
      </c>
      <c r="BF1876">
        <v>3.6826965428510001E-4</v>
      </c>
      <c r="BG1876">
        <v>1.090932040534E-4</v>
      </c>
      <c r="BH1876">
        <v>2.0663246084239999E-4</v>
      </c>
      <c r="BI1876">
        <v>8.8408546636394594E-2</v>
      </c>
      <c r="BJ1876">
        <v>1</v>
      </c>
      <c r="BK1876">
        <v>3.4942307094205698E-2</v>
      </c>
      <c r="BL1876">
        <v>2.1526632532430001E-4</v>
      </c>
      <c r="BM1876">
        <v>2.927623893315E-4</v>
      </c>
      <c r="BN1876">
        <v>4.7861785836460002E-4</v>
      </c>
    </row>
    <row r="1877" spans="1:66" x14ac:dyDescent="0.3">
      <c r="A1877" s="1">
        <v>2735</v>
      </c>
      <c r="B1877" t="s">
        <v>5016</v>
      </c>
      <c r="C1877" t="s">
        <v>5016</v>
      </c>
      <c r="D1877" t="s">
        <v>5017</v>
      </c>
      <c r="E1877" t="s">
        <v>5017</v>
      </c>
      <c r="F1877" t="s">
        <v>5018</v>
      </c>
      <c r="H1877" t="s">
        <v>5019</v>
      </c>
      <c r="T1877">
        <v>9.2352000000000007</v>
      </c>
      <c r="U1877">
        <v>0</v>
      </c>
      <c r="V1877" s="2">
        <v>174.73</v>
      </c>
      <c r="W1877" s="33">
        <v>-0.11453177622703301</v>
      </c>
      <c r="X1877" s="49">
        <v>0.95544812623012898</v>
      </c>
      <c r="Y1877" s="17">
        <v>1.9792886948648801E-2</v>
      </c>
      <c r="Z1877"/>
      <c r="AA1877" s="15"/>
      <c r="AB1877" s="15"/>
      <c r="AC1877" s="4">
        <v>0.26120639521620698</v>
      </c>
      <c r="AD1877" s="4">
        <v>0.20604748163863601</v>
      </c>
      <c r="AE1877" s="4">
        <v>1</v>
      </c>
      <c r="AF1877" s="4">
        <v>0.123229514344254</v>
      </c>
      <c r="AG1877" s="4">
        <v>0.13744274786981001</v>
      </c>
      <c r="AH1877">
        <v>-0.28721934876740302</v>
      </c>
      <c r="AI1877">
        <v>-0.40972294661419101</v>
      </c>
      <c r="AJ1877">
        <v>0.35334696670049398</v>
      </c>
      <c r="AK1877">
        <v>-0.28721934876740302</v>
      </c>
      <c r="AL1877">
        <v>-0.40972294661419101</v>
      </c>
      <c r="AM1877">
        <v>0.35334696670049398</v>
      </c>
      <c r="AN1877" s="4">
        <v>0.26587808098591598</v>
      </c>
      <c r="AO1877" s="4">
        <v>0.15850181190590501</v>
      </c>
      <c r="AP1877" s="4">
        <v>1</v>
      </c>
      <c r="AQ1877" s="4">
        <v>0.13938696067435599</v>
      </c>
      <c r="AR1877" s="4">
        <v>0.122091654025408</v>
      </c>
      <c r="AS1877" s="4">
        <v>0.456433328609891</v>
      </c>
      <c r="AT1877" s="4">
        <v>0.24322658353408</v>
      </c>
      <c r="AU1877" s="4">
        <v>1</v>
      </c>
      <c r="AV1877" s="4">
        <v>0.183435899800824</v>
      </c>
      <c r="AW1877" s="4">
        <v>0.14790612414243601</v>
      </c>
      <c r="AX1877" s="4">
        <v>6.1307776052815198E-2</v>
      </c>
      <c r="AY1877" s="4">
        <v>0.21641404947592299</v>
      </c>
      <c r="AZ1877" s="4">
        <v>1</v>
      </c>
      <c r="BA1877" s="4">
        <v>4.6865682557583097E-2</v>
      </c>
      <c r="BB1877" s="4">
        <v>0.14233046544158501</v>
      </c>
      <c r="BC1877">
        <v>5.0088250605946703E-2</v>
      </c>
      <c r="BD1877">
        <v>0.114369970629671</v>
      </c>
      <c r="BE1877">
        <v>5.7304050908774197E-2</v>
      </c>
      <c r="BF1877">
        <v>9.1862865293079299E-2</v>
      </c>
      <c r="BG1877">
        <v>0.11321642086799701</v>
      </c>
      <c r="BH1877">
        <v>6.84123859126579E-2</v>
      </c>
      <c r="BI1877">
        <v>0.39158050574273501</v>
      </c>
      <c r="BJ1877">
        <v>1</v>
      </c>
      <c r="BK1877">
        <v>0.23052842713531899</v>
      </c>
      <c r="BL1877">
        <v>8.9922918790454998E-2</v>
      </c>
      <c r="BM1877">
        <v>0.13575294809264901</v>
      </c>
      <c r="BN1877">
        <v>6.1298525039751001E-2</v>
      </c>
    </row>
    <row r="1878" spans="1:66" x14ac:dyDescent="0.3">
      <c r="A1878" s="1">
        <v>1592</v>
      </c>
      <c r="B1878" t="s">
        <v>5338</v>
      </c>
      <c r="C1878" t="s">
        <v>5338</v>
      </c>
      <c r="D1878" t="s">
        <v>5339</v>
      </c>
      <c r="E1878" t="s">
        <v>5339</v>
      </c>
      <c r="F1878" t="s">
        <v>60</v>
      </c>
      <c r="T1878">
        <v>82.373999999999995</v>
      </c>
      <c r="U1878">
        <v>0</v>
      </c>
      <c r="V1878" s="2">
        <v>6.9245000000000001</v>
      </c>
      <c r="W1878" s="33">
        <v>-0.11481962916795201</v>
      </c>
      <c r="X1878" s="49">
        <v>0.99242816281060797</v>
      </c>
      <c r="Y1878" s="17">
        <v>3.3009199543455902E-3</v>
      </c>
      <c r="Z1878"/>
      <c r="AA1878" s="15"/>
      <c r="AB1878" s="15"/>
      <c r="AC1878" s="4">
        <v>0.213442335341296</v>
      </c>
      <c r="AD1878" s="4">
        <v>0.689666843963058</v>
      </c>
      <c r="AE1878" s="4">
        <v>0.46042077968482897</v>
      </c>
      <c r="AF1878" s="4">
        <v>0.10093934231259601</v>
      </c>
      <c r="AG1878" s="4">
        <v>9.8406074157010498E-2</v>
      </c>
      <c r="AH1878">
        <v>-0.341462133144458</v>
      </c>
      <c r="AI1878">
        <v>-0.31409061746543698</v>
      </c>
      <c r="AJ1878">
        <v>0.31109386310603798</v>
      </c>
      <c r="AK1878">
        <v>-0.341462133144458</v>
      </c>
      <c r="AL1878">
        <v>-0.31409061746543698</v>
      </c>
      <c r="AM1878">
        <v>0.31109386310603798</v>
      </c>
      <c r="AN1878" s="4">
        <v>0.33413786345679802</v>
      </c>
      <c r="AO1878" s="4">
        <v>1</v>
      </c>
      <c r="AP1878" s="4">
        <v>0.24552814957060201</v>
      </c>
      <c r="AQ1878" s="4">
        <v>0.225323774736502</v>
      </c>
      <c r="AR1878" s="4">
        <v>0.191476045969837</v>
      </c>
      <c r="AS1878" s="4">
        <v>0.29486915434940603</v>
      </c>
      <c r="AT1878" s="4">
        <v>1</v>
      </c>
      <c r="AU1878" s="4">
        <v>0.13573418948388699</v>
      </c>
      <c r="AV1878" s="4">
        <v>4.6663252128187997E-2</v>
      </c>
      <c r="AW1878" s="4">
        <v>7.4200387690816605E-2</v>
      </c>
      <c r="AX1878" s="4">
        <v>1.13199882176847E-2</v>
      </c>
      <c r="AY1878" s="4">
        <v>6.9000531889173697E-2</v>
      </c>
      <c r="AZ1878" s="4">
        <v>1</v>
      </c>
      <c r="BA1878" s="4">
        <v>3.0831000073098899E-2</v>
      </c>
      <c r="BB1878" s="4">
        <v>2.9541788810377799E-2</v>
      </c>
      <c r="BC1878">
        <v>2.8466752802661401E-2</v>
      </c>
      <c r="BD1878">
        <v>0.388557614826753</v>
      </c>
      <c r="BE1878">
        <v>6.7969916733816804E-2</v>
      </c>
      <c r="BF1878">
        <v>4.1924533951191598E-2</v>
      </c>
      <c r="BG1878">
        <v>1.5827077360910401E-2</v>
      </c>
      <c r="BH1878">
        <v>2.2769042091377999E-2</v>
      </c>
      <c r="BI1878">
        <v>3.39178082191781E-2</v>
      </c>
      <c r="BJ1878">
        <v>1</v>
      </c>
      <c r="BK1878">
        <v>0.13230190706419601</v>
      </c>
      <c r="BL1878">
        <v>1.6012509551531402E-2</v>
      </c>
      <c r="BM1878">
        <v>9.1568816461763992E-3</v>
      </c>
      <c r="BN1878">
        <v>2.0813471344740601E-2</v>
      </c>
    </row>
    <row r="1879" spans="1:66" x14ac:dyDescent="0.3">
      <c r="A1879" s="1">
        <v>3423</v>
      </c>
      <c r="B1879" t="s">
        <v>5571</v>
      </c>
      <c r="C1879" t="s">
        <v>5571</v>
      </c>
      <c r="D1879" t="s">
        <v>5572</v>
      </c>
      <c r="E1879" t="s">
        <v>5572</v>
      </c>
      <c r="F1879" t="s">
        <v>1640</v>
      </c>
      <c r="T1879">
        <v>11.728</v>
      </c>
      <c r="U1879">
        <v>0</v>
      </c>
      <c r="V1879" s="2">
        <v>61.009</v>
      </c>
      <c r="W1879" s="33">
        <v>-0.115888848483114</v>
      </c>
      <c r="X1879" s="49">
        <v>0.99190763898680201</v>
      </c>
      <c r="Y1879" s="17">
        <v>3.5287650895877401E-3</v>
      </c>
      <c r="Z1879"/>
      <c r="AA1879" s="15"/>
      <c r="AB1879" s="15"/>
      <c r="AC1879" s="4">
        <v>0.20070003775956899</v>
      </c>
      <c r="AD1879" s="4">
        <v>0.13436992582705301</v>
      </c>
      <c r="AE1879" s="4">
        <v>1</v>
      </c>
      <c r="AF1879" s="4">
        <v>2.82158350197937E-2</v>
      </c>
      <c r="AG1879" s="4">
        <v>5.6170468107681601E-2</v>
      </c>
      <c r="AH1879">
        <v>-0.30918629971511602</v>
      </c>
      <c r="AI1879">
        <v>-0.32743721883708998</v>
      </c>
      <c r="AJ1879">
        <v>0.288956973102866</v>
      </c>
      <c r="AK1879">
        <v>-0.30918629971511602</v>
      </c>
      <c r="AL1879">
        <v>-0.32743721883708998</v>
      </c>
      <c r="AM1879">
        <v>0.288956973102866</v>
      </c>
      <c r="AN1879" s="4">
        <v>0.31365452840190899</v>
      </c>
      <c r="AO1879" s="4">
        <v>3.6504505973983498E-2</v>
      </c>
      <c r="AP1879" s="4">
        <v>1</v>
      </c>
      <c r="AQ1879" s="4">
        <v>1.7457011252426501E-2</v>
      </c>
      <c r="AR1879" s="4">
        <v>1.85589784009694E-2</v>
      </c>
      <c r="AS1879" s="4">
        <v>0.22681997178175101</v>
      </c>
      <c r="AT1879" s="4">
        <v>2.6371427969760101E-2</v>
      </c>
      <c r="AU1879" s="4">
        <v>1</v>
      </c>
      <c r="AV1879" s="4">
        <v>1.2774819599284899E-2</v>
      </c>
      <c r="AW1879" s="4">
        <v>2.2035759255409099E-2</v>
      </c>
      <c r="AX1879" s="4">
        <v>6.1625613095046702E-2</v>
      </c>
      <c r="AY1879" s="4">
        <v>0.34023384353741498</v>
      </c>
      <c r="AZ1879" s="4">
        <v>1</v>
      </c>
      <c r="BA1879" s="4">
        <v>5.4415674207669601E-2</v>
      </c>
      <c r="BB1879" s="4">
        <v>0.12791666666666601</v>
      </c>
      <c r="BC1879">
        <v>4.7121483704590001E-4</v>
      </c>
      <c r="BD1879">
        <v>2.1225631253759999E-4</v>
      </c>
      <c r="BE1879">
        <v>2.69684696965E-4</v>
      </c>
      <c r="BF1879">
        <v>3.4816021614249998E-4</v>
      </c>
      <c r="BG1879">
        <v>1.0810298394915E-3</v>
      </c>
      <c r="BH1879">
        <v>1.0032854227679999E-4</v>
      </c>
      <c r="BI1879">
        <v>5.8793493482710402E-2</v>
      </c>
      <c r="BJ1879">
        <v>1</v>
      </c>
      <c r="BK1879">
        <v>7.1675105030700997E-3</v>
      </c>
      <c r="BL1879">
        <v>2.4448161694379998E-4</v>
      </c>
      <c r="BM1879">
        <v>5.9548059262720004E-4</v>
      </c>
      <c r="BN1879">
        <v>2.7868858056019998E-4</v>
      </c>
    </row>
    <row r="1880" spans="1:66" x14ac:dyDescent="0.3">
      <c r="A1880" s="1">
        <v>1113</v>
      </c>
      <c r="B1880" t="s">
        <v>4331</v>
      </c>
      <c r="C1880" t="s">
        <v>4331</v>
      </c>
      <c r="D1880" t="s">
        <v>4332</v>
      </c>
      <c r="E1880" t="s">
        <v>4332</v>
      </c>
      <c r="F1880" t="s">
        <v>4333</v>
      </c>
      <c r="G1880" t="s">
        <v>4334</v>
      </c>
      <c r="H1880" t="s">
        <v>4335</v>
      </c>
      <c r="K1880" s="1" t="s">
        <v>233</v>
      </c>
      <c r="T1880">
        <v>72.064999999999998</v>
      </c>
      <c r="U1880">
        <v>0</v>
      </c>
      <c r="V1880" s="2">
        <v>174.57</v>
      </c>
      <c r="W1880" s="33">
        <v>-0.116165565569029</v>
      </c>
      <c r="X1880" s="49">
        <v>0.92534947428579695</v>
      </c>
      <c r="Y1880" s="17">
        <v>3.3694217433837402E-2</v>
      </c>
      <c r="Z1880"/>
      <c r="AA1880" s="15"/>
      <c r="AB1880" s="15"/>
      <c r="AC1880" s="4">
        <v>0.38900511902290502</v>
      </c>
      <c r="AD1880" s="4">
        <v>0.71587060940532998</v>
      </c>
      <c r="AE1880" s="4">
        <v>0.721219036927223</v>
      </c>
      <c r="AF1880" s="4">
        <v>0.19468587396268799</v>
      </c>
      <c r="AG1880" s="4">
        <v>0.23775687100858001</v>
      </c>
      <c r="AH1880">
        <v>-0.46521876119818301</v>
      </c>
      <c r="AI1880">
        <v>-0.42456165353169101</v>
      </c>
      <c r="AJ1880">
        <v>0.54128371802278696</v>
      </c>
      <c r="AK1880">
        <v>-0.46521876119818301</v>
      </c>
      <c r="AL1880">
        <v>-0.42456165353169101</v>
      </c>
      <c r="AM1880">
        <v>0.54128371802278696</v>
      </c>
      <c r="AN1880" s="4">
        <v>0.39802639544739099</v>
      </c>
      <c r="AO1880" s="4">
        <v>1</v>
      </c>
      <c r="AP1880" s="4">
        <v>0.88557936796222403</v>
      </c>
      <c r="AQ1880" s="4">
        <v>0.17644032317246899</v>
      </c>
      <c r="AR1880" s="4">
        <v>0.18697582435323101</v>
      </c>
      <c r="AS1880" s="4">
        <v>0.65178118339591995</v>
      </c>
      <c r="AT1880" s="4">
        <v>1</v>
      </c>
      <c r="AU1880" s="4">
        <v>0.27807774281944603</v>
      </c>
      <c r="AV1880" s="4">
        <v>0.26668704359476397</v>
      </c>
      <c r="AW1880" s="4">
        <v>0.17786683055584199</v>
      </c>
      <c r="AX1880" s="4">
        <v>0.117207778225405</v>
      </c>
      <c r="AY1880" s="4">
        <v>0.147611828215991</v>
      </c>
      <c r="AZ1880" s="4">
        <v>1</v>
      </c>
      <c r="BA1880" s="4">
        <v>0.14093025512083099</v>
      </c>
      <c r="BB1880" s="4">
        <v>0.34842795811666699</v>
      </c>
      <c r="BC1880">
        <v>5.3708789384651297E-2</v>
      </c>
      <c r="BD1880">
        <v>0.169027878397596</v>
      </c>
      <c r="BE1880">
        <v>7.9835788456894402E-2</v>
      </c>
      <c r="BF1880">
        <v>7.7753473054082894E-2</v>
      </c>
      <c r="BG1880">
        <v>4.9245559107553599E-2</v>
      </c>
      <c r="BH1880">
        <v>8.5357912506355493E-2</v>
      </c>
      <c r="BI1880">
        <v>0.19029219995170199</v>
      </c>
      <c r="BJ1880">
        <v>1</v>
      </c>
      <c r="BK1880">
        <v>0.86106415519600799</v>
      </c>
      <c r="BL1880">
        <v>4.1296420208305998E-2</v>
      </c>
      <c r="BM1880">
        <v>5.4405412733109199E-2</v>
      </c>
      <c r="BN1880">
        <v>4.4103095400272303E-2</v>
      </c>
    </row>
    <row r="1881" spans="1:66" x14ac:dyDescent="0.3">
      <c r="A1881" s="1">
        <v>464</v>
      </c>
      <c r="B1881" t="s">
        <v>3671</v>
      </c>
      <c r="C1881" t="s">
        <v>3671</v>
      </c>
      <c r="D1881" t="s">
        <v>3672</v>
      </c>
      <c r="E1881" t="s">
        <v>3672</v>
      </c>
      <c r="F1881" t="s">
        <v>3673</v>
      </c>
      <c r="H1881" t="s">
        <v>3674</v>
      </c>
      <c r="T1881">
        <v>71.641999999999996</v>
      </c>
      <c r="U1881">
        <v>0</v>
      </c>
      <c r="V1881" s="2">
        <v>227.6</v>
      </c>
      <c r="W1881" s="33">
        <v>-0.11627641747784</v>
      </c>
      <c r="X1881" s="49">
        <v>0.97746703185476103</v>
      </c>
      <c r="Y1881" s="17">
        <v>9.8978816303164994E-3</v>
      </c>
      <c r="Z1881"/>
      <c r="AA1881" s="15"/>
      <c r="AB1881" s="15"/>
      <c r="AC1881" s="4">
        <v>0.48323154198581397</v>
      </c>
      <c r="AD1881" s="4">
        <v>0.65995249409190104</v>
      </c>
      <c r="AE1881" s="4">
        <v>0.71172716932353197</v>
      </c>
      <c r="AF1881" s="4">
        <v>0.35081843667436802</v>
      </c>
      <c r="AG1881" s="4">
        <v>0.351341553236731</v>
      </c>
      <c r="AH1881">
        <v>-0.35462356591016198</v>
      </c>
      <c r="AI1881">
        <v>-0.33370508275131699</v>
      </c>
      <c r="AJ1881">
        <v>0.33949939622795999</v>
      </c>
      <c r="AK1881">
        <v>-0.35462356591016198</v>
      </c>
      <c r="AL1881">
        <v>-0.33370508275131699</v>
      </c>
      <c r="AM1881">
        <v>0.33949939622795999</v>
      </c>
      <c r="AN1881" s="4">
        <v>0.44848700763732702</v>
      </c>
      <c r="AO1881" s="4">
        <v>1</v>
      </c>
      <c r="AP1881" s="4">
        <v>0.41746049784743799</v>
      </c>
      <c r="AQ1881" s="4">
        <v>0.35538378226643103</v>
      </c>
      <c r="AR1881" s="4">
        <v>0.33381035158257999</v>
      </c>
      <c r="AS1881" s="4">
        <v>1</v>
      </c>
      <c r="AT1881" s="4">
        <v>0.96919197456419304</v>
      </c>
      <c r="AU1881" s="4">
        <v>0.71772101012315903</v>
      </c>
      <c r="AV1881" s="4">
        <v>0.69413678112250099</v>
      </c>
      <c r="AW1881" s="4">
        <v>0.69123062265021196</v>
      </c>
      <c r="AX1881" s="4">
        <v>1.207618320115E-3</v>
      </c>
      <c r="AY1881" s="4">
        <v>1.0665507711509301E-2</v>
      </c>
      <c r="AZ1881" s="4">
        <v>1</v>
      </c>
      <c r="BA1881" s="4">
        <v>2.9347466341712002E-3</v>
      </c>
      <c r="BB1881" s="4">
        <v>2.8983685477400298E-2</v>
      </c>
      <c r="BC1881">
        <v>7.8823347139542997E-3</v>
      </c>
      <c r="BD1881">
        <v>2.6099089903769E-3</v>
      </c>
      <c r="BE1881">
        <v>6.5980973933804001E-3</v>
      </c>
      <c r="BF1881">
        <v>3.5151410163105998E-3</v>
      </c>
      <c r="BG1881">
        <v>5.3544418416083999E-3</v>
      </c>
      <c r="BH1881">
        <v>1.5632920069755E-3</v>
      </c>
      <c r="BI1881">
        <v>5.3738053866203402E-2</v>
      </c>
      <c r="BJ1881">
        <v>0.68675789168838797</v>
      </c>
      <c r="BK1881">
        <v>1</v>
      </c>
      <c r="BL1881">
        <v>6.4146394439616996E-3</v>
      </c>
      <c r="BM1881">
        <v>3.2494019729970998E-3</v>
      </c>
      <c r="BN1881">
        <v>2.2711340963824998E-3</v>
      </c>
    </row>
    <row r="1882" spans="1:66" x14ac:dyDescent="0.3">
      <c r="A1882" s="1">
        <v>4404</v>
      </c>
      <c r="B1882" t="s">
        <v>5047</v>
      </c>
      <c r="C1882" t="s">
        <v>5047</v>
      </c>
      <c r="D1882" t="s">
        <v>5048</v>
      </c>
      <c r="E1882" t="s">
        <v>5048</v>
      </c>
      <c r="F1882" t="s">
        <v>392</v>
      </c>
      <c r="H1882" t="s">
        <v>54</v>
      </c>
      <c r="T1882">
        <v>40.302999999999997</v>
      </c>
      <c r="U1882">
        <v>0</v>
      </c>
      <c r="V1882" s="2">
        <v>32.304000000000002</v>
      </c>
      <c r="W1882" s="33">
        <v>-0.117145593669197</v>
      </c>
      <c r="X1882" s="49">
        <v>0.97508386651544099</v>
      </c>
      <c r="Y1882" s="17">
        <v>1.09580292261043E-2</v>
      </c>
      <c r="Z1882"/>
      <c r="AA1882" s="15"/>
      <c r="AB1882" s="15"/>
      <c r="AC1882" s="4">
        <v>0.42875530462165301</v>
      </c>
      <c r="AD1882" s="4">
        <v>0.103294071799457</v>
      </c>
      <c r="AE1882" s="4">
        <v>0.99395280235988204</v>
      </c>
      <c r="AF1882" s="4">
        <v>0.13200623961364399</v>
      </c>
      <c r="AG1882" s="4">
        <v>0.1341781186954</v>
      </c>
      <c r="AH1882">
        <v>-0.35885694458301598</v>
      </c>
      <c r="AI1882">
        <v>-0.337543992594181</v>
      </c>
      <c r="AJ1882">
        <v>0.34496415616960502</v>
      </c>
      <c r="AK1882">
        <v>-0.35885694458301598</v>
      </c>
      <c r="AL1882">
        <v>-0.33754399259418</v>
      </c>
      <c r="AM1882">
        <v>0.34496415616960502</v>
      </c>
      <c r="AN1882" s="4">
        <v>1</v>
      </c>
      <c r="AO1882" s="4">
        <v>0.17611558975265401</v>
      </c>
      <c r="AP1882" s="4">
        <v>0.981858407079645</v>
      </c>
      <c r="AQ1882" s="4">
        <v>0.198934163666286</v>
      </c>
      <c r="AR1882" s="4">
        <v>0.22117699115044201</v>
      </c>
      <c r="AS1882" s="4">
        <v>0.28603851890279502</v>
      </c>
      <c r="AT1882" s="4">
        <v>0.131393643916841</v>
      </c>
      <c r="AU1882" s="4">
        <v>1</v>
      </c>
      <c r="AV1882" s="4">
        <v>0.19468919714541</v>
      </c>
      <c r="AW1882" s="4">
        <v>0.14938028657371299</v>
      </c>
      <c r="AX1882" s="4">
        <v>2.2739496216339999E-4</v>
      </c>
      <c r="AY1882" s="4">
        <v>2.3729817288767E-3</v>
      </c>
      <c r="AZ1882" s="4">
        <v>1</v>
      </c>
      <c r="BA1882" s="4">
        <v>2.3953580292372001E-3</v>
      </c>
      <c r="BB1882" s="4">
        <v>3.1977078362043401E-2</v>
      </c>
      <c r="BC1882">
        <v>4.5474247496059999E-4</v>
      </c>
      <c r="BD1882">
        <v>5.6923076923075999E-3</v>
      </c>
      <c r="BE1882">
        <v>3.0486854917234E-3</v>
      </c>
      <c r="BF1882">
        <v>3.9733041400409003E-3</v>
      </c>
      <c r="BG1882">
        <v>1.1870820414197E-3</v>
      </c>
      <c r="BH1882">
        <v>5.0418137878380004E-4</v>
      </c>
      <c r="BI1882">
        <v>7.9928188899708097E-2</v>
      </c>
      <c r="BJ1882">
        <v>1</v>
      </c>
      <c r="BK1882">
        <v>3.1854666800849998E-4</v>
      </c>
      <c r="BL1882">
        <v>5.1439040312600002E-4</v>
      </c>
      <c r="BM1882">
        <v>2.8030200594309998E-4</v>
      </c>
      <c r="BN1882">
        <v>2.580194471507E-4</v>
      </c>
    </row>
    <row r="1883" spans="1:66" x14ac:dyDescent="0.3">
      <c r="A1883" s="1">
        <v>1118</v>
      </c>
      <c r="B1883" t="s">
        <v>5404</v>
      </c>
      <c r="C1883" t="s">
        <v>5404</v>
      </c>
      <c r="D1883" t="s">
        <v>5405</v>
      </c>
      <c r="E1883" t="s">
        <v>5405</v>
      </c>
      <c r="F1883" t="s">
        <v>5406</v>
      </c>
      <c r="T1883">
        <v>25.57</v>
      </c>
      <c r="U1883">
        <v>0</v>
      </c>
      <c r="V1883" s="2">
        <v>192.8</v>
      </c>
      <c r="W1883" s="33">
        <v>-0.11749737760640599</v>
      </c>
      <c r="X1883" s="49">
        <v>0.97473028402940198</v>
      </c>
      <c r="Y1883" s="17">
        <v>1.1115540570685201E-2</v>
      </c>
      <c r="Z1883"/>
      <c r="AA1883" s="15"/>
      <c r="AB1883" s="15"/>
      <c r="AC1883" s="4">
        <v>0.16722183990207401</v>
      </c>
      <c r="AD1883" s="4">
        <v>0.170145409350699</v>
      </c>
      <c r="AE1883" s="4">
        <v>1</v>
      </c>
      <c r="AF1883" s="4">
        <v>8.5667172290554594E-2</v>
      </c>
      <c r="AG1883" s="4">
        <v>8.8296388914494706E-2</v>
      </c>
      <c r="AH1883">
        <v>-0.27240193323379602</v>
      </c>
      <c r="AI1883">
        <v>-0.41092275840572301</v>
      </c>
      <c r="AJ1883">
        <v>0.33083255882029999</v>
      </c>
      <c r="AK1883">
        <v>-0.27240193323379602</v>
      </c>
      <c r="AL1883">
        <v>-0.41092275840572301</v>
      </c>
      <c r="AM1883">
        <v>0.33083255882029999</v>
      </c>
      <c r="AN1883" s="4">
        <v>7.9806025994486093E-2</v>
      </c>
      <c r="AO1883" s="4">
        <v>0.12545293422607301</v>
      </c>
      <c r="AP1883" s="4">
        <v>1</v>
      </c>
      <c r="AQ1883" s="4">
        <v>1.4140432298076001E-3</v>
      </c>
      <c r="AR1883" s="4">
        <v>8.7070697124852006E-3</v>
      </c>
      <c r="AS1883" s="4">
        <v>0.421160884425758</v>
      </c>
      <c r="AT1883" s="4">
        <v>0.36934756964399201</v>
      </c>
      <c r="AU1883" s="4">
        <v>1</v>
      </c>
      <c r="AV1883" s="4">
        <v>0.25429190431913501</v>
      </c>
      <c r="AW1883" s="4">
        <v>0.235841587599048</v>
      </c>
      <c r="AX1883" s="4">
        <v>6.9860928597840002E-4</v>
      </c>
      <c r="AY1883" s="4">
        <v>1.56357241820313E-2</v>
      </c>
      <c r="AZ1883" s="4">
        <v>1</v>
      </c>
      <c r="BA1883" s="4">
        <v>1.2955693227210999E-3</v>
      </c>
      <c r="BB1883" s="4">
        <v>2.0340509431951301E-2</v>
      </c>
      <c r="BC1883">
        <v>5.7477558035450005E-4</v>
      </c>
      <c r="BD1883">
        <v>1.5463916809797E-3</v>
      </c>
      <c r="BE1883">
        <v>1.7070831184379E-3</v>
      </c>
      <c r="BF1883">
        <v>8.8861988843650004E-4</v>
      </c>
      <c r="BG1883">
        <v>2.1112292520331999E-3</v>
      </c>
      <c r="BH1883">
        <v>3.5626789162629998E-4</v>
      </c>
      <c r="BI1883">
        <v>8.2598577033047599E-2</v>
      </c>
      <c r="BJ1883">
        <v>1</v>
      </c>
      <c r="BK1883">
        <v>7.8296429283862101E-2</v>
      </c>
      <c r="BL1883">
        <v>1.3498237914754999E-3</v>
      </c>
      <c r="BM1883">
        <v>1.1581277796896001E-3</v>
      </c>
      <c r="BN1883">
        <v>1.0362776508695E-3</v>
      </c>
    </row>
    <row r="1884" spans="1:66" x14ac:dyDescent="0.3">
      <c r="A1884" s="1">
        <v>1396</v>
      </c>
      <c r="B1884" t="s">
        <v>5633</v>
      </c>
      <c r="C1884" t="s">
        <v>5633</v>
      </c>
      <c r="D1884" t="s">
        <v>5634</v>
      </c>
      <c r="E1884" t="s">
        <v>5634</v>
      </c>
      <c r="F1884" t="s">
        <v>3898</v>
      </c>
      <c r="H1884" t="s">
        <v>5635</v>
      </c>
      <c r="T1884">
        <v>25.379000000000001</v>
      </c>
      <c r="U1884">
        <v>0</v>
      </c>
      <c r="V1884" s="2">
        <v>290.89999999999998</v>
      </c>
      <c r="W1884" s="33">
        <v>-0.117602715567742</v>
      </c>
      <c r="X1884" s="49">
        <v>0.97291211889095996</v>
      </c>
      <c r="Y1884" s="17">
        <v>1.1926386868757801E-2</v>
      </c>
      <c r="Z1884"/>
      <c r="AA1884" s="15"/>
      <c r="AB1884" s="15"/>
      <c r="AC1884" s="4">
        <v>6.3593694656342195E-2</v>
      </c>
      <c r="AD1884" s="4">
        <v>0.67349033846459905</v>
      </c>
      <c r="AE1884" s="4">
        <v>0.55354925942536604</v>
      </c>
      <c r="AF1884" s="4">
        <v>4.7110620627100502E-2</v>
      </c>
      <c r="AG1884" s="4">
        <v>4.42418071990682E-2</v>
      </c>
      <c r="AH1884">
        <v>-0.393569460314526</v>
      </c>
      <c r="AI1884">
        <v>-0.30233454645895802</v>
      </c>
      <c r="AJ1884">
        <v>0.343095860070257</v>
      </c>
      <c r="AK1884">
        <v>-0.393569460314526</v>
      </c>
      <c r="AL1884">
        <v>-0.30233454645895802</v>
      </c>
      <c r="AM1884">
        <v>0.343095860070257</v>
      </c>
      <c r="AN1884" s="4">
        <v>0.122933993681154</v>
      </c>
      <c r="AO1884" s="4">
        <v>1</v>
      </c>
      <c r="AP1884" s="4">
        <v>0.58843822047647498</v>
      </c>
      <c r="AQ1884" s="4">
        <v>0.12242914715769</v>
      </c>
      <c r="AR1884" s="4">
        <v>8.8657451636868501E-2</v>
      </c>
      <c r="AS1884" s="4">
        <v>6.5602855168287802E-2</v>
      </c>
      <c r="AT1884" s="4">
        <v>1</v>
      </c>
      <c r="AU1884" s="4">
        <v>7.2209557799622404E-2</v>
      </c>
      <c r="AV1884" s="4">
        <v>1.59567892691556E-2</v>
      </c>
      <c r="AW1884" s="4">
        <v>7.9808296256017007E-3</v>
      </c>
      <c r="AX1884" s="4">
        <v>2.2442351195845001E-3</v>
      </c>
      <c r="AY1884" s="4">
        <v>2.0471015393797701E-2</v>
      </c>
      <c r="AZ1884" s="4">
        <v>1</v>
      </c>
      <c r="BA1884" s="4">
        <v>2.9459254544558998E-3</v>
      </c>
      <c r="BB1884" s="4">
        <v>3.6087140334734299E-2</v>
      </c>
      <c r="BC1884">
        <v>5.0676125468671701E-5</v>
      </c>
      <c r="BD1884">
        <v>5.7133717210491996E-3</v>
      </c>
      <c r="BE1884">
        <v>3.1039210309843001E-3</v>
      </c>
      <c r="BF1884">
        <v>2.8192997405621199E-5</v>
      </c>
      <c r="BG1884">
        <v>5.8474240623952698E-5</v>
      </c>
      <c r="BH1884">
        <v>1.07263723810177E-5</v>
      </c>
      <c r="BI1884">
        <v>0.16025957407915201</v>
      </c>
      <c r="BJ1884">
        <v>1</v>
      </c>
      <c r="BK1884">
        <v>8.6338847759193007E-3</v>
      </c>
      <c r="BL1884">
        <v>8.6009213619000103E-5</v>
      </c>
      <c r="BM1884">
        <v>7.0520743858913304E-5</v>
      </c>
      <c r="BN1884">
        <v>1.2627246453349999E-4</v>
      </c>
    </row>
    <row r="1885" spans="1:66" x14ac:dyDescent="0.3">
      <c r="A1885" s="1">
        <v>3391</v>
      </c>
      <c r="B1885" t="s">
        <v>4030</v>
      </c>
      <c r="C1885" t="s">
        <v>4030</v>
      </c>
      <c r="D1885" t="s">
        <v>4031</v>
      </c>
      <c r="E1885" t="s">
        <v>4031</v>
      </c>
      <c r="F1885" t="s">
        <v>60</v>
      </c>
      <c r="H1885" t="s">
        <v>1320</v>
      </c>
      <c r="T1885">
        <v>14.327999999999999</v>
      </c>
      <c r="U1885">
        <v>0</v>
      </c>
      <c r="V1885" s="2">
        <v>94.879000000000005</v>
      </c>
      <c r="W1885" s="33">
        <v>-0.11798661503138</v>
      </c>
      <c r="X1885" s="49">
        <v>0.94118941561686398</v>
      </c>
      <c r="Y1885" s="17">
        <v>2.6322965436769801E-2</v>
      </c>
      <c r="Z1885"/>
      <c r="AA1885" s="15"/>
      <c r="AB1885" s="15"/>
      <c r="AC1885" s="4">
        <v>0.49646402490049102</v>
      </c>
      <c r="AD1885" s="4">
        <v>0.63322846709579095</v>
      </c>
      <c r="AE1885" s="4">
        <v>0.78176837079353501</v>
      </c>
      <c r="AF1885" s="4">
        <v>0.24510642746358</v>
      </c>
      <c r="AG1885" s="4">
        <v>0.292092919588955</v>
      </c>
      <c r="AH1885">
        <v>-0.38803345397728201</v>
      </c>
      <c r="AI1885">
        <v>-0.395581146615331</v>
      </c>
      <c r="AJ1885">
        <v>0.42965475549847199</v>
      </c>
      <c r="AK1885">
        <v>-0.38803345397728201</v>
      </c>
      <c r="AL1885">
        <v>-0.395581146615331</v>
      </c>
      <c r="AM1885">
        <v>0.42965475549847199</v>
      </c>
      <c r="AN1885" s="4">
        <v>0.47805737647141799</v>
      </c>
      <c r="AO1885" s="4">
        <v>1</v>
      </c>
      <c r="AP1885" s="4">
        <v>0.86847113554662903</v>
      </c>
      <c r="AQ1885" s="4">
        <v>0.328673366971589</v>
      </c>
      <c r="AR1885" s="4">
        <v>0.38966659617960098</v>
      </c>
      <c r="AS1885" s="4">
        <v>1</v>
      </c>
      <c r="AT1885" s="4">
        <v>0.87703684313854002</v>
      </c>
      <c r="AU1885" s="4">
        <v>0.47683397683397699</v>
      </c>
      <c r="AV1885" s="4">
        <v>0.39996392807991399</v>
      </c>
      <c r="AW1885" s="4">
        <v>0.35280987361730198</v>
      </c>
      <c r="AX1885" s="4">
        <v>1.1334698230055401E-2</v>
      </c>
      <c r="AY1885" s="4">
        <v>2.26485581488329E-2</v>
      </c>
      <c r="AZ1885" s="4">
        <v>1</v>
      </c>
      <c r="BA1885" s="4">
        <v>6.6819873392380998E-3</v>
      </c>
      <c r="BB1885" s="4">
        <v>0.13380228896996299</v>
      </c>
      <c r="BC1885">
        <v>1.4206571836747001E-3</v>
      </c>
      <c r="BD1885">
        <v>0.58979552173156902</v>
      </c>
      <c r="BE1885">
        <v>0.29889219627458702</v>
      </c>
      <c r="BF1885">
        <v>4.1719090434835003E-3</v>
      </c>
      <c r="BG1885">
        <v>5.3240044598560996E-3</v>
      </c>
      <c r="BH1885">
        <v>1.3319217274782001E-3</v>
      </c>
      <c r="BI1885">
        <v>1</v>
      </c>
      <c r="BJ1885">
        <v>0.99078364583013601</v>
      </c>
      <c r="BK1885">
        <v>0.310113439919804</v>
      </c>
      <c r="BL1885">
        <v>4.2127228649461003E-3</v>
      </c>
      <c r="BM1885">
        <v>7.5708243929049999E-4</v>
      </c>
      <c r="BN1885">
        <v>3.1467402967260002E-4</v>
      </c>
    </row>
    <row r="1886" spans="1:66" x14ac:dyDescent="0.3">
      <c r="A1886" s="1">
        <v>2815</v>
      </c>
      <c r="B1886" t="s">
        <v>4936</v>
      </c>
      <c r="C1886" t="s">
        <v>4936</v>
      </c>
      <c r="D1886" t="s">
        <v>4937</v>
      </c>
      <c r="E1886" t="s">
        <v>4937</v>
      </c>
      <c r="F1886" t="s">
        <v>4938</v>
      </c>
      <c r="H1886" t="s">
        <v>54</v>
      </c>
      <c r="T1886">
        <v>70.635999999999996</v>
      </c>
      <c r="U1886">
        <v>0</v>
      </c>
      <c r="V1886" s="2">
        <v>323.31</v>
      </c>
      <c r="W1886" s="33">
        <v>-0.11809772675690799</v>
      </c>
      <c r="X1886" s="49">
        <v>0.97350310646628302</v>
      </c>
      <c r="Y1886" s="17">
        <v>1.16626583000744E-2</v>
      </c>
      <c r="Z1886"/>
      <c r="AA1886" s="15"/>
      <c r="AB1886" s="15"/>
      <c r="AC1886" s="4">
        <v>0.57743568067082596</v>
      </c>
      <c r="AD1886" s="4">
        <v>0.175679640098895</v>
      </c>
      <c r="AE1886" s="4">
        <v>0.69626837630923899</v>
      </c>
      <c r="AF1886" s="4">
        <v>0.138197827849351</v>
      </c>
      <c r="AG1886" s="4">
        <v>0.14662215812145499</v>
      </c>
      <c r="AH1886">
        <v>-0.26710566996825702</v>
      </c>
      <c r="AI1886">
        <v>-0.41835187638094701</v>
      </c>
      <c r="AJ1886">
        <v>0.33116436607847899</v>
      </c>
      <c r="AK1886">
        <v>-0.26710566996825702</v>
      </c>
      <c r="AL1886">
        <v>-0.41835187638094701</v>
      </c>
      <c r="AM1886">
        <v>0.33116436607847899</v>
      </c>
      <c r="AN1886" s="4">
        <v>1</v>
      </c>
      <c r="AO1886" s="4">
        <v>4.7500573530887102E-2</v>
      </c>
      <c r="AP1886" s="4">
        <v>8.8805128927715804E-2</v>
      </c>
      <c r="AQ1886" s="4">
        <v>3.1075937540113101E-2</v>
      </c>
      <c r="AR1886" s="4">
        <v>4.5077179614440903E-2</v>
      </c>
      <c r="AS1886" s="4">
        <v>0.73226337448559697</v>
      </c>
      <c r="AT1886" s="4">
        <v>0.479169472502807</v>
      </c>
      <c r="AU1886" s="4">
        <v>1</v>
      </c>
      <c r="AV1886" s="4">
        <v>0.38346246962653802</v>
      </c>
      <c r="AW1886" s="4">
        <v>0.37924233190884499</v>
      </c>
      <c r="AX1886" s="4">
        <v>4.3667526879685599E-5</v>
      </c>
      <c r="AY1886" s="4">
        <v>3.6887426299190001E-4</v>
      </c>
      <c r="AZ1886" s="4">
        <v>1</v>
      </c>
      <c r="BA1886" s="4">
        <v>5.5076381400286E-5</v>
      </c>
      <c r="BB1886" s="4">
        <v>1.55469628410805E-2</v>
      </c>
      <c r="BC1886">
        <v>7.3738520057012001E-3</v>
      </c>
      <c r="BD1886">
        <v>5.7226452079384999E-3</v>
      </c>
      <c r="BE1886">
        <v>1.0009273856997101E-2</v>
      </c>
      <c r="BF1886">
        <v>3.8658794472562E-3</v>
      </c>
      <c r="BG1886">
        <v>2.3246927926428001E-3</v>
      </c>
      <c r="BH1886">
        <v>2.5307631286520999E-3</v>
      </c>
      <c r="BI1886">
        <v>0.165927849392562</v>
      </c>
      <c r="BJ1886">
        <v>0.30106649355466902</v>
      </c>
      <c r="BK1886">
        <v>1</v>
      </c>
      <c r="BL1886">
        <v>9.6976722618937004E-3</v>
      </c>
      <c r="BM1886">
        <v>2.6179650144798998E-3</v>
      </c>
      <c r="BN1886">
        <v>2.3600250038065301E-2</v>
      </c>
    </row>
    <row r="1887" spans="1:66" x14ac:dyDescent="0.3">
      <c r="A1887" s="1">
        <v>1510</v>
      </c>
      <c r="B1887" t="s">
        <v>3550</v>
      </c>
      <c r="C1887" t="s">
        <v>3550</v>
      </c>
      <c r="D1887" t="s">
        <v>3551</v>
      </c>
      <c r="E1887" t="s">
        <v>3551</v>
      </c>
      <c r="F1887" t="s">
        <v>3552</v>
      </c>
      <c r="H1887" t="s">
        <v>3553</v>
      </c>
      <c r="T1887">
        <v>37.780999999999999</v>
      </c>
      <c r="U1887">
        <v>0</v>
      </c>
      <c r="V1887" s="2">
        <v>37.482999999999997</v>
      </c>
      <c r="W1887" s="33">
        <v>-0.118435353078699</v>
      </c>
      <c r="X1887" s="49">
        <v>0.95524042543711996</v>
      </c>
      <c r="Y1887" s="17">
        <v>1.9887306636846899E-2</v>
      </c>
      <c r="Z1887"/>
      <c r="AA1887" s="15"/>
      <c r="AB1887" s="15"/>
      <c r="AC1887" s="4">
        <v>0.404425349505877</v>
      </c>
      <c r="AD1887" s="4">
        <v>0.46892576023695598</v>
      </c>
      <c r="AE1887" s="4">
        <v>0.96914419208873004</v>
      </c>
      <c r="AF1887" s="4">
        <v>0.335421200269237</v>
      </c>
      <c r="AG1887" s="4">
        <v>0.36358844555570302</v>
      </c>
      <c r="AH1887">
        <v>-0.29561353543413199</v>
      </c>
      <c r="AI1887">
        <v>-0.41731531835810098</v>
      </c>
      <c r="AJ1887">
        <v>0.35762279455613599</v>
      </c>
      <c r="AK1887">
        <v>-0.29561353543413199</v>
      </c>
      <c r="AL1887">
        <v>-0.41731531835810098</v>
      </c>
      <c r="AM1887">
        <v>0.35762279455613599</v>
      </c>
      <c r="AN1887" s="4">
        <v>0.18104750546611001</v>
      </c>
      <c r="AO1887" s="4">
        <v>0.31780958060027797</v>
      </c>
      <c r="AP1887" s="4">
        <v>1</v>
      </c>
      <c r="AQ1887" s="4">
        <v>8.4293467819083895E-2</v>
      </c>
      <c r="AR1887" s="4">
        <v>0.11417213277678399</v>
      </c>
      <c r="AS1887" s="4">
        <v>0.99412140365815804</v>
      </c>
      <c r="AT1887" s="4">
        <v>1</v>
      </c>
      <c r="AU1887" s="4">
        <v>0.907432576266191</v>
      </c>
      <c r="AV1887" s="4">
        <v>0.89457132348992296</v>
      </c>
      <c r="AW1887" s="4">
        <v>0.884733640402802</v>
      </c>
      <c r="AX1887" s="4">
        <v>3.8107139393363097E-2</v>
      </c>
      <c r="AY1887" s="4">
        <v>8.8967700110590103E-2</v>
      </c>
      <c r="AZ1887" s="4">
        <v>1</v>
      </c>
      <c r="BA1887" s="4">
        <v>2.7398809498705001E-2</v>
      </c>
      <c r="BB1887" s="4">
        <v>9.1859563487523804E-2</v>
      </c>
      <c r="BC1887">
        <v>2.5953427211477002E-3</v>
      </c>
      <c r="BD1887">
        <v>5.2371318906033103E-2</v>
      </c>
      <c r="BE1887">
        <v>3.9418858459291002E-3</v>
      </c>
      <c r="BF1887">
        <v>2.4438856665184002E-3</v>
      </c>
      <c r="BG1887">
        <v>3.3308852382423E-3</v>
      </c>
      <c r="BH1887">
        <v>1.2457718998309E-3</v>
      </c>
      <c r="BI1887">
        <v>3.8656630863425001E-3</v>
      </c>
      <c r="BJ1887">
        <v>0.48775793629096698</v>
      </c>
      <c r="BK1887">
        <v>1</v>
      </c>
      <c r="BL1887">
        <v>4.1125460649336998E-3</v>
      </c>
      <c r="BM1887">
        <v>2.0068530729180998E-3</v>
      </c>
      <c r="BN1887">
        <v>1.7515156416221E-3</v>
      </c>
    </row>
    <row r="1888" spans="1:66" x14ac:dyDescent="0.3">
      <c r="A1888" s="1">
        <v>1320</v>
      </c>
      <c r="B1888" t="s">
        <v>5230</v>
      </c>
      <c r="C1888" t="s">
        <v>5230</v>
      </c>
      <c r="F1888" t="s">
        <v>5231</v>
      </c>
      <c r="T1888">
        <v>48.457999999999998</v>
      </c>
      <c r="U1888">
        <v>0</v>
      </c>
      <c r="V1888" s="2">
        <v>23.869</v>
      </c>
      <c r="W1888" s="33">
        <v>-0.118868442322798</v>
      </c>
      <c r="X1888" s="49">
        <v>0.98572708495403905</v>
      </c>
      <c r="Y1888" s="17">
        <v>6.2433101144271598E-3</v>
      </c>
      <c r="Z1888"/>
      <c r="AA1888" s="15"/>
      <c r="AB1888" s="15"/>
      <c r="AC1888" s="4">
        <v>0.118452007914624</v>
      </c>
      <c r="AD1888" s="4">
        <v>0.66435551675834303</v>
      </c>
      <c r="AE1888" s="4">
        <v>0.72079597438243403</v>
      </c>
      <c r="AF1888" s="4">
        <v>9.3085968387970203E-2</v>
      </c>
      <c r="AG1888" s="4">
        <v>0.11355911379233</v>
      </c>
      <c r="AH1888">
        <v>-0.38896588309576902</v>
      </c>
      <c r="AI1888">
        <v>-0.29283532921390998</v>
      </c>
      <c r="AJ1888">
        <v>0.32519588534128402</v>
      </c>
      <c r="AK1888">
        <v>-0.38896588309576902</v>
      </c>
      <c r="AL1888">
        <v>-0.29283532921390998</v>
      </c>
      <c r="AM1888">
        <v>0.32519588534128402</v>
      </c>
      <c r="AN1888" s="4">
        <v>0.334916439525344</v>
      </c>
      <c r="AO1888" s="4">
        <v>0.98981305580793499</v>
      </c>
      <c r="AP1888" s="4">
        <v>1</v>
      </c>
      <c r="AQ1888" s="4">
        <v>0.258987236022857</v>
      </c>
      <c r="AR1888" s="4">
        <v>0.285880042093484</v>
      </c>
      <c r="AS1888" s="4">
        <v>2.0216302543907501E-2</v>
      </c>
      <c r="AT1888" s="4">
        <v>1</v>
      </c>
      <c r="AU1888" s="4">
        <v>0.16238792314730099</v>
      </c>
      <c r="AV1888" s="4">
        <v>2.01187257876181E-2</v>
      </c>
      <c r="AW1888" s="4">
        <v>4.4794144556267103E-2</v>
      </c>
      <c r="AX1888" s="4">
        <v>2.2328167462039999E-4</v>
      </c>
      <c r="AY1888" s="4">
        <v>3.2534944670937001E-3</v>
      </c>
      <c r="AZ1888" s="4">
        <v>1</v>
      </c>
      <c r="BA1888" s="4">
        <v>1.519433534352E-4</v>
      </c>
      <c r="BB1888" s="4">
        <v>1.0003154727237401E-2</v>
      </c>
      <c r="BC1888">
        <v>1.5277639356967701E-5</v>
      </c>
      <c r="BD1888">
        <v>5.1169269855934002E-3</v>
      </c>
      <c r="BE1888">
        <v>1.8861333256344E-3</v>
      </c>
      <c r="BF1888">
        <v>6.5673988665062097E-5</v>
      </c>
      <c r="BG1888">
        <v>1.2737390651609999E-4</v>
      </c>
      <c r="BH1888">
        <v>2.7106945432135301E-5</v>
      </c>
      <c r="BI1888">
        <v>2.84421283598464E-2</v>
      </c>
      <c r="BJ1888">
        <v>1</v>
      </c>
      <c r="BK1888">
        <v>0.38440107399601597</v>
      </c>
      <c r="BL1888">
        <v>9.0585212345179996E-4</v>
      </c>
      <c r="BM1888">
        <v>1.070735609846E-4</v>
      </c>
      <c r="BN1888">
        <v>3.194241721273E-4</v>
      </c>
    </row>
    <row r="1889" spans="1:66" x14ac:dyDescent="0.3">
      <c r="A1889" s="1">
        <v>1537</v>
      </c>
      <c r="B1889" t="s">
        <v>5364</v>
      </c>
      <c r="C1889" t="s">
        <v>5364</v>
      </c>
      <c r="D1889" t="s">
        <v>5365</v>
      </c>
      <c r="E1889" t="s">
        <v>5365</v>
      </c>
      <c r="F1889" t="s">
        <v>3045</v>
      </c>
      <c r="H1889" t="s">
        <v>3046</v>
      </c>
      <c r="T1889">
        <v>10.444000000000001</v>
      </c>
      <c r="U1889">
        <v>0</v>
      </c>
      <c r="V1889" s="2">
        <v>31.919</v>
      </c>
      <c r="W1889" s="33">
        <v>-0.119041370885583</v>
      </c>
      <c r="X1889" s="49">
        <v>0.98390707408557798</v>
      </c>
      <c r="Y1889" s="17">
        <v>7.0459169320572302E-3</v>
      </c>
      <c r="Z1889"/>
      <c r="AA1889" s="15"/>
      <c r="AB1889" s="15"/>
      <c r="AC1889" s="4">
        <v>0.66668782539540505</v>
      </c>
      <c r="AD1889" s="4">
        <v>0.26077375000839897</v>
      </c>
      <c r="AE1889" s="4">
        <v>0.53840576793254502</v>
      </c>
      <c r="AF1889" s="4">
        <v>0.100096190764336</v>
      </c>
      <c r="AG1889" s="4">
        <v>9.5151452107661599E-2</v>
      </c>
      <c r="AH1889">
        <v>-0.37947238847779302</v>
      </c>
      <c r="AI1889">
        <v>-0.30617690441463102</v>
      </c>
      <c r="AJ1889">
        <v>0.32852518023567501</v>
      </c>
      <c r="AK1889">
        <v>-0.37947238847779302</v>
      </c>
      <c r="AL1889">
        <v>-0.30617690441463102</v>
      </c>
      <c r="AM1889">
        <v>0.32852518023567501</v>
      </c>
      <c r="AN1889" s="4">
        <v>1</v>
      </c>
      <c r="AO1889" s="4">
        <v>0.43093635151396897</v>
      </c>
      <c r="AP1889" s="4">
        <v>7.4153575958630105E-2</v>
      </c>
      <c r="AQ1889" s="4">
        <v>4.4715594562590999E-3</v>
      </c>
      <c r="AR1889" s="4">
        <v>2.29420756496569E-2</v>
      </c>
      <c r="AS1889" s="4">
        <v>1</v>
      </c>
      <c r="AT1889" s="4">
        <v>0.35010381728158402</v>
      </c>
      <c r="AU1889" s="4">
        <v>0.54106372783900403</v>
      </c>
      <c r="AV1889" s="4">
        <v>0.29549447593435502</v>
      </c>
      <c r="AW1889" s="4">
        <v>0.24946675304480501</v>
      </c>
      <c r="AX1889" s="4">
        <v>6.3476186213843594E-5</v>
      </c>
      <c r="AY1889" s="4">
        <v>1.2810812296444E-3</v>
      </c>
      <c r="AZ1889" s="4">
        <v>1</v>
      </c>
      <c r="BA1889" s="4">
        <v>3.2253690239490002E-4</v>
      </c>
      <c r="BB1889" s="4">
        <v>1.3045527628523099E-2</v>
      </c>
      <c r="BC1889">
        <v>8.7400726067189997E-4</v>
      </c>
      <c r="BD1889">
        <v>2.7080478549594101E-2</v>
      </c>
      <c r="BE1889">
        <v>7.4913038895329997E-3</v>
      </c>
      <c r="BF1889">
        <v>1.9560874747995998E-3</v>
      </c>
      <c r="BG1889">
        <v>2.4366600391212E-3</v>
      </c>
      <c r="BH1889">
        <v>2.5085136028895E-3</v>
      </c>
      <c r="BI1889">
        <v>0.35028196479392798</v>
      </c>
      <c r="BJ1889">
        <v>1</v>
      </c>
      <c r="BK1889">
        <v>0.80619531991145799</v>
      </c>
      <c r="BL1889">
        <v>7.1053810477494997E-3</v>
      </c>
      <c r="BM1889">
        <v>8.8645401452739996E-4</v>
      </c>
      <c r="BN1889">
        <v>2.151661578238E-3</v>
      </c>
    </row>
    <row r="1890" spans="1:66" x14ac:dyDescent="0.3">
      <c r="A1890" s="1">
        <v>931</v>
      </c>
      <c r="B1890" t="s">
        <v>4800</v>
      </c>
      <c r="C1890" t="s">
        <v>4800</v>
      </c>
      <c r="D1890" t="s">
        <v>4801</v>
      </c>
      <c r="E1890" t="s">
        <v>4801</v>
      </c>
      <c r="F1890" t="s">
        <v>4802</v>
      </c>
      <c r="H1890" t="s">
        <v>4803</v>
      </c>
      <c r="T1890">
        <v>44.697000000000003</v>
      </c>
      <c r="U1890">
        <v>0</v>
      </c>
      <c r="V1890" s="2">
        <v>315.95</v>
      </c>
      <c r="W1890" s="33">
        <v>-0.11928084467693401</v>
      </c>
      <c r="X1890" s="49">
        <v>0.95171956312168005</v>
      </c>
      <c r="Y1890" s="17">
        <v>2.1491003433657702E-2</v>
      </c>
      <c r="Z1890"/>
      <c r="AA1890" s="15"/>
      <c r="AB1890" s="15"/>
      <c r="AC1890" s="4">
        <v>0.66848721077489903</v>
      </c>
      <c r="AD1890" s="4">
        <v>0.243182178257876</v>
      </c>
      <c r="AE1890" s="4">
        <v>0.65733635950655001</v>
      </c>
      <c r="AF1890" s="4">
        <v>0.17222003829858501</v>
      </c>
      <c r="AG1890" s="4">
        <v>0.16937114321934699</v>
      </c>
      <c r="AH1890">
        <v>-0.45873486001703201</v>
      </c>
      <c r="AI1890">
        <v>-0.252227351033665</v>
      </c>
      <c r="AJ1890">
        <v>0.35311967701989599</v>
      </c>
      <c r="AK1890">
        <v>-0.45873486001703201</v>
      </c>
      <c r="AL1890">
        <v>-0.252227351033665</v>
      </c>
      <c r="AM1890">
        <v>0.35311967701989599</v>
      </c>
      <c r="AN1890" s="4">
        <v>1</v>
      </c>
      <c r="AO1890" s="4">
        <v>0.463043957898016</v>
      </c>
      <c r="AP1890" s="4">
        <v>0.52235532309768795</v>
      </c>
      <c r="AQ1890" s="4">
        <v>0.33928064097204702</v>
      </c>
      <c r="AR1890" s="4">
        <v>0.29106545666663303</v>
      </c>
      <c r="AS1890" s="4">
        <v>1</v>
      </c>
      <c r="AT1890" s="4">
        <v>0.25498820485503398</v>
      </c>
      <c r="AU1890" s="4">
        <v>0.44965375542196201</v>
      </c>
      <c r="AV1890" s="4">
        <v>0.17407703086819601</v>
      </c>
      <c r="AW1890" s="4">
        <v>0.17156253380700201</v>
      </c>
      <c r="AX1890" s="4">
        <v>5.4616323246971998E-3</v>
      </c>
      <c r="AY1890" s="4">
        <v>1.15143720205786E-2</v>
      </c>
      <c r="AZ1890" s="4">
        <v>1</v>
      </c>
      <c r="BA1890" s="4">
        <v>3.3024430555114999E-3</v>
      </c>
      <c r="BB1890" s="4">
        <v>4.54854391844055E-2</v>
      </c>
      <c r="BC1890">
        <v>2.0254143250589001E-3</v>
      </c>
      <c r="BD1890">
        <v>3.3173197952504799E-2</v>
      </c>
      <c r="BE1890">
        <v>2.1893093899471002E-3</v>
      </c>
      <c r="BF1890">
        <v>8.2077626857849999E-4</v>
      </c>
      <c r="BG1890">
        <v>1.4964873955860001E-3</v>
      </c>
      <c r="BH1890">
        <v>1.8850988479748E-3</v>
      </c>
      <c r="BI1890">
        <v>0.105647394478476</v>
      </c>
      <c r="BJ1890">
        <v>1</v>
      </c>
      <c r="BK1890">
        <v>0.178732063438785</v>
      </c>
      <c r="BL1890">
        <v>3.1122639995887998E-3</v>
      </c>
      <c r="BM1890">
        <v>9.0476432409009998E-4</v>
      </c>
      <c r="BN1890">
        <v>9.3650577835291994E-3</v>
      </c>
    </row>
    <row r="1891" spans="1:66" x14ac:dyDescent="0.3">
      <c r="A1891" s="1">
        <v>1275</v>
      </c>
      <c r="B1891" t="s">
        <v>5575</v>
      </c>
      <c r="C1891" t="s">
        <v>5575</v>
      </c>
      <c r="D1891" t="s">
        <v>5576</v>
      </c>
      <c r="E1891" t="s">
        <v>5576</v>
      </c>
      <c r="F1891" t="s">
        <v>60</v>
      </c>
      <c r="T1891">
        <v>15.063000000000001</v>
      </c>
      <c r="U1891">
        <v>0</v>
      </c>
      <c r="V1891" s="2">
        <v>149.91</v>
      </c>
      <c r="W1891" s="33">
        <v>-0.119360988050284</v>
      </c>
      <c r="X1891" s="49">
        <v>0.96024218155100705</v>
      </c>
      <c r="Y1891" s="17">
        <v>1.76192202451377E-2</v>
      </c>
      <c r="Z1891"/>
      <c r="AA1891" s="15"/>
      <c r="AB1891" s="15"/>
      <c r="AC1891" s="4">
        <v>0.29184943748931103</v>
      </c>
      <c r="AD1891" s="4">
        <v>0.13189676752020901</v>
      </c>
      <c r="AE1891" s="4">
        <v>1</v>
      </c>
      <c r="AF1891" s="4">
        <v>2.87614504242391E-2</v>
      </c>
      <c r="AG1891" s="4">
        <v>5.4799496291569098E-2</v>
      </c>
      <c r="AH1891">
        <v>-0.31589612275713402</v>
      </c>
      <c r="AI1891">
        <v>-0.39975629889822401</v>
      </c>
      <c r="AJ1891">
        <v>0.35756945750450497</v>
      </c>
      <c r="AK1891">
        <v>-0.31589612275713402</v>
      </c>
      <c r="AL1891">
        <v>-0.39975629889822401</v>
      </c>
      <c r="AM1891">
        <v>0.35756945750450497</v>
      </c>
      <c r="AN1891" s="4">
        <v>0.219311274096985</v>
      </c>
      <c r="AO1891" s="4">
        <v>9.8733712045812994E-2</v>
      </c>
      <c r="AP1891" s="4">
        <v>1</v>
      </c>
      <c r="AQ1891" s="4">
        <v>2.0364727679185999E-3</v>
      </c>
      <c r="AR1891" s="4">
        <v>5.3589618673390005E-4</v>
      </c>
      <c r="AS1891" s="4">
        <v>0.65536869340232895</v>
      </c>
      <c r="AT1891" s="4">
        <v>0.23622250970245801</v>
      </c>
      <c r="AU1891" s="4">
        <v>1</v>
      </c>
      <c r="AV1891" s="4">
        <v>8.3839712253826498E-2</v>
      </c>
      <c r="AW1891" s="4">
        <v>0.101593359206555</v>
      </c>
      <c r="AX1891" s="4">
        <v>8.6834496861989995E-4</v>
      </c>
      <c r="AY1891" s="4">
        <v>6.0734080812354603E-2</v>
      </c>
      <c r="AZ1891" s="4">
        <v>1</v>
      </c>
      <c r="BA1891" s="4">
        <v>4.0816625097220001E-4</v>
      </c>
      <c r="BB1891" s="4">
        <v>6.2269233481418801E-2</v>
      </c>
      <c r="BC1891">
        <v>9.8439243019189E-3</v>
      </c>
      <c r="BD1891">
        <v>0.38885575847931397</v>
      </c>
      <c r="BE1891">
        <v>3.4728289228475498E-2</v>
      </c>
      <c r="BF1891">
        <v>1.40685799478196E-2</v>
      </c>
      <c r="BG1891">
        <v>9.0102683325035994E-3</v>
      </c>
      <c r="BH1891">
        <v>4.7923451477399001E-3</v>
      </c>
      <c r="BI1891">
        <v>1</v>
      </c>
      <c r="BJ1891">
        <v>0.390085724934775</v>
      </c>
      <c r="BK1891">
        <v>9.5256865187247006E-3</v>
      </c>
      <c r="BL1891">
        <v>6.2850936160614001E-3</v>
      </c>
      <c r="BM1891">
        <v>6.7678808300036001E-3</v>
      </c>
      <c r="BN1891">
        <v>4.3607156168468199E-2</v>
      </c>
    </row>
    <row r="1892" spans="1:66" x14ac:dyDescent="0.3">
      <c r="A1892" s="1">
        <v>508</v>
      </c>
      <c r="B1892" t="s">
        <v>5212</v>
      </c>
      <c r="C1892" t="s">
        <v>5212</v>
      </c>
      <c r="D1892" t="s">
        <v>5213</v>
      </c>
      <c r="E1892" t="s">
        <v>5213</v>
      </c>
      <c r="F1892" t="s">
        <v>5214</v>
      </c>
      <c r="H1892" t="s">
        <v>403</v>
      </c>
      <c r="T1892">
        <v>29.286000000000001</v>
      </c>
      <c r="U1892">
        <v>0</v>
      </c>
      <c r="V1892" s="2">
        <v>305.39</v>
      </c>
      <c r="W1892" s="33">
        <v>-0.120605919319432</v>
      </c>
      <c r="X1892" s="49">
        <v>0.99223566732323498</v>
      </c>
      <c r="Y1892" s="17">
        <v>3.3851656859906101E-3</v>
      </c>
      <c r="Z1892"/>
      <c r="AA1892" s="15"/>
      <c r="AB1892" s="15"/>
      <c r="AC1892" s="4">
        <v>0.53592551115068399</v>
      </c>
      <c r="AD1892" s="4">
        <v>0.218333098992291</v>
      </c>
      <c r="AE1892" s="4">
        <v>0.91745540589734298</v>
      </c>
      <c r="AF1892" s="4">
        <v>7.8810288972724796E-2</v>
      </c>
      <c r="AG1892" s="4">
        <v>0.115568278564669</v>
      </c>
      <c r="AH1892">
        <v>-0.29956466121848502</v>
      </c>
      <c r="AI1892">
        <v>-0.342528806853372</v>
      </c>
      <c r="AJ1892">
        <v>0.280275710113562</v>
      </c>
      <c r="AK1892">
        <v>-0.29956466121848502</v>
      </c>
      <c r="AL1892">
        <v>-0.342528806853372</v>
      </c>
      <c r="AM1892">
        <v>0.280275710113562</v>
      </c>
      <c r="AN1892" s="4">
        <v>0.32666639031669797</v>
      </c>
      <c r="AO1892" s="4">
        <v>6.4288675178245894E-2</v>
      </c>
      <c r="AP1892" s="4">
        <v>1</v>
      </c>
      <c r="AQ1892" s="4">
        <v>5.0646658928867601E-5</v>
      </c>
      <c r="AR1892" s="4">
        <v>3.5339081412701097E-2</v>
      </c>
      <c r="AS1892" s="4">
        <v>1</v>
      </c>
      <c r="AT1892" s="4">
        <v>0.119193665817255</v>
      </c>
      <c r="AU1892" s="4">
        <v>0.75236621769202805</v>
      </c>
      <c r="AV1892" s="4">
        <v>3.9956079411832997E-3</v>
      </c>
      <c r="AW1892" s="4">
        <v>9.0535129231889E-3</v>
      </c>
      <c r="AX1892" s="4">
        <v>0.28111014313535398</v>
      </c>
      <c r="AY1892" s="4">
        <v>0.471516955981371</v>
      </c>
      <c r="AZ1892" s="4">
        <v>1</v>
      </c>
      <c r="BA1892" s="4">
        <v>0.23238461231806201</v>
      </c>
      <c r="BB1892" s="4">
        <v>0.30231224135811702</v>
      </c>
      <c r="BC1892">
        <v>2.9061007329040002E-4</v>
      </c>
      <c r="BD1892">
        <v>0.43199186770498599</v>
      </c>
      <c r="BE1892">
        <v>0.135241155221551</v>
      </c>
      <c r="BF1892">
        <v>4.1350580288928497E-5</v>
      </c>
      <c r="BG1892">
        <v>7.0787271506100001E-4</v>
      </c>
      <c r="BH1892">
        <v>5.8631354148319995E-4</v>
      </c>
      <c r="BI1892">
        <v>1</v>
      </c>
      <c r="BJ1892">
        <v>0.41623554611628499</v>
      </c>
      <c r="BK1892">
        <v>5.4698760188059303E-2</v>
      </c>
      <c r="BL1892">
        <v>1.146998493347E-4</v>
      </c>
      <c r="BM1892">
        <v>1.775003224821E-4</v>
      </c>
      <c r="BN1892">
        <v>8.0455475851995395E-5</v>
      </c>
    </row>
    <row r="1893" spans="1:66" x14ac:dyDescent="0.3">
      <c r="A1893" s="1">
        <v>3699</v>
      </c>
      <c r="B1893" t="s">
        <v>5681</v>
      </c>
      <c r="C1893" t="s">
        <v>5681</v>
      </c>
      <c r="D1893" t="s">
        <v>3595</v>
      </c>
      <c r="E1893" t="s">
        <v>3595</v>
      </c>
      <c r="F1893" t="s">
        <v>2664</v>
      </c>
      <c r="H1893" t="s">
        <v>5682</v>
      </c>
      <c r="T1893">
        <v>18.716999999999999</v>
      </c>
      <c r="U1893">
        <v>0</v>
      </c>
      <c r="V1893" s="2">
        <v>323.31</v>
      </c>
      <c r="W1893" s="33">
        <v>-0.120648176928008</v>
      </c>
      <c r="X1893" s="49">
        <v>0.97733513180377896</v>
      </c>
      <c r="Y1893" s="17">
        <v>9.9564895707578999E-3</v>
      </c>
      <c r="Z1893"/>
      <c r="AA1893" s="15"/>
      <c r="AB1893" s="15"/>
      <c r="AC1893" s="4">
        <v>0.15369039244501501</v>
      </c>
      <c r="AD1893" s="4">
        <v>0.67176434726430601</v>
      </c>
      <c r="AE1893" s="4">
        <v>0.49132346558958101</v>
      </c>
      <c r="AF1893" s="4">
        <v>1.4422999844757299E-2</v>
      </c>
      <c r="AG1893" s="4">
        <v>3.7302666086448298E-2</v>
      </c>
      <c r="AH1893">
        <v>-0.33905915889286597</v>
      </c>
      <c r="AI1893">
        <v>-0.36596516670531098</v>
      </c>
      <c r="AJ1893">
        <v>0.34307979481415501</v>
      </c>
      <c r="AK1893">
        <v>-0.33905915889286597</v>
      </c>
      <c r="AL1893">
        <v>-0.36596516670531098</v>
      </c>
      <c r="AM1893">
        <v>0.34307979481415501</v>
      </c>
      <c r="AN1893" s="4">
        <v>0.158829893475366</v>
      </c>
      <c r="AO1893" s="4">
        <v>1</v>
      </c>
      <c r="AP1893" s="4">
        <v>0.30950399467376799</v>
      </c>
      <c r="AQ1893" s="4">
        <v>3.5962237207255901E-2</v>
      </c>
      <c r="AR1893" s="4">
        <v>6.5511817576564393E-2</v>
      </c>
      <c r="AS1893" s="4">
        <v>0.29683323884344398</v>
      </c>
      <c r="AT1893" s="4">
        <v>1</v>
      </c>
      <c r="AU1893" s="4">
        <v>0.16446640209497601</v>
      </c>
      <c r="AV1893" s="4">
        <v>4.8862172379586996E-3</v>
      </c>
      <c r="AW1893" s="4">
        <v>1.0952728058097799E-2</v>
      </c>
      <c r="AX1893" s="4">
        <v>5.4080450162338999E-3</v>
      </c>
      <c r="AY1893" s="4">
        <v>1.5293041792918899E-2</v>
      </c>
      <c r="AZ1893" s="4">
        <v>1</v>
      </c>
      <c r="BA1893" s="4">
        <v>2.4205450890572001E-3</v>
      </c>
      <c r="BB1893" s="4">
        <v>3.5443452624682702E-2</v>
      </c>
      <c r="BC1893">
        <v>3.7945954851809999E-4</v>
      </c>
      <c r="BD1893">
        <v>6.7654042502671305E-2</v>
      </c>
      <c r="BE1893">
        <v>1.5953935652380302E-2</v>
      </c>
      <c r="BF1893">
        <v>6.2170121189729995E-4</v>
      </c>
      <c r="BG1893">
        <v>9.7405912382759997E-4</v>
      </c>
      <c r="BH1893">
        <v>3.5283584631640001E-4</v>
      </c>
      <c r="BI1893">
        <v>2.2807194586251901E-2</v>
      </c>
      <c r="BJ1893">
        <v>0.58215600142467105</v>
      </c>
      <c r="BK1893">
        <v>1</v>
      </c>
      <c r="BL1893">
        <v>6.6543986703073996E-3</v>
      </c>
      <c r="BM1893">
        <v>3.9103123032689999E-4</v>
      </c>
      <c r="BN1893">
        <v>1.5529248636546001E-3</v>
      </c>
    </row>
    <row r="1894" spans="1:66" x14ac:dyDescent="0.3">
      <c r="A1894" s="1">
        <v>831</v>
      </c>
      <c r="B1894" t="s">
        <v>5103</v>
      </c>
      <c r="C1894" t="s">
        <v>5103</v>
      </c>
      <c r="D1894" t="s">
        <v>5104</v>
      </c>
      <c r="E1894" t="s">
        <v>5104</v>
      </c>
      <c r="F1894" t="s">
        <v>3655</v>
      </c>
      <c r="H1894" t="s">
        <v>5105</v>
      </c>
      <c r="T1894">
        <v>16.292000000000002</v>
      </c>
      <c r="U1894">
        <v>0</v>
      </c>
      <c r="V1894" s="2">
        <v>21.24</v>
      </c>
      <c r="W1894" s="33">
        <v>-0.121506346092482</v>
      </c>
      <c r="X1894" s="49">
        <v>0.95366205605017496</v>
      </c>
      <c r="Y1894" s="17">
        <v>2.0605496568514702E-2</v>
      </c>
      <c r="Z1894"/>
      <c r="AA1894" s="15"/>
      <c r="AB1894" s="15"/>
      <c r="AC1894" s="4">
        <v>0.35548135357912902</v>
      </c>
      <c r="AD1894" s="4">
        <v>0.225528858627393</v>
      </c>
      <c r="AE1894" s="4">
        <v>1</v>
      </c>
      <c r="AF1894" s="4">
        <v>8.7119486095175599E-2</v>
      </c>
      <c r="AG1894" s="4">
        <v>0.12895373518310499</v>
      </c>
      <c r="AH1894">
        <v>-0.40106224579779598</v>
      </c>
      <c r="AI1894">
        <v>-0.36243661224777801</v>
      </c>
      <c r="AJ1894">
        <v>0.39897981976812902</v>
      </c>
      <c r="AK1894">
        <v>-0.40106224579779498</v>
      </c>
      <c r="AL1894">
        <v>-0.36243661224777801</v>
      </c>
      <c r="AM1894">
        <v>0.39897981976812902</v>
      </c>
      <c r="AN1894" s="4">
        <v>0.30646074412917002</v>
      </c>
      <c r="AO1894" s="4">
        <v>0.30141081093321798</v>
      </c>
      <c r="AP1894" s="4">
        <v>1</v>
      </c>
      <c r="AQ1894" s="4">
        <v>1.3614868240294901E-2</v>
      </c>
      <c r="AR1894" s="4">
        <v>1.2373242147693499E-2</v>
      </c>
      <c r="AS1894" s="4">
        <v>0.74931626501711102</v>
      </c>
      <c r="AT1894" s="4">
        <v>0.32509987542420199</v>
      </c>
      <c r="AU1894" s="4">
        <v>1</v>
      </c>
      <c r="AV1894" s="4">
        <v>0.22849427877591899</v>
      </c>
      <c r="AW1894" s="4">
        <v>0.26222123038345801</v>
      </c>
      <c r="AX1894" s="4">
        <v>1.0667051591105E-2</v>
      </c>
      <c r="AY1894" s="4">
        <v>5.0075889524757403E-2</v>
      </c>
      <c r="AZ1894" s="4">
        <v>1</v>
      </c>
      <c r="BA1894" s="4">
        <v>1.92493112693135E-2</v>
      </c>
      <c r="BB1894" s="4">
        <v>0.11226673301816401</v>
      </c>
      <c r="BC1894">
        <v>0.29967736538463002</v>
      </c>
      <c r="BD1894">
        <v>0.68981089472198598</v>
      </c>
      <c r="BE1894">
        <v>0.61732994637312899</v>
      </c>
      <c r="BF1894">
        <v>0.37041661299707801</v>
      </c>
      <c r="BG1894">
        <v>0.351692802242904</v>
      </c>
      <c r="BH1894">
        <v>0.318113822368284</v>
      </c>
      <c r="BI1894">
        <v>0.35532034998588702</v>
      </c>
      <c r="BJ1894">
        <v>1</v>
      </c>
      <c r="BK1894">
        <v>0.28776778433307498</v>
      </c>
      <c r="BL1894">
        <v>0.28225041878031398</v>
      </c>
      <c r="BM1894">
        <v>0.26331723384080502</v>
      </c>
      <c r="BN1894">
        <v>0.31079442973402999</v>
      </c>
    </row>
    <row r="1895" spans="1:66" x14ac:dyDescent="0.3">
      <c r="A1895" s="1">
        <v>970</v>
      </c>
      <c r="B1895" t="s">
        <v>4850</v>
      </c>
      <c r="C1895" t="s">
        <v>4850</v>
      </c>
      <c r="D1895" t="s">
        <v>4851</v>
      </c>
      <c r="E1895" t="s">
        <v>4851</v>
      </c>
      <c r="F1895" t="s">
        <v>2295</v>
      </c>
      <c r="H1895" t="s">
        <v>54</v>
      </c>
      <c r="T1895">
        <v>20.044</v>
      </c>
      <c r="U1895">
        <v>0</v>
      </c>
      <c r="V1895" s="2">
        <v>13.868</v>
      </c>
      <c r="W1895" s="33">
        <v>-0.12162789191224201</v>
      </c>
      <c r="X1895" s="49">
        <v>0.88832247505951401</v>
      </c>
      <c r="Y1895" s="17">
        <v>5.1429349856760002E-2</v>
      </c>
      <c r="Z1895"/>
      <c r="AA1895" s="15"/>
      <c r="AB1895" s="15"/>
      <c r="AC1895" s="4">
        <v>0.40151755538568701</v>
      </c>
      <c r="AD1895" s="4">
        <v>0.75899085774180397</v>
      </c>
      <c r="AE1895" s="4">
        <v>0.61174963194529897</v>
      </c>
      <c r="AF1895" s="4">
        <v>8.2737022417967196E-2</v>
      </c>
      <c r="AG1895" s="4">
        <v>0.161006266989414</v>
      </c>
      <c r="AH1895">
        <v>-0.57872909632032199</v>
      </c>
      <c r="AI1895">
        <v>-0.29620841735950798</v>
      </c>
      <c r="AJ1895">
        <v>0.51005383794310299</v>
      </c>
      <c r="AK1895">
        <v>-0.57872909632032199</v>
      </c>
      <c r="AL1895">
        <v>-0.29620841735950798</v>
      </c>
      <c r="AM1895">
        <v>0.51005383794310299</v>
      </c>
      <c r="AN1895" s="4">
        <v>0.88563699674810903</v>
      </c>
      <c r="AO1895" s="4">
        <v>1</v>
      </c>
      <c r="AP1895" s="4">
        <v>0.72482661371550205</v>
      </c>
      <c r="AQ1895" s="4">
        <v>5.0175663358063102E-2</v>
      </c>
      <c r="AR1895" s="4">
        <v>5.6223200667645003E-2</v>
      </c>
      <c r="AS1895" s="4">
        <v>0.107320412441706</v>
      </c>
      <c r="AT1895" s="4">
        <v>1</v>
      </c>
      <c r="AU1895" s="4">
        <v>0.110422282120395</v>
      </c>
      <c r="AV1895" s="4">
        <v>2.74824000870077E-2</v>
      </c>
      <c r="AW1895" s="4">
        <v>4.2704294180524197E-2</v>
      </c>
      <c r="AX1895" s="4">
        <v>0.21159525696724499</v>
      </c>
      <c r="AY1895" s="4">
        <v>0.27697257322541202</v>
      </c>
      <c r="AZ1895" s="4">
        <v>1</v>
      </c>
      <c r="BA1895" s="4">
        <v>0.17055300380883101</v>
      </c>
      <c r="BB1895" s="4">
        <v>0.38409130612007297</v>
      </c>
      <c r="BC1895">
        <v>1.35986947736698E-2</v>
      </c>
      <c r="BD1895">
        <v>0.12774620474893</v>
      </c>
      <c r="BE1895">
        <v>1.4363592325721901E-2</v>
      </c>
      <c r="BF1895">
        <v>3.42948134236708E-2</v>
      </c>
      <c r="BG1895">
        <v>3.4747584617759703E-2</v>
      </c>
      <c r="BH1895">
        <v>1.8459519685354302E-2</v>
      </c>
      <c r="BI1895">
        <v>1</v>
      </c>
      <c r="BJ1895">
        <v>0.27286882055274497</v>
      </c>
      <c r="BK1895">
        <v>3.2310886207343903E-2</v>
      </c>
      <c r="BL1895">
        <v>3.9917686188692597E-2</v>
      </c>
      <c r="BM1895">
        <v>2.1442960004363899E-2</v>
      </c>
      <c r="BN1895">
        <v>1.2823438186086099E-2</v>
      </c>
    </row>
    <row r="1896" spans="1:66" x14ac:dyDescent="0.3">
      <c r="A1896" s="1">
        <v>2431</v>
      </c>
      <c r="B1896" t="s">
        <v>4817</v>
      </c>
      <c r="C1896" t="s">
        <v>4817</v>
      </c>
      <c r="D1896" t="s">
        <v>4818</v>
      </c>
      <c r="E1896" t="s">
        <v>4818</v>
      </c>
      <c r="F1896" t="s">
        <v>4819</v>
      </c>
      <c r="H1896" t="s">
        <v>4820</v>
      </c>
      <c r="T1896">
        <v>23.648</v>
      </c>
      <c r="U1896">
        <v>0</v>
      </c>
      <c r="V1896" s="2">
        <v>105.17</v>
      </c>
      <c r="W1896" s="33">
        <v>-0.121961844644959</v>
      </c>
      <c r="X1896" s="49">
        <v>0.97306068106126498</v>
      </c>
      <c r="Y1896" s="17">
        <v>1.1860075838192499E-2</v>
      </c>
      <c r="Z1896"/>
      <c r="AA1896" s="15"/>
      <c r="AB1896" s="15"/>
      <c r="AC1896" s="4">
        <v>0.36925499872433298</v>
      </c>
      <c r="AD1896" s="4">
        <v>0.54127902794563898</v>
      </c>
      <c r="AE1896" s="4">
        <v>0.562882679784525</v>
      </c>
      <c r="AF1896" s="4">
        <v>0.18763692481078301</v>
      </c>
      <c r="AG1896" s="4">
        <v>0.16699753593564201</v>
      </c>
      <c r="AH1896">
        <v>-0.23833591234555501</v>
      </c>
      <c r="AI1896">
        <v>-0.45327480424247402</v>
      </c>
      <c r="AJ1896">
        <v>0.32572518265315098</v>
      </c>
      <c r="AK1896">
        <v>-0.23833591234555501</v>
      </c>
      <c r="AL1896">
        <v>-0.45327480424247402</v>
      </c>
      <c r="AM1896">
        <v>0.32572518265315098</v>
      </c>
      <c r="AN1896" s="4">
        <v>0.10645719862733399</v>
      </c>
      <c r="AO1896" s="4">
        <v>1</v>
      </c>
      <c r="AP1896" s="4">
        <v>4.0888813492076202E-2</v>
      </c>
      <c r="AQ1896" s="4">
        <v>2.7227271287958502E-2</v>
      </c>
      <c r="AR1896" s="4">
        <v>6.8906058898477604E-2</v>
      </c>
      <c r="AS1896" s="4">
        <v>1</v>
      </c>
      <c r="AT1896" s="4">
        <v>0.62252991254096501</v>
      </c>
      <c r="AU1896" s="4">
        <v>0.64775922586150003</v>
      </c>
      <c r="AV1896" s="4">
        <v>0.53473531702336796</v>
      </c>
      <c r="AW1896" s="4">
        <v>0.42142819236422802</v>
      </c>
      <c r="AX1896" s="4">
        <v>1.307797545665E-3</v>
      </c>
      <c r="AY1896" s="4">
        <v>1.3071712959520001E-3</v>
      </c>
      <c r="AZ1896" s="4">
        <v>1</v>
      </c>
      <c r="BA1896" s="4">
        <v>9.4818612102329995E-4</v>
      </c>
      <c r="BB1896" s="4">
        <v>1.06583565442214E-2</v>
      </c>
      <c r="BC1896">
        <v>5.4588782397184997E-3</v>
      </c>
      <c r="BD1896">
        <v>1.2375090337612801E-2</v>
      </c>
      <c r="BE1896">
        <v>5.0621428796659004E-3</v>
      </c>
      <c r="BF1896">
        <v>7.0527604543267003E-3</v>
      </c>
      <c r="BG1896">
        <v>5.3447977820450998E-3</v>
      </c>
      <c r="BH1896">
        <v>4.1870835192444004E-3</v>
      </c>
      <c r="BI1896">
        <v>9.1436756466885996E-2</v>
      </c>
      <c r="BJ1896">
        <v>1</v>
      </c>
      <c r="BK1896">
        <v>2.0142250321051099E-2</v>
      </c>
      <c r="BL1896">
        <v>5.8469811724444999E-3</v>
      </c>
      <c r="BM1896">
        <v>7.4242603852444997E-3</v>
      </c>
      <c r="BN1896">
        <v>6.8765107982324998E-3</v>
      </c>
    </row>
    <row r="1897" spans="1:66" x14ac:dyDescent="0.3">
      <c r="A1897" s="1">
        <v>3356</v>
      </c>
      <c r="B1897" t="s">
        <v>4050</v>
      </c>
      <c r="C1897" t="s">
        <v>4050</v>
      </c>
      <c r="D1897" t="s">
        <v>4051</v>
      </c>
      <c r="E1897" t="s">
        <v>4051</v>
      </c>
      <c r="F1897" t="s">
        <v>60</v>
      </c>
      <c r="H1897" t="s">
        <v>54</v>
      </c>
      <c r="T1897">
        <v>37.866999999999997</v>
      </c>
      <c r="U1897">
        <v>0</v>
      </c>
      <c r="V1897" s="2">
        <v>69.423000000000002</v>
      </c>
      <c r="W1897" s="33">
        <v>-0.122183638743993</v>
      </c>
      <c r="X1897" s="49">
        <v>0.941934893216264</v>
      </c>
      <c r="Y1897" s="17">
        <v>2.5979114716776601E-2</v>
      </c>
      <c r="Z1897"/>
      <c r="AA1897" s="15"/>
      <c r="AB1897" s="15"/>
      <c r="AC1897" s="4">
        <v>0.351425815456191</v>
      </c>
      <c r="AD1897" s="4">
        <v>0.28762146030084601</v>
      </c>
      <c r="AE1897" s="4">
        <v>1</v>
      </c>
      <c r="AF1897" s="4">
        <v>0.30764296822703602</v>
      </c>
      <c r="AG1897" s="4">
        <v>0.28930727926945199</v>
      </c>
      <c r="AH1897">
        <v>-0.31777831330398398</v>
      </c>
      <c r="AI1897">
        <v>-0.44076190270295401</v>
      </c>
      <c r="AJ1897">
        <v>0.391989299774957</v>
      </c>
      <c r="AK1897">
        <v>-0.31777831330398298</v>
      </c>
      <c r="AL1897">
        <v>-0.44076190270295401</v>
      </c>
      <c r="AM1897">
        <v>0.391989299774957</v>
      </c>
      <c r="AN1897" s="4">
        <v>0.28965714376459001</v>
      </c>
      <c r="AO1897" s="4">
        <v>0.16027329457859299</v>
      </c>
      <c r="AP1897" s="4">
        <v>1</v>
      </c>
      <c r="AQ1897" s="4">
        <v>0.22023409762628399</v>
      </c>
      <c r="AR1897" s="4">
        <v>0.134193492117124</v>
      </c>
      <c r="AS1897" s="4">
        <v>0.75496740958788799</v>
      </c>
      <c r="AT1897" s="4">
        <v>0.66308954733625702</v>
      </c>
      <c r="AU1897" s="4">
        <v>1</v>
      </c>
      <c r="AV1897" s="4">
        <v>0.67938527339614496</v>
      </c>
      <c r="AW1897" s="4">
        <v>0.63082136894704599</v>
      </c>
      <c r="AX1897" s="4">
        <v>9.6528930160932995E-3</v>
      </c>
      <c r="AY1897" s="4">
        <v>3.9501538987688101E-2</v>
      </c>
      <c r="AZ1897" s="4">
        <v>1</v>
      </c>
      <c r="BA1897" s="4">
        <v>2.3309533658678199E-2</v>
      </c>
      <c r="BB1897" s="4">
        <v>0.102906976744186</v>
      </c>
      <c r="BC1897">
        <v>6.8873689411819996E-4</v>
      </c>
      <c r="BD1897">
        <v>4.9286642092459998E-4</v>
      </c>
      <c r="BE1897">
        <v>4.1180137128608999E-3</v>
      </c>
      <c r="BF1897">
        <v>3.9556036033720001E-4</v>
      </c>
      <c r="BG1897">
        <v>5.0325936658940004E-4</v>
      </c>
      <c r="BH1897">
        <v>1.2068668688898E-3</v>
      </c>
      <c r="BI1897">
        <v>0.18718055266985201</v>
      </c>
      <c r="BJ1897">
        <v>1</v>
      </c>
      <c r="BK1897">
        <v>5.2575201422074003E-3</v>
      </c>
      <c r="BL1897">
        <v>4.1769566496529999E-4</v>
      </c>
      <c r="BM1897">
        <v>3.5732017005079999E-4</v>
      </c>
      <c r="BN1897">
        <v>3.4077902166629998E-4</v>
      </c>
    </row>
    <row r="1898" spans="1:66" x14ac:dyDescent="0.3">
      <c r="A1898" s="1">
        <v>2926</v>
      </c>
      <c r="B1898" t="s">
        <v>5642</v>
      </c>
      <c r="C1898" t="s">
        <v>5642</v>
      </c>
      <c r="D1898" t="s">
        <v>4672</v>
      </c>
      <c r="E1898" t="s">
        <v>4672</v>
      </c>
      <c r="F1898" t="s">
        <v>1761</v>
      </c>
      <c r="T1898">
        <v>33.198999999999998</v>
      </c>
      <c r="U1898">
        <v>0</v>
      </c>
      <c r="V1898" s="2">
        <v>323.31</v>
      </c>
      <c r="W1898" s="33">
        <v>-0.122556616434391</v>
      </c>
      <c r="X1898" s="49">
        <v>0.98533517261652903</v>
      </c>
      <c r="Y1898" s="17">
        <v>6.4160143171073797E-3</v>
      </c>
      <c r="Z1898"/>
      <c r="AA1898" s="15"/>
      <c r="AB1898" s="15"/>
      <c r="AC1898" s="4">
        <v>0.22340134309641799</v>
      </c>
      <c r="AD1898" s="4">
        <v>0.66961215075483205</v>
      </c>
      <c r="AE1898" s="4">
        <v>0.48010974062522699</v>
      </c>
      <c r="AF1898" s="4">
        <v>1.7556973208611E-2</v>
      </c>
      <c r="AG1898" s="4">
        <v>4.3087057798823603E-2</v>
      </c>
      <c r="AH1898">
        <v>-0.35414733657777397</v>
      </c>
      <c r="AI1898">
        <v>-0.34562197937877698</v>
      </c>
      <c r="AJ1898">
        <v>0.33209946665337697</v>
      </c>
      <c r="AK1898">
        <v>-0.35414733657777397</v>
      </c>
      <c r="AL1898">
        <v>-0.34562197937877698</v>
      </c>
      <c r="AM1898">
        <v>0.33209946665337697</v>
      </c>
      <c r="AN1898" s="4">
        <v>0.15635214643713199</v>
      </c>
      <c r="AO1898" s="4">
        <v>1</v>
      </c>
      <c r="AP1898" s="4">
        <v>0.22270647199825699</v>
      </c>
      <c r="AQ1898" s="4">
        <v>6.4005116133508998E-3</v>
      </c>
      <c r="AR1898" s="4">
        <v>1.2394312486380401E-2</v>
      </c>
      <c r="AS1898" s="4">
        <v>0.51250262660222801</v>
      </c>
      <c r="AT1898" s="4">
        <v>1</v>
      </c>
      <c r="AU1898" s="4">
        <v>0.217622749877425</v>
      </c>
      <c r="AV1898" s="4">
        <v>4.5408992408908999E-2</v>
      </c>
      <c r="AW1898" s="4">
        <v>9.7093226868389795E-2</v>
      </c>
      <c r="AX1898" s="4">
        <v>1.3492562498935001E-3</v>
      </c>
      <c r="AY1898" s="4">
        <v>8.8364522644942007E-3</v>
      </c>
      <c r="AZ1898" s="4">
        <v>1</v>
      </c>
      <c r="BA1898" s="4">
        <v>8.6141560357299999E-4</v>
      </c>
      <c r="BB1898" s="4">
        <v>1.97736340417007E-2</v>
      </c>
      <c r="BC1898">
        <v>3.9220723068661499E-5</v>
      </c>
      <c r="BD1898">
        <v>2.0149604975626099E-2</v>
      </c>
      <c r="BE1898">
        <v>1.7795147643861701E-2</v>
      </c>
      <c r="BF1898">
        <v>1.2745527477500001E-4</v>
      </c>
      <c r="BG1898">
        <v>5.3832576903680004E-4</v>
      </c>
      <c r="BH1898">
        <v>8.7572558442948806E-5</v>
      </c>
      <c r="BI1898">
        <v>8.8149268784669596E-2</v>
      </c>
      <c r="BJ1898">
        <v>1</v>
      </c>
      <c r="BK1898">
        <v>4.18938757214097E-2</v>
      </c>
      <c r="BL1898">
        <v>2.239311929175E-4</v>
      </c>
      <c r="BM1898">
        <v>5.9234529794540502E-5</v>
      </c>
      <c r="BN1898">
        <v>9.5426070070351801E-5</v>
      </c>
    </row>
    <row r="1899" spans="1:66" x14ac:dyDescent="0.3">
      <c r="A1899" s="1">
        <v>2098</v>
      </c>
      <c r="B1899" t="s">
        <v>3052</v>
      </c>
      <c r="C1899" t="s">
        <v>3052</v>
      </c>
      <c r="D1899" t="s">
        <v>3053</v>
      </c>
      <c r="E1899" t="s">
        <v>3053</v>
      </c>
      <c r="F1899" t="s">
        <v>60</v>
      </c>
      <c r="T1899">
        <v>82.212000000000003</v>
      </c>
      <c r="U1899">
        <v>0</v>
      </c>
      <c r="V1899" s="2">
        <v>30.236000000000001</v>
      </c>
      <c r="W1899" s="33">
        <v>-0.12374320593956201</v>
      </c>
      <c r="X1899" s="49">
        <v>0.93445958416226105</v>
      </c>
      <c r="Y1899" s="17">
        <v>2.9439477329429999E-2</v>
      </c>
      <c r="Z1899"/>
      <c r="AA1899" s="15"/>
      <c r="AB1899" s="15"/>
      <c r="AC1899" s="4">
        <v>0.45823235265857098</v>
      </c>
      <c r="AD1899" s="4">
        <v>0.415919522591705</v>
      </c>
      <c r="AE1899" s="4">
        <v>0.84651471982735904</v>
      </c>
      <c r="AF1899" s="4">
        <v>0.55045277798325098</v>
      </c>
      <c r="AG1899" s="4">
        <v>0.422913331650207</v>
      </c>
      <c r="AH1899">
        <v>-0.31777421230109998</v>
      </c>
      <c r="AI1899">
        <v>-0.45798514628881798</v>
      </c>
      <c r="AJ1899">
        <v>0.40452974077123399</v>
      </c>
      <c r="AK1899">
        <v>-0.31777421230109998</v>
      </c>
      <c r="AL1899">
        <v>-0.45798514628881798</v>
      </c>
      <c r="AM1899">
        <v>0.40452974077123399</v>
      </c>
      <c r="AN1899" s="4">
        <v>0.66701388888888902</v>
      </c>
      <c r="AO1899" s="4">
        <v>0.61715699968106597</v>
      </c>
      <c r="AP1899" s="4">
        <v>0.53954415948207601</v>
      </c>
      <c r="AQ1899" s="4">
        <v>1</v>
      </c>
      <c r="AR1899" s="4">
        <v>0.58823879072671703</v>
      </c>
      <c r="AS1899" s="4">
        <v>0.706112835413502</v>
      </c>
      <c r="AT1899" s="4">
        <v>0.63010721673360504</v>
      </c>
      <c r="AU1899" s="4">
        <v>1</v>
      </c>
      <c r="AV1899" s="4">
        <v>0.650288803065879</v>
      </c>
      <c r="AW1899" s="4">
        <v>0.58451111242731202</v>
      </c>
      <c r="AX1899" s="4">
        <v>1.5703336733206999E-3</v>
      </c>
      <c r="AY1899" s="4">
        <v>4.9435136044329996E-4</v>
      </c>
      <c r="AZ1899" s="4">
        <v>1</v>
      </c>
      <c r="BA1899" s="4">
        <v>1.0695308838728E-3</v>
      </c>
      <c r="BB1899" s="4">
        <v>9.5990091796590502E-2</v>
      </c>
      <c r="BC1899">
        <v>4.0345636106118004E-3</v>
      </c>
      <c r="BD1899">
        <v>5.8101143788904901E-2</v>
      </c>
      <c r="BE1899">
        <v>2.2261631297682601E-2</v>
      </c>
      <c r="BF1899">
        <v>0.11022744855330301</v>
      </c>
      <c r="BG1899">
        <v>1.08105309513324E-2</v>
      </c>
      <c r="BH1899">
        <v>2.4575668027175001E-3</v>
      </c>
      <c r="BI1899">
        <v>0.201383020507266</v>
      </c>
      <c r="BJ1899">
        <v>1</v>
      </c>
      <c r="BK1899">
        <v>9.2851616896178199E-2</v>
      </c>
      <c r="BL1899">
        <v>3.4149830082140999E-3</v>
      </c>
      <c r="BM1899">
        <v>1.5622656780014E-2</v>
      </c>
      <c r="BN1899">
        <v>9.3149168640426494E-2</v>
      </c>
    </row>
    <row r="1900" spans="1:66" x14ac:dyDescent="0.3">
      <c r="A1900" s="1">
        <v>906</v>
      </c>
      <c r="B1900" t="s">
        <v>3704</v>
      </c>
      <c r="C1900" t="s">
        <v>3704</v>
      </c>
      <c r="D1900" t="s">
        <v>3705</v>
      </c>
      <c r="E1900" t="s">
        <v>3705</v>
      </c>
      <c r="F1900" t="s">
        <v>3396</v>
      </c>
      <c r="H1900" t="s">
        <v>3706</v>
      </c>
      <c r="K1900" s="1" t="s">
        <v>49</v>
      </c>
      <c r="T1900">
        <v>10.569000000000001</v>
      </c>
      <c r="U1900">
        <v>0</v>
      </c>
      <c r="V1900" s="2">
        <v>273.64999999999998</v>
      </c>
      <c r="W1900" s="33">
        <v>-0.12384347809924599</v>
      </c>
      <c r="X1900" s="49">
        <v>0.91237563228080798</v>
      </c>
      <c r="Y1900" s="17">
        <v>3.9826322373142903E-2</v>
      </c>
      <c r="Z1900"/>
      <c r="AA1900" s="15"/>
      <c r="AB1900" s="15"/>
      <c r="AC1900" s="4">
        <v>0.57747536315120496</v>
      </c>
      <c r="AD1900" s="4">
        <v>0.78548135657783003</v>
      </c>
      <c r="AE1900" s="4">
        <v>0.70751227485769197</v>
      </c>
      <c r="AF1900" s="4">
        <v>1.29842691624511E-3</v>
      </c>
      <c r="AG1900" s="4">
        <v>0.34618735320989202</v>
      </c>
      <c r="AH1900">
        <v>-0.55366231258064902</v>
      </c>
      <c r="AI1900">
        <v>-0.52178188137558201</v>
      </c>
      <c r="AJ1900">
        <v>0.70391375965849301</v>
      </c>
      <c r="AK1900">
        <v>-0.55366231258064902</v>
      </c>
      <c r="AL1900">
        <v>-0.52178188137558201</v>
      </c>
      <c r="AM1900">
        <v>0.70391375965849301</v>
      </c>
      <c r="AN1900" s="4">
        <v>0.73240914200074703</v>
      </c>
      <c r="AO1900" s="4">
        <v>0.90704383664293597</v>
      </c>
      <c r="AP1900" s="4">
        <v>1</v>
      </c>
      <c r="AQ1900" s="4">
        <v>6.7186212064440003E-4</v>
      </c>
      <c r="AR1900" s="4">
        <v>3.5363806669164499E-2</v>
      </c>
      <c r="AS1900" s="4">
        <v>1</v>
      </c>
      <c r="AT1900" s="4">
        <v>0.77716241163492195</v>
      </c>
      <c r="AU1900" s="4">
        <v>0.84411724976360902</v>
      </c>
      <c r="AV1900" s="4">
        <v>3.1873560805898999E-3</v>
      </c>
      <c r="AW1900" s="4">
        <v>3.1982529605115002E-3</v>
      </c>
      <c r="AX1900" s="4">
        <v>1.6947452868030601E-5</v>
      </c>
      <c r="AY1900" s="4">
        <v>0.67223782145563205</v>
      </c>
      <c r="AZ1900" s="4">
        <v>0.278419574809467</v>
      </c>
      <c r="BA1900" s="4">
        <v>3.60625475010196E-5</v>
      </c>
      <c r="BB1900" s="4">
        <v>1</v>
      </c>
      <c r="BC1900">
        <v>4.7817606241799999E-4</v>
      </c>
      <c r="BD1900">
        <v>1</v>
      </c>
      <c r="BE1900">
        <v>0.12772359543376099</v>
      </c>
      <c r="BF1900">
        <v>2.2284398682559999E-4</v>
      </c>
      <c r="BG1900">
        <v>3.3170786301279999E-4</v>
      </c>
      <c r="BH1900">
        <v>1.4112653087319999E-4</v>
      </c>
      <c r="BI1900">
        <v>1.9468870911009001E-3</v>
      </c>
      <c r="BJ1900">
        <v>0.17297668915677999</v>
      </c>
      <c r="BK1900">
        <v>5.25501231093915E-2</v>
      </c>
      <c r="BL1900">
        <v>9.2074633070060499E-5</v>
      </c>
      <c r="BM1900">
        <v>6.6949411756583403E-6</v>
      </c>
      <c r="BN1900">
        <v>6.41032200300579E-5</v>
      </c>
    </row>
    <row r="1901" spans="1:66" x14ac:dyDescent="0.3">
      <c r="A1901" s="1">
        <v>2244</v>
      </c>
      <c r="B1901" t="s">
        <v>5549</v>
      </c>
      <c r="C1901" t="s">
        <v>5549</v>
      </c>
      <c r="D1901" t="s">
        <v>5550</v>
      </c>
      <c r="E1901" t="s">
        <v>5550</v>
      </c>
      <c r="F1901" t="s">
        <v>5551</v>
      </c>
      <c r="H1901" t="s">
        <v>54</v>
      </c>
      <c r="T1901">
        <v>36.56</v>
      </c>
      <c r="U1901">
        <v>0</v>
      </c>
      <c r="V1901" s="2">
        <v>323.31</v>
      </c>
      <c r="W1901" s="33">
        <v>-0.124366298925733</v>
      </c>
      <c r="X1901" s="49">
        <v>0.98030112171904205</v>
      </c>
      <c r="Y1901" s="17">
        <v>8.6405004161031005E-3</v>
      </c>
      <c r="Z1901"/>
      <c r="AA1901" s="15"/>
      <c r="AB1901" s="15"/>
      <c r="AC1901" s="4">
        <v>0.70471917534935502</v>
      </c>
      <c r="AD1901" s="4">
        <v>0.31983933029727002</v>
      </c>
      <c r="AE1901" s="4">
        <v>0.420644858526595</v>
      </c>
      <c r="AF1901" s="4">
        <v>4.9916726253728498E-2</v>
      </c>
      <c r="AG1901" s="4">
        <v>6.4010369457894095E-2</v>
      </c>
      <c r="AH1901">
        <v>-0.37105730095579198</v>
      </c>
      <c r="AI1901">
        <v>-0.181739691420824</v>
      </c>
      <c r="AJ1901">
        <v>0.17969809559941799</v>
      </c>
      <c r="AK1901">
        <v>-0.37105730095579198</v>
      </c>
      <c r="AL1901">
        <v>-0.181739691420824</v>
      </c>
      <c r="AM1901">
        <v>0.17969809559941799</v>
      </c>
      <c r="AN1901" s="4">
        <v>1</v>
      </c>
      <c r="AO1901" s="4">
        <v>0.247176384305097</v>
      </c>
      <c r="AP1901" s="4">
        <v>0.14304180418041801</v>
      </c>
      <c r="AQ1901" s="4">
        <v>1.23996149614961E-2</v>
      </c>
      <c r="AR1901" s="4">
        <v>1.21940001050272E-2</v>
      </c>
      <c r="AS1901" s="4">
        <v>1</v>
      </c>
      <c r="AT1901" s="4">
        <v>0.146026765551832</v>
      </c>
      <c r="AU1901" s="4">
        <v>0.11889277139936701</v>
      </c>
      <c r="AV1901" s="4">
        <v>5.1840276631137099E-2</v>
      </c>
      <c r="AW1901" s="4">
        <v>3.40654516847963E-2</v>
      </c>
      <c r="AX1901" s="4">
        <v>0.11415752604806401</v>
      </c>
      <c r="AY1901" s="4">
        <v>0.56631484103488205</v>
      </c>
      <c r="AZ1901" s="4">
        <v>1</v>
      </c>
      <c r="BA1901" s="4">
        <v>8.5510287168552301E-2</v>
      </c>
      <c r="BB1901" s="4">
        <v>0.14577165658385899</v>
      </c>
      <c r="BC1901">
        <v>5.1172710692850003E-4</v>
      </c>
      <c r="BD1901">
        <v>1.6425562873334298E-2</v>
      </c>
      <c r="BE1901">
        <v>0.117962168785419</v>
      </c>
      <c r="BF1901">
        <v>3.6425562873334E-3</v>
      </c>
      <c r="BG1901">
        <v>2.7868356563026E-3</v>
      </c>
      <c r="BH1901">
        <v>2.7653928626129001E-3</v>
      </c>
      <c r="BI1901">
        <v>1</v>
      </c>
      <c r="BJ1901">
        <v>0.12666181651095099</v>
      </c>
      <c r="BK1901">
        <v>2.9636238321335499E-2</v>
      </c>
      <c r="BL1901">
        <v>7.9800199904570001E-4</v>
      </c>
      <c r="BM1901">
        <v>2.398933185703E-4</v>
      </c>
      <c r="BN1901">
        <v>1.1503575124383999E-3</v>
      </c>
    </row>
    <row r="1902" spans="1:66" x14ac:dyDescent="0.3">
      <c r="A1902" s="1">
        <v>1718</v>
      </c>
      <c r="B1902" t="s">
        <v>4933</v>
      </c>
      <c r="C1902" t="s">
        <v>4933</v>
      </c>
      <c r="D1902" t="s">
        <v>4934</v>
      </c>
      <c r="E1902" t="s">
        <v>4934</v>
      </c>
      <c r="F1902" t="s">
        <v>3383</v>
      </c>
      <c r="H1902" t="s">
        <v>4935</v>
      </c>
      <c r="T1902">
        <v>12.282</v>
      </c>
      <c r="U1902">
        <v>0</v>
      </c>
      <c r="V1902" s="2">
        <v>48.283999999999999</v>
      </c>
      <c r="W1902" s="33">
        <v>-0.12465020658930299</v>
      </c>
      <c r="X1902" s="49">
        <v>0.93801456464985</v>
      </c>
      <c r="Y1902" s="17">
        <v>2.77904182329256E-2</v>
      </c>
      <c r="Z1902"/>
      <c r="AA1902" s="15"/>
      <c r="AB1902" s="15"/>
      <c r="AC1902" s="4">
        <v>0.21682706240584901</v>
      </c>
      <c r="AD1902" s="4">
        <v>0.65966041382054896</v>
      </c>
      <c r="AE1902" s="4">
        <v>0.78892835156509</v>
      </c>
      <c r="AF1902" s="4">
        <v>9.7217019924888098E-2</v>
      </c>
      <c r="AG1902" s="4">
        <v>0.146974273782075</v>
      </c>
      <c r="AH1902">
        <v>-0.46227443138055002</v>
      </c>
      <c r="AI1902">
        <v>-0.36059145801183601</v>
      </c>
      <c r="AJ1902">
        <v>0.44891526962447797</v>
      </c>
      <c r="AK1902">
        <v>-0.46227443138055002</v>
      </c>
      <c r="AL1902">
        <v>-0.36059145801183601</v>
      </c>
      <c r="AM1902">
        <v>0.44891526962447797</v>
      </c>
      <c r="AN1902" s="4">
        <v>0.25265094497407597</v>
      </c>
      <c r="AO1902" s="4">
        <v>0.88320789429670399</v>
      </c>
      <c r="AP1902" s="4">
        <v>1</v>
      </c>
      <c r="AQ1902" s="4">
        <v>3.3335492943719999E-2</v>
      </c>
      <c r="AR1902" s="4">
        <v>2.5320287673524001E-2</v>
      </c>
      <c r="AS1902" s="4">
        <v>0.35116493820144901</v>
      </c>
      <c r="AT1902" s="4">
        <v>1</v>
      </c>
      <c r="AU1902" s="4">
        <v>0.36678505469526901</v>
      </c>
      <c r="AV1902" s="4">
        <v>0.216278690808797</v>
      </c>
      <c r="AW1902" s="4">
        <v>0.220779266208187</v>
      </c>
      <c r="AX1902" s="4">
        <v>4.6665304042023403E-2</v>
      </c>
      <c r="AY1902" s="4">
        <v>9.5773347164941805E-2</v>
      </c>
      <c r="AZ1902" s="4">
        <v>1</v>
      </c>
      <c r="BA1902" s="4">
        <v>4.2036876022147701E-2</v>
      </c>
      <c r="BB1902" s="4">
        <v>0.19482326746451401</v>
      </c>
      <c r="BC1902">
        <v>0.129928075529434</v>
      </c>
      <c r="BD1902">
        <v>0.22603661173305101</v>
      </c>
      <c r="BE1902">
        <v>0.207048479315812</v>
      </c>
      <c r="BF1902">
        <v>0.15699507501252699</v>
      </c>
      <c r="BG1902">
        <v>0.16477397389016199</v>
      </c>
      <c r="BH1902">
        <v>0.17027926598410201</v>
      </c>
      <c r="BI1902">
        <v>1</v>
      </c>
      <c r="BJ1902">
        <v>0.75491279488781005</v>
      </c>
      <c r="BK1902">
        <v>0.70124441454859998</v>
      </c>
      <c r="BL1902">
        <v>0.174614813885446</v>
      </c>
      <c r="BM1902">
        <v>0.12516534832947299</v>
      </c>
      <c r="BN1902">
        <v>0.16058076533016999</v>
      </c>
    </row>
    <row r="1903" spans="1:66" x14ac:dyDescent="0.3">
      <c r="A1903" s="1">
        <v>2107</v>
      </c>
      <c r="B1903" t="s">
        <v>2988</v>
      </c>
      <c r="C1903" t="s">
        <v>2988</v>
      </c>
      <c r="D1903" t="s">
        <v>2989</v>
      </c>
      <c r="E1903" t="s">
        <v>2989</v>
      </c>
      <c r="F1903" t="s">
        <v>60</v>
      </c>
      <c r="T1903">
        <v>18.721</v>
      </c>
      <c r="U1903">
        <v>1.4633999999999999E-3</v>
      </c>
      <c r="V1903" s="2">
        <v>2.7231000000000001</v>
      </c>
      <c r="W1903" s="33">
        <v>-0.125113779384698</v>
      </c>
      <c r="X1903" s="49">
        <v>0.91716857926502204</v>
      </c>
      <c r="Y1903" s="17">
        <v>3.7550831924608799E-2</v>
      </c>
      <c r="Z1903"/>
      <c r="AA1903" s="15"/>
      <c r="AB1903" s="15"/>
      <c r="AC1903" s="4">
        <v>0.50313066535821405</v>
      </c>
      <c r="AD1903" s="4">
        <v>0.38779658097858299</v>
      </c>
      <c r="AE1903" s="4">
        <v>1</v>
      </c>
      <c r="AF1903" s="4">
        <v>0.36859919598097701</v>
      </c>
      <c r="AG1903" s="4">
        <v>0.430731418862148</v>
      </c>
      <c r="AH1903">
        <v>-0.38120235622433002</v>
      </c>
      <c r="AI1903">
        <v>-0.53969532492128602</v>
      </c>
      <c r="AJ1903">
        <v>0.54555634299152</v>
      </c>
      <c r="AK1903">
        <v>-0.38120235622433002</v>
      </c>
      <c r="AL1903">
        <v>-0.53969532492128502</v>
      </c>
      <c r="AM1903">
        <v>0.54555634299152</v>
      </c>
      <c r="AN1903" s="4">
        <v>0.597943722943723</v>
      </c>
      <c r="AO1903" s="4">
        <v>0.25117338801549299</v>
      </c>
      <c r="AP1903" s="4">
        <v>1</v>
      </c>
      <c r="AQ1903" s="4">
        <v>0.21648854014052599</v>
      </c>
      <c r="AR1903" s="4">
        <v>0.19704006113853501</v>
      </c>
      <c r="AS1903" s="4">
        <v>0.88541080300545705</v>
      </c>
      <c r="AT1903" s="4">
        <v>0.84612200989835296</v>
      </c>
      <c r="AU1903" s="4">
        <v>1</v>
      </c>
      <c r="AV1903" s="4">
        <v>0.85941372508356595</v>
      </c>
      <c r="AW1903" s="4">
        <v>0.81384710086075096</v>
      </c>
      <c r="AX1903" s="4">
        <v>2.60374701254617E-2</v>
      </c>
      <c r="AY1903" s="4">
        <v>6.6094345021902298E-2</v>
      </c>
      <c r="AZ1903" s="4">
        <v>1</v>
      </c>
      <c r="BA1903" s="4">
        <v>2.9895322718839899E-2</v>
      </c>
      <c r="BB1903" s="4">
        <v>0.28130709458715702</v>
      </c>
    </row>
    <row r="1904" spans="1:66" x14ac:dyDescent="0.3">
      <c r="A1904" s="1">
        <v>1605</v>
      </c>
      <c r="B1904" t="s">
        <v>5461</v>
      </c>
      <c r="C1904" t="s">
        <v>5461</v>
      </c>
      <c r="D1904" t="s">
        <v>5462</v>
      </c>
      <c r="E1904" t="s">
        <v>5462</v>
      </c>
      <c r="F1904" t="s">
        <v>5463</v>
      </c>
      <c r="H1904" t="s">
        <v>5464</v>
      </c>
      <c r="T1904">
        <v>41.857999999999997</v>
      </c>
      <c r="U1904">
        <v>0</v>
      </c>
      <c r="V1904" s="2">
        <v>221.82</v>
      </c>
      <c r="W1904" s="33">
        <v>-0.125981801807655</v>
      </c>
      <c r="X1904" s="49">
        <v>0.982108425782244</v>
      </c>
      <c r="Y1904" s="17">
        <v>7.8405630078493098E-3</v>
      </c>
      <c r="Z1904"/>
      <c r="AA1904" s="15"/>
      <c r="AB1904" s="15"/>
      <c r="AC1904" s="4">
        <v>0.105918691305211</v>
      </c>
      <c r="AD1904" s="4">
        <v>0.517217629604379</v>
      </c>
      <c r="AE1904" s="4">
        <v>0.73885961356573404</v>
      </c>
      <c r="AF1904" s="4">
        <v>9.4118081538434498E-2</v>
      </c>
      <c r="AG1904" s="4">
        <v>8.0748103953127898E-2</v>
      </c>
      <c r="AH1904">
        <v>-0.36622539727890902</v>
      </c>
      <c r="AI1904">
        <v>-0.35201900118900198</v>
      </c>
      <c r="AJ1904">
        <v>0.34029899304494698</v>
      </c>
      <c r="AK1904">
        <v>-0.36622539727890902</v>
      </c>
      <c r="AL1904">
        <v>-0.35201900118900198</v>
      </c>
      <c r="AM1904">
        <v>0.34029899304494698</v>
      </c>
      <c r="AN1904" s="4">
        <v>0.175322639006151</v>
      </c>
      <c r="AO1904" s="4">
        <v>0.53474852249426996</v>
      </c>
      <c r="AP1904" s="4">
        <v>1</v>
      </c>
      <c r="AQ1904" s="4">
        <v>0.178340417835266</v>
      </c>
      <c r="AR1904" s="4">
        <v>0.14184592757447101</v>
      </c>
      <c r="AS1904" s="4">
        <v>0.13760032428050301</v>
      </c>
      <c r="AT1904" s="4">
        <v>1</v>
      </c>
      <c r="AU1904" s="4">
        <v>0.21657884069720301</v>
      </c>
      <c r="AV1904" s="4">
        <v>9.6502006499192897E-2</v>
      </c>
      <c r="AW1904" s="4">
        <v>6.5926396513263999E-2</v>
      </c>
      <c r="AX1904" s="4">
        <v>4.8331106289803E-3</v>
      </c>
      <c r="AY1904" s="4">
        <v>1.6904366318867499E-2</v>
      </c>
      <c r="AZ1904" s="4">
        <v>1</v>
      </c>
      <c r="BA1904" s="4">
        <v>7.5118202808449001E-3</v>
      </c>
      <c r="BB1904" s="4">
        <v>3.44719877716489E-2</v>
      </c>
      <c r="BC1904">
        <v>6.1276868971330001E-4</v>
      </c>
      <c r="BD1904">
        <v>7.0539320503681998E-3</v>
      </c>
      <c r="BE1904">
        <v>1.4096776748237E-3</v>
      </c>
      <c r="BF1904">
        <v>7.7188481577750005E-4</v>
      </c>
      <c r="BG1904">
        <v>9.4642276176335903E-5</v>
      </c>
      <c r="BH1904">
        <v>4.267852734116E-4</v>
      </c>
      <c r="BI1904">
        <v>0.141530054644809</v>
      </c>
      <c r="BJ1904">
        <v>1</v>
      </c>
      <c r="BK1904">
        <v>0.11438979963570101</v>
      </c>
      <c r="BL1904">
        <v>9.1145957076099998E-4</v>
      </c>
      <c r="BM1904">
        <v>3.7251645368439998E-4</v>
      </c>
      <c r="BN1904">
        <v>1.338328984318E-4</v>
      </c>
    </row>
    <row r="1905" spans="1:66" x14ac:dyDescent="0.3">
      <c r="A1905" s="1">
        <v>4099</v>
      </c>
      <c r="B1905" t="s">
        <v>5696</v>
      </c>
      <c r="C1905" t="s">
        <v>5696</v>
      </c>
      <c r="D1905" t="s">
        <v>5697</v>
      </c>
      <c r="E1905" t="s">
        <v>5697</v>
      </c>
      <c r="F1905" t="s">
        <v>5342</v>
      </c>
      <c r="H1905" t="s">
        <v>5698</v>
      </c>
      <c r="T1905">
        <v>15.118</v>
      </c>
      <c r="U1905">
        <v>0</v>
      </c>
      <c r="V1905" s="2">
        <v>197.37</v>
      </c>
      <c r="W1905" s="33">
        <v>-0.126864277904361</v>
      </c>
      <c r="X1905" s="49">
        <v>0.98784581913844705</v>
      </c>
      <c r="Y1905" s="17">
        <v>5.3108338765363002E-3</v>
      </c>
      <c r="Z1905"/>
      <c r="AA1905" s="15"/>
      <c r="AB1905" s="15"/>
      <c r="AC1905" s="4">
        <v>9.1007589766490302E-2</v>
      </c>
      <c r="AD1905" s="4">
        <v>0.67057672620289999</v>
      </c>
      <c r="AE1905" s="4">
        <v>0.56258620631695799</v>
      </c>
      <c r="AF1905" s="4">
        <v>8.1229915902476697E-3</v>
      </c>
      <c r="AG1905" s="4">
        <v>3.5024129278335397E-2</v>
      </c>
      <c r="AH1905">
        <v>-0.39587185374609102</v>
      </c>
      <c r="AI1905">
        <v>-0.31255013269778298</v>
      </c>
      <c r="AJ1905">
        <v>0.327829152730792</v>
      </c>
      <c r="AK1905">
        <v>-0.39587185374609102</v>
      </c>
      <c r="AL1905">
        <v>-0.31255013269778298</v>
      </c>
      <c r="AM1905">
        <v>0.327829152730792</v>
      </c>
      <c r="AN1905" s="4">
        <v>0.19687142202885299</v>
      </c>
      <c r="AO1905" s="4">
        <v>1</v>
      </c>
      <c r="AP1905" s="4">
        <v>0.49948477215479797</v>
      </c>
      <c r="AQ1905" s="4">
        <v>2.4644492786809998E-3</v>
      </c>
      <c r="AR1905" s="4">
        <v>4.3087359743530999E-2</v>
      </c>
      <c r="AS1905" s="4">
        <v>7.4381131287831304E-2</v>
      </c>
      <c r="AT1905" s="4">
        <v>1</v>
      </c>
      <c r="AU1905" s="4">
        <v>0.18827384679607601</v>
      </c>
      <c r="AV1905" s="4">
        <v>2.0588706103038399E-2</v>
      </c>
      <c r="AW1905" s="4">
        <v>4.56776660734056E-2</v>
      </c>
      <c r="AX1905" s="4">
        <v>1.7702159827867E-3</v>
      </c>
      <c r="AY1905" s="4">
        <v>1.1730178608700801E-2</v>
      </c>
      <c r="AZ1905" s="4">
        <v>1</v>
      </c>
      <c r="BA1905" s="4">
        <v>1.3158193890236E-3</v>
      </c>
      <c r="BB1905" s="4">
        <v>1.63073620180695E-2</v>
      </c>
      <c r="BC1905">
        <v>6.1789673373240604E-5</v>
      </c>
      <c r="BD1905">
        <v>2.0724294142435699E-2</v>
      </c>
      <c r="BE1905">
        <v>1.4013906447533999E-3</v>
      </c>
      <c r="BF1905">
        <v>5.1212073324899995E-4</v>
      </c>
      <c r="BG1905">
        <v>1.2646965865992E-3</v>
      </c>
      <c r="BH1905">
        <v>1.117456022415E-4</v>
      </c>
      <c r="BI1905">
        <v>0.16758849557522101</v>
      </c>
      <c r="BJ1905">
        <v>1</v>
      </c>
      <c r="BK1905">
        <v>6.9985250737463006E-2</v>
      </c>
      <c r="BL1905">
        <v>9.9309945217020005E-4</v>
      </c>
      <c r="BM1905">
        <v>1.3862250732359999E-4</v>
      </c>
      <c r="BN1905">
        <v>2.8494233003355198E-5</v>
      </c>
    </row>
    <row r="1906" spans="1:66" x14ac:dyDescent="0.3">
      <c r="A1906" s="1">
        <v>1860</v>
      </c>
      <c r="B1906" t="s">
        <v>5095</v>
      </c>
      <c r="C1906" t="s">
        <v>5095</v>
      </c>
      <c r="D1906" t="s">
        <v>5096</v>
      </c>
      <c r="E1906" t="s">
        <v>5096</v>
      </c>
      <c r="F1906" t="s">
        <v>5097</v>
      </c>
      <c r="T1906">
        <v>15.448</v>
      </c>
      <c r="U1906">
        <v>0</v>
      </c>
      <c r="V1906" s="2">
        <v>36.703000000000003</v>
      </c>
      <c r="W1906" s="33">
        <v>-0.12755831510395699</v>
      </c>
      <c r="X1906" s="49">
        <v>0.98513655444277803</v>
      </c>
      <c r="Y1906" s="17">
        <v>6.50356571505271E-3</v>
      </c>
      <c r="Z1906"/>
      <c r="AA1906" s="15"/>
      <c r="AB1906" s="15"/>
      <c r="AC1906" s="4">
        <v>0.18151025505252499</v>
      </c>
      <c r="AD1906" s="4">
        <v>0.66835381167130203</v>
      </c>
      <c r="AE1906" s="4">
        <v>0.54334072027652702</v>
      </c>
      <c r="AF1906" s="4">
        <v>0.13443074397905</v>
      </c>
      <c r="AG1906" s="4">
        <v>0.12926587359226399</v>
      </c>
      <c r="AH1906">
        <v>-0.41778947490582602</v>
      </c>
      <c r="AI1906">
        <v>-0.294364079462758</v>
      </c>
      <c r="AJ1906">
        <v>0.329478609056714</v>
      </c>
      <c r="AK1906">
        <v>-0.41778947490582602</v>
      </c>
      <c r="AL1906">
        <v>-0.294364079462758</v>
      </c>
      <c r="AM1906">
        <v>0.329478609056714</v>
      </c>
      <c r="AN1906" s="4">
        <v>0.46734406646912602</v>
      </c>
      <c r="AO1906" s="4">
        <v>1</v>
      </c>
      <c r="AP1906" s="4">
        <v>0.54742053481331998</v>
      </c>
      <c r="AQ1906" s="4">
        <v>0.38577642333341999</v>
      </c>
      <c r="AR1906" s="4">
        <v>0.34929803378576202</v>
      </c>
      <c r="AS1906" s="4">
        <v>7.69168230143841E-2</v>
      </c>
      <c r="AT1906" s="4">
        <v>1</v>
      </c>
      <c r="AU1906" s="4">
        <v>8.2601626016260393E-2</v>
      </c>
      <c r="AV1906" s="4">
        <v>1.6698704724051001E-2</v>
      </c>
      <c r="AW1906" s="4">
        <v>2.30638709693201E-2</v>
      </c>
      <c r="AX1906" s="4">
        <v>2.6987567406490002E-4</v>
      </c>
      <c r="AY1906" s="4">
        <v>5.0614350139071996E-3</v>
      </c>
      <c r="AZ1906" s="4">
        <v>1</v>
      </c>
      <c r="BA1906" s="4">
        <v>8.1710387967800005E-4</v>
      </c>
      <c r="BB1906" s="4">
        <v>1.5435716021711499E-2</v>
      </c>
      <c r="BC1906">
        <v>1.7915359442282001E-3</v>
      </c>
      <c r="BD1906">
        <v>4.1357855247506597E-2</v>
      </c>
      <c r="BE1906">
        <v>3.7484804517469001E-3</v>
      </c>
      <c r="BF1906">
        <v>2.717733359156E-3</v>
      </c>
      <c r="BG1906">
        <v>3.7959457712509002E-3</v>
      </c>
      <c r="BH1906">
        <v>3.2500288508579001E-3</v>
      </c>
      <c r="BI1906">
        <v>0.28286472425918002</v>
      </c>
      <c r="BJ1906">
        <v>1</v>
      </c>
      <c r="BK1906">
        <v>0.69372442910735599</v>
      </c>
      <c r="BL1906">
        <v>1.2398350939732E-3</v>
      </c>
      <c r="BM1906">
        <v>1.3784055268439E-3</v>
      </c>
      <c r="BN1906">
        <v>3.0417409940918E-3</v>
      </c>
    </row>
    <row r="1907" spans="1:66" x14ac:dyDescent="0.3">
      <c r="A1907" s="1">
        <v>1887</v>
      </c>
      <c r="B1907" t="s">
        <v>4661</v>
      </c>
      <c r="C1907" t="s">
        <v>4661</v>
      </c>
      <c r="D1907" t="s">
        <v>4662</v>
      </c>
      <c r="E1907" t="s">
        <v>4662</v>
      </c>
      <c r="F1907" t="s">
        <v>60</v>
      </c>
      <c r="H1907" t="s">
        <v>54</v>
      </c>
      <c r="T1907">
        <v>14.428000000000001</v>
      </c>
      <c r="U1907">
        <v>0</v>
      </c>
      <c r="V1907" s="2">
        <v>51.899000000000001</v>
      </c>
      <c r="W1907" s="33">
        <v>-0.12766165068654101</v>
      </c>
      <c r="X1907" s="49">
        <v>0.99217078457103403</v>
      </c>
      <c r="Y1907" s="17">
        <v>3.41356533288222E-3</v>
      </c>
      <c r="Z1907"/>
      <c r="AA1907" s="15"/>
      <c r="AB1907" s="15"/>
      <c r="AC1907" s="4">
        <v>0.20429981745708101</v>
      </c>
      <c r="AD1907" s="4">
        <v>0.35804722130808397</v>
      </c>
      <c r="AE1907" s="4">
        <v>1</v>
      </c>
      <c r="AF1907" s="4">
        <v>0.17249452625185299</v>
      </c>
      <c r="AG1907" s="4">
        <v>0.19143449005996899</v>
      </c>
      <c r="AH1907">
        <v>-0.304273896347803</v>
      </c>
      <c r="AI1907">
        <v>-0.33323006478349598</v>
      </c>
      <c r="AJ1907">
        <v>0.25451900907167802</v>
      </c>
      <c r="AK1907">
        <v>-0.304273896347803</v>
      </c>
      <c r="AL1907">
        <v>-0.33323006478349598</v>
      </c>
      <c r="AM1907">
        <v>0.25451900907167802</v>
      </c>
      <c r="AN1907" s="4">
        <v>0.19667277174195499</v>
      </c>
      <c r="AO1907" s="4">
        <v>0.281746369923629</v>
      </c>
      <c r="AP1907" s="4">
        <v>1</v>
      </c>
      <c r="AQ1907" s="4">
        <v>0.14620213136775001</v>
      </c>
      <c r="AR1907" s="4">
        <v>0.12705084780995901</v>
      </c>
      <c r="AS1907" s="4">
        <v>0.22243521805064501</v>
      </c>
      <c r="AT1907" s="4">
        <v>0.30364499795578198</v>
      </c>
      <c r="AU1907" s="4">
        <v>1</v>
      </c>
      <c r="AV1907" s="4">
        <v>0.18598659067398199</v>
      </c>
      <c r="AW1907" s="4">
        <v>0.203698505373028</v>
      </c>
      <c r="AX1907" s="4">
        <v>0.19379146257864299</v>
      </c>
      <c r="AY1907" s="4">
        <v>0.48875029604484099</v>
      </c>
      <c r="AZ1907" s="4">
        <v>1</v>
      </c>
      <c r="BA1907" s="4">
        <v>0.18529485671382701</v>
      </c>
      <c r="BB1907" s="4">
        <v>0.24355411699692101</v>
      </c>
      <c r="BC1907">
        <v>5.7672467117627302E-2</v>
      </c>
      <c r="BD1907">
        <v>0.13164957906143199</v>
      </c>
      <c r="BE1907">
        <v>7.1060025394810003E-2</v>
      </c>
      <c r="BF1907">
        <v>0.103356343786374</v>
      </c>
      <c r="BG1907">
        <v>6.8693548193015999E-2</v>
      </c>
      <c r="BH1907">
        <v>0.13947264618760399</v>
      </c>
      <c r="BI1907">
        <v>7.9625805275688702E-2</v>
      </c>
      <c r="BJ1907">
        <v>0.87499652690950702</v>
      </c>
      <c r="BK1907">
        <v>1</v>
      </c>
      <c r="BL1907">
        <v>8.4381777854348194E-2</v>
      </c>
      <c r="BM1907">
        <v>0.14675031673338301</v>
      </c>
      <c r="BN1907">
        <v>9.9997741772784796E-2</v>
      </c>
    </row>
    <row r="1908" spans="1:66" x14ac:dyDescent="0.3">
      <c r="A1908" s="1">
        <v>3935</v>
      </c>
      <c r="B1908" t="s">
        <v>4978</v>
      </c>
      <c r="C1908" t="s">
        <v>4978</v>
      </c>
      <c r="D1908" t="s">
        <v>4979</v>
      </c>
      <c r="E1908" t="s">
        <v>4979</v>
      </c>
      <c r="F1908" t="s">
        <v>518</v>
      </c>
      <c r="H1908" t="s">
        <v>4980</v>
      </c>
      <c r="T1908">
        <v>73.293000000000006</v>
      </c>
      <c r="U1908">
        <v>0</v>
      </c>
      <c r="V1908" s="2">
        <v>323.31</v>
      </c>
      <c r="W1908" s="33">
        <v>-0.12833685662188901</v>
      </c>
      <c r="X1908" s="49">
        <v>0.91841648946363497</v>
      </c>
      <c r="Y1908" s="17">
        <v>3.6960327451787497E-2</v>
      </c>
      <c r="Z1908"/>
      <c r="AA1908" s="15"/>
      <c r="AB1908" s="15"/>
      <c r="AC1908" s="4">
        <v>0.40326271266450098</v>
      </c>
      <c r="AD1908" s="4">
        <v>0.61095136744037204</v>
      </c>
      <c r="AE1908" s="4">
        <v>1</v>
      </c>
      <c r="AF1908" s="4">
        <v>5.8661210329282301E-2</v>
      </c>
      <c r="AG1908" s="4">
        <v>0.14164183885052001</v>
      </c>
      <c r="AH1908">
        <v>-0.39178688893805003</v>
      </c>
      <c r="AI1908">
        <v>-0.54835102841499095</v>
      </c>
      <c r="AJ1908">
        <v>0.55512734748737302</v>
      </c>
      <c r="AK1908">
        <v>-0.39178688893805003</v>
      </c>
      <c r="AL1908">
        <v>-0.54835102841499095</v>
      </c>
      <c r="AM1908">
        <v>0.55512734748737302</v>
      </c>
      <c r="AN1908" s="4">
        <v>0.112372310677395</v>
      </c>
      <c r="AO1908" s="4">
        <v>0.65860583233464498</v>
      </c>
      <c r="AP1908" s="4">
        <v>1</v>
      </c>
      <c r="AQ1908" s="4">
        <v>1.028804999143E-4</v>
      </c>
      <c r="AR1908" s="4">
        <v>1.5589510928493901E-2</v>
      </c>
      <c r="AS1908" s="4">
        <v>0.95150587831191902</v>
      </c>
      <c r="AT1908" s="4">
        <v>0.90878858374057503</v>
      </c>
      <c r="AU1908" s="4">
        <v>1</v>
      </c>
      <c r="AV1908" s="4">
        <v>1.2679339519989E-3</v>
      </c>
      <c r="AW1908" s="4">
        <v>2.2765382753828999E-3</v>
      </c>
      <c r="AX1908" s="4">
        <v>0.14590994900418899</v>
      </c>
      <c r="AY1908" s="4">
        <v>0.265459686245895</v>
      </c>
      <c r="AZ1908" s="4">
        <v>1</v>
      </c>
      <c r="BA1908" s="4">
        <v>0.174612816535934</v>
      </c>
      <c r="BB1908" s="4">
        <v>0.407059467347683</v>
      </c>
      <c r="BC1908">
        <v>6.917265487349E-4</v>
      </c>
      <c r="BD1908">
        <v>1.38818582352389E-2</v>
      </c>
      <c r="BE1908">
        <v>1.6629839433262301E-2</v>
      </c>
      <c r="BF1908">
        <v>5.3836058548599995E-4</v>
      </c>
      <c r="BG1908">
        <v>3.4461107734759999E-4</v>
      </c>
      <c r="BH1908">
        <v>9.5563153343830001E-4</v>
      </c>
      <c r="BI1908">
        <v>1</v>
      </c>
      <c r="BJ1908">
        <v>0.28260549328405199</v>
      </c>
      <c r="BK1908">
        <v>1.8443078488878099E-2</v>
      </c>
      <c r="BL1908">
        <v>1.7642501329860001E-4</v>
      </c>
      <c r="BM1908">
        <v>3.6883852669849999E-4</v>
      </c>
      <c r="BN1908">
        <v>2.8659170655189999E-4</v>
      </c>
    </row>
    <row r="1909" spans="1:66" x14ac:dyDescent="0.3">
      <c r="A1909" s="1">
        <v>1791</v>
      </c>
      <c r="B1909" t="s">
        <v>5618</v>
      </c>
      <c r="C1909" t="s">
        <v>5618</v>
      </c>
      <c r="D1909" t="s">
        <v>5619</v>
      </c>
      <c r="E1909" t="s">
        <v>5619</v>
      </c>
      <c r="F1909" t="s">
        <v>2355</v>
      </c>
      <c r="H1909" t="s">
        <v>5620</v>
      </c>
      <c r="T1909">
        <v>39.363999999999997</v>
      </c>
      <c r="U1909">
        <v>0</v>
      </c>
      <c r="V1909" s="2">
        <v>323.31</v>
      </c>
      <c r="W1909" s="33">
        <v>-0.12845591424025599</v>
      </c>
      <c r="X1909" s="49">
        <v>0.967697745237872</v>
      </c>
      <c r="Y1909" s="17">
        <v>1.4260270866729201E-2</v>
      </c>
      <c r="Z1909"/>
      <c r="AA1909" s="15"/>
      <c r="AB1909" s="15"/>
      <c r="AC1909" s="4">
        <v>0.13632098633038101</v>
      </c>
      <c r="AD1909" s="4">
        <v>0.53064947233694804</v>
      </c>
      <c r="AE1909" s="4">
        <v>0.70455938107696003</v>
      </c>
      <c r="AF1909" s="4">
        <v>3.5982035686378901E-2</v>
      </c>
      <c r="AG1909" s="4">
        <v>4.6340699836794501E-2</v>
      </c>
      <c r="AH1909">
        <v>-0.43613140204510897</v>
      </c>
      <c r="AI1909">
        <v>-0.30364898234086002</v>
      </c>
      <c r="AJ1909">
        <v>0.35441264166520098</v>
      </c>
      <c r="AK1909">
        <v>-0.43613140204510897</v>
      </c>
      <c r="AL1909">
        <v>-0.30364898234085902</v>
      </c>
      <c r="AM1909">
        <v>0.35441264166520098</v>
      </c>
      <c r="AN1909" s="4">
        <v>0.221305967423855</v>
      </c>
      <c r="AO1909" s="4">
        <v>0.56843912059016899</v>
      </c>
      <c r="AP1909" s="4">
        <v>1</v>
      </c>
      <c r="AQ1909" s="4">
        <v>4.6215796232335397E-2</v>
      </c>
      <c r="AR1909" s="4">
        <v>2.5020086188006701E-2</v>
      </c>
      <c r="AS1909" s="4">
        <v>0.180710418444578</v>
      </c>
      <c r="AT1909" s="4">
        <v>1</v>
      </c>
      <c r="AU1909" s="4">
        <v>0.11367814323087901</v>
      </c>
      <c r="AV1909" s="4">
        <v>5.3904167505202202E-2</v>
      </c>
      <c r="AW1909" s="4">
        <v>6.1649240777532699E-2</v>
      </c>
      <c r="AX1909" s="4">
        <v>6.9465731227093003E-3</v>
      </c>
      <c r="AY1909" s="4">
        <v>2.3509296420673301E-2</v>
      </c>
      <c r="AZ1909" s="4">
        <v>1</v>
      </c>
      <c r="BA1909" s="4">
        <v>7.8261433215991993E-3</v>
      </c>
      <c r="BB1909" s="4">
        <v>5.2352772544844002E-2</v>
      </c>
      <c r="BC1909">
        <v>1.082500746589E-4</v>
      </c>
      <c r="BD1909">
        <v>6.4981749806436997E-3</v>
      </c>
      <c r="BE1909">
        <v>1.7326120400999999E-4</v>
      </c>
      <c r="BF1909">
        <v>5.97667132137151E-5</v>
      </c>
      <c r="BG1909">
        <v>2.4286372126009999E-4</v>
      </c>
      <c r="BH1909">
        <v>1.4489831719060001E-4</v>
      </c>
      <c r="BI1909">
        <v>0.226835325939408</v>
      </c>
      <c r="BJ1909">
        <v>1</v>
      </c>
      <c r="BK1909">
        <v>0.53509768629777499</v>
      </c>
      <c r="BL1909">
        <v>7.9031885048918005E-3</v>
      </c>
      <c r="BM1909">
        <v>1.568485312455E-4</v>
      </c>
      <c r="BN1909">
        <v>6.0445676335249999E-4</v>
      </c>
    </row>
    <row r="1910" spans="1:66" x14ac:dyDescent="0.3">
      <c r="A1910" s="1">
        <v>2824</v>
      </c>
      <c r="B1910" t="s">
        <v>5622</v>
      </c>
      <c r="C1910" t="s">
        <v>5622</v>
      </c>
      <c r="D1910" t="s">
        <v>5623</v>
      </c>
      <c r="E1910" t="s">
        <v>5623</v>
      </c>
      <c r="F1910" t="s">
        <v>3180</v>
      </c>
      <c r="H1910" t="s">
        <v>5624</v>
      </c>
      <c r="T1910">
        <v>46.384999999999998</v>
      </c>
      <c r="U1910">
        <v>0</v>
      </c>
      <c r="V1910" s="2">
        <v>323.31</v>
      </c>
      <c r="W1910" s="33">
        <v>-0.12916919736555099</v>
      </c>
      <c r="X1910" s="49">
        <v>0.93049262819692202</v>
      </c>
      <c r="Y1910" s="17">
        <v>3.1287063206057203E-2</v>
      </c>
      <c r="Z1910"/>
      <c r="AA1910" s="15"/>
      <c r="AB1910" s="15"/>
      <c r="AC1910" s="4">
        <v>0.61382814765206795</v>
      </c>
      <c r="AD1910" s="4">
        <v>0.14760205015161099</v>
      </c>
      <c r="AE1910" s="4">
        <v>0.89166709190182203</v>
      </c>
      <c r="AF1910" s="4">
        <v>4.9050849991049304E-3</v>
      </c>
      <c r="AG1910" s="4">
        <v>4.5890899178696903E-2</v>
      </c>
      <c r="AH1910">
        <v>-0.50643345031515097</v>
      </c>
      <c r="AI1910">
        <v>-0.27243245351793099</v>
      </c>
      <c r="AJ1910">
        <v>0.39135831173642799</v>
      </c>
      <c r="AK1910">
        <v>-0.50643345031515097</v>
      </c>
      <c r="AL1910">
        <v>-0.27243245351793099</v>
      </c>
      <c r="AM1910">
        <v>0.39135831173642799</v>
      </c>
      <c r="AN1910" s="4">
        <v>0.83085173501577503</v>
      </c>
      <c r="AO1910" s="4">
        <v>0.38138801261829702</v>
      </c>
      <c r="AP1910" s="4">
        <v>1</v>
      </c>
      <c r="AQ1910" s="4">
        <v>6.6888296256640005E-4</v>
      </c>
      <c r="AR1910" s="4">
        <v>3.1361829652996002E-3</v>
      </c>
      <c r="AS1910" s="4">
        <v>1</v>
      </c>
      <c r="AT1910" s="4">
        <v>2.3758483441343001E-2</v>
      </c>
      <c r="AU1910" s="4">
        <v>0.67500127570546598</v>
      </c>
      <c r="AV1910" s="4">
        <v>1.8449211625299999E-3</v>
      </c>
      <c r="AW1910" s="4">
        <v>3.6107567484819102E-2</v>
      </c>
      <c r="AX1910" s="4">
        <v>1.06327079404295E-2</v>
      </c>
      <c r="AY1910" s="4">
        <v>3.7659654395191602E-2</v>
      </c>
      <c r="AZ1910" s="4">
        <v>1</v>
      </c>
      <c r="BA1910" s="4">
        <v>1.2201450872218401E-2</v>
      </c>
      <c r="BB1910" s="4">
        <v>9.8428947085971899E-2</v>
      </c>
      <c r="BC1910">
        <v>1.7093253127809999E-4</v>
      </c>
      <c r="BD1910">
        <v>7.7431188143187004E-3</v>
      </c>
      <c r="BE1910">
        <v>1.8809394849574002E-2</v>
      </c>
      <c r="BF1910">
        <v>3.84881589414791E-5</v>
      </c>
      <c r="BG1910">
        <v>2.3729627258849999E-4</v>
      </c>
      <c r="BH1910">
        <v>2.6288628959390001E-4</v>
      </c>
      <c r="BI1910">
        <v>0.32520064995814602</v>
      </c>
      <c r="BJ1910">
        <v>1</v>
      </c>
      <c r="BK1910">
        <v>1.71032547146584E-2</v>
      </c>
      <c r="BL1910">
        <v>1.419601034208E-4</v>
      </c>
      <c r="BM1910">
        <v>7.4401545102004802E-5</v>
      </c>
      <c r="BN1910">
        <v>1.76494625426734E-5</v>
      </c>
    </row>
    <row r="1911" spans="1:66" x14ac:dyDescent="0.3">
      <c r="A1911" s="1">
        <v>899</v>
      </c>
      <c r="B1911" t="s">
        <v>4492</v>
      </c>
      <c r="C1911" t="s">
        <v>4492</v>
      </c>
      <c r="D1911" t="s">
        <v>4493</v>
      </c>
      <c r="E1911" t="s">
        <v>4493</v>
      </c>
      <c r="F1911" t="s">
        <v>60</v>
      </c>
      <c r="T1911">
        <v>26.433</v>
      </c>
      <c r="U1911">
        <v>0</v>
      </c>
      <c r="V1911" s="2">
        <v>16.341999999999999</v>
      </c>
      <c r="W1911" s="33">
        <v>-0.12956539658510399</v>
      </c>
      <c r="X1911" s="49">
        <v>0.98124839709540301</v>
      </c>
      <c r="Y1911" s="17">
        <v>8.2210396817891992E-3</v>
      </c>
      <c r="Z1911"/>
      <c r="AA1911" s="15"/>
      <c r="AB1911" s="15"/>
      <c r="AC1911" s="4">
        <v>0.53728287158351595</v>
      </c>
      <c r="AD1911" s="4">
        <v>0.23752768025441001</v>
      </c>
      <c r="AE1911" s="4">
        <v>0.78548398915512496</v>
      </c>
      <c r="AF1911" s="4">
        <v>0.20182219417250899</v>
      </c>
      <c r="AG1911" s="4">
        <v>0.21300244741361901</v>
      </c>
      <c r="AH1911">
        <v>-0.31776214924808099</v>
      </c>
      <c r="AI1911">
        <v>-0.40586439091857701</v>
      </c>
      <c r="AJ1911">
        <v>0.334930350411346</v>
      </c>
      <c r="AK1911">
        <v>-0.31776214924808099</v>
      </c>
      <c r="AL1911">
        <v>-0.40586439091857701</v>
      </c>
      <c r="AM1911">
        <v>0.334930350411346</v>
      </c>
      <c r="AN1911" s="4">
        <v>1</v>
      </c>
      <c r="AO1911" s="4">
        <v>0.13121565179160199</v>
      </c>
      <c r="AP1911" s="4">
        <v>0.356451967465376</v>
      </c>
      <c r="AQ1911" s="4">
        <v>9.3205897864702195E-2</v>
      </c>
      <c r="AR1911" s="4">
        <v>0.12174140712819199</v>
      </c>
      <c r="AS1911" s="4">
        <v>0.60776536686509297</v>
      </c>
      <c r="AT1911" s="4">
        <v>0.56569184988807097</v>
      </c>
      <c r="AU1911" s="4">
        <v>1</v>
      </c>
      <c r="AV1911" s="4">
        <v>0.51139306781692795</v>
      </c>
      <c r="AW1911" s="4">
        <v>0.49148005236334003</v>
      </c>
      <c r="AX1911" s="4">
        <v>4.0832478854533E-3</v>
      </c>
      <c r="AY1911" s="4">
        <v>1.5675539083557899E-2</v>
      </c>
      <c r="AZ1911" s="4">
        <v>1</v>
      </c>
      <c r="BA1911" s="4">
        <v>8.6761683589569997E-4</v>
      </c>
      <c r="BB1911" s="4">
        <v>2.5785882749326101E-2</v>
      </c>
      <c r="BC1911">
        <v>3.6227204277110999E-3</v>
      </c>
      <c r="BD1911">
        <v>1.20630599677564E-2</v>
      </c>
      <c r="BE1911">
        <v>9.8157423261783002E-3</v>
      </c>
      <c r="BF1911">
        <v>5.764510961209E-3</v>
      </c>
      <c r="BG1911">
        <v>8.4183493782109004E-3</v>
      </c>
      <c r="BH1911">
        <v>4.4210139142843996E-3</v>
      </c>
      <c r="BI1911">
        <v>1</v>
      </c>
      <c r="BJ1911">
        <v>4.6126807093585603E-2</v>
      </c>
      <c r="BK1911">
        <v>0.26175436741813601</v>
      </c>
      <c r="BL1911">
        <v>4.3071780179037003E-3</v>
      </c>
      <c r="BM1911">
        <v>6.2584793019570002E-3</v>
      </c>
      <c r="BN1911">
        <v>8.4250044547485008E-3</v>
      </c>
    </row>
    <row r="1912" spans="1:66" x14ac:dyDescent="0.3">
      <c r="A1912" s="1">
        <v>1607</v>
      </c>
      <c r="B1912" t="s">
        <v>5581</v>
      </c>
      <c r="C1912" t="s">
        <v>5581</v>
      </c>
      <c r="D1912" t="s">
        <v>5582</v>
      </c>
      <c r="E1912" t="s">
        <v>5582</v>
      </c>
      <c r="F1912" t="s">
        <v>5583</v>
      </c>
      <c r="H1912" t="s">
        <v>5584</v>
      </c>
      <c r="T1912">
        <v>10.67</v>
      </c>
      <c r="U1912">
        <v>0</v>
      </c>
      <c r="V1912" s="2">
        <v>323.31</v>
      </c>
      <c r="W1912" s="33">
        <v>-0.13169645999729299</v>
      </c>
      <c r="X1912" s="49">
        <v>0.97598771144505003</v>
      </c>
      <c r="Y1912" s="17">
        <v>1.05556504533933E-2</v>
      </c>
      <c r="Z1912"/>
      <c r="AA1912" s="15"/>
      <c r="AB1912" s="15"/>
      <c r="AC1912" s="4">
        <v>0.22008679700078701</v>
      </c>
      <c r="AD1912" s="4">
        <v>0.67016402984284895</v>
      </c>
      <c r="AE1912" s="4">
        <v>0.55444128151745098</v>
      </c>
      <c r="AF1912" s="4">
        <v>4.9066001382771997E-4</v>
      </c>
      <c r="AG1912" s="4">
        <v>5.30201819124878E-2</v>
      </c>
      <c r="AH1912">
        <v>-0.39878977267353299</v>
      </c>
      <c r="AI1912">
        <v>-0.35182570574935901</v>
      </c>
      <c r="AJ1912">
        <v>0.35552609843101401</v>
      </c>
      <c r="AK1912">
        <v>-0.39878977267353299</v>
      </c>
      <c r="AL1912">
        <v>-0.35182570574935901</v>
      </c>
      <c r="AM1912">
        <v>0.35552609843101401</v>
      </c>
      <c r="AN1912" s="4">
        <v>0.37539306384724103</v>
      </c>
      <c r="AO1912" s="4">
        <v>1</v>
      </c>
      <c r="AP1912" s="4">
        <v>0.54840951556304995</v>
      </c>
      <c r="AQ1912" s="4">
        <v>2.8482887481200001E-4</v>
      </c>
      <c r="AR1912" s="4">
        <v>0.112760333591579</v>
      </c>
      <c r="AS1912" s="4">
        <v>0.28481272285506998</v>
      </c>
      <c r="AT1912" s="4">
        <v>1</v>
      </c>
      <c r="AU1912" s="4">
        <v>0.114914328989303</v>
      </c>
      <c r="AV1912" s="4">
        <v>1.1156006437158001E-3</v>
      </c>
      <c r="AW1912" s="4">
        <v>1.4124755813400001E-3</v>
      </c>
      <c r="AX1912" s="4">
        <v>5.4604300051149001E-5</v>
      </c>
      <c r="AY1912" s="4">
        <v>1.0492089528546401E-2</v>
      </c>
      <c r="AZ1912" s="4">
        <v>1</v>
      </c>
      <c r="BA1912" s="4">
        <v>7.1550522955359102E-5</v>
      </c>
      <c r="BB1912" s="4">
        <v>4.4887736564544797E-2</v>
      </c>
      <c r="BC1912">
        <v>2.282274842755E-4</v>
      </c>
      <c r="BD1912">
        <v>0.13203087100330799</v>
      </c>
      <c r="BE1912">
        <v>2.8767364939360399E-2</v>
      </c>
      <c r="BF1912">
        <v>5.577949283351E-4</v>
      </c>
      <c r="BG1912">
        <v>3.7816979051810001E-4</v>
      </c>
      <c r="BH1912">
        <v>3.3051819184123001E-3</v>
      </c>
      <c r="BI1912">
        <v>0.15287320837927201</v>
      </c>
      <c r="BJ1912">
        <v>1</v>
      </c>
      <c r="BK1912">
        <v>9.5739801543550093E-2</v>
      </c>
      <c r="BL1912">
        <v>7.4690187431091003E-3</v>
      </c>
      <c r="BM1912">
        <v>6.8597574421160002E-4</v>
      </c>
      <c r="BN1912">
        <v>8.9556085244336703E-5</v>
      </c>
    </row>
    <row r="1913" spans="1:66" x14ac:dyDescent="0.3">
      <c r="A1913" s="1">
        <v>2370</v>
      </c>
      <c r="B1913" t="s">
        <v>5653</v>
      </c>
      <c r="C1913" t="s">
        <v>5653</v>
      </c>
      <c r="D1913" t="s">
        <v>5654</v>
      </c>
      <c r="E1913" t="s">
        <v>5654</v>
      </c>
      <c r="F1913" t="s">
        <v>60</v>
      </c>
      <c r="H1913" t="s">
        <v>54</v>
      </c>
      <c r="T1913">
        <v>9.7591999999999999</v>
      </c>
      <c r="U1913">
        <v>0</v>
      </c>
      <c r="V1913" s="2">
        <v>86.24</v>
      </c>
      <c r="W1913" s="33">
        <v>-0.131967887289377</v>
      </c>
      <c r="X1913" s="49">
        <v>0.98801944781518902</v>
      </c>
      <c r="Y1913" s="17">
        <v>5.2345068337318499E-3</v>
      </c>
      <c r="Z1913"/>
      <c r="AA1913" s="15"/>
      <c r="AB1913" s="15"/>
      <c r="AC1913" s="4">
        <v>7.5821833316724194E-2</v>
      </c>
      <c r="AD1913" s="4">
        <v>0.60084887344670401</v>
      </c>
      <c r="AE1913" s="4">
        <v>0.68126267628885395</v>
      </c>
      <c r="AF1913" s="4">
        <v>6.2337657363183703E-2</v>
      </c>
      <c r="AG1913" s="4">
        <v>4.22613167346928E-2</v>
      </c>
      <c r="AH1913">
        <v>-0.44027142129473101</v>
      </c>
      <c r="AI1913">
        <v>-0.27851909718843698</v>
      </c>
      <c r="AJ1913">
        <v>0.32288685661503902</v>
      </c>
      <c r="AK1913">
        <v>-0.44027142129473101</v>
      </c>
      <c r="AL1913">
        <v>-0.27851909718843698</v>
      </c>
      <c r="AM1913">
        <v>0.32288685661503802</v>
      </c>
      <c r="AN1913" s="4">
        <v>0.18705766387382999</v>
      </c>
      <c r="AO1913" s="4">
        <v>0.79854115327747699</v>
      </c>
      <c r="AP1913" s="4">
        <v>1</v>
      </c>
      <c r="AQ1913" s="4">
        <v>0.17869181200618001</v>
      </c>
      <c r="AR1913" s="4">
        <v>0.105253460962084</v>
      </c>
      <c r="AS1913" s="4">
        <v>3.9794113485212897E-2</v>
      </c>
      <c r="AT1913" s="4">
        <v>1</v>
      </c>
      <c r="AU1913" s="4">
        <v>4.37880288665628E-2</v>
      </c>
      <c r="AV1913" s="4">
        <v>7.8908208445533992E-3</v>
      </c>
      <c r="AW1913" s="4">
        <v>1.3581650149121599E-2</v>
      </c>
      <c r="AX1913" s="4">
        <v>6.1372259112990005E-4</v>
      </c>
      <c r="AY1913" s="4">
        <v>4.0054670626349003E-3</v>
      </c>
      <c r="AZ1913" s="4">
        <v>1</v>
      </c>
      <c r="BA1913" s="4">
        <v>4.3033923881750002E-4</v>
      </c>
      <c r="BB1913" s="4">
        <v>7.9488390928725006E-3</v>
      </c>
      <c r="BC1913">
        <v>3.2588086716120001E-4</v>
      </c>
      <c r="BD1913">
        <v>1.8222341234940001E-4</v>
      </c>
      <c r="BE1913">
        <v>1.5071315372424E-3</v>
      </c>
      <c r="BF1913">
        <v>1.5165980153414001E-3</v>
      </c>
      <c r="BG1913">
        <v>2.6609012437909998E-4</v>
      </c>
      <c r="BH1913">
        <v>3.2370961561253998E-5</v>
      </c>
      <c r="BI1913">
        <v>1.2402863544455901E-2</v>
      </c>
      <c r="BJ1913">
        <v>0.73320946499808703</v>
      </c>
      <c r="BK1913">
        <v>1</v>
      </c>
      <c r="BL1913">
        <v>2.3283239521284999E-3</v>
      </c>
      <c r="BM1913">
        <v>5.8074042281004103E-5</v>
      </c>
      <c r="BN1913">
        <v>8.6132686730545905E-5</v>
      </c>
    </row>
    <row r="1914" spans="1:66" x14ac:dyDescent="0.3">
      <c r="A1914" s="1">
        <v>1714</v>
      </c>
      <c r="B1914" t="s">
        <v>5458</v>
      </c>
      <c r="C1914" t="s">
        <v>5458</v>
      </c>
      <c r="D1914" t="s">
        <v>5459</v>
      </c>
      <c r="E1914" t="s">
        <v>5459</v>
      </c>
      <c r="F1914" t="s">
        <v>60</v>
      </c>
      <c r="H1914" t="s">
        <v>54</v>
      </c>
      <c r="T1914">
        <v>68.111999999999995</v>
      </c>
      <c r="U1914">
        <v>0</v>
      </c>
      <c r="V1914" s="2">
        <v>158.26</v>
      </c>
      <c r="W1914" s="33">
        <v>-0.13220117107306301</v>
      </c>
      <c r="X1914" s="49">
        <v>0.91383241164399598</v>
      </c>
      <c r="Y1914" s="17">
        <v>3.91334425283901E-2</v>
      </c>
      <c r="Z1914"/>
      <c r="AA1914" s="15"/>
      <c r="AB1914" s="15"/>
      <c r="AC1914" s="4">
        <v>0.38752646387208201</v>
      </c>
      <c r="AD1914" s="4">
        <v>0.67270526649399498</v>
      </c>
      <c r="AE1914" s="4">
        <v>0.64428763980716897</v>
      </c>
      <c r="AF1914" s="4">
        <v>3.5474778136142901E-2</v>
      </c>
      <c r="AG1914" s="4">
        <v>8.1755230501945206E-2</v>
      </c>
      <c r="AH1914">
        <v>-0.251830897432123</v>
      </c>
      <c r="AI1914">
        <v>-0.53508039589813805</v>
      </c>
      <c r="AJ1914">
        <v>0.39030778011107298</v>
      </c>
      <c r="AK1914">
        <v>-0.251830897432123</v>
      </c>
      <c r="AL1914">
        <v>-0.53508039589813805</v>
      </c>
      <c r="AM1914">
        <v>0.39030778011107298</v>
      </c>
      <c r="AN1914" s="4">
        <v>0.159177972865124</v>
      </c>
      <c r="AO1914" s="4">
        <v>1</v>
      </c>
      <c r="AP1914" s="4">
        <v>8.4944134078211997E-3</v>
      </c>
      <c r="AQ1914" s="4">
        <v>1.22346875532423E-2</v>
      </c>
      <c r="AR1914" s="4">
        <v>5.6411612130885899E-2</v>
      </c>
      <c r="AS1914" s="4">
        <v>0.99727167314644205</v>
      </c>
      <c r="AT1914" s="4">
        <v>1</v>
      </c>
      <c r="AU1914" s="4">
        <v>0.92436850601368603</v>
      </c>
      <c r="AV1914" s="4">
        <v>8.8062971601826995E-2</v>
      </c>
      <c r="AW1914" s="4">
        <v>0.100371734533797</v>
      </c>
      <c r="AX1914" s="4">
        <v>6.1297456046798997E-3</v>
      </c>
      <c r="AY1914" s="4">
        <v>1.81157994819841E-2</v>
      </c>
      <c r="AZ1914" s="4">
        <v>1</v>
      </c>
      <c r="BA1914" s="4">
        <v>6.1266752533594999E-3</v>
      </c>
      <c r="BB1914" s="4">
        <v>8.8482344841152596E-2</v>
      </c>
      <c r="BC1914">
        <v>1.45335221311957E-2</v>
      </c>
      <c r="BD1914">
        <v>0.22995502313713601</v>
      </c>
      <c r="BE1914">
        <v>6.3749297236517705E-2</v>
      </c>
      <c r="BF1914">
        <v>6.2511111667148001E-3</v>
      </c>
      <c r="BG1914">
        <v>5.8205551633972001E-3</v>
      </c>
      <c r="BH1914">
        <v>4.9258235805430001E-3</v>
      </c>
      <c r="BI1914">
        <v>0.32968256714094302</v>
      </c>
      <c r="BJ1914">
        <v>0.58390995978030502</v>
      </c>
      <c r="BK1914">
        <v>1</v>
      </c>
      <c r="BL1914">
        <v>5.1116853349477999E-3</v>
      </c>
      <c r="BM1914">
        <v>7.5441860713867E-3</v>
      </c>
      <c r="BN1914">
        <v>4.5289801413296998E-3</v>
      </c>
    </row>
    <row r="1915" spans="1:66" x14ac:dyDescent="0.3">
      <c r="A1915" s="1">
        <v>688</v>
      </c>
      <c r="B1915" t="s">
        <v>5497</v>
      </c>
      <c r="C1915" t="s">
        <v>5497</v>
      </c>
      <c r="D1915" t="s">
        <v>5498</v>
      </c>
      <c r="E1915" t="s">
        <v>5498</v>
      </c>
      <c r="F1915" t="s">
        <v>3104</v>
      </c>
      <c r="H1915" t="s">
        <v>5499</v>
      </c>
      <c r="T1915">
        <v>87.766000000000005</v>
      </c>
      <c r="U1915">
        <v>0</v>
      </c>
      <c r="V1915" s="2">
        <v>323.31</v>
      </c>
      <c r="W1915" s="33">
        <v>-0.133193262442687</v>
      </c>
      <c r="X1915" s="49">
        <v>0.95128065256674998</v>
      </c>
      <c r="Y1915" s="17">
        <v>2.1691335975781201E-2</v>
      </c>
      <c r="Z1915"/>
      <c r="AA1915" s="15"/>
      <c r="AB1915" s="15"/>
      <c r="AC1915" s="4">
        <v>0.19341400806786799</v>
      </c>
      <c r="AD1915" s="4">
        <v>0.31135400915775102</v>
      </c>
      <c r="AE1915" s="4">
        <v>1</v>
      </c>
      <c r="AF1915" s="4">
        <v>3.8162857171507199E-2</v>
      </c>
      <c r="AG1915" s="4">
        <v>7.60057165712512E-2</v>
      </c>
      <c r="AH1915">
        <v>-0.20261227458033801</v>
      </c>
      <c r="AI1915">
        <v>-0.53389059494452196</v>
      </c>
      <c r="AJ1915">
        <v>0.33692308219680001</v>
      </c>
      <c r="AK1915">
        <v>-0.20261227458033801</v>
      </c>
      <c r="AL1915">
        <v>-0.53389059494452196</v>
      </c>
      <c r="AM1915">
        <v>0.33692308219680001</v>
      </c>
      <c r="AN1915" s="4">
        <v>0.13176067725672999</v>
      </c>
      <c r="AO1915" s="4">
        <v>0.28908969846856297</v>
      </c>
      <c r="AP1915" s="4">
        <v>1</v>
      </c>
      <c r="AQ1915" s="4">
        <v>8.4417375597600805E-2</v>
      </c>
      <c r="AR1915" s="4">
        <v>0.173870446114335</v>
      </c>
      <c r="AS1915" s="4">
        <v>0.44215036468010799</v>
      </c>
      <c r="AT1915" s="4">
        <v>0.61927674089686302</v>
      </c>
      <c r="AU1915" s="4">
        <v>1</v>
      </c>
      <c r="AV1915" s="4">
        <v>2.4871273184724998E-2</v>
      </c>
      <c r="AW1915" s="4">
        <v>2.10003050556033E-2</v>
      </c>
      <c r="AX1915" s="4">
        <v>6.3309822667676997E-3</v>
      </c>
      <c r="AY1915" s="4">
        <v>2.5695588107826899E-2</v>
      </c>
      <c r="AZ1915" s="4">
        <v>1</v>
      </c>
      <c r="BA1915" s="4">
        <v>5.1999227321959003E-3</v>
      </c>
      <c r="BB1915" s="4">
        <v>3.31463985438155E-2</v>
      </c>
      <c r="BC1915">
        <v>6.7778500407005303E-5</v>
      </c>
      <c r="BD1915">
        <v>1.55846016999406E-2</v>
      </c>
      <c r="BE1915">
        <v>2.7923996837319002E-3</v>
      </c>
      <c r="BF1915">
        <v>1.9300226257450101E-5</v>
      </c>
      <c r="BG1915">
        <v>3.1166732555840002E-4</v>
      </c>
      <c r="BH1915">
        <v>4.4240598903579804E-6</v>
      </c>
      <c r="BI1915">
        <v>0.28742834552282998</v>
      </c>
      <c r="BJ1915">
        <v>1</v>
      </c>
      <c r="BK1915">
        <v>0.102614152994663</v>
      </c>
      <c r="BL1915">
        <v>1.4215259932789999E-4</v>
      </c>
      <c r="BM1915">
        <v>6.8314706443751299E-5</v>
      </c>
      <c r="BN1915">
        <v>1.7565585606579601E-5</v>
      </c>
    </row>
    <row r="1916" spans="1:66" x14ac:dyDescent="0.3">
      <c r="A1916" s="1">
        <v>4013</v>
      </c>
      <c r="B1916" t="s">
        <v>4449</v>
      </c>
      <c r="C1916" t="s">
        <v>4449</v>
      </c>
      <c r="D1916" t="s">
        <v>4450</v>
      </c>
      <c r="E1916" t="s">
        <v>4450</v>
      </c>
      <c r="F1916" t="s">
        <v>60</v>
      </c>
      <c r="T1916">
        <v>28.411000000000001</v>
      </c>
      <c r="U1916">
        <v>0</v>
      </c>
      <c r="V1916" s="2">
        <v>13.55</v>
      </c>
      <c r="W1916" s="33">
        <v>-0.133878587898239</v>
      </c>
      <c r="X1916" s="49">
        <v>0.99674259105687901</v>
      </c>
      <c r="Y1916" s="17">
        <v>1.4169838321823E-3</v>
      </c>
      <c r="Z1916"/>
      <c r="AA1916" s="15"/>
      <c r="AB1916" s="15"/>
      <c r="AC1916" s="4">
        <v>0.33781334337094499</v>
      </c>
      <c r="AD1916" s="4">
        <v>0.60492913671633797</v>
      </c>
      <c r="AE1916" s="4">
        <v>0.612916946050163</v>
      </c>
      <c r="AF1916" s="4">
        <v>0.21822064357113399</v>
      </c>
      <c r="AG1916" s="4">
        <v>0.21830306284994599</v>
      </c>
      <c r="AH1916">
        <v>-0.38625456787150902</v>
      </c>
      <c r="AI1916">
        <v>-0.32301079143224498</v>
      </c>
      <c r="AJ1916">
        <v>0.30762959560903602</v>
      </c>
      <c r="AK1916">
        <v>-0.38625456787150902</v>
      </c>
      <c r="AL1916">
        <v>-0.32301079143224498</v>
      </c>
      <c r="AM1916">
        <v>0.30762959560903602</v>
      </c>
      <c r="AN1916" s="4">
        <v>1</v>
      </c>
      <c r="AO1916" s="4">
        <v>0.76223741821223101</v>
      </c>
      <c r="AP1916" s="4">
        <v>0.67032910128101297</v>
      </c>
      <c r="AQ1916" s="4">
        <v>0.64234955636185398</v>
      </c>
      <c r="AR1916" s="4">
        <v>0.63943866744212297</v>
      </c>
      <c r="AS1916" s="4">
        <v>1.0945571156179499E-2</v>
      </c>
      <c r="AT1916" s="4">
        <v>1</v>
      </c>
      <c r="AU1916" s="4">
        <v>0.16842173686947501</v>
      </c>
      <c r="AV1916" s="4">
        <v>5.5373296142841996E-3</v>
      </c>
      <c r="AW1916" s="4">
        <v>6.2657557472888996E-3</v>
      </c>
      <c r="AX1916" s="4">
        <v>2.4944589566545002E-3</v>
      </c>
      <c r="AY1916" s="4">
        <v>5.2549991936784203E-2</v>
      </c>
      <c r="AZ1916" s="4">
        <v>1</v>
      </c>
      <c r="BA1916" s="4">
        <v>6.7750447372629001E-3</v>
      </c>
      <c r="BB1916" s="4">
        <v>9.2047653604256999E-3</v>
      </c>
      <c r="BC1916">
        <v>0.18122754925383899</v>
      </c>
      <c r="BD1916">
        <v>0.14477238221103</v>
      </c>
      <c r="BE1916">
        <v>0.14227184549633001</v>
      </c>
      <c r="BF1916">
        <v>0.12702845221145201</v>
      </c>
      <c r="BG1916">
        <v>0.148916940122683</v>
      </c>
      <c r="BH1916">
        <v>0.12959753324195999</v>
      </c>
      <c r="BI1916">
        <v>1</v>
      </c>
      <c r="BJ1916">
        <v>0.27135527468401999</v>
      </c>
      <c r="BK1916">
        <v>0.13345763814292499</v>
      </c>
      <c r="BL1916">
        <v>0.165109867865608</v>
      </c>
      <c r="BM1916">
        <v>0.17649260158694799</v>
      </c>
      <c r="BN1916">
        <v>0.18631651136532501</v>
      </c>
    </row>
    <row r="1917" spans="1:66" x14ac:dyDescent="0.3">
      <c r="A1917" s="1">
        <v>3548</v>
      </c>
      <c r="B1917" t="s">
        <v>4922</v>
      </c>
      <c r="C1917" t="s">
        <v>4922</v>
      </c>
      <c r="D1917" t="s">
        <v>4923</v>
      </c>
      <c r="E1917" t="s">
        <v>4924</v>
      </c>
      <c r="F1917" t="s">
        <v>60</v>
      </c>
      <c r="H1917" t="s">
        <v>54</v>
      </c>
      <c r="R1917" t="s">
        <v>671</v>
      </c>
      <c r="S1917" t="s">
        <v>4925</v>
      </c>
      <c r="T1917">
        <v>55.241999999999997</v>
      </c>
      <c r="U1917">
        <v>0</v>
      </c>
      <c r="V1917" s="2">
        <v>308.22000000000003</v>
      </c>
      <c r="W1917" s="33">
        <v>-0.13452113804865001</v>
      </c>
      <c r="X1917" s="49">
        <v>0.98159564034505298</v>
      </c>
      <c r="Y1917" s="17">
        <v>8.0673791505418806E-3</v>
      </c>
      <c r="Z1917"/>
      <c r="AA1917" s="15"/>
      <c r="AB1917" s="15"/>
      <c r="AC1917" s="4">
        <v>0.20723300384558799</v>
      </c>
      <c r="AD1917" s="4">
        <v>0.67244729929585301</v>
      </c>
      <c r="AE1917" s="4">
        <v>0.60202351205790705</v>
      </c>
      <c r="AF1917" s="4">
        <v>0.141958942382758</v>
      </c>
      <c r="AG1917" s="4">
        <v>0.147673148151474</v>
      </c>
      <c r="AH1917">
        <v>-0.33342711772328099</v>
      </c>
      <c r="AI1917">
        <v>-0.41095993511409901</v>
      </c>
      <c r="AJ1917">
        <v>0.34082363869142901</v>
      </c>
      <c r="AK1917">
        <v>-0.33342711772328099</v>
      </c>
      <c r="AL1917">
        <v>-0.41095993511409901</v>
      </c>
      <c r="AM1917">
        <v>0.34082363869142901</v>
      </c>
      <c r="AN1917" s="4">
        <v>0.20371182723131401</v>
      </c>
      <c r="AO1917" s="4">
        <v>1</v>
      </c>
      <c r="AP1917" s="4">
        <v>0.36602834486249403</v>
      </c>
      <c r="AQ1917" s="4">
        <v>9.4919675383341798E-2</v>
      </c>
      <c r="AR1917" s="4">
        <v>0.12899142644272099</v>
      </c>
      <c r="AS1917" s="4">
        <v>0.41586459226053102</v>
      </c>
      <c r="AT1917" s="4">
        <v>1</v>
      </c>
      <c r="AU1917" s="4">
        <v>0.44004219131122602</v>
      </c>
      <c r="AV1917" s="4">
        <v>0.32767040041176898</v>
      </c>
      <c r="AW1917" s="4">
        <v>0.28123085226108901</v>
      </c>
      <c r="AX1917" s="4">
        <v>2.1225920449191001E-3</v>
      </c>
      <c r="AY1917" s="4">
        <v>1.7341897887557099E-2</v>
      </c>
      <c r="AZ1917" s="4">
        <v>1</v>
      </c>
      <c r="BA1917" s="4">
        <v>3.2867513531615999E-3</v>
      </c>
      <c r="BB1917" s="4">
        <v>3.2797165750612499E-2</v>
      </c>
      <c r="BC1917">
        <v>2.0403476538420501E-5</v>
      </c>
      <c r="BD1917">
        <v>5.1446896283905901E-5</v>
      </c>
      <c r="BE1917">
        <v>9.4350470794100005E-4</v>
      </c>
      <c r="BF1917">
        <v>3.3625531205730002E-4</v>
      </c>
      <c r="BG1917">
        <v>1.6367802683099999E-4</v>
      </c>
      <c r="BH1917">
        <v>1.200848371306E-4</v>
      </c>
      <c r="BI1917">
        <v>0.105999500041663</v>
      </c>
      <c r="BJ1917">
        <v>1</v>
      </c>
      <c r="BK1917">
        <v>4.0588284309640697E-2</v>
      </c>
      <c r="BL1917">
        <v>5.4725552714233799E-5</v>
      </c>
      <c r="BM1917">
        <v>9.5909487463541499E-6</v>
      </c>
      <c r="BN1917">
        <v>4.3582540656069899E-5</v>
      </c>
    </row>
    <row r="1918" spans="1:66" x14ac:dyDescent="0.3">
      <c r="A1918" s="1">
        <v>3944</v>
      </c>
      <c r="B1918" t="s">
        <v>5795</v>
      </c>
      <c r="C1918" t="s">
        <v>5795</v>
      </c>
      <c r="D1918" t="s">
        <v>5796</v>
      </c>
      <c r="E1918" t="s">
        <v>5796</v>
      </c>
      <c r="F1918" t="s">
        <v>60</v>
      </c>
      <c r="H1918" t="s">
        <v>54</v>
      </c>
      <c r="T1918">
        <v>27.678999999999998</v>
      </c>
      <c r="U1918">
        <v>0</v>
      </c>
      <c r="V1918" s="2">
        <v>161.91999999999999</v>
      </c>
      <c r="W1918" s="33">
        <v>-0.13465714912322599</v>
      </c>
      <c r="X1918" s="49">
        <v>0.996287800583738</v>
      </c>
      <c r="Y1918" s="17">
        <v>1.6151875295909899E-3</v>
      </c>
      <c r="Z1918"/>
      <c r="AA1918" s="15"/>
      <c r="AB1918" s="15"/>
      <c r="AC1918" s="4">
        <v>5.3293380179023901E-2</v>
      </c>
      <c r="AD1918" s="4">
        <v>0.52397149664750997</v>
      </c>
      <c r="AE1918" s="4">
        <v>0.71771590238342398</v>
      </c>
      <c r="AF1918" s="4">
        <v>1.30995972691683E-2</v>
      </c>
      <c r="AG1918" s="4">
        <v>1.0520004296967599E-2</v>
      </c>
      <c r="AH1918">
        <v>-0.39795583123053202</v>
      </c>
      <c r="AI1918">
        <v>-0.32151908336625001</v>
      </c>
      <c r="AJ1918">
        <v>0.31550346722710398</v>
      </c>
      <c r="AK1918">
        <v>-0.39795583123053202</v>
      </c>
      <c r="AL1918">
        <v>-0.32151908336625001</v>
      </c>
      <c r="AM1918">
        <v>0.31550346722710398</v>
      </c>
      <c r="AN1918" s="4">
        <v>0.142479300416674</v>
      </c>
      <c r="AO1918" s="4">
        <v>0.55932688352796001</v>
      </c>
      <c r="AP1918" s="4">
        <v>1</v>
      </c>
      <c r="AQ1918" s="4">
        <v>3.4671578533235499E-2</v>
      </c>
      <c r="AR1918" s="4">
        <v>2.6037413904730099E-2</v>
      </c>
      <c r="AS1918" s="4">
        <v>1.64749343591622E-2</v>
      </c>
      <c r="AT1918" s="4">
        <v>1</v>
      </c>
      <c r="AU1918" s="4">
        <v>0.15314770715027201</v>
      </c>
      <c r="AV1918" s="4">
        <v>4.3830982475421996E-3</v>
      </c>
      <c r="AW1918" s="4">
        <v>2.9832503423398E-3</v>
      </c>
      <c r="AX1918" s="4">
        <v>9.259057612354E-4</v>
      </c>
      <c r="AY1918" s="4">
        <v>1.25876064145713E-2</v>
      </c>
      <c r="AZ1918" s="4">
        <v>1</v>
      </c>
      <c r="BA1918" s="4">
        <v>2.441150267273E-4</v>
      </c>
      <c r="BB1918" s="4">
        <v>2.5393486438329001E-3</v>
      </c>
      <c r="BC1918">
        <v>1.6282338920780402E-5</v>
      </c>
      <c r="BD1918">
        <v>1.7621123850428498E-5</v>
      </c>
      <c r="BE1918">
        <v>3.5024376528305499E-5</v>
      </c>
      <c r="BF1918">
        <v>2.0698307298749999E-4</v>
      </c>
      <c r="BG1918">
        <v>1.4193653731010001E-4</v>
      </c>
      <c r="BH1918">
        <v>3.9501537542739801E-6</v>
      </c>
      <c r="BI1918">
        <v>9.8301855984324796E-2</v>
      </c>
      <c r="BJ1918">
        <v>1</v>
      </c>
      <c r="BK1918">
        <v>6.6646709845969598E-2</v>
      </c>
      <c r="BL1918">
        <v>1.0006531323136999E-3</v>
      </c>
      <c r="BM1918">
        <v>2.1118617436749999E-4</v>
      </c>
      <c r="BN1918">
        <v>4.9585191294426399E-5</v>
      </c>
    </row>
    <row r="1919" spans="1:66" x14ac:dyDescent="0.3">
      <c r="A1919" s="1">
        <v>1295</v>
      </c>
      <c r="B1919" t="s">
        <v>4180</v>
      </c>
      <c r="C1919" t="s">
        <v>4180</v>
      </c>
      <c r="D1919" t="s">
        <v>4181</v>
      </c>
      <c r="E1919" t="s">
        <v>4181</v>
      </c>
      <c r="F1919" t="s">
        <v>60</v>
      </c>
      <c r="H1919" t="s">
        <v>54</v>
      </c>
      <c r="T1919">
        <v>13.763999999999999</v>
      </c>
      <c r="U1919">
        <v>0</v>
      </c>
      <c r="V1919" s="2">
        <v>16.54</v>
      </c>
      <c r="W1919" s="33">
        <v>-0.135102403591319</v>
      </c>
      <c r="X1919" s="49">
        <v>0.98910789195750604</v>
      </c>
      <c r="Y1919" s="17">
        <v>4.7563329466853797E-3</v>
      </c>
      <c r="Z1919"/>
      <c r="AA1919" s="15"/>
      <c r="AB1919" s="15"/>
      <c r="AC1919" s="4">
        <v>0.31500876429505498</v>
      </c>
      <c r="AD1919" s="4">
        <v>0.38002887010652903</v>
      </c>
      <c r="AE1919" s="4">
        <v>1</v>
      </c>
      <c r="AF1919" s="4">
        <v>0.24326349352311</v>
      </c>
      <c r="AG1919" s="4">
        <v>0.26206728930142498</v>
      </c>
      <c r="AH1919">
        <v>-0.25459650980242399</v>
      </c>
      <c r="AI1919">
        <v>-0.38160962498766099</v>
      </c>
      <c r="AJ1919">
        <v>0.23089892401612999</v>
      </c>
      <c r="AK1919">
        <v>-0.25459650980242399</v>
      </c>
      <c r="AL1919">
        <v>-0.38160962498766099</v>
      </c>
      <c r="AM1919">
        <v>0.23089892401612899</v>
      </c>
      <c r="AN1919" s="4">
        <v>0.105018341892883</v>
      </c>
      <c r="AO1919" s="4">
        <v>2.17830012490772E-2</v>
      </c>
      <c r="AP1919" s="4">
        <v>1</v>
      </c>
      <c r="AQ1919" s="4">
        <v>6.0427787127778E-2</v>
      </c>
      <c r="AR1919" s="4">
        <v>2.3282711733917199E-2</v>
      </c>
      <c r="AS1919" s="4">
        <v>0.38571650204271601</v>
      </c>
      <c r="AT1919" s="4">
        <v>0.305052502176138</v>
      </c>
      <c r="AU1919" s="4">
        <v>1</v>
      </c>
      <c r="AV1919" s="4">
        <v>0.24753315202888901</v>
      </c>
      <c r="AW1919" s="4">
        <v>0.22522149646131401</v>
      </c>
      <c r="AX1919" s="4">
        <v>0.45429144894956702</v>
      </c>
      <c r="AY1919" s="4">
        <v>0.81325110689437197</v>
      </c>
      <c r="AZ1919" s="4">
        <v>1</v>
      </c>
      <c r="BA1919" s="4">
        <v>0.42182954141266099</v>
      </c>
      <c r="BB1919" s="4">
        <v>0.53769765970904604</v>
      </c>
      <c r="BC1919">
        <v>0.19391309187646799</v>
      </c>
      <c r="BD1919">
        <v>0.19565867449573199</v>
      </c>
      <c r="BE1919">
        <v>0.120069844214597</v>
      </c>
      <c r="BF1919">
        <v>0.117298112597816</v>
      </c>
      <c r="BG1919">
        <v>0.15666783223856701</v>
      </c>
      <c r="BH1919">
        <v>0.13813328005370801</v>
      </c>
      <c r="BI1919">
        <v>0.84148860979720597</v>
      </c>
      <c r="BJ1919">
        <v>1</v>
      </c>
      <c r="BK1919">
        <v>0.115378416520933</v>
      </c>
      <c r="BL1919">
        <v>0.167696991539522</v>
      </c>
      <c r="BM1919">
        <v>0.14312277222516501</v>
      </c>
      <c r="BN1919">
        <v>0.195113972996836</v>
      </c>
    </row>
    <row r="1920" spans="1:66" x14ac:dyDescent="0.3">
      <c r="A1920" s="1">
        <v>577</v>
      </c>
      <c r="B1920" t="s">
        <v>5537</v>
      </c>
      <c r="C1920" t="s">
        <v>5537</v>
      </c>
      <c r="D1920" t="s">
        <v>5538</v>
      </c>
      <c r="E1920" t="s">
        <v>5538</v>
      </c>
      <c r="F1920" t="s">
        <v>2469</v>
      </c>
      <c r="H1920" t="s">
        <v>5539</v>
      </c>
      <c r="J1920" s="15" t="s">
        <v>48</v>
      </c>
      <c r="T1920">
        <v>55.774999999999999</v>
      </c>
      <c r="U1920">
        <v>0</v>
      </c>
      <c r="V1920" s="2">
        <v>323.31</v>
      </c>
      <c r="W1920" s="33">
        <v>-0.13527201300826999</v>
      </c>
      <c r="X1920" s="49">
        <v>0.92665825251171097</v>
      </c>
      <c r="Y1920" s="17">
        <v>3.3080402223518698E-2</v>
      </c>
      <c r="Z1920"/>
      <c r="AA1920" s="15"/>
      <c r="AB1920" s="15"/>
      <c r="AC1920" s="4">
        <v>0.41892153371746799</v>
      </c>
      <c r="AD1920" s="4">
        <v>0.388532199207407</v>
      </c>
      <c r="AE1920" s="4">
        <v>0.96672396315395104</v>
      </c>
      <c r="AF1920" s="4">
        <v>4.2237315230013298E-4</v>
      </c>
      <c r="AG1920" s="4">
        <v>6.6712686152872694E-2</v>
      </c>
      <c r="AH1920">
        <v>-0.29063855807309602</v>
      </c>
      <c r="AI1920">
        <v>-0.51842870163560895</v>
      </c>
      <c r="AJ1920">
        <v>0.40325122068389502</v>
      </c>
      <c r="AK1920">
        <v>-0.29063855807309602</v>
      </c>
      <c r="AL1920">
        <v>-0.51842870163560895</v>
      </c>
      <c r="AM1920">
        <v>0.40325122068389502</v>
      </c>
      <c r="AN1920" s="4">
        <v>0.25674254940244901</v>
      </c>
      <c r="AO1920" s="4">
        <v>0.12620636385092299</v>
      </c>
      <c r="AP1920" s="4">
        <v>1</v>
      </c>
      <c r="AQ1920" s="4">
        <v>1.736606089214E-4</v>
      </c>
      <c r="AR1920" s="4">
        <v>4.7022979380779602E-2</v>
      </c>
      <c r="AS1920" s="4">
        <v>1</v>
      </c>
      <c r="AT1920" s="4">
        <v>0.96139098241438303</v>
      </c>
      <c r="AU1920" s="4">
        <v>0.900171889461852</v>
      </c>
      <c r="AV1920" s="4">
        <v>9.8314161047200008E-4</v>
      </c>
      <c r="AW1920" s="4">
        <v>3.75433029221207E-2</v>
      </c>
      <c r="AX1920" s="4">
        <v>2.2051749953209799E-5</v>
      </c>
      <c r="AY1920" s="4">
        <v>7.7999251356915503E-2</v>
      </c>
      <c r="AZ1920" s="4">
        <v>1</v>
      </c>
      <c r="BA1920" s="4">
        <v>1.10317237507E-4</v>
      </c>
      <c r="BB1920" s="4">
        <v>0.115571776155718</v>
      </c>
      <c r="BC1920">
        <v>3.9465302934591098E-7</v>
      </c>
      <c r="BD1920">
        <v>1.7771586502028199E-2</v>
      </c>
      <c r="BE1920">
        <v>8.4326661614584995E-3</v>
      </c>
      <c r="BF1920">
        <v>7.4720278161636997E-5</v>
      </c>
      <c r="BG1920">
        <v>5.9528373378500005E-4</v>
      </c>
      <c r="BH1920">
        <v>1.8866402175359999E-4</v>
      </c>
      <c r="BI1920">
        <v>0.469397762225293</v>
      </c>
      <c r="BJ1920">
        <v>1</v>
      </c>
      <c r="BK1920">
        <v>1.9430749342486502E-2</v>
      </c>
      <c r="BL1920">
        <v>1.7275888200410001E-4</v>
      </c>
      <c r="BM1920">
        <v>5.1433156510498001E-6</v>
      </c>
      <c r="BN1920">
        <v>5.3604065439308097E-5</v>
      </c>
    </row>
    <row r="1921" spans="1:66" x14ac:dyDescent="0.3">
      <c r="A1921" s="1">
        <v>3683</v>
      </c>
      <c r="B1921" t="s">
        <v>5262</v>
      </c>
      <c r="C1921" t="s">
        <v>5262</v>
      </c>
      <c r="D1921" t="s">
        <v>5263</v>
      </c>
      <c r="E1921" t="s">
        <v>5263</v>
      </c>
      <c r="F1921" t="s">
        <v>5264</v>
      </c>
      <c r="H1921" t="s">
        <v>5265</v>
      </c>
      <c r="T1921">
        <v>31.292000000000002</v>
      </c>
      <c r="U1921">
        <v>0</v>
      </c>
      <c r="V1921" s="2">
        <v>193.72</v>
      </c>
      <c r="W1921" s="33">
        <v>-0.137379003605449</v>
      </c>
      <c r="X1921" s="49">
        <v>0.934325371706621</v>
      </c>
      <c r="Y1921" s="17">
        <v>2.9501857678548699E-2</v>
      </c>
      <c r="Z1921"/>
      <c r="AA1921" s="15"/>
      <c r="AB1921" s="15"/>
      <c r="AC1921" s="4">
        <v>0.43076624945410602</v>
      </c>
      <c r="AD1921" s="4">
        <v>0.28462103601743599</v>
      </c>
      <c r="AE1921" s="4">
        <v>0.81030590514838297</v>
      </c>
      <c r="AF1921" s="4">
        <v>5.1819439678634602E-2</v>
      </c>
      <c r="AG1921" s="4">
        <v>0.108427798255117</v>
      </c>
      <c r="AH1921">
        <v>-0.321092270168643</v>
      </c>
      <c r="AI1921">
        <v>-0.50505750805385996</v>
      </c>
      <c r="AJ1921">
        <v>0.414012767406157</v>
      </c>
      <c r="AK1921">
        <v>-0.321092270168643</v>
      </c>
      <c r="AL1921">
        <v>-0.50505750805385996</v>
      </c>
      <c r="AM1921">
        <v>0.414012767406157</v>
      </c>
      <c r="AN1921" s="4">
        <v>1</v>
      </c>
      <c r="AO1921" s="4">
        <v>0.25687258369663601</v>
      </c>
      <c r="AP1921" s="4">
        <v>0.43091771544514801</v>
      </c>
      <c r="AQ1921" s="4">
        <v>0.13726107974972501</v>
      </c>
      <c r="AR1921" s="4">
        <v>0.202667873104659</v>
      </c>
      <c r="AS1921" s="4">
        <v>0.28892991860234202</v>
      </c>
      <c r="AT1921" s="4">
        <v>0.577645423863411</v>
      </c>
      <c r="AU1921" s="4">
        <v>1</v>
      </c>
      <c r="AV1921" s="4">
        <v>5.2013454493922999E-3</v>
      </c>
      <c r="AW1921" s="4">
        <v>6.9855072463768002E-3</v>
      </c>
      <c r="AX1921" s="4">
        <v>3.3688297599758E-3</v>
      </c>
      <c r="AY1921" s="4">
        <v>1.9345100492262499E-2</v>
      </c>
      <c r="AZ1921" s="4">
        <v>1</v>
      </c>
      <c r="BA1921" s="4">
        <v>1.29958938367866E-2</v>
      </c>
      <c r="BB1921" s="4">
        <v>0.115630014414316</v>
      </c>
      <c r="BC1921">
        <v>1.3034242606543001E-3</v>
      </c>
      <c r="BD1921">
        <v>0.205786444313133</v>
      </c>
      <c r="BE1921">
        <v>4.3079902829754997E-2</v>
      </c>
      <c r="BF1921">
        <v>3.8705509133695002E-3</v>
      </c>
      <c r="BG1921">
        <v>1.8213275611878E-3</v>
      </c>
      <c r="BH1921">
        <v>5.5666747510149997E-4</v>
      </c>
      <c r="BI1921">
        <v>0.27876261134090602</v>
      </c>
      <c r="BJ1921">
        <v>1</v>
      </c>
      <c r="BK1921">
        <v>0.42545904186636901</v>
      </c>
      <c r="BL1921">
        <v>6.4837064758270003E-4</v>
      </c>
      <c r="BM1921">
        <v>1.1523326959488999E-3</v>
      </c>
      <c r="BN1921">
        <v>9.6795410201050002E-4</v>
      </c>
    </row>
    <row r="1922" spans="1:66" x14ac:dyDescent="0.3">
      <c r="A1922" s="1">
        <v>1282</v>
      </c>
      <c r="B1922" t="s">
        <v>5558</v>
      </c>
      <c r="C1922" t="s">
        <v>5558</v>
      </c>
      <c r="D1922" t="s">
        <v>5559</v>
      </c>
      <c r="E1922" t="s">
        <v>5559</v>
      </c>
      <c r="F1922" t="s">
        <v>60</v>
      </c>
      <c r="H1922" t="s">
        <v>5560</v>
      </c>
      <c r="T1922">
        <v>68.313000000000002</v>
      </c>
      <c r="U1922">
        <v>0</v>
      </c>
      <c r="V1922" s="2">
        <v>323.31</v>
      </c>
      <c r="W1922" s="33">
        <v>-0.139181562353802</v>
      </c>
      <c r="X1922" s="49">
        <v>0.93684424051394299</v>
      </c>
      <c r="Y1922" s="17">
        <v>2.8332608800959901E-2</v>
      </c>
      <c r="Z1922"/>
      <c r="AA1922" s="15"/>
      <c r="AB1922" s="15"/>
      <c r="AC1922" s="4">
        <v>0.36639285643358199</v>
      </c>
      <c r="AD1922" s="4">
        <v>0.30378855588332998</v>
      </c>
      <c r="AE1922" s="4">
        <v>1</v>
      </c>
      <c r="AF1922" s="4">
        <v>1.04155482006625E-3</v>
      </c>
      <c r="AG1922" s="4">
        <v>6.0679731829731201E-2</v>
      </c>
      <c r="AH1922">
        <v>-0.35278031128897602</v>
      </c>
      <c r="AI1922">
        <v>-0.50668268589075505</v>
      </c>
      <c r="AJ1922">
        <v>0.441918310118325</v>
      </c>
      <c r="AK1922">
        <v>-0.35278031128897502</v>
      </c>
      <c r="AL1922">
        <v>-0.50668268589075505</v>
      </c>
      <c r="AM1922">
        <v>0.441918310118324</v>
      </c>
      <c r="AN1922" s="4">
        <v>0.21269023005840601</v>
      </c>
      <c r="AO1922" s="4">
        <v>0.30998930598590702</v>
      </c>
      <c r="AP1922" s="4">
        <v>1</v>
      </c>
      <c r="AQ1922" s="4">
        <v>8.46390084729498E-5</v>
      </c>
      <c r="AR1922" s="4">
        <v>2.7634429241273399E-2</v>
      </c>
      <c r="AS1922" s="4">
        <v>0.88600512714956503</v>
      </c>
      <c r="AT1922" s="4">
        <v>0.53827585561647395</v>
      </c>
      <c r="AU1922" s="4">
        <v>1</v>
      </c>
      <c r="AV1922" s="4">
        <v>2.5101504886015E-3</v>
      </c>
      <c r="AW1922" s="4">
        <v>1.6146965812764999E-3</v>
      </c>
      <c r="AX1922" s="4">
        <v>4.8321209277430002E-4</v>
      </c>
      <c r="AY1922" s="4">
        <v>6.3100506047609306E-2</v>
      </c>
      <c r="AZ1922" s="4">
        <v>1</v>
      </c>
      <c r="BA1922" s="4">
        <v>5.2987496312429999E-4</v>
      </c>
      <c r="BB1922" s="4">
        <v>0.15279006966664399</v>
      </c>
      <c r="BC1922">
        <v>6.2004687299902996E-5</v>
      </c>
      <c r="BD1922">
        <v>3.4718833185448002E-2</v>
      </c>
      <c r="BE1922">
        <v>1.05749500887311E-2</v>
      </c>
      <c r="BF1922">
        <v>1.8389529724929999E-4</v>
      </c>
      <c r="BG1922">
        <v>1.0618206521730001E-4</v>
      </c>
      <c r="BH1922">
        <v>4.1289219702908898E-5</v>
      </c>
      <c r="BI1922">
        <v>1</v>
      </c>
      <c r="BJ1922">
        <v>0.38046251109139401</v>
      </c>
      <c r="BK1922">
        <v>1.64471495119787E-2</v>
      </c>
      <c r="BL1922">
        <v>2.6718174700664898E-5</v>
      </c>
      <c r="BM1922">
        <v>6.8262687896914701E-5</v>
      </c>
      <c r="BN1922">
        <v>4.30496711035048E-5</v>
      </c>
    </row>
    <row r="1923" spans="1:66" x14ac:dyDescent="0.3">
      <c r="A1923" s="1">
        <v>4007</v>
      </c>
      <c r="B1923" t="s">
        <v>3566</v>
      </c>
      <c r="C1923" t="s">
        <v>3566</v>
      </c>
      <c r="D1923" t="s">
        <v>3567</v>
      </c>
      <c r="E1923" t="s">
        <v>3567</v>
      </c>
      <c r="F1923" t="s">
        <v>60</v>
      </c>
      <c r="T1923">
        <v>163.49</v>
      </c>
      <c r="U1923">
        <v>8.2606999999999993E-3</v>
      </c>
      <c r="V1923" s="2">
        <v>1.8090999999999999</v>
      </c>
      <c r="W1923" s="33">
        <v>-0.13928751102411399</v>
      </c>
      <c r="X1923" s="49">
        <v>0.99557381809305001</v>
      </c>
      <c r="Y1923" s="17">
        <v>1.9265331233352099E-3</v>
      </c>
      <c r="Z1923"/>
      <c r="AA1923" s="15"/>
      <c r="AB1923" s="15"/>
      <c r="AC1923" s="4">
        <v>0.42944930224326999</v>
      </c>
      <c r="AD1923" s="4">
        <v>0.38385537917579099</v>
      </c>
      <c r="AE1923" s="4">
        <v>1</v>
      </c>
      <c r="AF1923" s="4">
        <v>0.39347194686152898</v>
      </c>
      <c r="AG1923" s="4">
        <v>0.36212032451752602</v>
      </c>
      <c r="AH1923">
        <v>-0.40853777193342999</v>
      </c>
      <c r="AI1923">
        <v>-0.32736649112325</v>
      </c>
      <c r="AJ1923">
        <v>0.31804172998433899</v>
      </c>
      <c r="AK1923">
        <v>-0.40853777193342999</v>
      </c>
      <c r="AL1923">
        <v>-0.32736649112325</v>
      </c>
      <c r="AM1923">
        <v>0.31804172998433899</v>
      </c>
      <c r="AN1923" s="4">
        <v>0.61549464235070706</v>
      </c>
      <c r="AO1923" s="4">
        <v>0.54531607722763598</v>
      </c>
      <c r="AP1923" s="4">
        <v>1</v>
      </c>
      <c r="AQ1923" s="4">
        <v>0.56886732826300401</v>
      </c>
      <c r="AR1923" s="4">
        <v>0.47987756950897997</v>
      </c>
      <c r="AS1923" s="4">
        <v>0.669208012130594</v>
      </c>
      <c r="AT1923" s="4">
        <v>0.58328171899911396</v>
      </c>
      <c r="AU1923" s="4">
        <v>1</v>
      </c>
      <c r="AV1923" s="4">
        <v>0.61050731638847899</v>
      </c>
      <c r="AW1923" s="4">
        <v>0.59683516737001596</v>
      </c>
      <c r="AX1923" s="4">
        <v>3.6452522485071002E-3</v>
      </c>
      <c r="AY1923" s="4">
        <v>2.2968341300622301E-2</v>
      </c>
      <c r="AZ1923" s="4">
        <v>1</v>
      </c>
      <c r="BA1923" s="4">
        <v>1.0411959331026999E-3</v>
      </c>
      <c r="BB1923" s="4">
        <v>9.6482366735815995E-3</v>
      </c>
      <c r="BC1923">
        <v>7.3196075802782999E-3</v>
      </c>
      <c r="BD1923">
        <v>3.0879888589277001E-3</v>
      </c>
      <c r="BE1923">
        <v>4.1580836166267999E-3</v>
      </c>
      <c r="BF1923">
        <v>1.1702940612843E-3</v>
      </c>
      <c r="BG1923">
        <v>5.1554925916859002E-3</v>
      </c>
      <c r="BH1923">
        <v>1.8230584199534999E-3</v>
      </c>
      <c r="BI1923">
        <v>8.0177231052517298E-2</v>
      </c>
      <c r="BJ1923">
        <v>1</v>
      </c>
      <c r="BK1923">
        <v>8.0279528918328E-3</v>
      </c>
      <c r="BL1923">
        <v>2.9880906060167E-3</v>
      </c>
      <c r="BM1923">
        <v>9.205242164921E-4</v>
      </c>
      <c r="BN1923">
        <v>1.8075871732691001E-3</v>
      </c>
    </row>
    <row r="1924" spans="1:66" x14ac:dyDescent="0.3">
      <c r="A1924" s="1">
        <v>4009</v>
      </c>
      <c r="B1924" t="s">
        <v>5427</v>
      </c>
      <c r="C1924" t="s">
        <v>5427</v>
      </c>
      <c r="D1924" t="s">
        <v>5428</v>
      </c>
      <c r="E1924" t="s">
        <v>5428</v>
      </c>
      <c r="F1924" t="s">
        <v>60</v>
      </c>
      <c r="H1924" t="s">
        <v>54</v>
      </c>
      <c r="T1924">
        <v>48.793999999999997</v>
      </c>
      <c r="U1924">
        <v>0</v>
      </c>
      <c r="V1924" s="2">
        <v>90.587999999999994</v>
      </c>
      <c r="W1924" s="33">
        <v>-0.13996522549381399</v>
      </c>
      <c r="X1924" s="49">
        <v>0.96157261040973097</v>
      </c>
      <c r="Y1924" s="17">
        <v>1.70179156796526E-2</v>
      </c>
      <c r="Z1924"/>
      <c r="AA1924" s="15"/>
      <c r="AB1924" s="15"/>
      <c r="AC1924" s="4">
        <v>0.52750075090973203</v>
      </c>
      <c r="AD1924" s="4">
        <v>0.26624312955589002</v>
      </c>
      <c r="AE1924" s="4">
        <v>0.98151489048168605</v>
      </c>
      <c r="AF1924" s="4">
        <v>1.91462170058883E-2</v>
      </c>
      <c r="AG1924" s="4">
        <v>8.5197751652670003E-2</v>
      </c>
      <c r="AH1924">
        <v>-0.47772762292170401</v>
      </c>
      <c r="AI1924">
        <v>-0.31452921505714199</v>
      </c>
      <c r="AJ1924">
        <v>0.372361161497402</v>
      </c>
      <c r="AK1924">
        <v>-0.47772762292170301</v>
      </c>
      <c r="AL1924">
        <v>-0.31452921505714199</v>
      </c>
      <c r="AM1924">
        <v>0.372361161497402</v>
      </c>
      <c r="AN1924" s="4">
        <v>0.56211827435773198</v>
      </c>
      <c r="AO1924" s="4">
        <v>0.63849571820972795</v>
      </c>
      <c r="AP1924" s="4">
        <v>1</v>
      </c>
      <c r="AQ1924" s="4">
        <v>4.3570851510743996E-3</v>
      </c>
      <c r="AR1924" s="4">
        <v>7.9470027468088594E-2</v>
      </c>
      <c r="AS1924" s="4">
        <v>1</v>
      </c>
      <c r="AT1924" s="4">
        <v>0.119531262697677</v>
      </c>
      <c r="AU1924" s="4">
        <v>0.94454467144505705</v>
      </c>
      <c r="AV1924" s="4">
        <v>4.4341825804744203E-2</v>
      </c>
      <c r="AW1924" s="4">
        <v>9.4971313407122102E-2</v>
      </c>
      <c r="AX1924" s="4">
        <v>2.03839783714631E-2</v>
      </c>
      <c r="AY1924" s="4">
        <v>4.07024077602633E-2</v>
      </c>
      <c r="AZ1924" s="4">
        <v>1</v>
      </c>
      <c r="BA1924" s="4">
        <v>8.7397400618463E-3</v>
      </c>
      <c r="BB1924" s="4">
        <v>8.1151914082799398E-2</v>
      </c>
      <c r="BC1924">
        <v>5.3527930308409997E-4</v>
      </c>
      <c r="BD1924">
        <v>0.36105032822757099</v>
      </c>
      <c r="BE1924">
        <v>4.0305107138433501E-2</v>
      </c>
      <c r="BF1924">
        <v>2.7273440402955998E-3</v>
      </c>
      <c r="BG1924">
        <v>4.8804756203290001E-4</v>
      </c>
      <c r="BH1924">
        <v>2.99134264184208E-5</v>
      </c>
      <c r="BI1924">
        <v>0.46579414557615301</v>
      </c>
      <c r="BJ1924">
        <v>1</v>
      </c>
      <c r="BK1924">
        <v>0.24295858965360601</v>
      </c>
      <c r="BL1924">
        <v>7.0319250837015007E-5</v>
      </c>
      <c r="BM1924">
        <v>2.7247429916180002E-4</v>
      </c>
      <c r="BN1924">
        <v>8.7558033122020606E-5</v>
      </c>
    </row>
    <row r="1925" spans="1:66" x14ac:dyDescent="0.3">
      <c r="A1925" s="1">
        <v>4302</v>
      </c>
      <c r="B1925" t="s">
        <v>3389</v>
      </c>
      <c r="C1925" t="s">
        <v>3389</v>
      </c>
      <c r="D1925" t="s">
        <v>3390</v>
      </c>
      <c r="E1925" t="s">
        <v>3390</v>
      </c>
      <c r="F1925" t="s">
        <v>60</v>
      </c>
      <c r="H1925" t="s">
        <v>3391</v>
      </c>
      <c r="T1925">
        <v>79.096999999999994</v>
      </c>
      <c r="U1925">
        <v>0</v>
      </c>
      <c r="V1925" s="2">
        <v>4.2630999999999997</v>
      </c>
      <c r="W1925" s="33">
        <v>-0.14170054776374399</v>
      </c>
      <c r="X1925" s="49">
        <v>0.94005927804596501</v>
      </c>
      <c r="Y1925" s="17">
        <v>2.68447598933228E-2</v>
      </c>
      <c r="Z1925"/>
      <c r="AA1925" s="15"/>
      <c r="AB1925" s="15"/>
      <c r="AC1925" s="4">
        <v>0.45371227913590301</v>
      </c>
      <c r="AD1925" s="4">
        <v>0.39510193535153898</v>
      </c>
      <c r="AE1925" s="4">
        <v>1</v>
      </c>
      <c r="AF1925" s="4">
        <v>0.33873702828562202</v>
      </c>
      <c r="AG1925" s="4">
        <v>0.38206054022695402</v>
      </c>
      <c r="AH1925">
        <v>-0.349375380555701</v>
      </c>
      <c r="AI1925">
        <v>-0.50738480890525095</v>
      </c>
      <c r="AJ1925">
        <v>0.43165854616972099</v>
      </c>
      <c r="AK1925">
        <v>-0.349375380555701</v>
      </c>
      <c r="AL1925">
        <v>-0.50738480890525095</v>
      </c>
      <c r="AM1925">
        <v>0.43165854616972099</v>
      </c>
      <c r="AN1925" s="4">
        <v>0.35865099981876403</v>
      </c>
      <c r="AO1925" s="4">
        <v>0.18893856098592501</v>
      </c>
      <c r="AP1925" s="4">
        <v>1</v>
      </c>
      <c r="AQ1925" s="4">
        <v>7.4090666313718495E-2</v>
      </c>
      <c r="AR1925" s="4">
        <v>7.3690569685253393E-2</v>
      </c>
      <c r="AS1925" s="4">
        <v>0.93835391702649795</v>
      </c>
      <c r="AT1925" s="4">
        <v>0.91981941699021197</v>
      </c>
      <c r="AU1925" s="4">
        <v>1</v>
      </c>
      <c r="AV1925" s="4">
        <v>0.91577936859431897</v>
      </c>
      <c r="AW1925" s="4">
        <v>0.89998169913668802</v>
      </c>
      <c r="AX1925" s="4">
        <v>6.4131920562446904E-2</v>
      </c>
      <c r="AY1925" s="4">
        <v>7.6547828078479194E-2</v>
      </c>
      <c r="AZ1925" s="4">
        <v>1</v>
      </c>
      <c r="BA1925" s="4">
        <v>2.6341049948829499E-2</v>
      </c>
      <c r="BB1925" s="4">
        <v>0.17250935185892</v>
      </c>
      <c r="BC1925">
        <v>1.5054776169729999E-4</v>
      </c>
      <c r="BD1925">
        <v>1.37791127541589E-2</v>
      </c>
      <c r="BE1925">
        <v>2.3281885397412098E-2</v>
      </c>
      <c r="BF1925">
        <v>1.6404805914971999E-3</v>
      </c>
      <c r="BG1925">
        <v>2.170055452865E-3</v>
      </c>
      <c r="BH1925">
        <v>6.9470379476460002E-4</v>
      </c>
      <c r="BI1925">
        <v>1</v>
      </c>
      <c r="BJ1925">
        <v>0.29103512014787403</v>
      </c>
      <c r="BK1925">
        <v>4.0520151374499999E-4</v>
      </c>
      <c r="BL1925">
        <v>2.8065560888909999E-4</v>
      </c>
      <c r="BM1925">
        <v>2.3768484485339999E-4</v>
      </c>
      <c r="BN1925">
        <v>3.0309129385439998E-4</v>
      </c>
    </row>
    <row r="1926" spans="1:66" x14ac:dyDescent="0.3">
      <c r="A1926" s="1">
        <v>1764</v>
      </c>
      <c r="B1926" t="s">
        <v>5481</v>
      </c>
      <c r="C1926" t="s">
        <v>5481</v>
      </c>
      <c r="D1926" t="s">
        <v>5482</v>
      </c>
      <c r="E1926" t="s">
        <v>5482</v>
      </c>
      <c r="F1926" t="s">
        <v>60</v>
      </c>
      <c r="H1926" t="s">
        <v>54</v>
      </c>
      <c r="T1926">
        <v>52.167000000000002</v>
      </c>
      <c r="U1926">
        <v>0</v>
      </c>
      <c r="V1926" s="2">
        <v>25.629000000000001</v>
      </c>
      <c r="W1926" s="33">
        <v>-0.14174064358362101</v>
      </c>
      <c r="X1926" s="49">
        <v>0.98498641963261302</v>
      </c>
      <c r="Y1926" s="17">
        <v>6.5697572376941602E-3</v>
      </c>
      <c r="Z1926"/>
      <c r="AA1926" s="15"/>
      <c r="AB1926" s="15"/>
      <c r="AC1926" s="4">
        <v>0.27815456635964098</v>
      </c>
      <c r="AD1926" s="4">
        <v>0.43226769355709299</v>
      </c>
      <c r="AE1926" s="4">
        <v>0.69404237941830405</v>
      </c>
      <c r="AF1926" s="4">
        <v>9.8612189617256804E-2</v>
      </c>
      <c r="AG1926" s="4">
        <v>7.7524448393825801E-2</v>
      </c>
      <c r="AH1926">
        <v>-0.43785966758049699</v>
      </c>
      <c r="AI1926">
        <v>-0.32783181421183499</v>
      </c>
      <c r="AJ1926">
        <v>0.34046955104146898</v>
      </c>
      <c r="AK1926">
        <v>-0.43785966758049699</v>
      </c>
      <c r="AL1926">
        <v>-0.32783181421183399</v>
      </c>
      <c r="AM1926">
        <v>0.34046955104146898</v>
      </c>
      <c r="AN1926" s="4">
        <v>0.57227283920216698</v>
      </c>
      <c r="AO1926" s="4">
        <v>0.28547976688828702</v>
      </c>
      <c r="AP1926" s="4">
        <v>1</v>
      </c>
      <c r="AQ1926" s="4">
        <v>0.247510931808815</v>
      </c>
      <c r="AR1926" s="4">
        <v>0.17012250920677199</v>
      </c>
      <c r="AS1926" s="4">
        <v>0.26043831389809002</v>
      </c>
      <c r="AT1926" s="4">
        <v>1</v>
      </c>
      <c r="AU1926" s="4">
        <v>8.2127138254911705E-2</v>
      </c>
      <c r="AV1926" s="4">
        <v>4.7774629751168203E-2</v>
      </c>
      <c r="AW1926" s="4">
        <v>3.2861393159456603E-2</v>
      </c>
      <c r="AX1926" s="4">
        <v>1.7525459786667001E-3</v>
      </c>
      <c r="AY1926" s="4">
        <v>1.1323313782991199E-2</v>
      </c>
      <c r="AZ1926" s="4">
        <v>1</v>
      </c>
      <c r="BA1926" s="4">
        <v>5.5100729178679997E-4</v>
      </c>
      <c r="BB1926" s="4">
        <v>2.9589442815249199E-2</v>
      </c>
      <c r="BC1926">
        <v>0.452597735200375</v>
      </c>
      <c r="BD1926">
        <v>0.41386647408114802</v>
      </c>
      <c r="BE1926">
        <v>0.37717879982762698</v>
      </c>
      <c r="BF1926">
        <v>0.463942063359992</v>
      </c>
      <c r="BG1926">
        <v>0.51767772663943501</v>
      </c>
      <c r="BH1926">
        <v>0.41784862909529802</v>
      </c>
      <c r="BI1926">
        <v>0.55677542488412302</v>
      </c>
      <c r="BJ1926">
        <v>0.43604245613527398</v>
      </c>
      <c r="BK1926">
        <v>1</v>
      </c>
      <c r="BL1926">
        <v>0.40555659039480202</v>
      </c>
      <c r="BM1926">
        <v>0.51056259081260402</v>
      </c>
      <c r="BN1926">
        <v>0.49745052537770201</v>
      </c>
    </row>
    <row r="1927" spans="1:66" x14ac:dyDescent="0.3">
      <c r="A1927" s="1">
        <v>3280</v>
      </c>
      <c r="B1927" t="s">
        <v>5822</v>
      </c>
      <c r="C1927" t="s">
        <v>5822</v>
      </c>
      <c r="D1927" t="s">
        <v>5823</v>
      </c>
      <c r="E1927" t="s">
        <v>5822</v>
      </c>
      <c r="F1927" t="s">
        <v>60</v>
      </c>
      <c r="T1927">
        <v>181.86</v>
      </c>
      <c r="U1927">
        <v>7.5529000000000004E-4</v>
      </c>
      <c r="V1927" s="2">
        <v>3.3925999999999998</v>
      </c>
      <c r="W1927" s="33">
        <v>-0.141912776780448</v>
      </c>
      <c r="X1927" s="49">
        <v>0.92607847835784496</v>
      </c>
      <c r="Y1927" s="17">
        <v>3.3352208486975003E-2</v>
      </c>
      <c r="Z1927"/>
      <c r="AA1927" s="15"/>
      <c r="AB1927" s="15"/>
      <c r="AC1927" s="4">
        <v>0.66728780906804097</v>
      </c>
      <c r="AD1927" s="4">
        <v>0.33419172259788499</v>
      </c>
      <c r="AE1927" s="4">
        <v>0.30594429400762202</v>
      </c>
      <c r="AF1927" s="4">
        <v>2.5981001595246698E-3</v>
      </c>
      <c r="AG1927" s="4">
        <v>4.1692365207164003E-3</v>
      </c>
      <c r="AH1927">
        <v>-0.26409405176502199</v>
      </c>
      <c r="AI1927">
        <v>-0.111059077124293</v>
      </c>
      <c r="AJ1927">
        <v>-5.0585201452029403E-2</v>
      </c>
      <c r="AK1927">
        <v>-0.26409405176502199</v>
      </c>
      <c r="AL1927">
        <v>-0.111059077124293</v>
      </c>
      <c r="AM1927">
        <v>-5.0585201452029403E-2</v>
      </c>
      <c r="AN1927" s="4">
        <v>1</v>
      </c>
      <c r="AO1927" s="4">
        <v>6.5555127201970004E-4</v>
      </c>
      <c r="AP1927" s="4">
        <v>1.5785204688296198E-2</v>
      </c>
      <c r="AQ1927" s="4">
        <v>2.7927212502122998E-3</v>
      </c>
      <c r="AR1927" s="4">
        <v>2.141721823824E-4</v>
      </c>
      <c r="AS1927" s="4">
        <v>1</v>
      </c>
      <c r="AT1927" s="4">
        <v>1.9196165216358999E-3</v>
      </c>
      <c r="AU1927" s="4">
        <v>8.512849178592E-4</v>
      </c>
      <c r="AV1927" s="4">
        <v>2.1269979657076001E-3</v>
      </c>
      <c r="AW1927" s="4">
        <v>6.8043228129449997E-4</v>
      </c>
      <c r="AX1927" s="4">
        <v>1.8634272041229E-3</v>
      </c>
      <c r="AY1927" s="4">
        <v>1</v>
      </c>
      <c r="AZ1927" s="4">
        <v>0.90119639241671201</v>
      </c>
      <c r="BA1927" s="4">
        <v>2.8745812626541E-3</v>
      </c>
      <c r="BB1927" s="4">
        <v>1.16131050984723E-2</v>
      </c>
      <c r="BC1927">
        <v>7.8815693847425096E-5</v>
      </c>
      <c r="BD1927">
        <v>3.503686305853E-4</v>
      </c>
      <c r="BE1927">
        <v>1</v>
      </c>
      <c r="BF1927">
        <v>1.1020295110035999E-3</v>
      </c>
      <c r="BG1927">
        <v>2.5419247620486001E-3</v>
      </c>
      <c r="BH1927">
        <v>2.039209865708E-4</v>
      </c>
      <c r="BI1927">
        <v>0.119086468247973</v>
      </c>
      <c r="BJ1927">
        <v>2.1601855984840001E-4</v>
      </c>
      <c r="BK1927">
        <v>1.6737674371758E-2</v>
      </c>
      <c r="BL1927">
        <v>1.225540779251E-4</v>
      </c>
      <c r="BM1927">
        <v>1.3739235534068E-3</v>
      </c>
      <c r="BN1927">
        <v>1.1868358765170001E-3</v>
      </c>
    </row>
    <row r="1928" spans="1:66" x14ac:dyDescent="0.3">
      <c r="A1928" s="1">
        <v>4315</v>
      </c>
      <c r="B1928" t="s">
        <v>3977</v>
      </c>
      <c r="C1928" t="s">
        <v>3977</v>
      </c>
      <c r="D1928" t="s">
        <v>3978</v>
      </c>
      <c r="E1928" t="s">
        <v>3978</v>
      </c>
      <c r="F1928" t="s">
        <v>3979</v>
      </c>
      <c r="T1928">
        <v>38.674999999999997</v>
      </c>
      <c r="U1928">
        <v>0</v>
      </c>
      <c r="V1928" s="2">
        <v>46.01</v>
      </c>
      <c r="W1928" s="33">
        <v>-0.14263885171782401</v>
      </c>
      <c r="X1928" s="49">
        <v>0.89994825716556504</v>
      </c>
      <c r="Y1928" s="17">
        <v>4.5782459753417097E-2</v>
      </c>
      <c r="Z1928"/>
      <c r="AA1928" s="15"/>
      <c r="AB1928" s="15"/>
      <c r="AC1928" s="4">
        <v>0.177637828234739</v>
      </c>
      <c r="AD1928" s="4">
        <v>0.50962287544333795</v>
      </c>
      <c r="AE1928" s="4">
        <v>0.76947250566172198</v>
      </c>
      <c r="AF1928" s="4">
        <v>0.18987448980639399</v>
      </c>
      <c r="AG1928" s="4">
        <v>0.29858940825495101</v>
      </c>
      <c r="AI1928">
        <v>-0.16466868955278699</v>
      </c>
      <c r="AJ1928">
        <v>-0.12060901388286099</v>
      </c>
      <c r="AK1928">
        <v>-9.0518789488303001E-3</v>
      </c>
      <c r="AL1928">
        <v>-0.16466868955278699</v>
      </c>
      <c r="AM1928">
        <v>-0.12060901388286099</v>
      </c>
      <c r="AN1928" s="4" t="s">
        <v>82</v>
      </c>
      <c r="AO1928" s="4" t="s">
        <v>82</v>
      </c>
      <c r="AP1928" s="4" t="s">
        <v>82</v>
      </c>
      <c r="AQ1928" s="4" t="s">
        <v>82</v>
      </c>
      <c r="AR1928" s="4" t="s">
        <v>82</v>
      </c>
      <c r="AS1928" s="4">
        <v>6.7116379470765597E-2</v>
      </c>
      <c r="AT1928" s="4">
        <v>1.9245750886675399E-2</v>
      </c>
      <c r="AU1928" s="4">
        <v>1</v>
      </c>
      <c r="AV1928" s="4">
        <v>2.7331246038827799E-2</v>
      </c>
      <c r="AW1928" s="4">
        <v>0.164877740146637</v>
      </c>
      <c r="AX1928" s="4">
        <v>0.28815927699871202</v>
      </c>
      <c r="AY1928" s="4">
        <v>1</v>
      </c>
      <c r="AZ1928" s="4">
        <v>0.53894501132344297</v>
      </c>
      <c r="BA1928" s="4">
        <v>0.352417733573961</v>
      </c>
      <c r="BB1928" s="4">
        <v>0.43230107636326498</v>
      </c>
      <c r="BC1928">
        <v>2.0660744033747E-2</v>
      </c>
      <c r="BD1928">
        <v>3.1511938503378301E-2</v>
      </c>
      <c r="BE1928">
        <v>3.4265720855756E-2</v>
      </c>
      <c r="BF1928">
        <v>3.1798048083500598E-2</v>
      </c>
      <c r="BG1928">
        <v>1.9149614065590501E-2</v>
      </c>
      <c r="BH1928">
        <v>2.63807518842935E-2</v>
      </c>
      <c r="BI1928">
        <v>6.1358111094739903E-2</v>
      </c>
      <c r="BJ1928">
        <v>1</v>
      </c>
      <c r="BK1928">
        <v>0.17444747311035799</v>
      </c>
      <c r="BL1928">
        <v>1.80924825303642E-2</v>
      </c>
      <c r="BM1928">
        <v>3.01754065843775E-2</v>
      </c>
      <c r="BN1928">
        <v>3.6469590969079903E-2</v>
      </c>
    </row>
    <row r="1929" spans="1:66" x14ac:dyDescent="0.3">
      <c r="A1929" s="1">
        <v>2471</v>
      </c>
      <c r="B1929" t="s">
        <v>4126</v>
      </c>
      <c r="C1929" t="s">
        <v>4126</v>
      </c>
      <c r="D1929" t="s">
        <v>4127</v>
      </c>
      <c r="E1929" t="s">
        <v>4127</v>
      </c>
      <c r="F1929" t="s">
        <v>60</v>
      </c>
      <c r="T1929">
        <v>5.3026999999999997</v>
      </c>
      <c r="U1929">
        <v>0</v>
      </c>
      <c r="V1929" s="2">
        <v>69.316999999999993</v>
      </c>
      <c r="W1929" s="33">
        <v>-0.142963950306917</v>
      </c>
      <c r="X1929" s="49">
        <v>0.99765605717249095</v>
      </c>
      <c r="Y1929" s="17">
        <v>1.01915632512025E-3</v>
      </c>
      <c r="Z1929"/>
      <c r="AA1929" s="15"/>
      <c r="AB1929" s="15"/>
      <c r="AC1929" s="4">
        <v>0.284360659632174</v>
      </c>
      <c r="AD1929" s="4">
        <v>0.60667152849154105</v>
      </c>
      <c r="AE1929" s="4">
        <v>1</v>
      </c>
      <c r="AF1929" s="4">
        <v>0.283651822298298</v>
      </c>
      <c r="AG1929" s="4">
        <v>0.27440724458061899</v>
      </c>
      <c r="AH1929">
        <v>-0.40115854444853499</v>
      </c>
      <c r="AI1929">
        <v>-0.32092934561487302</v>
      </c>
      <c r="AJ1929">
        <v>0.29319603914265602</v>
      </c>
      <c r="AK1929">
        <v>-0.40115854444853499</v>
      </c>
      <c r="AL1929">
        <v>-0.32092934561487302</v>
      </c>
      <c r="AM1929">
        <v>0.29319603914265602</v>
      </c>
      <c r="AN1929" s="4">
        <v>8.7231270358306204E-2</v>
      </c>
      <c r="AO1929" s="4">
        <v>0.94242671009772205</v>
      </c>
      <c r="AP1929" s="4">
        <v>1</v>
      </c>
      <c r="AQ1929" s="4">
        <v>5.2284901508983003E-2</v>
      </c>
      <c r="AR1929" s="4">
        <v>3.9538455232611902E-2</v>
      </c>
      <c r="AS1929" s="4">
        <v>0.749848155173787</v>
      </c>
      <c r="AT1929" s="4">
        <v>0.820436250324591</v>
      </c>
      <c r="AU1929" s="4">
        <v>1</v>
      </c>
      <c r="AV1929" s="4">
        <v>0.76729638585156901</v>
      </c>
      <c r="AW1929" s="4">
        <v>0.77494051642181405</v>
      </c>
      <c r="AX1929" s="4">
        <v>1.6002553364427598E-2</v>
      </c>
      <c r="AY1929" s="4">
        <v>5.7151625052308502E-2</v>
      </c>
      <c r="AZ1929" s="4">
        <v>1</v>
      </c>
      <c r="BA1929" s="4">
        <v>3.1374179534340699E-2</v>
      </c>
      <c r="BB1929" s="4">
        <v>8.7427620874326005E-3</v>
      </c>
      <c r="BC1929">
        <v>8.7949806709302802E-2</v>
      </c>
      <c r="BD1929">
        <v>4.33148683842648E-2</v>
      </c>
      <c r="BE1929">
        <v>3.1935327693648201E-2</v>
      </c>
      <c r="BF1929">
        <v>4.8406406932534202E-2</v>
      </c>
      <c r="BG1929">
        <v>5.4155793324712903E-2</v>
      </c>
      <c r="BH1929">
        <v>8.3246203560044599E-2</v>
      </c>
      <c r="BI1929">
        <v>6.0974375690715003E-2</v>
      </c>
      <c r="BJ1929">
        <v>1</v>
      </c>
      <c r="BK1929">
        <v>0.12726366506064099</v>
      </c>
      <c r="BL1929">
        <v>9.2813052903729501E-2</v>
      </c>
      <c r="BM1929">
        <v>4.4633236744938201E-2</v>
      </c>
      <c r="BN1929">
        <v>6.3124210420215099E-2</v>
      </c>
    </row>
    <row r="1930" spans="1:66" x14ac:dyDescent="0.3">
      <c r="A1930" s="1">
        <v>665</v>
      </c>
      <c r="B1930" t="s">
        <v>4483</v>
      </c>
      <c r="C1930" t="s">
        <v>4483</v>
      </c>
      <c r="D1930" t="s">
        <v>4484</v>
      </c>
      <c r="E1930" t="s">
        <v>4484</v>
      </c>
      <c r="F1930" t="s">
        <v>4485</v>
      </c>
      <c r="T1930">
        <v>70.352999999999994</v>
      </c>
      <c r="U1930">
        <v>2.8714999999999999E-3</v>
      </c>
      <c r="V1930" s="2">
        <v>2.3902999999999999</v>
      </c>
      <c r="W1930" s="33">
        <v>-0.143369862482148</v>
      </c>
      <c r="X1930" s="49">
        <v>0.99807902964649797</v>
      </c>
      <c r="Y1930" s="17">
        <v>8.3506915300825095E-4</v>
      </c>
      <c r="Z1930"/>
      <c r="AA1930" s="15"/>
      <c r="AB1930" s="15"/>
      <c r="AC1930" s="4">
        <v>0.56124693421946903</v>
      </c>
      <c r="AD1930" s="4">
        <v>0.30001386943927399</v>
      </c>
      <c r="AE1930" s="4">
        <v>0.95017480111212105</v>
      </c>
      <c r="AF1930" s="4">
        <v>0.16329893137551499</v>
      </c>
      <c r="AG1930" s="4">
        <v>0.213568256234272</v>
      </c>
      <c r="AH1930">
        <v>-0.37293722368562099</v>
      </c>
      <c r="AI1930">
        <v>-0.36477418556410401</v>
      </c>
      <c r="AJ1930">
        <v>0.30760182180328199</v>
      </c>
      <c r="AK1930">
        <v>-0.37293722368562099</v>
      </c>
      <c r="AL1930">
        <v>-0.36477418556410401</v>
      </c>
      <c r="AM1930">
        <v>0.30760182180328199</v>
      </c>
      <c r="AN1930" s="4">
        <v>1</v>
      </c>
      <c r="AO1930" s="4">
        <v>0.10193244694029201</v>
      </c>
      <c r="AP1930" s="4">
        <v>0.85052440333636303</v>
      </c>
      <c r="AQ1930" s="4">
        <v>6.0966605681785899E-2</v>
      </c>
      <c r="AR1930" s="4">
        <v>9.9227894288176605E-2</v>
      </c>
      <c r="AS1930" s="4">
        <v>0.28445504771471603</v>
      </c>
      <c r="AT1930" s="4">
        <v>0.109986606395446</v>
      </c>
      <c r="AU1930" s="4">
        <v>1</v>
      </c>
      <c r="AV1930" s="4">
        <v>5.9689259348932197E-2</v>
      </c>
      <c r="AW1930" s="4">
        <v>4.8429765699692602E-2</v>
      </c>
      <c r="AX1930" s="4">
        <v>0.39928575494369101</v>
      </c>
      <c r="AY1930" s="4">
        <v>0.68812255498208397</v>
      </c>
      <c r="AZ1930" s="4">
        <v>1</v>
      </c>
      <c r="BA1930" s="4">
        <v>0.36924092909582601</v>
      </c>
      <c r="BB1930" s="4">
        <v>0.493047108714948</v>
      </c>
      <c r="BC1930">
        <v>0.43032358886803601</v>
      </c>
      <c r="BD1930">
        <v>1</v>
      </c>
      <c r="BE1930">
        <v>0.44435257972053399</v>
      </c>
      <c r="BF1930">
        <v>0.38030941366787102</v>
      </c>
      <c r="BG1930">
        <v>0.42633761952434102</v>
      </c>
      <c r="BH1930">
        <v>0.44998498272764997</v>
      </c>
      <c r="BI1930">
        <v>0.50672825037915303</v>
      </c>
      <c r="BJ1930">
        <v>0.36137407876981098</v>
      </c>
      <c r="BK1930">
        <v>0.39850885359549298</v>
      </c>
      <c r="BL1930">
        <v>0.34517562499669902</v>
      </c>
      <c r="BM1930">
        <v>0.39885443567551998</v>
      </c>
      <c r="BN1930">
        <v>0.36864692688292799</v>
      </c>
    </row>
    <row r="1931" spans="1:66" x14ac:dyDescent="0.3">
      <c r="A1931" s="1">
        <v>4394</v>
      </c>
      <c r="B1931" t="s">
        <v>3318</v>
      </c>
      <c r="C1931" t="s">
        <v>3318</v>
      </c>
      <c r="D1931" t="s">
        <v>3319</v>
      </c>
      <c r="E1931" t="s">
        <v>3319</v>
      </c>
      <c r="F1931" t="s">
        <v>60</v>
      </c>
      <c r="T1931">
        <v>30.690999999999999</v>
      </c>
      <c r="U1931">
        <v>0</v>
      </c>
      <c r="V1931" s="2">
        <v>36.71</v>
      </c>
      <c r="W1931" s="33">
        <v>-0.14475609495480701</v>
      </c>
      <c r="X1931" s="49">
        <v>0.97753278954389999</v>
      </c>
      <c r="Y1931" s="17">
        <v>9.8686660761932304E-3</v>
      </c>
      <c r="Z1931"/>
      <c r="AA1931" s="15"/>
      <c r="AB1931" s="15"/>
      <c r="AC1931" s="4">
        <v>0.41486024297401602</v>
      </c>
      <c r="AD1931" s="4">
        <v>0.49065526453922498</v>
      </c>
      <c r="AE1931" s="4">
        <v>1</v>
      </c>
      <c r="AF1931" s="4">
        <v>0.35939866688962702</v>
      </c>
      <c r="AG1931" s="4">
        <v>0.39338291631706301</v>
      </c>
      <c r="AH1931">
        <v>-0.29748762996344302</v>
      </c>
      <c r="AI1931">
        <v>-0.47613342538657499</v>
      </c>
      <c r="AJ1931">
        <v>0.33935277048559798</v>
      </c>
      <c r="AK1931">
        <v>-0.29748762996344202</v>
      </c>
      <c r="AL1931">
        <v>-0.47613342538657499</v>
      </c>
      <c r="AM1931">
        <v>0.33935277048559798</v>
      </c>
      <c r="AN1931" s="4">
        <v>0.27838429655118502</v>
      </c>
      <c r="AO1931" s="4">
        <v>0.35705012903730299</v>
      </c>
      <c r="AP1931" s="4">
        <v>1</v>
      </c>
      <c r="AQ1931" s="4">
        <v>0.15040221054892</v>
      </c>
      <c r="AR1931" s="4">
        <v>0.18718971105485599</v>
      </c>
      <c r="AS1931" s="4">
        <v>0.88951317381886896</v>
      </c>
      <c r="AT1931" s="4">
        <v>0.89498141263940501</v>
      </c>
      <c r="AU1931" s="4">
        <v>1</v>
      </c>
      <c r="AV1931" s="4">
        <v>0.86337136614112397</v>
      </c>
      <c r="AW1931" s="4">
        <v>0.85269884344994495</v>
      </c>
      <c r="AX1931" s="4">
        <v>7.6683258551995398E-2</v>
      </c>
      <c r="AY1931" s="4">
        <v>0.219934251940967</v>
      </c>
      <c r="AZ1931" s="4">
        <v>1</v>
      </c>
      <c r="BA1931" s="4">
        <v>6.4422423978839002E-2</v>
      </c>
      <c r="BB1931" s="4">
        <v>0.14026019444638699</v>
      </c>
      <c r="BC1931">
        <v>6.13454233151252E-2</v>
      </c>
      <c r="BD1931">
        <v>0.11941638026068301</v>
      </c>
      <c r="BE1931">
        <v>0.18633032877245401</v>
      </c>
      <c r="BF1931">
        <v>4.4740807167123399E-2</v>
      </c>
      <c r="BG1931">
        <v>3.7897553801297598E-2</v>
      </c>
      <c r="BH1931">
        <v>4.90806958668683E-2</v>
      </c>
      <c r="BI1931">
        <v>1</v>
      </c>
      <c r="BJ1931">
        <v>0.20311263860968801</v>
      </c>
      <c r="BK1931">
        <v>0.101832565981454</v>
      </c>
      <c r="BL1931">
        <v>4.25963803694029E-2</v>
      </c>
      <c r="BM1931">
        <v>3.94253560342658E-2</v>
      </c>
      <c r="BN1931">
        <v>4.7649106970176901E-2</v>
      </c>
    </row>
    <row r="1932" spans="1:66" x14ac:dyDescent="0.3">
      <c r="A1932" s="1">
        <v>4222</v>
      </c>
      <c r="B1932" t="s">
        <v>5353</v>
      </c>
      <c r="C1932" t="s">
        <v>5353</v>
      </c>
      <c r="D1932" t="s">
        <v>5354</v>
      </c>
      <c r="E1932" t="s">
        <v>5354</v>
      </c>
      <c r="F1932" t="s">
        <v>5355</v>
      </c>
      <c r="H1932" t="s">
        <v>5356</v>
      </c>
      <c r="T1932">
        <v>22.684000000000001</v>
      </c>
      <c r="U1932">
        <v>0</v>
      </c>
      <c r="V1932" s="2">
        <v>114.29</v>
      </c>
      <c r="W1932" s="33">
        <v>-0.14578994145173099</v>
      </c>
      <c r="X1932" s="49">
        <v>0.99702415050649895</v>
      </c>
      <c r="Y1932" s="17">
        <v>1.29432182407332E-3</v>
      </c>
      <c r="Z1932"/>
      <c r="AA1932" s="15"/>
      <c r="AB1932" s="15"/>
      <c r="AC1932" s="4">
        <v>0.22548617937437701</v>
      </c>
      <c r="AD1932" s="4">
        <v>0.67158214869939903</v>
      </c>
      <c r="AE1932" s="4">
        <v>0.53752749774382302</v>
      </c>
      <c r="AF1932" s="4">
        <v>9.2778228142139499E-2</v>
      </c>
      <c r="AG1932" s="4">
        <v>9.5636501410391095E-2</v>
      </c>
      <c r="AH1932">
        <v>-0.38417976241499802</v>
      </c>
      <c r="AI1932">
        <v>-0.37086886099223298</v>
      </c>
      <c r="AJ1932">
        <v>0.317678799052038</v>
      </c>
      <c r="AK1932">
        <v>-0.38417976241499802</v>
      </c>
      <c r="AL1932">
        <v>-0.37086886099223298</v>
      </c>
      <c r="AM1932">
        <v>0.317678799052038</v>
      </c>
      <c r="AN1932" s="4">
        <v>0.45346277287074599</v>
      </c>
      <c r="AO1932" s="4">
        <v>1</v>
      </c>
      <c r="AP1932" s="4">
        <v>0.42298612768892102</v>
      </c>
      <c r="AQ1932" s="4">
        <v>0.27080749433474299</v>
      </c>
      <c r="AR1932" s="4">
        <v>0.27507916195132198</v>
      </c>
      <c r="AS1932" s="4">
        <v>0.221722872619256</v>
      </c>
      <c r="AT1932" s="4">
        <v>1</v>
      </c>
      <c r="AU1932" s="4">
        <v>0.189596365542548</v>
      </c>
      <c r="AV1932" s="4">
        <v>6.7027729129774003E-3</v>
      </c>
      <c r="AW1932" s="4">
        <v>5.9570155512842001E-3</v>
      </c>
      <c r="AX1932" s="4">
        <v>1.2728926331296E-3</v>
      </c>
      <c r="AY1932" s="4">
        <v>1.4746446098195899E-2</v>
      </c>
      <c r="AZ1932" s="4">
        <v>1</v>
      </c>
      <c r="BA1932" s="4">
        <v>8.2441717869809997E-4</v>
      </c>
      <c r="BB1932" s="4">
        <v>5.8733267285670998E-3</v>
      </c>
      <c r="BC1932">
        <v>1.2233269003336E-3</v>
      </c>
      <c r="BD1932">
        <v>1.6156206843639699E-2</v>
      </c>
      <c r="BE1932">
        <v>1.1598127972993E-3</v>
      </c>
      <c r="BF1932">
        <v>7.6304874375660004E-4</v>
      </c>
      <c r="BG1932">
        <v>1.2713207070049E-3</v>
      </c>
      <c r="BH1932">
        <v>5.5469346167199998E-4</v>
      </c>
      <c r="BI1932">
        <v>0.111055700475679</v>
      </c>
      <c r="BJ1932">
        <v>1</v>
      </c>
      <c r="BK1932">
        <v>3.2132116004296399E-2</v>
      </c>
      <c r="BL1932">
        <v>3.1076073959039998E-4</v>
      </c>
      <c r="BM1932">
        <v>7.5203215800439995E-4</v>
      </c>
      <c r="BN1932">
        <v>3.6847260049980001E-4</v>
      </c>
    </row>
    <row r="1933" spans="1:66" x14ac:dyDescent="0.3">
      <c r="A1933" s="1">
        <v>1171</v>
      </c>
      <c r="B1933" t="s">
        <v>5320</v>
      </c>
      <c r="C1933" t="s">
        <v>5320</v>
      </c>
      <c r="D1933" t="s">
        <v>5321</v>
      </c>
      <c r="E1933" t="s">
        <v>5321</v>
      </c>
      <c r="F1933" t="s">
        <v>5322</v>
      </c>
      <c r="T1933">
        <v>48.795000000000002</v>
      </c>
      <c r="U1933">
        <v>0</v>
      </c>
      <c r="V1933" s="2">
        <v>145.02000000000001</v>
      </c>
      <c r="W1933" s="33">
        <v>-0.14683914462808001</v>
      </c>
      <c r="X1933" s="49">
        <v>0.99277275828390898</v>
      </c>
      <c r="Y1933" s="17">
        <v>3.1501484002360602E-3</v>
      </c>
      <c r="Z1933"/>
      <c r="AA1933" s="15"/>
      <c r="AB1933" s="15"/>
      <c r="AC1933" s="4">
        <v>0.46229850987930898</v>
      </c>
      <c r="AD1933" s="4">
        <v>0.383014648054463</v>
      </c>
      <c r="AE1933" s="4">
        <v>0.79768459597651098</v>
      </c>
      <c r="AF1933" s="4">
        <v>0.116788388041019</v>
      </c>
      <c r="AG1933" s="4">
        <v>0.10018168314894001</v>
      </c>
      <c r="AH1933">
        <v>-0.47141436964160799</v>
      </c>
      <c r="AI1933">
        <v>-0.287800011480698</v>
      </c>
      <c r="AJ1933">
        <v>0.31869694723806802</v>
      </c>
      <c r="AK1933">
        <v>-0.47141436964160799</v>
      </c>
      <c r="AL1933">
        <v>-0.287800011480698</v>
      </c>
      <c r="AM1933">
        <v>0.31869694723806802</v>
      </c>
      <c r="AN1933" s="4">
        <v>0.38074402661558698</v>
      </c>
      <c r="AO1933" s="4">
        <v>0.78415162818832496</v>
      </c>
      <c r="AP1933" s="4">
        <v>1</v>
      </c>
      <c r="AQ1933" s="4">
        <v>5.7963983144508902E-2</v>
      </c>
      <c r="AR1933" s="4">
        <v>8.3016433108176302E-2</v>
      </c>
      <c r="AS1933" s="4">
        <v>1</v>
      </c>
      <c r="AT1933" s="4">
        <v>0.316170274558013</v>
      </c>
      <c r="AU1933" s="4">
        <v>0.39305378792953399</v>
      </c>
      <c r="AV1933" s="4">
        <v>0.28801524971000803</v>
      </c>
      <c r="AW1933" s="4">
        <v>0.19725830685086401</v>
      </c>
      <c r="AX1933" s="4">
        <v>6.1515030223409E-3</v>
      </c>
      <c r="AY1933" s="4">
        <v>4.8722041417051901E-2</v>
      </c>
      <c r="AZ1933" s="4">
        <v>1</v>
      </c>
      <c r="BA1933" s="4">
        <v>4.3859312685390001E-3</v>
      </c>
      <c r="BB1933" s="4">
        <v>2.0270309487780101E-2</v>
      </c>
      <c r="BC1933">
        <v>2.5768403514554099E-2</v>
      </c>
      <c r="BD1933">
        <v>3.2467695302782998E-2</v>
      </c>
      <c r="BE1933">
        <v>8.4588058477934103E-2</v>
      </c>
      <c r="BF1933">
        <v>7.7522859607233596E-2</v>
      </c>
      <c r="BG1933">
        <v>5.7068251001991602E-2</v>
      </c>
      <c r="BH1933">
        <v>7.4017654713088701E-2</v>
      </c>
      <c r="BI1933">
        <v>1</v>
      </c>
      <c r="BJ1933">
        <v>0.17330236371089</v>
      </c>
      <c r="BK1933">
        <v>3.5896435355208103E-2</v>
      </c>
      <c r="BL1933">
        <v>3.4610404439117899E-2</v>
      </c>
      <c r="BM1933">
        <v>5.3073432986521903E-2</v>
      </c>
      <c r="BN1933">
        <v>2.56032193544997E-2</v>
      </c>
    </row>
    <row r="1934" spans="1:66" x14ac:dyDescent="0.3">
      <c r="A1934" s="1">
        <v>3319</v>
      </c>
      <c r="B1934" t="s">
        <v>4220</v>
      </c>
      <c r="C1934" t="s">
        <v>4220</v>
      </c>
      <c r="D1934" t="s">
        <v>4221</v>
      </c>
      <c r="E1934" t="s">
        <v>4221</v>
      </c>
      <c r="F1934" t="s">
        <v>60</v>
      </c>
      <c r="T1934">
        <v>21.082000000000001</v>
      </c>
      <c r="U1934">
        <v>0</v>
      </c>
      <c r="V1934" s="2">
        <v>8.3666999999999998</v>
      </c>
      <c r="W1934" s="33">
        <v>-0.14774763211380901</v>
      </c>
      <c r="X1934" s="49">
        <v>0.98806259506195304</v>
      </c>
      <c r="Y1934" s="17">
        <v>5.2155414155201398E-3</v>
      </c>
      <c r="Z1934"/>
      <c r="AA1934" s="15"/>
      <c r="AB1934" s="15"/>
      <c r="AC1934" s="4">
        <v>0.29523193590269597</v>
      </c>
      <c r="AD1934" s="4">
        <v>0.67341824977106801</v>
      </c>
      <c r="AE1934" s="4">
        <v>0.83744072740933295</v>
      </c>
      <c r="AF1934" s="4">
        <v>0.21676670404689799</v>
      </c>
      <c r="AG1934" s="4">
        <v>0.25674184850124399</v>
      </c>
      <c r="AH1934">
        <v>-0.34435748029492502</v>
      </c>
      <c r="AI1934">
        <v>-0.434114593959883</v>
      </c>
      <c r="AJ1934">
        <v>0.33522917791338203</v>
      </c>
      <c r="AK1934">
        <v>-0.34435748029492502</v>
      </c>
      <c r="AL1934">
        <v>-0.434114593959883</v>
      </c>
      <c r="AM1934">
        <v>0.33522917791338203</v>
      </c>
      <c r="AN1934" s="4">
        <v>0.435893602585185</v>
      </c>
      <c r="AO1934" s="4">
        <v>1</v>
      </c>
      <c r="AP1934" s="4">
        <v>0.51232218222799797</v>
      </c>
      <c r="AQ1934" s="4">
        <v>0.309343959736116</v>
      </c>
      <c r="AR1934" s="4">
        <v>0.34268795795164603</v>
      </c>
      <c r="AS1934" s="4">
        <v>0.44645662263477398</v>
      </c>
      <c r="AT1934" s="4">
        <v>0.99526954659050404</v>
      </c>
      <c r="AU1934" s="4">
        <v>1</v>
      </c>
      <c r="AV1934" s="4">
        <v>0.33840448195907102</v>
      </c>
      <c r="AW1934" s="4">
        <v>0.39834315132835102</v>
      </c>
      <c r="AX1934" s="4">
        <v>3.3455824881283001E-3</v>
      </c>
      <c r="AY1934" s="4">
        <v>2.4985202722698999E-2</v>
      </c>
      <c r="AZ1934" s="4">
        <v>1</v>
      </c>
      <c r="BA1934" s="4">
        <v>2.5516704455068001E-3</v>
      </c>
      <c r="BB1934" s="4">
        <v>2.9194436223734799E-2</v>
      </c>
      <c r="BC1934">
        <v>9.6432845114733795E-2</v>
      </c>
      <c r="BD1934">
        <v>0.108402055822062</v>
      </c>
      <c r="BE1934">
        <v>8.8261880436568504E-2</v>
      </c>
      <c r="BF1934">
        <v>9.1383443345885704E-2</v>
      </c>
      <c r="BG1934">
        <v>0.14959731061075801</v>
      </c>
      <c r="BH1934">
        <v>0.14034737921093501</v>
      </c>
      <c r="BI1934">
        <v>0.196999849804746</v>
      </c>
      <c r="BJ1934">
        <v>1</v>
      </c>
      <c r="BK1934">
        <v>8.7986248108611706E-2</v>
      </c>
      <c r="BL1934">
        <v>9.4434675880991706E-2</v>
      </c>
      <c r="BM1934">
        <v>9.4022619144361205E-2</v>
      </c>
      <c r="BN1934">
        <v>0.100070678924518</v>
      </c>
    </row>
    <row r="1935" spans="1:66" x14ac:dyDescent="0.3">
      <c r="A1935" s="1">
        <v>785</v>
      </c>
      <c r="B1935" t="s">
        <v>5672</v>
      </c>
      <c r="C1935" t="s">
        <v>5672</v>
      </c>
      <c r="D1935" t="s">
        <v>5673</v>
      </c>
      <c r="E1935" t="s">
        <v>5673</v>
      </c>
      <c r="F1935" t="s">
        <v>60</v>
      </c>
      <c r="H1935" t="s">
        <v>54</v>
      </c>
      <c r="T1935">
        <v>34.238999999999997</v>
      </c>
      <c r="U1935">
        <v>0</v>
      </c>
      <c r="V1935" s="2">
        <v>129.69</v>
      </c>
      <c r="W1935" s="33">
        <v>-0.148167365126565</v>
      </c>
      <c r="X1935" s="49">
        <v>0.99700704792320305</v>
      </c>
      <c r="Y1935" s="17">
        <v>1.30177161478645E-3</v>
      </c>
      <c r="Z1935"/>
      <c r="AA1935" s="15"/>
      <c r="AB1935" s="15"/>
      <c r="AC1935" s="4">
        <v>0.468305568740773</v>
      </c>
      <c r="AD1935" s="4">
        <v>0.218896147220697</v>
      </c>
      <c r="AE1935" s="4">
        <v>0.68627367604383505</v>
      </c>
      <c r="AF1935" s="4">
        <v>3.8275286840675403E-2</v>
      </c>
      <c r="AG1935" s="4">
        <v>3.8620815688377198E-2</v>
      </c>
      <c r="AH1935">
        <v>-0.40016818286260297</v>
      </c>
      <c r="AI1935">
        <v>-0.363789832049423</v>
      </c>
      <c r="AJ1935">
        <v>0.31945591953232999</v>
      </c>
      <c r="AK1935">
        <v>-0.40016818286260297</v>
      </c>
      <c r="AL1935">
        <v>-0.363789832049423</v>
      </c>
      <c r="AM1935">
        <v>0.31945591953232999</v>
      </c>
      <c r="AN1935" s="4">
        <v>1</v>
      </c>
      <c r="AO1935" s="4">
        <v>0.51108922856567496</v>
      </c>
      <c r="AP1935" s="4">
        <v>5.8821028131504298E-2</v>
      </c>
      <c r="AQ1935" s="4">
        <v>3.6765898674062103E-2</v>
      </c>
      <c r="AR1935" s="4">
        <v>2.57879557636869E-2</v>
      </c>
      <c r="AS1935" s="4">
        <v>0.40274295826574302</v>
      </c>
      <c r="AT1935" s="4">
        <v>0.13799734552425899</v>
      </c>
      <c r="AU1935" s="4">
        <v>1</v>
      </c>
      <c r="AV1935" s="4">
        <v>7.7634245431199803E-2</v>
      </c>
      <c r="AW1935" s="4">
        <v>8.42430358299215E-2</v>
      </c>
      <c r="AX1935" s="4">
        <v>2.1737479565748E-3</v>
      </c>
      <c r="AY1935" s="4">
        <v>7.6018675721562E-3</v>
      </c>
      <c r="AZ1935" s="4">
        <v>1</v>
      </c>
      <c r="BA1935" s="4">
        <v>4.257164167642E-4</v>
      </c>
      <c r="BB1935" s="4">
        <v>5.8314554715232997E-3</v>
      </c>
      <c r="BC1935">
        <v>2.8989790624453001E-3</v>
      </c>
      <c r="BD1935">
        <v>3.5814627232860002E-3</v>
      </c>
      <c r="BE1935">
        <v>2.7212469733656101E-2</v>
      </c>
      <c r="BF1935">
        <v>5.8489709443098996E-3</v>
      </c>
      <c r="BG1935">
        <v>2.9725788933607999E-3</v>
      </c>
      <c r="BH1935">
        <v>1.1228564842439E-3</v>
      </c>
      <c r="BI1935">
        <v>0.65506456820016001</v>
      </c>
      <c r="BJ1935">
        <v>1</v>
      </c>
      <c r="BK1935">
        <v>0.20553369652945899</v>
      </c>
      <c r="BL1935">
        <v>2.5756011436968E-3</v>
      </c>
      <c r="BM1935">
        <v>5.9899787872603003E-3</v>
      </c>
      <c r="BN1935">
        <v>1.02482556932881E-2</v>
      </c>
    </row>
    <row r="1936" spans="1:66" x14ac:dyDescent="0.3">
      <c r="A1936" s="1">
        <v>2559</v>
      </c>
      <c r="B1936" t="s">
        <v>4216</v>
      </c>
      <c r="C1936" t="s">
        <v>4216</v>
      </c>
      <c r="D1936" t="s">
        <v>4217</v>
      </c>
      <c r="E1936" t="s">
        <v>4217</v>
      </c>
      <c r="F1936" t="s">
        <v>4218</v>
      </c>
      <c r="H1936" t="s">
        <v>4219</v>
      </c>
      <c r="T1936">
        <v>20.129000000000001</v>
      </c>
      <c r="U1936">
        <v>0</v>
      </c>
      <c r="V1936" s="2">
        <v>96.082999999999998</v>
      </c>
      <c r="W1936" s="33">
        <v>-0.14932737674551499</v>
      </c>
      <c r="X1936" s="49">
        <v>0.99552918457680495</v>
      </c>
      <c r="Y1936" s="17">
        <v>1.94600382855782E-3</v>
      </c>
      <c r="Z1936"/>
      <c r="AA1936" s="15"/>
      <c r="AB1936" s="15"/>
      <c r="AC1936" s="4">
        <v>0.43343794374239297</v>
      </c>
      <c r="AD1936" s="4">
        <v>0.56506933926168101</v>
      </c>
      <c r="AE1936" s="4">
        <v>0.67524320565578999</v>
      </c>
      <c r="AF1936" s="4">
        <v>0.257148636486556</v>
      </c>
      <c r="AG1936" s="4">
        <v>0.25678699889390699</v>
      </c>
      <c r="AH1936">
        <v>-0.38694874582937899</v>
      </c>
      <c r="AI1936">
        <v>-0.38479410297757499</v>
      </c>
      <c r="AJ1936">
        <v>0.32376071857041</v>
      </c>
      <c r="AK1936">
        <v>-0.38694874582937899</v>
      </c>
      <c r="AL1936">
        <v>-0.38479410297757399</v>
      </c>
      <c r="AM1936">
        <v>0.32376071857041</v>
      </c>
      <c r="AN1936" s="4">
        <v>1</v>
      </c>
      <c r="AO1936" s="4">
        <v>0.69266538830297297</v>
      </c>
      <c r="AP1936" s="4">
        <v>0.63207094918504403</v>
      </c>
      <c r="AQ1936" s="4">
        <v>0.56835423269922902</v>
      </c>
      <c r="AR1936" s="4">
        <v>0.56957145199891202</v>
      </c>
      <c r="AS1936" s="4">
        <v>0.300122523384036</v>
      </c>
      <c r="AT1936" s="4">
        <v>1</v>
      </c>
      <c r="AU1936" s="4">
        <v>0.393658667782327</v>
      </c>
      <c r="AV1936" s="4">
        <v>0.202788426334399</v>
      </c>
      <c r="AW1936" s="4">
        <v>0.19251464428440301</v>
      </c>
      <c r="AX1936" s="4">
        <v>1.9130784314160001E-4</v>
      </c>
      <c r="AY1936" s="4">
        <v>2.5426294820717001E-3</v>
      </c>
      <c r="AZ1936" s="4">
        <v>1</v>
      </c>
      <c r="BA1936" s="4">
        <v>3.0325042603840001E-4</v>
      </c>
      <c r="BB1936" s="4">
        <v>8.2749003984062992E-3</v>
      </c>
      <c r="BC1936">
        <v>2.5247298229406998E-3</v>
      </c>
      <c r="BD1936">
        <v>5.8626489950987397E-2</v>
      </c>
      <c r="BE1936">
        <v>4.3393790549419998E-4</v>
      </c>
      <c r="BF1936">
        <v>2.1812797154999999E-3</v>
      </c>
      <c r="BG1936">
        <v>5.1162920705495E-3</v>
      </c>
      <c r="BH1936">
        <v>3.2005824487624001E-3</v>
      </c>
      <c r="BI1936">
        <v>0.36907282271395903</v>
      </c>
      <c r="BJ1936">
        <v>1</v>
      </c>
      <c r="BK1936">
        <v>0.83124039326005505</v>
      </c>
      <c r="BL1936">
        <v>2.6040428061830999E-3</v>
      </c>
      <c r="BM1936">
        <v>3.1082741777338002E-3</v>
      </c>
      <c r="BN1936">
        <v>3.0236319810254E-3</v>
      </c>
    </row>
    <row r="1937" spans="1:66" x14ac:dyDescent="0.3">
      <c r="A1937" s="1">
        <v>3267</v>
      </c>
      <c r="B1937" t="s">
        <v>5198</v>
      </c>
      <c r="C1937" t="s">
        <v>5198</v>
      </c>
      <c r="D1937" t="s">
        <v>5199</v>
      </c>
      <c r="E1937" t="s">
        <v>5199</v>
      </c>
      <c r="F1937" t="s">
        <v>5200</v>
      </c>
      <c r="T1937">
        <v>39.216000000000001</v>
      </c>
      <c r="U1937">
        <v>0</v>
      </c>
      <c r="V1937" s="2">
        <v>43.345999999999997</v>
      </c>
      <c r="W1937" s="33">
        <v>-0.15100619062284201</v>
      </c>
      <c r="X1937" s="49">
        <v>0.97238785143540996</v>
      </c>
      <c r="Y1937" s="17">
        <v>1.21604756694286E-2</v>
      </c>
      <c r="Z1937"/>
      <c r="AA1937" s="15"/>
      <c r="AB1937" s="15"/>
      <c r="AC1937" s="4">
        <v>0.25758998383019299</v>
      </c>
      <c r="AD1937" s="4">
        <v>0.42246748539493001</v>
      </c>
      <c r="AE1937" s="4">
        <v>0.76390506188158203</v>
      </c>
      <c r="AF1937" s="4">
        <v>0.16097244355940901</v>
      </c>
      <c r="AG1937" s="4">
        <v>0.118588701089252</v>
      </c>
      <c r="AH1937">
        <v>-0.42304618327534099</v>
      </c>
      <c r="AI1937">
        <v>-0.40895540680078801</v>
      </c>
      <c r="AJ1937">
        <v>0.378983018207603</v>
      </c>
      <c r="AK1937">
        <v>-0.42304618327534099</v>
      </c>
      <c r="AL1937">
        <v>-0.40895540680078801</v>
      </c>
      <c r="AM1937">
        <v>0.378983018207603</v>
      </c>
      <c r="AN1937" s="4">
        <v>0.50339112520543505</v>
      </c>
      <c r="AO1937" s="4">
        <v>0.23564269345617</v>
      </c>
      <c r="AP1937" s="4">
        <v>1</v>
      </c>
      <c r="AQ1937" s="4">
        <v>0.30489157834491498</v>
      </c>
      <c r="AR1937" s="4">
        <v>0.17193791021524399</v>
      </c>
      <c r="AS1937" s="4">
        <v>0.26596353918106302</v>
      </c>
      <c r="AT1937" s="4">
        <v>1</v>
      </c>
      <c r="AU1937" s="4">
        <v>0.29171518564474602</v>
      </c>
      <c r="AV1937" s="4">
        <v>0.165386803806786</v>
      </c>
      <c r="AW1937" s="4">
        <v>0.10239962162393999</v>
      </c>
      <c r="AX1937" s="4">
        <v>3.4152871040807001E-3</v>
      </c>
      <c r="AY1937" s="4">
        <v>3.17597627286208E-2</v>
      </c>
      <c r="AZ1937" s="4">
        <v>1</v>
      </c>
      <c r="BA1937" s="4">
        <v>1.2638948526525501E-2</v>
      </c>
      <c r="BB1937" s="4">
        <v>8.1428571428571406E-2</v>
      </c>
      <c r="BC1937">
        <v>1.3085999839093001E-3</v>
      </c>
      <c r="BD1937">
        <v>1.4936009720841999E-3</v>
      </c>
      <c r="BE1937">
        <v>5.7147414807282E-3</v>
      </c>
      <c r="BF1937">
        <v>2.8787853501112998E-3</v>
      </c>
      <c r="BG1937">
        <v>1.3962096006825001E-3</v>
      </c>
      <c r="BH1937">
        <v>3.9658656173298E-3</v>
      </c>
      <c r="BI1937">
        <v>1</v>
      </c>
      <c r="BJ1937">
        <v>1.3984231018316E-3</v>
      </c>
      <c r="BK1937">
        <v>6.7851089709078605E-2</v>
      </c>
      <c r="BL1937">
        <v>1.3011816909896E-3</v>
      </c>
      <c r="BM1937">
        <v>1.3200134715187E-3</v>
      </c>
      <c r="BN1937">
        <v>2.7286045459534E-3</v>
      </c>
    </row>
    <row r="1938" spans="1:66" x14ac:dyDescent="0.3">
      <c r="A1938" s="1">
        <v>2923</v>
      </c>
      <c r="B1938" t="s">
        <v>5437</v>
      </c>
      <c r="C1938" t="s">
        <v>5437</v>
      </c>
      <c r="D1938" t="s">
        <v>5438</v>
      </c>
      <c r="E1938" t="s">
        <v>5438</v>
      </c>
      <c r="F1938" t="s">
        <v>5439</v>
      </c>
      <c r="H1938" t="s">
        <v>403</v>
      </c>
      <c r="T1938">
        <v>24.966999999999999</v>
      </c>
      <c r="U1938">
        <v>0</v>
      </c>
      <c r="V1938" s="2">
        <v>323.31</v>
      </c>
      <c r="W1938" s="33">
        <v>-0.15204666147475701</v>
      </c>
      <c r="X1938" s="49">
        <v>0.96494515418923199</v>
      </c>
      <c r="Y1938" s="17">
        <v>1.5497370500643899E-2</v>
      </c>
      <c r="Z1938"/>
      <c r="AA1938" s="15"/>
      <c r="AB1938" s="15"/>
      <c r="AC1938" s="4">
        <v>0.45090152282569201</v>
      </c>
      <c r="AD1938" s="4">
        <v>0.28556352209055702</v>
      </c>
      <c r="AE1938" s="4">
        <v>0.90856039963669399</v>
      </c>
      <c r="AF1938" s="4">
        <v>5.7740650309016497E-2</v>
      </c>
      <c r="AG1938" s="4">
        <v>8.3512936177352795E-2</v>
      </c>
      <c r="AH1938">
        <v>-0.35607377583834299</v>
      </c>
      <c r="AI1938">
        <v>-0.48331275386356698</v>
      </c>
      <c r="AJ1938">
        <v>0.38324654527763802</v>
      </c>
      <c r="AK1938">
        <v>-0.35607377583834299</v>
      </c>
      <c r="AL1938">
        <v>-0.48331275386356698</v>
      </c>
      <c r="AM1938">
        <v>0.38324654527763802</v>
      </c>
      <c r="AN1938" s="4">
        <v>0.333773667987671</v>
      </c>
      <c r="AO1938" s="4">
        <v>0.18522991759451499</v>
      </c>
      <c r="AP1938" s="4">
        <v>1</v>
      </c>
      <c r="AQ1938" s="4">
        <v>6.7934557661749996E-3</v>
      </c>
      <c r="AR1938" s="4">
        <v>2.5820385397664101E-2</v>
      </c>
      <c r="AS1938" s="4">
        <v>1</v>
      </c>
      <c r="AT1938" s="4">
        <v>0.62651226158038198</v>
      </c>
      <c r="AU1938" s="4">
        <v>0.72568119891008198</v>
      </c>
      <c r="AV1938" s="4">
        <v>0.14364303002113499</v>
      </c>
      <c r="AW1938" s="4">
        <v>0.12675068119891</v>
      </c>
      <c r="AX1938" s="4">
        <v>1.8930900489404798E-2</v>
      </c>
      <c r="AY1938" s="4">
        <v>4.4948387096774199E-2</v>
      </c>
      <c r="AZ1938" s="4">
        <v>1</v>
      </c>
      <c r="BA1938" s="4">
        <v>2.2785465139739499E-2</v>
      </c>
      <c r="BB1938" s="4">
        <v>9.7967741935484104E-2</v>
      </c>
      <c r="BC1938">
        <v>4.0693984113500002E-4</v>
      </c>
      <c r="BD1938">
        <v>9.4322354776718003E-3</v>
      </c>
      <c r="BE1938">
        <v>6.8546530433624001E-3</v>
      </c>
      <c r="BF1938">
        <v>4.691097284852E-4</v>
      </c>
      <c r="BG1938">
        <v>2.6487432692124E-3</v>
      </c>
      <c r="BH1938">
        <v>7.53715014175E-4</v>
      </c>
      <c r="BI1938">
        <v>0.125703521890519</v>
      </c>
      <c r="BJ1938">
        <v>1</v>
      </c>
      <c r="BK1938">
        <v>4.2844911239225902E-2</v>
      </c>
      <c r="BL1938">
        <v>1.1294974979546E-3</v>
      </c>
      <c r="BM1938">
        <v>1.783160334852E-4</v>
      </c>
      <c r="BN1938">
        <v>8.3142015298979E-5</v>
      </c>
    </row>
    <row r="1939" spans="1:66" x14ac:dyDescent="0.3">
      <c r="A1939" s="1">
        <v>1384</v>
      </c>
      <c r="B1939" t="s">
        <v>5515</v>
      </c>
      <c r="C1939" t="s">
        <v>5515</v>
      </c>
      <c r="D1939" t="s">
        <v>5516</v>
      </c>
      <c r="E1939" t="s">
        <v>5516</v>
      </c>
      <c r="F1939" t="s">
        <v>60</v>
      </c>
      <c r="H1939" t="s">
        <v>54</v>
      </c>
      <c r="T1939">
        <v>123.96</v>
      </c>
      <c r="U1939">
        <v>0</v>
      </c>
      <c r="V1939" s="2">
        <v>44.723999999999997</v>
      </c>
      <c r="W1939" s="33">
        <v>-0.15211264411272199</v>
      </c>
      <c r="X1939" s="49">
        <v>0.91638221003374398</v>
      </c>
      <c r="Y1939" s="17">
        <v>3.79233504725702E-2</v>
      </c>
      <c r="Z1939"/>
      <c r="AA1939" s="15"/>
      <c r="AB1939" s="15"/>
      <c r="AC1939" s="4">
        <v>0.55248264626717702</v>
      </c>
      <c r="AD1939" s="4">
        <v>0.53189949488073696</v>
      </c>
      <c r="AE1939" s="4">
        <v>2.3137593268284701E-2</v>
      </c>
      <c r="AF1939" s="4">
        <v>3.1861117825980598E-2</v>
      </c>
      <c r="AG1939" s="4">
        <v>7.1560929561731101E-2</v>
      </c>
      <c r="AH1939">
        <v>-0.27796474074557198</v>
      </c>
      <c r="AI1939">
        <v>-2.62605474798723E-2</v>
      </c>
      <c r="AK1939">
        <v>-0.27796474074557198</v>
      </c>
      <c r="AL1939">
        <v>-2.62605474798723E-2</v>
      </c>
      <c r="AM1939">
        <v>0.50476372677720505</v>
      </c>
      <c r="AN1939" s="4">
        <v>0.10496529253435299</v>
      </c>
      <c r="AO1939" s="4">
        <v>1</v>
      </c>
      <c r="AP1939" s="4">
        <v>2.2780086083956999E-3</v>
      </c>
      <c r="AQ1939" s="4">
        <v>2.3062836941714002E-3</v>
      </c>
      <c r="AR1939" s="4">
        <v>6.4044482221277E-3</v>
      </c>
      <c r="AS1939" s="4">
        <v>1</v>
      </c>
      <c r="AT1939" s="4">
        <v>6.3798989761474301E-2</v>
      </c>
      <c r="AU1939" s="4">
        <v>4.3997177928173599E-2</v>
      </c>
      <c r="AV1939" s="4">
        <v>6.1415951957789698E-2</v>
      </c>
      <c r="AW1939" s="4">
        <v>0.13671741090133399</v>
      </c>
      <c r="AX1939" s="4" t="s">
        <v>82</v>
      </c>
      <c r="AY1939" s="4" t="s">
        <v>82</v>
      </c>
      <c r="AZ1939" s="4" t="s">
        <v>82</v>
      </c>
      <c r="BA1939" s="4" t="s">
        <v>82</v>
      </c>
      <c r="BB1939" s="4" t="s">
        <v>82</v>
      </c>
      <c r="BC1939">
        <v>0.28962174058061502</v>
      </c>
      <c r="BD1939">
        <v>0.23889273156851301</v>
      </c>
      <c r="BE1939">
        <v>0.230822784945107</v>
      </c>
      <c r="BF1939">
        <v>0.21194910864751501</v>
      </c>
      <c r="BG1939">
        <v>0.24358582251053601</v>
      </c>
      <c r="BH1939">
        <v>0.294513270182441</v>
      </c>
      <c r="BI1939">
        <v>0.45673013354489</v>
      </c>
      <c r="BJ1939">
        <v>1</v>
      </c>
      <c r="BK1939">
        <v>0.34004363347877797</v>
      </c>
      <c r="BL1939">
        <v>0.23344142144182101</v>
      </c>
      <c r="BM1939">
        <v>0.18054128176908699</v>
      </c>
      <c r="BN1939">
        <v>0.23954414444354399</v>
      </c>
    </row>
    <row r="1940" spans="1:66" x14ac:dyDescent="0.3">
      <c r="A1940" s="1">
        <v>537</v>
      </c>
      <c r="B1940" t="s">
        <v>5245</v>
      </c>
      <c r="C1940" t="s">
        <v>5245</v>
      </c>
      <c r="D1940" t="s">
        <v>5246</v>
      </c>
      <c r="E1940" t="s">
        <v>5246</v>
      </c>
      <c r="F1940" t="s">
        <v>5247</v>
      </c>
      <c r="H1940" t="s">
        <v>5248</v>
      </c>
      <c r="T1940">
        <v>25.463000000000001</v>
      </c>
      <c r="U1940">
        <v>0</v>
      </c>
      <c r="V1940" s="2">
        <v>112.17</v>
      </c>
      <c r="W1940" s="33">
        <v>-0.15232701801905699</v>
      </c>
      <c r="X1940" s="49">
        <v>0.99606593217777595</v>
      </c>
      <c r="Y1940" s="17">
        <v>1.71191355091126E-3</v>
      </c>
      <c r="Z1940"/>
      <c r="AA1940" s="15"/>
      <c r="AB1940" s="15"/>
      <c r="AC1940" s="4">
        <v>0.187444362628406</v>
      </c>
      <c r="AD1940" s="4">
        <v>0.66977129709342798</v>
      </c>
      <c r="AE1940" s="4">
        <v>0.57173381360755604</v>
      </c>
      <c r="AF1940" s="4">
        <v>0.13198956219458799</v>
      </c>
      <c r="AG1940" s="4">
        <v>0.111476458849631</v>
      </c>
      <c r="AH1940">
        <v>-0.31383468011110499</v>
      </c>
      <c r="AI1940">
        <v>-0.45705191894630798</v>
      </c>
      <c r="AJ1940">
        <v>0.31390554500024098</v>
      </c>
      <c r="AK1940">
        <v>-0.31383468011110499</v>
      </c>
      <c r="AL1940">
        <v>-0.45705191894630798</v>
      </c>
      <c r="AM1940">
        <v>0.31390554500024098</v>
      </c>
      <c r="AN1940" s="4">
        <v>0.30478400838511599</v>
      </c>
      <c r="AO1940" s="4">
        <v>1</v>
      </c>
      <c r="AP1940" s="4">
        <v>0.14621711907760801</v>
      </c>
      <c r="AQ1940" s="4">
        <v>0.159728964352576</v>
      </c>
      <c r="AR1940" s="4">
        <v>0.145028350322391</v>
      </c>
      <c r="AS1940" s="4">
        <v>0.25380270717693998</v>
      </c>
      <c r="AT1940" s="4">
        <v>1</v>
      </c>
      <c r="AU1940" s="4">
        <v>0.56898432174505897</v>
      </c>
      <c r="AV1940" s="4">
        <v>0.23606078693591701</v>
      </c>
      <c r="AW1940" s="4">
        <v>0.18862061957427101</v>
      </c>
      <c r="AX1940" s="4">
        <v>3.7463723231605998E-3</v>
      </c>
      <c r="AY1940" s="4">
        <v>9.3138912802852997E-3</v>
      </c>
      <c r="AZ1940" s="4">
        <v>1</v>
      </c>
      <c r="BA1940" s="4">
        <v>1.7893529527139999E-4</v>
      </c>
      <c r="BB1940" s="4">
        <v>7.8040665223030002E-4</v>
      </c>
      <c r="BC1940">
        <v>5.5678717053147002E-3</v>
      </c>
      <c r="BD1940">
        <v>7.5686609499224997E-3</v>
      </c>
      <c r="BE1940">
        <v>2.3450757182952001E-3</v>
      </c>
      <c r="BF1940">
        <v>2.1419811548746E-3</v>
      </c>
      <c r="BG1940">
        <v>4.7407966719764999E-3</v>
      </c>
      <c r="BH1940">
        <v>3.8539758104640998E-3</v>
      </c>
      <c r="BI1940">
        <v>4.2703762089386803E-2</v>
      </c>
      <c r="BJ1940">
        <v>0.34978484086745298</v>
      </c>
      <c r="BK1940">
        <v>1</v>
      </c>
      <c r="BL1940">
        <v>6.821609645946E-3</v>
      </c>
      <c r="BM1940">
        <v>2.6497760862933999E-3</v>
      </c>
      <c r="BN1940">
        <v>2.1576237276264001E-3</v>
      </c>
    </row>
    <row r="1941" spans="1:66" x14ac:dyDescent="0.3">
      <c r="A1941" s="1">
        <v>1085</v>
      </c>
      <c r="B1941" t="s">
        <v>5449</v>
      </c>
      <c r="C1941" t="s">
        <v>5449</v>
      </c>
      <c r="D1941" t="s">
        <v>5450</v>
      </c>
      <c r="E1941" t="s">
        <v>5450</v>
      </c>
      <c r="F1941" t="s">
        <v>4703</v>
      </c>
      <c r="T1941">
        <v>15.577999999999999</v>
      </c>
      <c r="U1941">
        <v>0</v>
      </c>
      <c r="V1941" s="2">
        <v>4.2641999999999998</v>
      </c>
      <c r="W1941" s="33">
        <v>-0.152851655037441</v>
      </c>
      <c r="X1941" s="49">
        <v>0.99677871734035395</v>
      </c>
      <c r="Y1941" s="17">
        <v>1.40124339790606E-3</v>
      </c>
      <c r="Z1941"/>
      <c r="AA1941" s="15"/>
      <c r="AB1941" s="15"/>
      <c r="AC1941" s="4">
        <v>0.206271056289281</v>
      </c>
      <c r="AD1941" s="4">
        <v>0.67449611256655095</v>
      </c>
      <c r="AE1941" s="4">
        <v>0.52378737463194702</v>
      </c>
      <c r="AF1941" s="4">
        <v>0.112710899615328</v>
      </c>
      <c r="AG1941" s="4">
        <v>8.2580519800658503E-2</v>
      </c>
      <c r="AH1941">
        <v>-0.32012662823917898</v>
      </c>
      <c r="AI1941">
        <v>-0.44930019746293298</v>
      </c>
      <c r="AJ1941">
        <v>0.310871860589789</v>
      </c>
      <c r="AK1941">
        <v>-0.32012662823917898</v>
      </c>
      <c r="AL1941">
        <v>-0.44930019746293298</v>
      </c>
      <c r="AM1941">
        <v>0.310871860589789</v>
      </c>
      <c r="AN1941" s="4">
        <v>8.3563039309683507E-2</v>
      </c>
      <c r="AO1941" s="4">
        <v>1</v>
      </c>
      <c r="AP1941" s="4">
        <v>0.19230584851390201</v>
      </c>
      <c r="AQ1941" s="4">
        <v>4.9200783900922099E-2</v>
      </c>
      <c r="AR1941" s="4">
        <v>3.1080020309055701E-2</v>
      </c>
      <c r="AS1941" s="4">
        <v>0.52880487333204496</v>
      </c>
      <c r="AT1941" s="4">
        <v>1</v>
      </c>
      <c r="AU1941" s="4">
        <v>0.37905627538193698</v>
      </c>
      <c r="AV1941" s="4">
        <v>0.27956377768290103</v>
      </c>
      <c r="AW1941" s="4">
        <v>0.210683652216929</v>
      </c>
      <c r="AX1941" s="4">
        <v>6.4452562261157996E-3</v>
      </c>
      <c r="AY1941" s="4">
        <v>2.34883376996535E-2</v>
      </c>
      <c r="AZ1941" s="4">
        <v>1</v>
      </c>
      <c r="BA1941" s="4">
        <v>9.3681372621611005E-3</v>
      </c>
      <c r="BB1941" s="4">
        <v>5.9778868759910999E-3</v>
      </c>
      <c r="BC1941">
        <v>1.5038112384983199E-2</v>
      </c>
      <c r="BD1941">
        <v>6.5149786915101003E-3</v>
      </c>
      <c r="BE1941">
        <v>4.7629018849812002E-3</v>
      </c>
      <c r="BF1941">
        <v>4.4861250223715001E-3</v>
      </c>
      <c r="BG1941">
        <v>1.2222747579398299E-2</v>
      </c>
      <c r="BH1941">
        <v>1.10228824667543E-2</v>
      </c>
      <c r="BI1941">
        <v>3.6706554090991897E-2</v>
      </c>
      <c r="BJ1941">
        <v>1</v>
      </c>
      <c r="BK1941">
        <v>0.81027151794933905</v>
      </c>
      <c r="BL1941">
        <v>2.2064933487213698E-2</v>
      </c>
      <c r="BM1941">
        <v>8.8937353764239006E-3</v>
      </c>
      <c r="BN1941">
        <v>8.6090881082071004E-3</v>
      </c>
    </row>
    <row r="1942" spans="1:66" x14ac:dyDescent="0.3">
      <c r="A1942" s="1">
        <v>4462</v>
      </c>
      <c r="B1942" t="s">
        <v>4318</v>
      </c>
      <c r="C1942" t="s">
        <v>4318</v>
      </c>
      <c r="D1942" t="s">
        <v>4319</v>
      </c>
      <c r="E1942" t="s">
        <v>4319</v>
      </c>
      <c r="F1942" t="s">
        <v>60</v>
      </c>
      <c r="H1942" t="s">
        <v>1320</v>
      </c>
      <c r="T1942">
        <v>41.015999999999998</v>
      </c>
      <c r="U1942">
        <v>0</v>
      </c>
      <c r="V1942" s="2">
        <v>286.37</v>
      </c>
      <c r="W1942" s="33">
        <v>-0.154268648493395</v>
      </c>
      <c r="X1942" s="49">
        <v>0.97720271802377501</v>
      </c>
      <c r="Y1942" s="17">
        <v>1.0015333735967301E-2</v>
      </c>
      <c r="Z1942"/>
      <c r="AA1942" s="15"/>
      <c r="AB1942" s="15"/>
      <c r="AC1942" s="4">
        <v>0.32906001527445</v>
      </c>
      <c r="AD1942" s="4">
        <v>0.44163620496327599</v>
      </c>
      <c r="AE1942" s="4">
        <v>1</v>
      </c>
      <c r="AF1942" s="4">
        <v>0.20258191659036601</v>
      </c>
      <c r="AG1942" s="4">
        <v>0.24027009386630699</v>
      </c>
      <c r="AH1942">
        <v>-0.39829036561918202</v>
      </c>
      <c r="AI1942">
        <v>-0.433852772146753</v>
      </c>
      <c r="AJ1942">
        <v>0.36933719228575002</v>
      </c>
      <c r="AK1942">
        <v>-0.39829036561918202</v>
      </c>
      <c r="AL1942">
        <v>-0.433852772146753</v>
      </c>
      <c r="AM1942">
        <v>0.36933719228575002</v>
      </c>
      <c r="AN1942" s="4">
        <v>0.28876404494382002</v>
      </c>
      <c r="AO1942" s="4">
        <v>0.31519339763348903</v>
      </c>
      <c r="AP1942" s="4">
        <v>1</v>
      </c>
      <c r="AQ1942" s="4">
        <v>6.5779059361638003E-3</v>
      </c>
      <c r="AR1942" s="4">
        <v>1.0026846972258099E-2</v>
      </c>
      <c r="AS1942" s="4">
        <v>0.68804180756224997</v>
      </c>
      <c r="AT1942" s="4">
        <v>0.95376575468798097</v>
      </c>
      <c r="AU1942" s="4">
        <v>1</v>
      </c>
      <c r="AV1942" s="4">
        <v>0.57749924679490805</v>
      </c>
      <c r="AW1942" s="4">
        <v>0.62674609727044805</v>
      </c>
      <c r="AX1942" s="4">
        <v>1.03741933172804E-2</v>
      </c>
      <c r="AY1942" s="4">
        <v>5.5949462568357498E-2</v>
      </c>
      <c r="AZ1942" s="4">
        <v>1</v>
      </c>
      <c r="BA1942" s="4">
        <v>2.3668597040026801E-2</v>
      </c>
      <c r="BB1942" s="4">
        <v>8.4037337356213396E-2</v>
      </c>
      <c r="BC1942">
        <v>2.3438613134070001E-4</v>
      </c>
      <c r="BD1942">
        <v>0.111455198524415</v>
      </c>
      <c r="BE1942">
        <v>3.8302106591593103E-2</v>
      </c>
      <c r="BF1942">
        <v>1.5662557033297698E-2</v>
      </c>
      <c r="BG1942">
        <v>4.2147364333550001E-4</v>
      </c>
      <c r="BH1942">
        <v>2.5320842636636998E-3</v>
      </c>
      <c r="BI1942">
        <v>1</v>
      </c>
      <c r="BJ1942">
        <v>0.24739345694592799</v>
      </c>
      <c r="BK1942">
        <v>7.4094748082710493E-2</v>
      </c>
      <c r="BL1942">
        <v>1.0745558683621999E-3</v>
      </c>
      <c r="BM1942">
        <v>2.3044631175750001E-4</v>
      </c>
      <c r="BN1942">
        <v>3.7842383055780002E-4</v>
      </c>
    </row>
    <row r="1943" spans="1:66" x14ac:dyDescent="0.3">
      <c r="A1943" s="1">
        <v>4088</v>
      </c>
      <c r="B1943" t="s">
        <v>5119</v>
      </c>
      <c r="C1943" t="s">
        <v>5119</v>
      </c>
      <c r="D1943" t="s">
        <v>5120</v>
      </c>
      <c r="E1943" t="s">
        <v>5120</v>
      </c>
      <c r="F1943" t="s">
        <v>5121</v>
      </c>
      <c r="T1943">
        <v>13.071999999999999</v>
      </c>
      <c r="U1943">
        <v>0</v>
      </c>
      <c r="V1943" s="2">
        <v>100.17</v>
      </c>
      <c r="W1943" s="33">
        <v>-0.155860623259824</v>
      </c>
      <c r="X1943" s="49">
        <v>0.94131410236820701</v>
      </c>
      <c r="Y1943" s="17">
        <v>2.6265434847704099E-2</v>
      </c>
      <c r="Z1943"/>
      <c r="AA1943" s="15"/>
      <c r="AB1943" s="15"/>
      <c r="AC1943" s="4">
        <v>0.26805760772522902</v>
      </c>
      <c r="AD1943" s="4">
        <v>0.53665778093723804</v>
      </c>
      <c r="AE1943" s="4">
        <v>1</v>
      </c>
      <c r="AF1943" s="4">
        <v>2.8818508903924601E-2</v>
      </c>
      <c r="AG1943" s="4">
        <v>0.12608595734462699</v>
      </c>
      <c r="AH1943">
        <v>-0.45238491476916298</v>
      </c>
      <c r="AI1943">
        <v>-0.51492344228721099</v>
      </c>
      <c r="AJ1943">
        <v>0.499726487276903</v>
      </c>
      <c r="AK1943">
        <v>-0.45238491476916298</v>
      </c>
      <c r="AL1943">
        <v>-0.51492344228721099</v>
      </c>
      <c r="AM1943">
        <v>0.499726487276903</v>
      </c>
      <c r="AN1943" s="4">
        <v>0.37002883217766402</v>
      </c>
      <c r="AO1943" s="4">
        <v>0.72811971310791901</v>
      </c>
      <c r="AP1943" s="4">
        <v>1</v>
      </c>
      <c r="AQ1943" s="4">
        <v>1.1560035265804E-3</v>
      </c>
      <c r="AR1943" s="4">
        <v>5.8905806943550902E-2</v>
      </c>
      <c r="AS1943" s="4">
        <v>0.35135257396182001</v>
      </c>
      <c r="AT1943" s="4">
        <v>0.77871166199221897</v>
      </c>
      <c r="AU1943" s="4">
        <v>1</v>
      </c>
      <c r="AV1943" s="4">
        <v>3.8730198147191898E-2</v>
      </c>
      <c r="AW1943" s="4">
        <v>5.8438433004614099E-2</v>
      </c>
      <c r="AX1943" s="4">
        <v>8.2791417036202394E-2</v>
      </c>
      <c r="AY1943" s="4">
        <v>0.10314196771157599</v>
      </c>
      <c r="AZ1943" s="4">
        <v>1</v>
      </c>
      <c r="BA1943" s="4">
        <v>4.6569325038001402E-2</v>
      </c>
      <c r="BB1943" s="4">
        <v>0.260913632085716</v>
      </c>
      <c r="BC1943">
        <v>6.2233274388265999E-3</v>
      </c>
      <c r="BD1943">
        <v>0.27954188455649798</v>
      </c>
      <c r="BE1943">
        <v>8.85312071262402E-2</v>
      </c>
      <c r="BF1943">
        <v>7.0774520810217003E-3</v>
      </c>
      <c r="BG1943">
        <v>3.0632493587576001E-3</v>
      </c>
      <c r="BH1943">
        <v>4.9694897258687996E-3</v>
      </c>
      <c r="BI1943">
        <v>1</v>
      </c>
      <c r="BJ1943">
        <v>0.83389338476527497</v>
      </c>
      <c r="BK1943">
        <v>0.12753663531704201</v>
      </c>
      <c r="BL1943">
        <v>2.2621982046529001E-3</v>
      </c>
      <c r="BM1943">
        <v>1.7935089759428E-3</v>
      </c>
      <c r="BN1943">
        <v>4.8704236359908004E-3</v>
      </c>
    </row>
    <row r="1944" spans="1:66" x14ac:dyDescent="0.3">
      <c r="A1944" s="1">
        <v>1668</v>
      </c>
      <c r="B1944" t="s">
        <v>4638</v>
      </c>
      <c r="C1944" t="s">
        <v>4638</v>
      </c>
      <c r="D1944" t="s">
        <v>4639</v>
      </c>
      <c r="E1944" t="s">
        <v>4639</v>
      </c>
      <c r="F1944" t="s">
        <v>60</v>
      </c>
      <c r="S1944" t="s">
        <v>4640</v>
      </c>
      <c r="T1944">
        <v>50.884</v>
      </c>
      <c r="U1944">
        <v>0</v>
      </c>
      <c r="V1944" s="2">
        <v>74.805000000000007</v>
      </c>
      <c r="W1944" s="33">
        <v>-0.156228736603441</v>
      </c>
      <c r="X1944" s="49">
        <v>0.99379936884797604</v>
      </c>
      <c r="Y1944" s="17">
        <v>2.7012834064734201E-3</v>
      </c>
      <c r="Z1944"/>
      <c r="AA1944" s="15"/>
      <c r="AB1944" s="15"/>
      <c r="AC1944" s="4">
        <v>0.320798972616399</v>
      </c>
      <c r="AD1944" s="4">
        <v>0.378900798684076</v>
      </c>
      <c r="AE1944" s="4">
        <v>0.91856005981947397</v>
      </c>
      <c r="AF1944" s="4">
        <v>0.19969039558941801</v>
      </c>
      <c r="AG1944" s="4">
        <v>0.19669960285326901</v>
      </c>
      <c r="AH1944">
        <v>-0.44344099230829997</v>
      </c>
      <c r="AI1944">
        <v>-0.35520966532336801</v>
      </c>
      <c r="AJ1944">
        <v>0.32996444782134499</v>
      </c>
      <c r="AK1944">
        <v>-0.44344099230829997</v>
      </c>
      <c r="AL1944">
        <v>-0.35520966532336801</v>
      </c>
      <c r="AM1944">
        <v>0.32996444782134499</v>
      </c>
      <c r="AN1944" s="4">
        <v>0.54651498157346601</v>
      </c>
      <c r="AO1944" s="4">
        <v>1</v>
      </c>
      <c r="AP1944" s="4">
        <v>0.75568017945842103</v>
      </c>
      <c r="AQ1944" s="4">
        <v>0.51475060510191994</v>
      </c>
      <c r="AR1944" s="4">
        <v>0.47906877818797799</v>
      </c>
      <c r="AS1944" s="4">
        <v>0.41570099896658602</v>
      </c>
      <c r="AT1944" s="4">
        <v>0.135349638305201</v>
      </c>
      <c r="AU1944" s="4">
        <v>1</v>
      </c>
      <c r="AV1944" s="4">
        <v>8.4156341636755103E-2</v>
      </c>
      <c r="AW1944" s="4">
        <v>9.6413971124119202E-2</v>
      </c>
      <c r="AX1944" s="4">
        <v>1.8093730914620001E-4</v>
      </c>
      <c r="AY1944" s="4">
        <v>1.3527577470278001E-3</v>
      </c>
      <c r="AZ1944" s="4">
        <v>1</v>
      </c>
      <c r="BA1944" s="4">
        <v>1.642400295786E-4</v>
      </c>
      <c r="BB1944" s="4">
        <v>1.46160592477099E-2</v>
      </c>
      <c r="BC1944">
        <v>8.1569253197353405E-6</v>
      </c>
      <c r="BD1944">
        <v>8.0866043778617998E-3</v>
      </c>
      <c r="BE1944">
        <v>5.3540139223410004E-4</v>
      </c>
      <c r="BF1944">
        <v>3.3914790275946402E-5</v>
      </c>
      <c r="BG1944">
        <v>1.2417087954259999E-4</v>
      </c>
      <c r="BH1944">
        <v>9.5675803467446192E-6</v>
      </c>
      <c r="BI1944">
        <v>0.33175405627167098</v>
      </c>
      <c r="BJ1944">
        <v>1</v>
      </c>
      <c r="BK1944">
        <v>0.54797384928932502</v>
      </c>
      <c r="BL1944">
        <v>1.5085625049628001E-3</v>
      </c>
      <c r="BM1944">
        <v>1.3867605429850001E-4</v>
      </c>
      <c r="BN1944">
        <v>6.03392792293379E-5</v>
      </c>
    </row>
    <row r="1945" spans="1:66" x14ac:dyDescent="0.3">
      <c r="A1945" s="1">
        <v>2796</v>
      </c>
      <c r="B1945" t="s">
        <v>5205</v>
      </c>
      <c r="C1945" t="s">
        <v>5205</v>
      </c>
      <c r="D1945" t="s">
        <v>5206</v>
      </c>
      <c r="E1945" t="s">
        <v>5206</v>
      </c>
      <c r="F1945" t="s">
        <v>5207</v>
      </c>
      <c r="T1945">
        <v>48.356999999999999</v>
      </c>
      <c r="U1945">
        <v>0</v>
      </c>
      <c r="V1945" s="2">
        <v>62.225999999999999</v>
      </c>
      <c r="W1945" s="33">
        <v>-0.15636257289918501</v>
      </c>
      <c r="X1945" s="49">
        <v>0.98427241317788905</v>
      </c>
      <c r="Y1945" s="17">
        <v>6.88468696836408E-3</v>
      </c>
      <c r="Z1945"/>
      <c r="AA1945" s="15"/>
      <c r="AB1945" s="15"/>
      <c r="AC1945" s="4">
        <v>0.39166908205342699</v>
      </c>
      <c r="AD1945" s="4">
        <v>0.51548857660494496</v>
      </c>
      <c r="AE1945" s="4">
        <v>0.86764107611548502</v>
      </c>
      <c r="AF1945" s="4">
        <v>1.1119081731934599E-2</v>
      </c>
      <c r="AG1945" s="4">
        <v>0.117360617734535</v>
      </c>
      <c r="AH1945">
        <v>-0.29805413096202699</v>
      </c>
      <c r="AI1945">
        <v>-0.50303018484020001</v>
      </c>
      <c r="AJ1945">
        <v>0.331996597104671</v>
      </c>
      <c r="AK1945">
        <v>-0.29805413096202699</v>
      </c>
      <c r="AL1945">
        <v>-0.50303018484020001</v>
      </c>
      <c r="AM1945">
        <v>0.331996597104671</v>
      </c>
      <c r="AN1945" s="4">
        <v>0.562539370078741</v>
      </c>
      <c r="AO1945" s="4">
        <v>1</v>
      </c>
      <c r="AP1945" s="4">
        <v>0.60292322834645595</v>
      </c>
      <c r="AQ1945" s="4">
        <v>1.6352362204724001E-3</v>
      </c>
      <c r="AR1945" s="4">
        <v>0.27591535433070802</v>
      </c>
      <c r="AS1945" s="4">
        <v>0.60321411415345705</v>
      </c>
      <c r="AT1945" s="4">
        <v>0.47574129874666998</v>
      </c>
      <c r="AU1945" s="4">
        <v>1</v>
      </c>
      <c r="AV1945" s="4">
        <v>2.19802215065159E-2</v>
      </c>
      <c r="AW1945" s="4">
        <v>3.20511812742914E-2</v>
      </c>
      <c r="AX1945" s="4">
        <v>9.2537619280828997E-3</v>
      </c>
      <c r="AY1945" s="4">
        <v>7.0724431068166199E-2</v>
      </c>
      <c r="AZ1945" s="4">
        <v>1</v>
      </c>
      <c r="BA1945" s="4">
        <v>9.7417874688153997E-3</v>
      </c>
      <c r="BB1945" s="4">
        <v>4.4115317598606103E-2</v>
      </c>
      <c r="BC1945">
        <v>7.9292842432758005E-3</v>
      </c>
      <c r="BD1945">
        <v>0.205473977482929</v>
      </c>
      <c r="BE1945">
        <v>2.1491698828472901E-2</v>
      </c>
      <c r="BF1945">
        <v>2.70273980252102E-2</v>
      </c>
      <c r="BG1945">
        <v>1.02066729087213E-2</v>
      </c>
      <c r="BH1945">
        <v>5.6846185458005001E-3</v>
      </c>
      <c r="BI1945">
        <v>1</v>
      </c>
      <c r="BJ1945">
        <v>0.62645869967343304</v>
      </c>
      <c r="BK1945">
        <v>7.0794035031628899E-2</v>
      </c>
      <c r="BL1945">
        <v>5.2751783737296004E-3</v>
      </c>
      <c r="BM1945">
        <v>1.1405094451306099E-2</v>
      </c>
      <c r="BN1945">
        <v>6.0296886902669999E-3</v>
      </c>
    </row>
    <row r="1946" spans="1:66" x14ac:dyDescent="0.3">
      <c r="A1946" s="1">
        <v>3713</v>
      </c>
      <c r="B1946" t="s">
        <v>4523</v>
      </c>
      <c r="C1946" t="s">
        <v>4523</v>
      </c>
      <c r="D1946" t="s">
        <v>4524</v>
      </c>
      <c r="E1946" t="s">
        <v>4524</v>
      </c>
      <c r="F1946" t="s">
        <v>4525</v>
      </c>
      <c r="H1946" t="s">
        <v>4526</v>
      </c>
      <c r="T1946">
        <v>39.377000000000002</v>
      </c>
      <c r="U1946">
        <v>0</v>
      </c>
      <c r="V1946" s="2">
        <v>164.87</v>
      </c>
      <c r="W1946" s="33">
        <v>-0.158729553544114</v>
      </c>
      <c r="X1946" s="49">
        <v>0.98553201345761199</v>
      </c>
      <c r="Y1946" s="17">
        <v>6.3292637821308903E-3</v>
      </c>
      <c r="Z1946"/>
      <c r="AA1946" s="15"/>
      <c r="AB1946" s="15"/>
      <c r="AC1946" s="4">
        <v>0.33376542525580999</v>
      </c>
      <c r="AD1946" s="4">
        <v>0.30333043554849698</v>
      </c>
      <c r="AE1946" s="4">
        <v>1</v>
      </c>
      <c r="AF1946" s="4">
        <v>0.203618714533123</v>
      </c>
      <c r="AG1946" s="4">
        <v>0.21097733329311999</v>
      </c>
      <c r="AH1946">
        <v>-0.25904743543846098</v>
      </c>
      <c r="AI1946">
        <v>-0.33444516723339301</v>
      </c>
      <c r="AJ1946">
        <v>0.117303942039512</v>
      </c>
      <c r="AK1946">
        <v>-0.25904743543846098</v>
      </c>
      <c r="AL1946">
        <v>-0.33444516723339301</v>
      </c>
      <c r="AM1946">
        <v>0.117303942039512</v>
      </c>
      <c r="AN1946" s="4">
        <v>0.23650239860444799</v>
      </c>
      <c r="AO1946" s="4">
        <v>2.7522895769733001E-3</v>
      </c>
      <c r="AP1946" s="4">
        <v>1</v>
      </c>
      <c r="AQ1946" s="4">
        <v>1.3555043722517999E-3</v>
      </c>
      <c r="AR1946" s="4">
        <v>3.0165721761883899E-2</v>
      </c>
      <c r="AS1946" s="4">
        <v>0.26977026164645801</v>
      </c>
      <c r="AT1946" s="4">
        <v>2.9169112954690501E-2</v>
      </c>
      <c r="AU1946" s="4">
        <v>1</v>
      </c>
      <c r="AV1946" s="4">
        <v>7.9034992154162001E-3</v>
      </c>
      <c r="AW1946" s="4">
        <v>1.8943203573707702E-2</v>
      </c>
      <c r="AX1946" s="4">
        <v>0.49502361551652302</v>
      </c>
      <c r="AY1946" s="4">
        <v>0.87806990411382801</v>
      </c>
      <c r="AZ1946" s="4">
        <v>1</v>
      </c>
      <c r="BA1946" s="4">
        <v>0.60159714001169995</v>
      </c>
      <c r="BB1946" s="4">
        <v>0.58382307454376903</v>
      </c>
      <c r="BC1946">
        <v>2.49960385137173E-2</v>
      </c>
      <c r="BD1946">
        <v>0.13161021144190699</v>
      </c>
      <c r="BE1946">
        <v>3.9721377554628401E-2</v>
      </c>
      <c r="BF1946">
        <v>1.2665042538268801E-2</v>
      </c>
      <c r="BG1946">
        <v>7.2973718006897996E-3</v>
      </c>
      <c r="BH1946">
        <v>7.3555464303991002E-3</v>
      </c>
      <c r="BI1946">
        <v>1</v>
      </c>
      <c r="BJ1946">
        <v>0.15744289654197</v>
      </c>
      <c r="BK1946">
        <v>3.0652358390495699E-2</v>
      </c>
      <c r="BL1946">
        <v>1.0546291774007101E-2</v>
      </c>
      <c r="BM1946">
        <v>5.5962732906026996E-3</v>
      </c>
      <c r="BN1946">
        <v>1.36232998218859E-2</v>
      </c>
    </row>
    <row r="1947" spans="1:66" x14ac:dyDescent="0.3">
      <c r="A1947" s="1">
        <v>1156</v>
      </c>
      <c r="B1947" t="s">
        <v>4996</v>
      </c>
      <c r="C1947" t="s">
        <v>4996</v>
      </c>
      <c r="D1947" t="s">
        <v>4997</v>
      </c>
      <c r="E1947" t="s">
        <v>4997</v>
      </c>
      <c r="F1947" t="s">
        <v>4998</v>
      </c>
      <c r="H1947" t="s">
        <v>4999</v>
      </c>
      <c r="T1947">
        <v>17.809999999999999</v>
      </c>
      <c r="U1947">
        <v>0</v>
      </c>
      <c r="V1947" s="2">
        <v>22.725000000000001</v>
      </c>
      <c r="W1947" s="33">
        <v>-0.15913878627205599</v>
      </c>
      <c r="X1947" s="49">
        <v>0.99177388347040996</v>
      </c>
      <c r="Y1947" s="17">
        <v>3.5873322356982399E-3</v>
      </c>
      <c r="Z1947"/>
      <c r="AA1947" s="15"/>
      <c r="AB1947" s="15"/>
      <c r="AC1947" s="4">
        <v>0.23361040705705199</v>
      </c>
      <c r="AD1947" s="4">
        <v>0.459974043673743</v>
      </c>
      <c r="AE1947" s="4">
        <v>0.91254988108010004</v>
      </c>
      <c r="AF1947" s="4">
        <v>0.120537929932772</v>
      </c>
      <c r="AG1947" s="4">
        <v>0.139199034894255</v>
      </c>
      <c r="AH1947">
        <v>-0.46362364721389998</v>
      </c>
      <c r="AI1947">
        <v>-0.34771824023838999</v>
      </c>
      <c r="AJ1947">
        <v>0.33392552863612102</v>
      </c>
      <c r="AK1947">
        <v>-0.46362364721389998</v>
      </c>
      <c r="AL1947">
        <v>-0.34771824023838999</v>
      </c>
      <c r="AM1947">
        <v>0.33392552863612102</v>
      </c>
      <c r="AN1947" s="4">
        <v>0.36653440730207998</v>
      </c>
      <c r="AO1947" s="4">
        <v>1</v>
      </c>
      <c r="AP1947" s="4">
        <v>0.73764964324029902</v>
      </c>
      <c r="AQ1947" s="4">
        <v>9.0360106704136106E-2</v>
      </c>
      <c r="AR1947" s="4">
        <v>0.11640583757641799</v>
      </c>
      <c r="AS1947" s="4">
        <v>0.33332274884477597</v>
      </c>
      <c r="AT1947" s="4">
        <v>0.37213605921748399</v>
      </c>
      <c r="AU1947" s="4">
        <v>1</v>
      </c>
      <c r="AV1947" s="4">
        <v>0.268686880994424</v>
      </c>
      <c r="AW1947" s="4">
        <v>0.27928556359031198</v>
      </c>
      <c r="AX1947" s="4">
        <v>9.740650242995E-4</v>
      </c>
      <c r="AY1947" s="4">
        <v>7.7860718037445998E-3</v>
      </c>
      <c r="AZ1947" s="4">
        <v>1</v>
      </c>
      <c r="BA1947" s="4">
        <v>2.5668020997564999E-3</v>
      </c>
      <c r="BB1947" s="4">
        <v>2.19057035160353E-2</v>
      </c>
      <c r="BC1947">
        <v>6.0533172824261003E-2</v>
      </c>
      <c r="BD1947">
        <v>0.31101686556859598</v>
      </c>
      <c r="BE1947">
        <v>0.16995758950586801</v>
      </c>
      <c r="BF1947">
        <v>7.2674817917222398E-2</v>
      </c>
      <c r="BG1947">
        <v>6.3434850171052298E-2</v>
      </c>
      <c r="BH1947">
        <v>5.59298744076362E-2</v>
      </c>
      <c r="BI1947">
        <v>0.24718414044777601</v>
      </c>
      <c r="BJ1947">
        <v>1</v>
      </c>
      <c r="BK1947">
        <v>8.8085610020711802E-2</v>
      </c>
      <c r="BL1947">
        <v>4.9757399749079403E-2</v>
      </c>
      <c r="BM1947">
        <v>3.6422002389672102E-2</v>
      </c>
      <c r="BN1947">
        <v>5.1743005758420599E-2</v>
      </c>
    </row>
    <row r="1948" spans="1:66" x14ac:dyDescent="0.3">
      <c r="A1948" s="1">
        <v>814</v>
      </c>
      <c r="B1948" t="s">
        <v>4198</v>
      </c>
      <c r="C1948" t="s">
        <v>4198</v>
      </c>
      <c r="D1948" t="s">
        <v>4199</v>
      </c>
      <c r="E1948" t="s">
        <v>4199</v>
      </c>
      <c r="F1948" t="s">
        <v>4200</v>
      </c>
      <c r="H1948" t="s">
        <v>4201</v>
      </c>
      <c r="T1948">
        <v>21.87</v>
      </c>
      <c r="U1948">
        <v>0</v>
      </c>
      <c r="V1948" s="2">
        <v>149.81</v>
      </c>
      <c r="W1948" s="33">
        <v>-0.15947486757014101</v>
      </c>
      <c r="X1948" s="49">
        <v>0.98077864956906202</v>
      </c>
      <c r="Y1948" s="17">
        <v>8.4289968175712601E-3</v>
      </c>
      <c r="Z1948"/>
      <c r="AA1948" s="15"/>
      <c r="AB1948" s="15"/>
      <c r="AC1948" s="4">
        <v>0.43059374227427899</v>
      </c>
      <c r="AD1948" s="4">
        <v>0.48799426367409499</v>
      </c>
      <c r="AE1948" s="4">
        <v>1</v>
      </c>
      <c r="AF1948" s="4">
        <v>0.227049435808894</v>
      </c>
      <c r="AG1948" s="4">
        <v>0.25956340234264602</v>
      </c>
      <c r="AH1948">
        <v>-0.50029749273061097</v>
      </c>
      <c r="AI1948">
        <v>-0.328729727433969</v>
      </c>
      <c r="AJ1948">
        <v>0.35060261745415899</v>
      </c>
      <c r="AK1948">
        <v>-0.50029749273061097</v>
      </c>
      <c r="AL1948">
        <v>-0.328729727433969</v>
      </c>
      <c r="AM1948">
        <v>0.35060261745415899</v>
      </c>
      <c r="AN1948" s="4">
        <v>0.469831434122775</v>
      </c>
      <c r="AO1948" s="4">
        <v>0.77293493672215696</v>
      </c>
      <c r="AP1948" s="4">
        <v>1</v>
      </c>
      <c r="AQ1948" s="4">
        <v>9.5478049716742799E-2</v>
      </c>
      <c r="AR1948" s="4">
        <v>0.10862259097831201</v>
      </c>
      <c r="AS1948" s="4">
        <v>0.80615351552706205</v>
      </c>
      <c r="AT1948" s="4">
        <v>0.61384720083097499</v>
      </c>
      <c r="AU1948" s="4">
        <v>1</v>
      </c>
      <c r="AV1948" s="4">
        <v>0.56570501800525397</v>
      </c>
      <c r="AW1948" s="4">
        <v>0.59881064891528102</v>
      </c>
      <c r="AX1948" s="4">
        <v>1.57962771730016E-2</v>
      </c>
      <c r="AY1948" s="4">
        <v>7.7200653469152405E-2</v>
      </c>
      <c r="AZ1948" s="4">
        <v>1</v>
      </c>
      <c r="BA1948" s="4">
        <v>1.9965239704684799E-2</v>
      </c>
      <c r="BB1948" s="4">
        <v>7.1256967134345497E-2</v>
      </c>
      <c r="BC1948">
        <v>5.6895730147762703E-2</v>
      </c>
      <c r="BD1948">
        <v>1</v>
      </c>
      <c r="BE1948">
        <v>0.37095625293999102</v>
      </c>
      <c r="BF1948">
        <v>4.7243238994529001E-2</v>
      </c>
      <c r="BG1948">
        <v>5.0666098611388703E-2</v>
      </c>
      <c r="BH1948">
        <v>3.1262330645589601E-2</v>
      </c>
      <c r="BI1948">
        <v>0.640844029299106</v>
      </c>
      <c r="BJ1948">
        <v>0.55369934816208599</v>
      </c>
      <c r="BK1948">
        <v>3.55863181237819E-2</v>
      </c>
      <c r="BL1948">
        <v>5.2621178346413999E-2</v>
      </c>
      <c r="BM1948">
        <v>5.6403751852340298E-2</v>
      </c>
      <c r="BN1948">
        <v>5.6894520149748697E-2</v>
      </c>
    </row>
    <row r="1949" spans="1:66" x14ac:dyDescent="0.3">
      <c r="A1949" s="1">
        <v>405</v>
      </c>
      <c r="B1949" t="s">
        <v>3903</v>
      </c>
      <c r="C1949" t="s">
        <v>3903</v>
      </c>
      <c r="D1949" t="s">
        <v>3595</v>
      </c>
      <c r="E1949" t="s">
        <v>3595</v>
      </c>
      <c r="F1949" t="s">
        <v>3904</v>
      </c>
      <c r="H1949" t="s">
        <v>2820</v>
      </c>
      <c r="T1949">
        <v>21.135000000000002</v>
      </c>
      <c r="U1949">
        <v>0</v>
      </c>
      <c r="V1949" s="2">
        <v>189.6</v>
      </c>
      <c r="W1949" s="33">
        <v>-0.16129978722080501</v>
      </c>
      <c r="X1949" s="49">
        <v>0.98543381470440305</v>
      </c>
      <c r="Y1949" s="17">
        <v>6.3725391916528099E-3</v>
      </c>
      <c r="Z1949"/>
      <c r="AA1949" s="15"/>
      <c r="AB1949" s="15"/>
      <c r="AC1949" s="4">
        <v>0.36037630240326102</v>
      </c>
      <c r="AD1949" s="4">
        <v>0.66766034755134296</v>
      </c>
      <c r="AE1949" s="4">
        <v>0.67795059225721099</v>
      </c>
      <c r="AF1949" s="4">
        <v>0.31690999977004702</v>
      </c>
      <c r="AG1949" s="4">
        <v>0.31737546161482</v>
      </c>
      <c r="AH1949">
        <v>-0.50726626270348696</v>
      </c>
      <c r="AI1949">
        <v>-0.31527425151902</v>
      </c>
      <c r="AJ1949">
        <v>0.33864115256008998</v>
      </c>
      <c r="AK1949">
        <v>-0.50726626270348696</v>
      </c>
      <c r="AL1949">
        <v>-0.31527425151902</v>
      </c>
      <c r="AM1949">
        <v>0.33864115256008998</v>
      </c>
      <c r="AN1949" s="4">
        <v>0.92849096341284398</v>
      </c>
      <c r="AO1949" s="4">
        <v>1</v>
      </c>
      <c r="AP1949" s="4">
        <v>0.95567419307439905</v>
      </c>
      <c r="AQ1949" s="4">
        <v>0.91933608702003</v>
      </c>
      <c r="AR1949" s="4">
        <v>0.90796805922897705</v>
      </c>
      <c r="AS1949" s="4">
        <v>0.15245997088791899</v>
      </c>
      <c r="AT1949" s="4">
        <v>1</v>
      </c>
      <c r="AU1949" s="4">
        <v>7.8177583697234307E-2</v>
      </c>
      <c r="AV1949" s="4">
        <v>3.1083690954955299E-2</v>
      </c>
      <c r="AW1949" s="4">
        <v>1.9596513421731201E-2</v>
      </c>
      <c r="AX1949" s="4">
        <v>1.7797290902169999E-4</v>
      </c>
      <c r="AY1949" s="4">
        <v>2.9810426540284002E-3</v>
      </c>
      <c r="AZ1949" s="4">
        <v>1</v>
      </c>
      <c r="BA1949" s="4">
        <v>3.1022133515560001E-4</v>
      </c>
      <c r="BB1949" s="4">
        <v>2.4561812193750501E-2</v>
      </c>
      <c r="BC1949">
        <v>4.9478879930085996E-3</v>
      </c>
      <c r="BD1949">
        <v>0.16380572730231099</v>
      </c>
      <c r="BE1949">
        <v>6.54328018223235E-2</v>
      </c>
      <c r="BF1949">
        <v>5.6808662252080004E-3</v>
      </c>
      <c r="BG1949">
        <v>1.37840277830403E-2</v>
      </c>
      <c r="BH1949">
        <v>4.4951921686173001E-3</v>
      </c>
      <c r="BI1949">
        <v>0.15929059550927499</v>
      </c>
      <c r="BJ1949">
        <v>1</v>
      </c>
      <c r="BK1949">
        <v>0.32256345590628099</v>
      </c>
      <c r="BL1949">
        <v>5.9794988610477997E-3</v>
      </c>
      <c r="BM1949">
        <v>2.6677418339632001E-3</v>
      </c>
      <c r="BN1949">
        <v>4.7235347303385003E-3</v>
      </c>
    </row>
    <row r="1950" spans="1:66" x14ac:dyDescent="0.3">
      <c r="A1950" s="1">
        <v>2629</v>
      </c>
      <c r="B1950" t="s">
        <v>3472</v>
      </c>
      <c r="C1950" t="s">
        <v>3472</v>
      </c>
      <c r="D1950" t="s">
        <v>3473</v>
      </c>
      <c r="E1950" t="s">
        <v>3473</v>
      </c>
      <c r="F1950" t="s">
        <v>1924</v>
      </c>
      <c r="H1950" t="s">
        <v>54</v>
      </c>
      <c r="T1950">
        <v>160.68</v>
      </c>
      <c r="U1950">
        <v>0</v>
      </c>
      <c r="V1950" s="2">
        <v>131.72</v>
      </c>
      <c r="W1950" s="33">
        <v>-0.16223847241050901</v>
      </c>
      <c r="X1950" s="49">
        <v>0.99606593217777595</v>
      </c>
      <c r="Y1950" s="17">
        <v>1.71191355091126E-3</v>
      </c>
      <c r="Z1950"/>
      <c r="AA1950" s="15"/>
      <c r="AB1950" s="15"/>
      <c r="AC1950" s="4">
        <v>0.485089258861505</v>
      </c>
      <c r="AD1950" s="4">
        <v>0.63207748276782105</v>
      </c>
      <c r="AE1950" s="4">
        <v>0.87455725665380002</v>
      </c>
      <c r="AF1950" s="4">
        <v>0.36970913314717502</v>
      </c>
      <c r="AG1950" s="4">
        <v>0.37057578526097301</v>
      </c>
      <c r="AH1950">
        <v>-0.32738671699760802</v>
      </c>
      <c r="AI1950">
        <v>-0.47724985171029499</v>
      </c>
      <c r="AJ1950">
        <v>0.31792115147637501</v>
      </c>
      <c r="AK1950">
        <v>-0.32738671699760802</v>
      </c>
      <c r="AL1950">
        <v>-0.47724985171029499</v>
      </c>
      <c r="AM1950">
        <v>0.31792115147637501</v>
      </c>
      <c r="AN1950" s="4">
        <v>0.82618030289462396</v>
      </c>
      <c r="AO1950" s="4">
        <v>0.89072446993213195</v>
      </c>
      <c r="AP1950" s="4">
        <v>1</v>
      </c>
      <c r="AQ1950" s="4">
        <v>0.86088813532625796</v>
      </c>
      <c r="AR1950" s="4">
        <v>0.83831905981107202</v>
      </c>
      <c r="AS1950" s="4">
        <v>0.62822570152231405</v>
      </c>
      <c r="AT1950" s="4">
        <v>1</v>
      </c>
      <c r="AU1950" s="4">
        <v>0.62367176996139995</v>
      </c>
      <c r="AV1950" s="4">
        <v>0.24791914696675901</v>
      </c>
      <c r="AW1950" s="4">
        <v>0.27036257969380201</v>
      </c>
      <c r="AX1950" s="4">
        <v>8.6177216757799999E-4</v>
      </c>
      <c r="AY1950" s="4">
        <v>5.5079783713327998E-3</v>
      </c>
      <c r="AZ1950" s="4">
        <v>1</v>
      </c>
      <c r="BA1950" s="4">
        <v>3.201171485078E-4</v>
      </c>
      <c r="BB1950" s="4">
        <v>3.0457162780464001E-3</v>
      </c>
      <c r="BC1950">
        <v>9.30428857563361E-6</v>
      </c>
      <c r="BD1950">
        <v>3.9319616296875496E-6</v>
      </c>
      <c r="BE1950">
        <v>1.5568242780564801E-5</v>
      </c>
      <c r="BF1950">
        <v>5.629964742364E-4</v>
      </c>
      <c r="BG1950">
        <v>3.6793254322240002E-4</v>
      </c>
      <c r="BH1950">
        <v>1.31353336691877E-5</v>
      </c>
      <c r="BI1950">
        <v>0.137207425343018</v>
      </c>
      <c r="BJ1950">
        <v>0.91605072002038901</v>
      </c>
      <c r="BK1950">
        <v>1</v>
      </c>
      <c r="BL1950">
        <v>5.7324455205809996E-4</v>
      </c>
      <c r="BM1950">
        <v>8.3234463533984508E-6</v>
      </c>
      <c r="BN1950">
        <v>1.9745061151933999E-5</v>
      </c>
    </row>
    <row r="1951" spans="1:66" x14ac:dyDescent="0.3">
      <c r="A1951" s="1">
        <v>1679</v>
      </c>
      <c r="B1951" t="s">
        <v>2237</v>
      </c>
      <c r="C1951" t="s">
        <v>2237</v>
      </c>
      <c r="D1951" t="s">
        <v>2238</v>
      </c>
      <c r="E1951" t="s">
        <v>2238</v>
      </c>
      <c r="F1951" t="s">
        <v>667</v>
      </c>
      <c r="H1951" t="s">
        <v>2239</v>
      </c>
      <c r="T1951">
        <v>34.046999999999997</v>
      </c>
      <c r="U1951">
        <v>0</v>
      </c>
      <c r="V1951" s="2">
        <v>83.563000000000002</v>
      </c>
      <c r="W1951" s="33">
        <v>-0.16248036859914999</v>
      </c>
      <c r="X1951" s="49">
        <v>0.99879430494700105</v>
      </c>
      <c r="Y1951" s="17">
        <v>5.23942629403255E-4</v>
      </c>
      <c r="Z1951"/>
      <c r="AA1951" s="15"/>
      <c r="AB1951" s="15"/>
      <c r="AC1951" s="4">
        <v>0.53295989649029796</v>
      </c>
      <c r="AD1951" s="4">
        <v>0.59295346484465195</v>
      </c>
      <c r="AE1951" s="4">
        <v>1</v>
      </c>
      <c r="AF1951" s="4">
        <v>0.55508437326140003</v>
      </c>
      <c r="AG1951" s="4">
        <v>0.52541898808679599</v>
      </c>
      <c r="AH1951">
        <v>-0.35838836355463599</v>
      </c>
      <c r="AI1951">
        <v>-0.41129527273202099</v>
      </c>
      <c r="AJ1951">
        <v>0.282242530489208</v>
      </c>
      <c r="AK1951">
        <v>-0.35838836355463599</v>
      </c>
      <c r="AL1951">
        <v>-0.41129527273202099</v>
      </c>
      <c r="AM1951">
        <v>0.282242530489208</v>
      </c>
      <c r="AN1951" s="4">
        <v>0.54994017144045304</v>
      </c>
      <c r="AO1951" s="4">
        <v>0.67946738376127802</v>
      </c>
      <c r="AP1951" s="4">
        <v>1</v>
      </c>
      <c r="AQ1951" s="4">
        <v>0.636327255584209</v>
      </c>
      <c r="AR1951" s="4">
        <v>0.555061278238137</v>
      </c>
      <c r="AS1951" s="4">
        <v>0.99396267012428496</v>
      </c>
      <c r="AT1951" s="4">
        <v>0.99605489803856295</v>
      </c>
      <c r="AU1951" s="4">
        <v>1</v>
      </c>
      <c r="AV1951" s="4">
        <v>0.99467042057900901</v>
      </c>
      <c r="AW1951" s="4">
        <v>0.99424716523233203</v>
      </c>
      <c r="AX1951" s="4">
        <v>5.4976847906155299E-2</v>
      </c>
      <c r="AY1951" s="4">
        <v>0.103338112734116</v>
      </c>
      <c r="AZ1951" s="4">
        <v>1</v>
      </c>
      <c r="BA1951" s="4">
        <v>3.4255443620980999E-2</v>
      </c>
      <c r="BB1951" s="4">
        <v>2.6948520789919599E-2</v>
      </c>
    </row>
    <row r="1952" spans="1:66" x14ac:dyDescent="0.3">
      <c r="A1952" s="1">
        <v>2149</v>
      </c>
      <c r="B1952" t="s">
        <v>4412</v>
      </c>
      <c r="C1952" t="s">
        <v>4412</v>
      </c>
      <c r="D1952" t="s">
        <v>4413</v>
      </c>
      <c r="E1952" t="s">
        <v>4413</v>
      </c>
      <c r="F1952" t="s">
        <v>60</v>
      </c>
      <c r="T1952">
        <v>59.542000000000002</v>
      </c>
      <c r="U1952">
        <v>0</v>
      </c>
      <c r="V1952" s="2">
        <v>323.31</v>
      </c>
      <c r="W1952" s="33">
        <v>-0.16341799922363701</v>
      </c>
      <c r="X1952" s="49">
        <v>0.92951169146284796</v>
      </c>
      <c r="Y1952" s="17">
        <v>3.1745143271461503E-2</v>
      </c>
      <c r="Z1952"/>
      <c r="AA1952" s="15"/>
      <c r="AB1952" s="15"/>
      <c r="AC1952" s="4">
        <v>0.17724378145547301</v>
      </c>
      <c r="AD1952" s="4">
        <v>1</v>
      </c>
      <c r="AE1952" s="4">
        <v>0.18693775267072901</v>
      </c>
      <c r="AF1952" s="4">
        <v>0.12935161427397701</v>
      </c>
      <c r="AG1952" s="4">
        <v>0.224113418397585</v>
      </c>
      <c r="AH1952">
        <v>-6.7418680015969498E-2</v>
      </c>
      <c r="AI1952">
        <v>-0.259417318431305</v>
      </c>
      <c r="AK1952">
        <v>-6.7418680015969498E-2</v>
      </c>
      <c r="AL1952">
        <v>-0.259417318431305</v>
      </c>
      <c r="AM1952">
        <v>0.51334457729915395</v>
      </c>
      <c r="AN1952" s="4">
        <v>0.240589205303262</v>
      </c>
      <c r="AO1952" s="4">
        <v>1</v>
      </c>
      <c r="AP1952" s="4">
        <v>0.35515864764835597</v>
      </c>
      <c r="AQ1952" s="4">
        <v>0.24152202478706</v>
      </c>
      <c r="AR1952" s="4">
        <v>0.407406329271843</v>
      </c>
      <c r="AS1952" s="4">
        <v>0.11389835760768501</v>
      </c>
      <c r="AT1952" s="4">
        <v>1</v>
      </c>
      <c r="AU1952" s="4">
        <v>1.8716857693101802E-2</v>
      </c>
      <c r="AV1952" s="4">
        <v>1.7181203760892799E-2</v>
      </c>
      <c r="AW1952" s="4">
        <v>4.0820507523327498E-2</v>
      </c>
      <c r="AX1952" s="4" t="s">
        <v>82</v>
      </c>
      <c r="AY1952" s="4" t="s">
        <v>82</v>
      </c>
      <c r="AZ1952" s="4" t="s">
        <v>82</v>
      </c>
      <c r="BA1952" s="4" t="s">
        <v>82</v>
      </c>
      <c r="BB1952" s="4" t="s">
        <v>82</v>
      </c>
      <c r="BC1952">
        <v>8.4521184392780005E-4</v>
      </c>
      <c r="BD1952">
        <v>4.0632436801221004E-3</v>
      </c>
      <c r="BE1952">
        <v>1.8289479592294901E-2</v>
      </c>
      <c r="BF1952">
        <v>8.20451192371188E-5</v>
      </c>
      <c r="BG1952">
        <v>8.8642180413990995E-3</v>
      </c>
      <c r="BH1952">
        <v>2.7550401867889999E-4</v>
      </c>
      <c r="BI1952">
        <v>0.426754523820215</v>
      </c>
      <c r="BJ1952">
        <v>1</v>
      </c>
      <c r="BK1952">
        <v>0.33209106012303002</v>
      </c>
      <c r="BL1952">
        <v>6.6673027704188996E-3</v>
      </c>
      <c r="BM1952">
        <v>2.7831399994769998E-4</v>
      </c>
      <c r="BN1952">
        <v>2.6925303211909997E-4</v>
      </c>
    </row>
    <row r="1953" spans="1:66" x14ac:dyDescent="0.3">
      <c r="A1953" s="1">
        <v>3793</v>
      </c>
      <c r="B1953" t="s">
        <v>4891</v>
      </c>
      <c r="C1953" t="s">
        <v>4891</v>
      </c>
      <c r="D1953" t="s">
        <v>4892</v>
      </c>
      <c r="E1953" t="s">
        <v>4892</v>
      </c>
      <c r="F1953" t="s">
        <v>4893</v>
      </c>
      <c r="H1953" t="s">
        <v>54</v>
      </c>
      <c r="R1953" t="s">
        <v>599</v>
      </c>
      <c r="S1953" t="s">
        <v>4894</v>
      </c>
      <c r="T1953">
        <v>145.59</v>
      </c>
      <c r="U1953">
        <v>0</v>
      </c>
      <c r="V1953" s="2">
        <v>12.401</v>
      </c>
      <c r="W1953" s="33">
        <v>-0.16405545452266701</v>
      </c>
      <c r="X1953" s="49">
        <v>0.99239630374810095</v>
      </c>
      <c r="Y1953" s="17">
        <v>3.3148619580640301E-3</v>
      </c>
      <c r="Z1953"/>
      <c r="AA1953" s="15"/>
      <c r="AB1953" s="15"/>
      <c r="AC1953" s="4">
        <v>0.176887694722411</v>
      </c>
      <c r="AD1953" s="4">
        <v>0.841455959988886</v>
      </c>
      <c r="AE1953" s="4">
        <v>0.58751335125243898</v>
      </c>
      <c r="AF1953" s="4">
        <v>0.160225872052214</v>
      </c>
      <c r="AG1953" s="4">
        <v>0.15249017281893601</v>
      </c>
      <c r="AH1953">
        <v>-0.25331969044489799</v>
      </c>
      <c r="AI1953">
        <v>-0.48945756545507102</v>
      </c>
      <c r="AJ1953">
        <v>0.25061089233196898</v>
      </c>
      <c r="AK1953">
        <v>-0.25331969044489799</v>
      </c>
      <c r="AL1953">
        <v>-0.48945756545507102</v>
      </c>
      <c r="AM1953">
        <v>0.25061089233196898</v>
      </c>
      <c r="AN1953" s="4">
        <v>4.1535655056752002E-3</v>
      </c>
      <c r="AO1953" s="4">
        <v>1</v>
      </c>
      <c r="AP1953" s="4">
        <v>2.9959037206082001E-3</v>
      </c>
      <c r="AQ1953" s="4">
        <v>9.0857587202843003E-3</v>
      </c>
      <c r="AR1953" s="4">
        <v>1.4155343826707E-3</v>
      </c>
      <c r="AS1953" s="4">
        <v>0.144924247480478</v>
      </c>
      <c r="AT1953" s="4">
        <v>1</v>
      </c>
      <c r="AU1953" s="4">
        <v>0.75954415003670805</v>
      </c>
      <c r="AV1953" s="4">
        <v>0.13413810251170699</v>
      </c>
      <c r="AW1953" s="4">
        <v>8.4988754906134806E-2</v>
      </c>
      <c r="AX1953" s="4">
        <v>0.38158527118107899</v>
      </c>
      <c r="AY1953" s="4">
        <v>0.52436787996665801</v>
      </c>
      <c r="AZ1953" s="4">
        <v>1</v>
      </c>
      <c r="BA1953" s="4">
        <v>0.33745375492465102</v>
      </c>
      <c r="BB1953" s="4">
        <v>0.37106622916800203</v>
      </c>
    </row>
    <row r="1954" spans="1:66" x14ac:dyDescent="0.3">
      <c r="A1954" s="1">
        <v>4360</v>
      </c>
      <c r="B1954" t="s">
        <v>5272</v>
      </c>
      <c r="C1954" t="s">
        <v>5272</v>
      </c>
      <c r="D1954" t="s">
        <v>5273</v>
      </c>
      <c r="E1954" t="s">
        <v>5273</v>
      </c>
      <c r="F1954" t="s">
        <v>4703</v>
      </c>
      <c r="T1954">
        <v>15.875</v>
      </c>
      <c r="U1954">
        <v>0</v>
      </c>
      <c r="V1954" s="2">
        <v>114.56</v>
      </c>
      <c r="W1954" s="33">
        <v>-0.16710507939064201</v>
      </c>
      <c r="X1954" s="49">
        <v>0.99767058574373602</v>
      </c>
      <c r="Y1954" s="17">
        <v>1.0128318685765701E-3</v>
      </c>
      <c r="Z1954"/>
      <c r="AA1954" s="15"/>
      <c r="AB1954" s="15"/>
      <c r="AC1954" s="4">
        <v>0.147419087637708</v>
      </c>
      <c r="AD1954" s="4">
        <v>0.68056393506286395</v>
      </c>
      <c r="AE1954" s="4">
        <v>0.72386741049649905</v>
      </c>
      <c r="AF1954" s="4">
        <v>9.9776732965898604E-2</v>
      </c>
      <c r="AG1954" s="4">
        <v>0.107160051828838</v>
      </c>
      <c r="AH1954">
        <v>-0.40296570941507398</v>
      </c>
      <c r="AI1954">
        <v>-0.420096897510576</v>
      </c>
      <c r="AJ1954">
        <v>0.32174736875372401</v>
      </c>
      <c r="AK1954">
        <v>-0.40296570941507398</v>
      </c>
      <c r="AL1954">
        <v>-0.420096897510576</v>
      </c>
      <c r="AM1954">
        <v>0.32174736875372401</v>
      </c>
      <c r="AN1954" s="4">
        <v>0.34144192543246998</v>
      </c>
      <c r="AO1954" s="4">
        <v>1</v>
      </c>
      <c r="AP1954" s="4">
        <v>0.39389706672397101</v>
      </c>
      <c r="AQ1954" s="4">
        <v>0.229186102556105</v>
      </c>
      <c r="AR1954" s="4">
        <v>0.189893952928537</v>
      </c>
      <c r="AS1954" s="4">
        <v>9.7611692015209098E-2</v>
      </c>
      <c r="AT1954" s="4">
        <v>1</v>
      </c>
      <c r="AU1954" s="4">
        <v>0.77770516476552498</v>
      </c>
      <c r="AV1954" s="4">
        <v>6.5223792264343494E-2</v>
      </c>
      <c r="AW1954" s="4">
        <v>0.111042586355593</v>
      </c>
      <c r="AX1954" s="4">
        <v>3.2036454654455E-3</v>
      </c>
      <c r="AY1954" s="4">
        <v>4.1691805188590898E-2</v>
      </c>
      <c r="AZ1954" s="4">
        <v>1</v>
      </c>
      <c r="BA1954" s="4">
        <v>4.9203040772477996E-3</v>
      </c>
      <c r="BB1954" s="4">
        <v>2.05436162023841E-2</v>
      </c>
      <c r="BC1954">
        <v>1.5631167423609E-3</v>
      </c>
      <c r="BD1954">
        <v>9.5666464401293998E-3</v>
      </c>
      <c r="BE1954">
        <v>2.3723629384285001E-3</v>
      </c>
      <c r="BF1954">
        <v>1.3614647653914999E-3</v>
      </c>
      <c r="BG1954">
        <v>2.1457800430575002E-3</v>
      </c>
      <c r="BH1954">
        <v>5.2894884396479996E-4</v>
      </c>
      <c r="BI1954">
        <v>6.6044700647249002E-3</v>
      </c>
      <c r="BJ1954">
        <v>0.45929409385113201</v>
      </c>
      <c r="BK1954">
        <v>1</v>
      </c>
      <c r="BL1954">
        <v>3.8083657034448E-3</v>
      </c>
      <c r="BM1954">
        <v>2.1071062826141002E-3</v>
      </c>
      <c r="BN1954">
        <v>1.1121361505317001E-3</v>
      </c>
    </row>
    <row r="1955" spans="1:66" x14ac:dyDescent="0.3">
      <c r="A1955" s="1">
        <v>947</v>
      </c>
      <c r="B1955" t="s">
        <v>5615</v>
      </c>
      <c r="C1955" t="s">
        <v>5615</v>
      </c>
      <c r="D1955" t="s">
        <v>5616</v>
      </c>
      <c r="E1955" t="s">
        <v>5616</v>
      </c>
      <c r="F1955" t="s">
        <v>5617</v>
      </c>
      <c r="H1955" t="s">
        <v>54</v>
      </c>
      <c r="T1955">
        <v>16.327000000000002</v>
      </c>
      <c r="U1955">
        <v>0</v>
      </c>
      <c r="V1955" s="2">
        <v>36.534999999999997</v>
      </c>
      <c r="W1955" s="33">
        <v>-0.17021520547861299</v>
      </c>
      <c r="X1955" s="49">
        <v>0.99786772576083105</v>
      </c>
      <c r="Y1955" s="17">
        <v>9.2702362187780795E-4</v>
      </c>
      <c r="Z1955"/>
      <c r="AA1955" s="15"/>
      <c r="AB1955" s="15"/>
      <c r="AC1955" s="4">
        <v>0.28303595528377201</v>
      </c>
      <c r="AD1955" s="4">
        <v>0.26390187557759598</v>
      </c>
      <c r="AE1955" s="4">
        <v>1</v>
      </c>
      <c r="AF1955" s="4">
        <v>2.3782798798101901E-2</v>
      </c>
      <c r="AG1955" s="4">
        <v>4.6550762509305399E-2</v>
      </c>
      <c r="AH1955">
        <v>-0.37958805626094899</v>
      </c>
      <c r="AI1955">
        <v>-0.44988475295660801</v>
      </c>
      <c r="AJ1955">
        <v>0.318827192781719</v>
      </c>
      <c r="AK1955">
        <v>-0.37958805626094899</v>
      </c>
      <c r="AL1955">
        <v>-0.44988475295660801</v>
      </c>
      <c r="AM1955">
        <v>0.318827192781719</v>
      </c>
      <c r="AN1955" s="4">
        <v>0.75323526158610898</v>
      </c>
      <c r="AO1955" s="4">
        <v>0.16017254728459299</v>
      </c>
      <c r="AP1955" s="4">
        <v>1</v>
      </c>
      <c r="AQ1955" s="4">
        <v>4.1304826482284202E-2</v>
      </c>
      <c r="AR1955" s="4">
        <v>9.07864174317001E-2</v>
      </c>
      <c r="AS1955" s="4">
        <v>9.5602434077078996E-2</v>
      </c>
      <c r="AT1955" s="4">
        <v>0.62482758620689705</v>
      </c>
      <c r="AU1955" s="4">
        <v>1</v>
      </c>
      <c r="AV1955" s="4">
        <v>2.9844734427313498E-2</v>
      </c>
      <c r="AW1955" s="4">
        <v>4.4726166328600298E-2</v>
      </c>
      <c r="AX1955" s="4">
        <v>2.7017018812860002E-4</v>
      </c>
      <c r="AY1955" s="4">
        <v>6.7054932412999001E-3</v>
      </c>
      <c r="AZ1955" s="4">
        <v>1</v>
      </c>
      <c r="BA1955" s="4">
        <v>1.988354847079E-4</v>
      </c>
      <c r="BB1955" s="4">
        <v>4.1397037676157E-3</v>
      </c>
      <c r="BC1955">
        <v>8.0126463590814403E-5</v>
      </c>
      <c r="BD1955">
        <v>6.1806261707250997E-3</v>
      </c>
      <c r="BE1955">
        <v>8.9537061814289002E-3</v>
      </c>
      <c r="BF1955">
        <v>2.6328134015044998E-5</v>
      </c>
      <c r="BG1955">
        <v>1.042471656637E-4</v>
      </c>
      <c r="BH1955">
        <v>1.5254106645170001E-4</v>
      </c>
      <c r="BI1955">
        <v>2.2449157077869899E-2</v>
      </c>
      <c r="BJ1955">
        <v>0.23316831683168299</v>
      </c>
      <c r="BK1955">
        <v>1</v>
      </c>
      <c r="BL1955">
        <v>1.6885871019534301E-2</v>
      </c>
      <c r="BM1955">
        <v>8.8526893229863595E-5</v>
      </c>
      <c r="BN1955">
        <v>7.2158900448895496E-5</v>
      </c>
    </row>
    <row r="1956" spans="1:66" x14ac:dyDescent="0.3">
      <c r="A1956" s="1">
        <v>4402</v>
      </c>
      <c r="B1956" t="s">
        <v>1846</v>
      </c>
      <c r="C1956" t="s">
        <v>1846</v>
      </c>
      <c r="D1956" t="s">
        <v>1847</v>
      </c>
      <c r="E1956" t="s">
        <v>1847</v>
      </c>
      <c r="F1956" t="s">
        <v>1848</v>
      </c>
      <c r="H1956" t="s">
        <v>1849</v>
      </c>
      <c r="T1956">
        <v>27.93</v>
      </c>
      <c r="U1956">
        <v>0</v>
      </c>
      <c r="V1956" s="2">
        <v>47.923000000000002</v>
      </c>
      <c r="W1956" s="33">
        <v>-0.17060995345795499</v>
      </c>
      <c r="X1956" s="49">
        <v>0.95171956312168005</v>
      </c>
      <c r="Y1956" s="17">
        <v>2.1491003433657702E-2</v>
      </c>
      <c r="Z1956"/>
      <c r="AA1956" s="15"/>
      <c r="AB1956" s="15"/>
      <c r="AC1956" s="4">
        <v>1</v>
      </c>
      <c r="AD1956" s="4">
        <v>0.54336202472375295</v>
      </c>
      <c r="AE1956" s="4">
        <v>0.51772139977726395</v>
      </c>
      <c r="AF1956" s="4">
        <v>0.52976271288767796</v>
      </c>
      <c r="AG1956" s="4">
        <v>0.58986777318475903</v>
      </c>
      <c r="AH1956">
        <v>-0.36421786918516103</v>
      </c>
      <c r="AI1956">
        <v>2.2997962269250001E-2</v>
      </c>
      <c r="AK1956">
        <v>-0.36421786918516003</v>
      </c>
      <c r="AL1956">
        <v>2.2997962269250001E-2</v>
      </c>
      <c r="AM1956">
        <v>0.49369083725094598</v>
      </c>
      <c r="AN1956" s="4">
        <v>1</v>
      </c>
      <c r="AO1956" s="4">
        <v>0.98121628110612102</v>
      </c>
      <c r="AP1956" s="4">
        <v>0.97219348134098504</v>
      </c>
      <c r="AQ1956" s="4">
        <v>0.97856122716522997</v>
      </c>
      <c r="AR1956" s="4">
        <v>0.97439788544872297</v>
      </c>
      <c r="AS1956" s="4">
        <v>1</v>
      </c>
      <c r="AT1956" s="4">
        <v>0.10550776834138501</v>
      </c>
      <c r="AU1956" s="4">
        <v>6.3249318213543196E-2</v>
      </c>
      <c r="AV1956" s="4">
        <v>8.0964198610125396E-2</v>
      </c>
      <c r="AW1956" s="4">
        <v>0.205337660920794</v>
      </c>
      <c r="AX1956" s="4" t="s">
        <v>82</v>
      </c>
      <c r="AY1956" s="4" t="s">
        <v>82</v>
      </c>
      <c r="AZ1956" s="4" t="s">
        <v>82</v>
      </c>
      <c r="BA1956" s="4" t="s">
        <v>82</v>
      </c>
      <c r="BB1956" s="4" t="s">
        <v>82</v>
      </c>
      <c r="BC1956">
        <v>7.1949543539479997E-4</v>
      </c>
      <c r="BD1956">
        <v>9.0953933958418005E-3</v>
      </c>
      <c r="BE1956">
        <v>4.8355075417855003E-3</v>
      </c>
      <c r="BF1956">
        <v>6.9968106956619998E-4</v>
      </c>
      <c r="BG1956">
        <v>1.0971178888515001E-3</v>
      </c>
      <c r="BH1956">
        <v>1.8124085724036999E-3</v>
      </c>
      <c r="BI1956">
        <v>3.0762331838564999E-2</v>
      </c>
      <c r="BJ1956">
        <v>1</v>
      </c>
      <c r="BK1956">
        <v>3.4606604158173702E-2</v>
      </c>
      <c r="BL1956">
        <v>8.6589104707420004E-4</v>
      </c>
      <c r="BM1956">
        <v>2.9169802748857999E-3</v>
      </c>
      <c r="BN1956">
        <v>2.5693154881055E-3</v>
      </c>
    </row>
    <row r="1957" spans="1:66" x14ac:dyDescent="0.3">
      <c r="A1957" s="1">
        <v>3341</v>
      </c>
      <c r="B1957" t="s">
        <v>4625</v>
      </c>
      <c r="C1957" t="s">
        <v>4625</v>
      </c>
      <c r="D1957" t="s">
        <v>4626</v>
      </c>
      <c r="E1957" t="s">
        <v>4626</v>
      </c>
      <c r="F1957" t="s">
        <v>60</v>
      </c>
      <c r="H1957" t="s">
        <v>54</v>
      </c>
      <c r="T1957">
        <v>63.235999999999997</v>
      </c>
      <c r="U1957">
        <v>0</v>
      </c>
      <c r="V1957" s="2">
        <v>146.79</v>
      </c>
      <c r="W1957" s="33">
        <v>-0.172103855247699</v>
      </c>
      <c r="X1957" s="49">
        <v>0.91748174128707805</v>
      </c>
      <c r="Y1957" s="17">
        <v>3.7402569841182898E-2</v>
      </c>
      <c r="Z1957"/>
      <c r="AA1957" s="15"/>
      <c r="AB1957" s="15"/>
      <c r="AC1957" s="4">
        <v>0.107349162122107</v>
      </c>
      <c r="AD1957" s="4">
        <v>0.128600290682226</v>
      </c>
      <c r="AE1957" s="4">
        <v>1</v>
      </c>
      <c r="AF1957" s="4">
        <v>0.124566273056939</v>
      </c>
      <c r="AG1957" s="4">
        <v>0.19915694014997701</v>
      </c>
      <c r="AH1957">
        <v>-0.133720607007901</v>
      </c>
      <c r="AI1957">
        <v>-0.210487103487496</v>
      </c>
      <c r="AK1957">
        <v>-0.133720607007901</v>
      </c>
      <c r="AL1957">
        <v>-0.210487103487496</v>
      </c>
      <c r="AM1957">
        <v>0.51004193543698795</v>
      </c>
      <c r="AN1957" s="4">
        <v>0.15031841190505199</v>
      </c>
      <c r="AO1957" s="4">
        <v>0.13802493375240299</v>
      </c>
      <c r="AP1957" s="4">
        <v>1</v>
      </c>
      <c r="AQ1957" s="4">
        <v>0.173972685320396</v>
      </c>
      <c r="AR1957" s="4">
        <v>0.22619299933156201</v>
      </c>
      <c r="AS1957" s="4">
        <v>6.4379912339162099E-2</v>
      </c>
      <c r="AT1957" s="4">
        <v>0.119175647612049</v>
      </c>
      <c r="AU1957" s="4">
        <v>1</v>
      </c>
      <c r="AV1957" s="4">
        <v>7.5159860793481706E-2</v>
      </c>
      <c r="AW1957" s="4">
        <v>0.17212088096839301</v>
      </c>
      <c r="AX1957" s="4" t="s">
        <v>82</v>
      </c>
      <c r="AY1957" s="4" t="s">
        <v>82</v>
      </c>
      <c r="AZ1957" s="4" t="s">
        <v>82</v>
      </c>
      <c r="BA1957" s="4" t="s">
        <v>82</v>
      </c>
      <c r="BB1957" s="4" t="s">
        <v>82</v>
      </c>
      <c r="BC1957">
        <v>1.3865893868259999E-4</v>
      </c>
      <c r="BD1957">
        <v>4.0105908584168997E-3</v>
      </c>
      <c r="BE1957">
        <v>5.8186016881668998E-3</v>
      </c>
      <c r="BF1957">
        <v>4.9568760180351898E-5</v>
      </c>
      <c r="BG1957">
        <v>3.3921802834839998E-4</v>
      </c>
      <c r="BH1957">
        <v>1.3895103663230001E-4</v>
      </c>
      <c r="BI1957">
        <v>0.104176620480968</v>
      </c>
      <c r="BJ1957">
        <v>1</v>
      </c>
      <c r="BK1957">
        <v>9.9625736582258009E-3</v>
      </c>
      <c r="BL1957">
        <v>3.1128396671710001E-4</v>
      </c>
      <c r="BM1957">
        <v>4.6666164932268503E-5</v>
      </c>
      <c r="BN1957">
        <v>1.50584862669E-4</v>
      </c>
    </row>
    <row r="1958" spans="1:66" x14ac:dyDescent="0.3">
      <c r="A1958" s="1">
        <v>1172</v>
      </c>
      <c r="B1958" t="s">
        <v>4804</v>
      </c>
      <c r="C1958" t="s">
        <v>4804</v>
      </c>
      <c r="D1958" t="s">
        <v>4805</v>
      </c>
      <c r="E1958" t="s">
        <v>4805</v>
      </c>
      <c r="F1958" t="s">
        <v>4806</v>
      </c>
      <c r="H1958" t="s">
        <v>54</v>
      </c>
      <c r="T1958">
        <v>12.353999999999999</v>
      </c>
      <c r="U1958">
        <v>0</v>
      </c>
      <c r="V1958" s="2">
        <v>140.93</v>
      </c>
      <c r="W1958" s="33">
        <v>-0.17414163372073099</v>
      </c>
      <c r="X1958" s="49">
        <v>0.98653658522141197</v>
      </c>
      <c r="Y1958" s="17">
        <v>5.8868045170496304E-3</v>
      </c>
      <c r="Z1958"/>
      <c r="AA1958" s="15"/>
      <c r="AB1958" s="15"/>
      <c r="AC1958" s="4">
        <v>0.460179298744402</v>
      </c>
      <c r="AD1958" s="4">
        <v>0.67270851430225997</v>
      </c>
      <c r="AE1958" s="4">
        <v>0.60716552330319895</v>
      </c>
      <c r="AF1958" s="4">
        <v>0.15337034706730601</v>
      </c>
      <c r="AG1958" s="4">
        <v>0.16884839990803499</v>
      </c>
      <c r="AH1958">
        <v>-0.52511536537185599</v>
      </c>
      <c r="AI1958">
        <v>-0.34327984789974703</v>
      </c>
      <c r="AJ1958">
        <v>0.34597031210941198</v>
      </c>
      <c r="AK1958">
        <v>-0.52511536537185599</v>
      </c>
      <c r="AL1958">
        <v>-0.34327984789974703</v>
      </c>
      <c r="AM1958">
        <v>0.34597031210941198</v>
      </c>
      <c r="AN1958" s="4">
        <v>0.81036220173020201</v>
      </c>
      <c r="AO1958" s="4">
        <v>1</v>
      </c>
      <c r="AP1958" s="4">
        <v>0.65925468200399295</v>
      </c>
      <c r="AQ1958" s="4">
        <v>0.311831708622338</v>
      </c>
      <c r="AR1958" s="4">
        <v>0.33648635801882198</v>
      </c>
      <c r="AS1958" s="4">
        <v>0.56225008194034798</v>
      </c>
      <c r="AT1958" s="4">
        <v>1</v>
      </c>
      <c r="AU1958" s="4">
        <v>0.16224188790560501</v>
      </c>
      <c r="AV1958" s="4">
        <v>0.14280982527851299</v>
      </c>
      <c r="AW1958" s="4">
        <v>0.128791068651746</v>
      </c>
      <c r="AX1958" s="4">
        <v>7.9256125626569005E-3</v>
      </c>
      <c r="AY1958" s="4">
        <v>1.812554290678E-2</v>
      </c>
      <c r="AZ1958" s="4">
        <v>1</v>
      </c>
      <c r="BA1958" s="4">
        <v>5.4695073010659996E-3</v>
      </c>
      <c r="BB1958" s="4">
        <v>4.1267773053536301E-2</v>
      </c>
      <c r="BC1958">
        <v>8.1050163497880005E-4</v>
      </c>
      <c r="BD1958">
        <v>8.4665036846826205E-2</v>
      </c>
      <c r="BE1958">
        <v>2.1341496225624002E-3</v>
      </c>
      <c r="BF1958">
        <v>1.1118785187355E-3</v>
      </c>
      <c r="BG1958">
        <v>1.8610122900281001E-3</v>
      </c>
      <c r="BH1958">
        <v>1.1484263299694E-3</v>
      </c>
      <c r="BI1958">
        <v>5.98044216191497E-2</v>
      </c>
      <c r="BJ1958">
        <v>0.53224756846122701</v>
      </c>
      <c r="BK1958">
        <v>1</v>
      </c>
      <c r="BL1958">
        <v>2.1573421038745999E-3</v>
      </c>
      <c r="BM1958">
        <v>9.1127118361410001E-4</v>
      </c>
      <c r="BN1958">
        <v>2.5316439579305999E-3</v>
      </c>
    </row>
    <row r="1959" spans="1:66" x14ac:dyDescent="0.3">
      <c r="A1959" s="1">
        <v>643</v>
      </c>
      <c r="B1959" t="s">
        <v>4490</v>
      </c>
      <c r="C1959" t="s">
        <v>4490</v>
      </c>
      <c r="D1959" t="s">
        <v>4491</v>
      </c>
      <c r="E1959" t="s">
        <v>4491</v>
      </c>
      <c r="F1959" t="s">
        <v>2921</v>
      </c>
      <c r="T1959">
        <v>8.0000999999999998</v>
      </c>
      <c r="U1959">
        <v>0</v>
      </c>
      <c r="V1959" s="2">
        <v>21.896999999999998</v>
      </c>
      <c r="W1959" s="33">
        <v>-0.17674167250897199</v>
      </c>
      <c r="X1959" s="49">
        <v>0.97850385783803695</v>
      </c>
      <c r="Y1959" s="17">
        <v>9.4374577581836702E-3</v>
      </c>
      <c r="Z1959"/>
      <c r="AA1959" s="15"/>
      <c r="AB1959" s="15"/>
      <c r="AC1959" s="4">
        <v>0.43736279500131398</v>
      </c>
      <c r="AD1959" s="4">
        <v>0.67481321041134401</v>
      </c>
      <c r="AE1959" s="4">
        <v>0.74997895662036096</v>
      </c>
      <c r="AF1959" s="4">
        <v>0.20026018326589701</v>
      </c>
      <c r="AG1959" s="4">
        <v>0.213342886236977</v>
      </c>
      <c r="AH1959">
        <v>-0.512247274771511</v>
      </c>
      <c r="AI1959">
        <v>-0.39082143459959101</v>
      </c>
      <c r="AJ1959">
        <v>0.37284369184418698</v>
      </c>
      <c r="AK1959">
        <v>-0.512247274771511</v>
      </c>
      <c r="AL1959">
        <v>-0.39082143459959101</v>
      </c>
      <c r="AM1959">
        <v>0.37284369184418698</v>
      </c>
      <c r="AN1959" s="4">
        <v>0.406904907439749</v>
      </c>
      <c r="AO1959" s="4">
        <v>1</v>
      </c>
      <c r="AP1959" s="4">
        <v>0.63412504366049505</v>
      </c>
      <c r="AQ1959" s="4">
        <v>3.9421061823262001E-3</v>
      </c>
      <c r="AR1959" s="4">
        <v>4.0851574519686004E-3</v>
      </c>
      <c r="AS1959" s="4">
        <v>0.90012062423039396</v>
      </c>
      <c r="AT1959" s="4">
        <v>1</v>
      </c>
      <c r="AU1959" s="4">
        <v>0.61581182620058905</v>
      </c>
      <c r="AV1959" s="4">
        <v>0.59056002843452304</v>
      </c>
      <c r="AW1959" s="4">
        <v>0.56472168630839203</v>
      </c>
      <c r="AX1959" s="4">
        <v>5.0628533338002001E-3</v>
      </c>
      <c r="AY1959" s="4">
        <v>2.4439631234033098E-2</v>
      </c>
      <c r="AZ1959" s="4">
        <v>1</v>
      </c>
      <c r="BA1959" s="4">
        <v>6.2784151808405004E-3</v>
      </c>
      <c r="BB1959" s="4">
        <v>7.1221814950572004E-2</v>
      </c>
      <c r="BC1959">
        <v>1.3219983949020001E-4</v>
      </c>
      <c r="BD1959">
        <v>9.6506320224719003E-3</v>
      </c>
      <c r="BE1959">
        <v>4.5775105337078001E-3</v>
      </c>
      <c r="BF1959">
        <v>3.0605688202240002E-4</v>
      </c>
      <c r="BG1959">
        <v>2.3826369382022E-3</v>
      </c>
      <c r="BH1959">
        <v>3.6877633426959998E-4</v>
      </c>
      <c r="BI1959">
        <v>0.178520014044944</v>
      </c>
      <c r="BJ1959">
        <v>1</v>
      </c>
      <c r="BK1959">
        <v>3.2847612359550499E-2</v>
      </c>
      <c r="BL1959">
        <v>1.0133426966292E-3</v>
      </c>
      <c r="BM1959">
        <v>3.8445582637430302E-5</v>
      </c>
      <c r="BN1959">
        <v>2.1605933437287101E-5</v>
      </c>
    </row>
    <row r="1960" spans="1:66" x14ac:dyDescent="0.3">
      <c r="A1960" s="1">
        <v>1884</v>
      </c>
      <c r="B1960" t="s">
        <v>3030</v>
      </c>
      <c r="C1960" t="s">
        <v>3030</v>
      </c>
      <c r="D1960" t="s">
        <v>3031</v>
      </c>
      <c r="E1960" t="s">
        <v>3031</v>
      </c>
      <c r="F1960" t="s">
        <v>60</v>
      </c>
      <c r="H1960" t="s">
        <v>54</v>
      </c>
      <c r="T1960">
        <v>48.093000000000004</v>
      </c>
      <c r="U1960">
        <v>0</v>
      </c>
      <c r="V1960" s="2">
        <v>26.385999999999999</v>
      </c>
      <c r="W1960" s="33">
        <v>-0.179088083894969</v>
      </c>
      <c r="X1960" s="49">
        <v>0.99846980394192497</v>
      </c>
      <c r="Y1960" s="17">
        <v>6.6506467379332098E-4</v>
      </c>
      <c r="Z1960"/>
      <c r="AA1960" s="15"/>
      <c r="AB1960" s="15"/>
      <c r="AC1960" s="4">
        <v>0.76887535561933396</v>
      </c>
      <c r="AD1960" s="4">
        <v>0.66202025332657</v>
      </c>
      <c r="AE1960" s="4">
        <v>0.80454059194104299</v>
      </c>
      <c r="AF1960" s="4">
        <v>0.420109250369892</v>
      </c>
      <c r="AG1960" s="4">
        <v>0.42575660697599998</v>
      </c>
      <c r="AH1960">
        <v>-0.40161148003295499</v>
      </c>
      <c r="AI1960">
        <v>-0.329575476419046</v>
      </c>
      <c r="AJ1960">
        <v>0.193922704767095</v>
      </c>
      <c r="AK1960">
        <v>-0.40161148003295499</v>
      </c>
      <c r="AL1960">
        <v>-0.329575476419046</v>
      </c>
      <c r="AM1960">
        <v>0.193922704767095</v>
      </c>
      <c r="AN1960" s="4">
        <v>0.65519119070667997</v>
      </c>
      <c r="AO1960" s="4">
        <v>0.32768030009680599</v>
      </c>
      <c r="AP1960" s="4">
        <v>1</v>
      </c>
      <c r="AQ1960" s="4">
        <v>0.26543119970353302</v>
      </c>
      <c r="AR1960" s="4">
        <v>0.24879930758670801</v>
      </c>
      <c r="AS1960" s="4">
        <v>1</v>
      </c>
      <c r="AT1960" s="4">
        <v>0.76919053845239505</v>
      </c>
      <c r="AU1960" s="4">
        <v>0.41362177582313098</v>
      </c>
      <c r="AV1960" s="4">
        <v>0.337097443528454</v>
      </c>
      <c r="AW1960" s="4">
        <v>0.32507556096232298</v>
      </c>
      <c r="AX1960" s="4">
        <v>0.65143487615132301</v>
      </c>
      <c r="AY1960" s="4">
        <v>0.88918992143050801</v>
      </c>
      <c r="AZ1960" s="4">
        <v>1</v>
      </c>
      <c r="BA1960" s="4">
        <v>0.65779910787768903</v>
      </c>
      <c r="BB1960" s="4">
        <v>0.70339495237896899</v>
      </c>
      <c r="BC1960">
        <v>1.2163393093929001E-3</v>
      </c>
      <c r="BD1960">
        <v>2.6947673296003099E-2</v>
      </c>
      <c r="BE1960">
        <v>2.5544313574049002E-3</v>
      </c>
      <c r="BF1960">
        <v>1.3040990577379999E-3</v>
      </c>
      <c r="BG1960">
        <v>7.4741952389059999E-4</v>
      </c>
      <c r="BH1960">
        <v>1.8587385928766E-3</v>
      </c>
      <c r="BI1960">
        <v>1.25750144815601E-2</v>
      </c>
      <c r="BJ1960">
        <v>1</v>
      </c>
      <c r="BK1960">
        <v>1.20154469974898E-2</v>
      </c>
      <c r="BL1960">
        <v>6.4676348890230001E-4</v>
      </c>
      <c r="BM1960">
        <v>6.2626951758540004E-4</v>
      </c>
      <c r="BN1960">
        <v>6.4276996266019999E-4</v>
      </c>
    </row>
    <row r="1961" spans="1:66" x14ac:dyDescent="0.3">
      <c r="A1961" s="1">
        <v>3630</v>
      </c>
      <c r="B1961" t="s">
        <v>3381</v>
      </c>
      <c r="C1961" t="s">
        <v>3381</v>
      </c>
      <c r="D1961" t="s">
        <v>3382</v>
      </c>
      <c r="E1961" t="s">
        <v>3382</v>
      </c>
      <c r="F1961" t="s">
        <v>3383</v>
      </c>
      <c r="G1961" t="s">
        <v>3384</v>
      </c>
      <c r="H1961" t="s">
        <v>3385</v>
      </c>
      <c r="K1961" s="1" t="s">
        <v>233</v>
      </c>
      <c r="T1961">
        <v>21.402999999999999</v>
      </c>
      <c r="U1961">
        <v>0</v>
      </c>
      <c r="V1961" s="2">
        <v>56.595999999999997</v>
      </c>
      <c r="W1961" s="33">
        <v>-0.17980729279912</v>
      </c>
      <c r="X1961" s="49">
        <v>0.99086838676969702</v>
      </c>
      <c r="Y1961" s="17">
        <v>3.9840273468096299E-3</v>
      </c>
      <c r="Z1961"/>
      <c r="AA1961" s="15"/>
      <c r="AB1961" s="15"/>
      <c r="AC1961" s="4">
        <v>0.51930391467408199</v>
      </c>
      <c r="AD1961" s="4">
        <v>0.49062915948235297</v>
      </c>
      <c r="AE1961" s="4">
        <v>0.90998049065241104</v>
      </c>
      <c r="AF1961" s="4">
        <v>0.37916317965372498</v>
      </c>
      <c r="AG1961" s="4">
        <v>0.384342812749288</v>
      </c>
      <c r="AH1961">
        <v>-0.42908962324709599</v>
      </c>
      <c r="AI1961">
        <v>-0.45587578857543998</v>
      </c>
      <c r="AJ1961">
        <v>0.34554353342517502</v>
      </c>
      <c r="AK1961">
        <v>-0.42908962324709599</v>
      </c>
      <c r="AL1961">
        <v>-0.45587578857543998</v>
      </c>
      <c r="AM1961">
        <v>0.34554353342517502</v>
      </c>
      <c r="AN1961" s="4">
        <v>1</v>
      </c>
      <c r="AO1961" s="4">
        <v>0.70034085563952797</v>
      </c>
      <c r="AP1961" s="4">
        <v>0.72994147195723302</v>
      </c>
      <c r="AQ1961" s="4">
        <v>0.65660919634757497</v>
      </c>
      <c r="AR1961" s="4">
        <v>0.62956258020789801</v>
      </c>
      <c r="AS1961" s="4">
        <v>0.52324630932329297</v>
      </c>
      <c r="AT1961" s="4">
        <v>0.74654463489547296</v>
      </c>
      <c r="AU1961" s="4">
        <v>1</v>
      </c>
      <c r="AV1961" s="4">
        <v>0.46294725154213101</v>
      </c>
      <c r="AW1961" s="4">
        <v>0.46733493983774199</v>
      </c>
      <c r="AX1961" s="4">
        <v>3.4665434698953501E-2</v>
      </c>
      <c r="AY1961" s="4">
        <v>2.50019879120583E-2</v>
      </c>
      <c r="AZ1961" s="4">
        <v>1</v>
      </c>
      <c r="BA1961" s="4">
        <v>1.79330910714691E-2</v>
      </c>
      <c r="BB1961" s="4">
        <v>5.6130918202223698E-2</v>
      </c>
      <c r="BC1961">
        <v>2.81359795769427E-2</v>
      </c>
      <c r="BD1961">
        <v>2.3629869237680599E-2</v>
      </c>
      <c r="BE1961">
        <v>3.2415955205026499E-2</v>
      </c>
      <c r="BF1961">
        <v>3.3679537910363398E-2</v>
      </c>
      <c r="BG1961">
        <v>3.2002730775602999E-2</v>
      </c>
      <c r="BH1961">
        <v>1.47514128984983E-2</v>
      </c>
      <c r="BI1961">
        <v>9.5677250925869706E-2</v>
      </c>
      <c r="BJ1961">
        <v>1</v>
      </c>
      <c r="BK1961">
        <v>7.4142432153481805E-2</v>
      </c>
      <c r="BL1961">
        <v>3.5074549111497599E-2</v>
      </c>
      <c r="BM1961">
        <v>1.52852734887945E-2</v>
      </c>
      <c r="BN1961">
        <v>2.0385080966901E-2</v>
      </c>
    </row>
    <row r="1962" spans="1:66" x14ac:dyDescent="0.3">
      <c r="A1962" s="1">
        <v>2205</v>
      </c>
      <c r="B1962" t="s">
        <v>5649</v>
      </c>
      <c r="C1962" t="s">
        <v>5649</v>
      </c>
      <c r="D1962" t="s">
        <v>5650</v>
      </c>
      <c r="E1962" t="s">
        <v>5650</v>
      </c>
      <c r="F1962" t="s">
        <v>5651</v>
      </c>
      <c r="H1962" t="s">
        <v>5652</v>
      </c>
      <c r="T1962">
        <v>12.272</v>
      </c>
      <c r="U1962">
        <v>0</v>
      </c>
      <c r="V1962" s="2">
        <v>114.03</v>
      </c>
      <c r="W1962" s="33">
        <v>-0.18129560705723699</v>
      </c>
      <c r="X1962" s="49">
        <v>0.98119010195683998</v>
      </c>
      <c r="Y1962" s="17">
        <v>8.24684151661805E-3</v>
      </c>
      <c r="Z1962"/>
      <c r="AA1962" s="15"/>
      <c r="AB1962" s="15"/>
      <c r="AC1962" s="4">
        <v>0.342784593492717</v>
      </c>
      <c r="AD1962" s="4">
        <v>0.66958333333333298</v>
      </c>
      <c r="AE1962" s="4">
        <v>0.71507372354069898</v>
      </c>
      <c r="AF1962" s="4">
        <v>1.4321857341521001E-3</v>
      </c>
      <c r="AG1962" s="4">
        <v>4.2303103010708699E-2</v>
      </c>
      <c r="AH1962">
        <v>-0.521475727250998</v>
      </c>
      <c r="AI1962">
        <v>-0.38828300639975499</v>
      </c>
      <c r="AJ1962">
        <v>0.36587191247904299</v>
      </c>
      <c r="AK1962">
        <v>-0.521475727250998</v>
      </c>
      <c r="AL1962">
        <v>-0.38828300639975499</v>
      </c>
      <c r="AM1962">
        <v>0.36587191247904299</v>
      </c>
      <c r="AN1962" s="4">
        <v>0.63036955635950598</v>
      </c>
      <c r="AO1962" s="4">
        <v>1</v>
      </c>
      <c r="AP1962" s="4">
        <v>0.95319117411006304</v>
      </c>
      <c r="AQ1962" s="4">
        <v>1.0040622800627E-3</v>
      </c>
      <c r="AR1962" s="4">
        <v>6.3204879675017603E-2</v>
      </c>
      <c r="AS1962" s="4">
        <v>0.39552668294384402</v>
      </c>
      <c r="AT1962" s="4">
        <v>1</v>
      </c>
      <c r="AU1962" s="4">
        <v>0.19202999651203401</v>
      </c>
      <c r="AV1962" s="4">
        <v>4.854987792117E-4</v>
      </c>
      <c r="AW1962" s="4">
        <v>6.4212591559121004E-3</v>
      </c>
      <c r="AX1962" s="4">
        <v>2.4575411748010002E-3</v>
      </c>
      <c r="AY1962" s="4">
        <v>8.7500000000000008E-3</v>
      </c>
      <c r="AZ1962" s="4">
        <v>1</v>
      </c>
      <c r="BA1962" s="4">
        <v>2.8069961431818999E-3</v>
      </c>
      <c r="BB1962" s="4">
        <v>5.7283170201196297E-2</v>
      </c>
      <c r="BC1962">
        <v>1.808774654224E-4</v>
      </c>
      <c r="BD1962">
        <v>2.9156930757731798E-2</v>
      </c>
      <c r="BE1962">
        <v>7.8532139384351E-3</v>
      </c>
      <c r="BF1962">
        <v>9.7098820080400005E-4</v>
      </c>
      <c r="BG1962">
        <v>1.4163679375353E-3</v>
      </c>
      <c r="BH1962">
        <v>7.2239234866399999E-4</v>
      </c>
      <c r="BI1962">
        <v>6.9030376035876306E-2</v>
      </c>
      <c r="BJ1962">
        <v>1</v>
      </c>
      <c r="BK1962">
        <v>0.157119428762173</v>
      </c>
      <c r="BL1962">
        <v>8.2939784915025006E-3</v>
      </c>
      <c r="BM1962">
        <v>5.20833635690753E-5</v>
      </c>
      <c r="BN1962">
        <v>5.2440886803642597E-5</v>
      </c>
    </row>
    <row r="1963" spans="1:66" x14ac:dyDescent="0.3">
      <c r="A1963" s="1">
        <v>4542</v>
      </c>
      <c r="B1963" t="s">
        <v>2841</v>
      </c>
      <c r="C1963" t="s">
        <v>2841</v>
      </c>
      <c r="D1963" t="s">
        <v>2842</v>
      </c>
      <c r="E1963" t="s">
        <v>2842</v>
      </c>
      <c r="F1963" t="s">
        <v>2843</v>
      </c>
      <c r="T1963">
        <v>11.919</v>
      </c>
      <c r="U1963">
        <v>0</v>
      </c>
      <c r="V1963" s="2">
        <v>4.0065</v>
      </c>
      <c r="W1963" s="33">
        <v>-0.18235461728879501</v>
      </c>
      <c r="X1963" s="49">
        <v>0.97320869904825202</v>
      </c>
      <c r="Y1963" s="17">
        <v>1.1794017772693699E-2</v>
      </c>
      <c r="Z1963"/>
      <c r="AA1963" s="15"/>
      <c r="AB1963" s="15"/>
      <c r="AC1963" s="4">
        <v>0.448143474314529</v>
      </c>
      <c r="AD1963" s="4">
        <v>0.74078074662771698</v>
      </c>
      <c r="AE1963" s="4">
        <v>0.73209446505464804</v>
      </c>
      <c r="AF1963" s="4">
        <v>0.42551559519258297</v>
      </c>
      <c r="AG1963" s="4">
        <v>0.459465576357942</v>
      </c>
      <c r="AH1963">
        <v>-0.324437946786029</v>
      </c>
      <c r="AI1963">
        <v>-0.19317209526280499</v>
      </c>
      <c r="AJ1963">
        <v>-2.94538098175505E-2</v>
      </c>
      <c r="AK1963">
        <v>-0.324437946786029</v>
      </c>
      <c r="AL1963">
        <v>-0.19317209526280499</v>
      </c>
      <c r="AM1963">
        <v>-2.94538098175505E-2</v>
      </c>
      <c r="AN1963" s="4">
        <v>0.307118566570458</v>
      </c>
      <c r="AO1963" s="4">
        <v>0.22234223988315099</v>
      </c>
      <c r="AP1963" s="4">
        <v>1</v>
      </c>
      <c r="AQ1963" s="4">
        <v>0.22367523874668799</v>
      </c>
      <c r="AR1963" s="4">
        <v>0.15925956954629</v>
      </c>
      <c r="AS1963" s="4">
        <v>0.27283328961857201</v>
      </c>
      <c r="AT1963" s="4">
        <v>1</v>
      </c>
      <c r="AU1963" s="4">
        <v>0.39379040609698501</v>
      </c>
      <c r="AV1963" s="4">
        <v>0.27530207895181302</v>
      </c>
      <c r="AW1963" s="4">
        <v>0.37130554632910001</v>
      </c>
      <c r="AX1963" s="4">
        <v>0.76447856675455705</v>
      </c>
      <c r="AY1963" s="4">
        <v>1</v>
      </c>
      <c r="AZ1963" s="4">
        <v>0.80249298906695798</v>
      </c>
      <c r="BA1963" s="4">
        <v>0.77756946787924697</v>
      </c>
      <c r="BB1963" s="4">
        <v>0.84783161319843503</v>
      </c>
    </row>
    <row r="1964" spans="1:66" x14ac:dyDescent="0.3">
      <c r="A1964" s="1">
        <v>2492</v>
      </c>
      <c r="B1964" t="s">
        <v>4455</v>
      </c>
      <c r="C1964" t="s">
        <v>4455</v>
      </c>
      <c r="D1964" t="s">
        <v>4456</v>
      </c>
      <c r="E1964" t="s">
        <v>4456</v>
      </c>
      <c r="F1964" t="s">
        <v>3169</v>
      </c>
      <c r="H1964" t="s">
        <v>3170</v>
      </c>
      <c r="T1964">
        <v>11.09</v>
      </c>
      <c r="U1964">
        <v>0</v>
      </c>
      <c r="V1964" s="2">
        <v>208.68</v>
      </c>
      <c r="W1964" s="33">
        <v>-0.182478746257071</v>
      </c>
      <c r="X1964" s="49">
        <v>0.99792193365832205</v>
      </c>
      <c r="Y1964" s="17">
        <v>9.0343176624252104E-4</v>
      </c>
      <c r="Z1964"/>
      <c r="AA1964" s="15"/>
      <c r="AB1964" s="15"/>
      <c r="AC1964" s="4">
        <v>0.310306917662659</v>
      </c>
      <c r="AD1964" s="4">
        <v>0.66703665842453097</v>
      </c>
      <c r="AE1964" s="4">
        <v>0.66916517488427696</v>
      </c>
      <c r="AF1964" s="4">
        <v>0.25135461381164098</v>
      </c>
      <c r="AG1964" s="4">
        <v>0.217634286448148</v>
      </c>
      <c r="AH1964">
        <v>-0.43823543299348</v>
      </c>
      <c r="AI1964">
        <v>-0.43312373775011598</v>
      </c>
      <c r="AJ1964">
        <v>0.32392293197238198</v>
      </c>
      <c r="AK1964">
        <v>-0.43823543299348</v>
      </c>
      <c r="AL1964">
        <v>-0.43312373775011498</v>
      </c>
      <c r="AM1964">
        <v>0.32392293197238198</v>
      </c>
      <c r="AN1964" s="4">
        <v>0.470469367135114</v>
      </c>
      <c r="AO1964" s="4">
        <v>1</v>
      </c>
      <c r="AP1964" s="4">
        <v>0.49536144024983902</v>
      </c>
      <c r="AQ1964" s="4">
        <v>0.39825838235022298</v>
      </c>
      <c r="AR1964" s="4">
        <v>0.32685957802070498</v>
      </c>
      <c r="AS1964" s="4">
        <v>0.46012558869701797</v>
      </c>
      <c r="AT1964" s="4">
        <v>1</v>
      </c>
      <c r="AU1964" s="4">
        <v>0.51213408440299202</v>
      </c>
      <c r="AV1964" s="4">
        <v>0.35564313794553898</v>
      </c>
      <c r="AW1964" s="4">
        <v>0.31801807412560601</v>
      </c>
      <c r="AX1964" s="4">
        <v>3.2579715584450002E-4</v>
      </c>
      <c r="AY1964" s="4">
        <v>1.1099752735931E-3</v>
      </c>
      <c r="AZ1964" s="4">
        <v>1</v>
      </c>
      <c r="BA1964" s="4">
        <v>1.623211391623E-4</v>
      </c>
      <c r="BB1964" s="4">
        <v>8.0252071981316998E-3</v>
      </c>
      <c r="BC1964">
        <v>3.0368698116170002E-4</v>
      </c>
      <c r="BD1964">
        <v>1.3469801751959399E-2</v>
      </c>
      <c r="BE1964">
        <v>4.8036883356385E-3</v>
      </c>
      <c r="BF1964">
        <v>1.15586029541E-4</v>
      </c>
      <c r="BG1964">
        <v>1.8026971309510001E-3</v>
      </c>
      <c r="BH1964">
        <v>7.1481066636300001E-4</v>
      </c>
      <c r="BI1964">
        <v>0.393314891655141</v>
      </c>
      <c r="BJ1964">
        <v>1</v>
      </c>
      <c r="BK1964">
        <v>0.98930382664822403</v>
      </c>
      <c r="BL1964">
        <v>4.7072383586905997E-3</v>
      </c>
      <c r="BM1964">
        <v>4.5425228276890002E-4</v>
      </c>
      <c r="BN1964">
        <v>9.2319041032729997E-4</v>
      </c>
    </row>
    <row r="1965" spans="1:66" x14ac:dyDescent="0.3">
      <c r="A1965" s="1">
        <v>1899</v>
      </c>
      <c r="B1965" t="s">
        <v>3394</v>
      </c>
      <c r="C1965" t="s">
        <v>3394</v>
      </c>
      <c r="D1965" t="s">
        <v>3395</v>
      </c>
      <c r="E1965" t="s">
        <v>3395</v>
      </c>
      <c r="F1965" t="s">
        <v>3396</v>
      </c>
      <c r="H1965" t="s">
        <v>54</v>
      </c>
      <c r="K1965" s="1" t="s">
        <v>49</v>
      </c>
      <c r="T1965">
        <v>10.932</v>
      </c>
      <c r="U1965">
        <v>0</v>
      </c>
      <c r="V1965" s="2">
        <v>205.88</v>
      </c>
      <c r="W1965" s="33">
        <v>-0.183377048046204</v>
      </c>
      <c r="X1965" s="49">
        <v>0.99835760732101797</v>
      </c>
      <c r="Y1965" s="17">
        <v>7.1386846437085599E-4</v>
      </c>
      <c r="Z1965"/>
      <c r="AA1965" s="15"/>
      <c r="AB1965" s="15"/>
      <c r="AC1965" s="4">
        <v>0.426223381524585</v>
      </c>
      <c r="AD1965" s="4">
        <v>0.63021565478455199</v>
      </c>
      <c r="AE1965" s="4">
        <v>0.89655075571895504</v>
      </c>
      <c r="AF1965" s="4">
        <v>0.37562386858841901</v>
      </c>
      <c r="AG1965" s="4">
        <v>0.38179674766197902</v>
      </c>
      <c r="AH1965">
        <v>-0.42161884078775802</v>
      </c>
      <c r="AI1965">
        <v>-0.44929729608318902</v>
      </c>
      <c r="AJ1965">
        <v>0.32078499273233602</v>
      </c>
      <c r="AK1965">
        <v>-0.42161884078775802</v>
      </c>
      <c r="AL1965">
        <v>-0.44929729608318902</v>
      </c>
      <c r="AM1965">
        <v>0.32078499273233602</v>
      </c>
      <c r="AN1965" s="4">
        <v>0.56755514705882404</v>
      </c>
      <c r="AO1965" s="4">
        <v>1</v>
      </c>
      <c r="AP1965" s="4">
        <v>0.68965226715686401</v>
      </c>
      <c r="AQ1965" s="4">
        <v>0.47809161893652002</v>
      </c>
      <c r="AR1965" s="4">
        <v>0.47038811194104102</v>
      </c>
      <c r="AS1965" s="4">
        <v>0.70989092760491102</v>
      </c>
      <c r="AT1965" s="4">
        <v>0.88258562280925001</v>
      </c>
      <c r="AU1965" s="4">
        <v>1</v>
      </c>
      <c r="AV1965" s="4">
        <v>0.64833394573799696</v>
      </c>
      <c r="AW1965" s="4">
        <v>0.66791343938275605</v>
      </c>
      <c r="AX1965" s="4">
        <v>1.2240699100202E-3</v>
      </c>
      <c r="AY1965" s="4">
        <v>8.0613415444060997E-3</v>
      </c>
      <c r="AZ1965" s="4">
        <v>1</v>
      </c>
      <c r="BA1965" s="4">
        <v>4.4604109073909998E-4</v>
      </c>
      <c r="BB1965" s="4">
        <v>7.0886916621383999E-3</v>
      </c>
      <c r="BC1965">
        <v>4.108259502459E-4</v>
      </c>
      <c r="BD1965">
        <v>6.4784820506289995E-4</v>
      </c>
      <c r="BE1965">
        <v>2.2615461429640999E-3</v>
      </c>
      <c r="BF1965">
        <v>3.4871106697712999E-3</v>
      </c>
      <c r="BG1965">
        <v>1.5622096748821E-3</v>
      </c>
      <c r="BH1965">
        <v>1.6391127645379001E-3</v>
      </c>
      <c r="BI1965">
        <v>3.1067654156611401E-2</v>
      </c>
      <c r="BJ1965">
        <v>1</v>
      </c>
      <c r="BK1965">
        <v>0.74474494466173002</v>
      </c>
      <c r="BL1965">
        <v>1.2119497378713401E-2</v>
      </c>
      <c r="BM1965">
        <v>4.5923295333409999E-4</v>
      </c>
      <c r="BN1965">
        <v>1.4216362139185001E-3</v>
      </c>
    </row>
    <row r="1966" spans="1:66" x14ac:dyDescent="0.3">
      <c r="A1966" s="1">
        <v>1961</v>
      </c>
      <c r="B1966" t="s">
        <v>5391</v>
      </c>
      <c r="C1966" t="s">
        <v>5391</v>
      </c>
      <c r="D1966" t="s">
        <v>5392</v>
      </c>
      <c r="E1966" t="s">
        <v>5392</v>
      </c>
      <c r="F1966" t="s">
        <v>60</v>
      </c>
      <c r="H1966" t="s">
        <v>5393</v>
      </c>
      <c r="T1966">
        <v>37.503999999999998</v>
      </c>
      <c r="U1966">
        <v>0</v>
      </c>
      <c r="V1966" s="2">
        <v>191.44</v>
      </c>
      <c r="W1966" s="33">
        <v>-0.184798980950269</v>
      </c>
      <c r="X1966" s="49">
        <v>0.95838797550096799</v>
      </c>
      <c r="Y1966" s="17">
        <v>1.8458643834498099E-2</v>
      </c>
      <c r="Z1966"/>
      <c r="AA1966" s="15"/>
      <c r="AB1966" s="15"/>
      <c r="AC1966" s="4">
        <v>0.37837988072529299</v>
      </c>
      <c r="AD1966" s="4">
        <v>0.44337125669628802</v>
      </c>
      <c r="AE1966" s="4">
        <v>1</v>
      </c>
      <c r="AF1966" s="4">
        <v>3.63519044454024E-2</v>
      </c>
      <c r="AG1966" s="4">
        <v>8.9844922927770104E-2</v>
      </c>
      <c r="AH1966">
        <v>-0.50324243828133897</v>
      </c>
      <c r="AI1966">
        <v>-0.49444438884585201</v>
      </c>
      <c r="AJ1966">
        <v>0.44328988427638299</v>
      </c>
      <c r="AK1966">
        <v>-0.50324243828133897</v>
      </c>
      <c r="AL1966">
        <v>-0.49444438884585201</v>
      </c>
      <c r="AM1966">
        <v>0.44328988427638299</v>
      </c>
      <c r="AN1966" s="4">
        <v>0.46424725041610998</v>
      </c>
      <c r="AO1966" s="4">
        <v>0.81648771254202002</v>
      </c>
      <c r="AP1966" s="4">
        <v>1</v>
      </c>
      <c r="AQ1966" s="4">
        <v>5.2617082846669001E-2</v>
      </c>
      <c r="AR1966" s="4">
        <v>7.2784830782285398E-2</v>
      </c>
      <c r="AS1966" s="4">
        <v>0.64445519409843999</v>
      </c>
      <c r="AT1966" s="4">
        <v>0.40942072802031698</v>
      </c>
      <c r="AU1966" s="4">
        <v>1</v>
      </c>
      <c r="AV1966" s="4">
        <v>1.16381449564952E-2</v>
      </c>
      <c r="AW1966" s="4">
        <v>1.03830572015963E-2</v>
      </c>
      <c r="AX1966" s="4">
        <v>2.64371976613306E-2</v>
      </c>
      <c r="AY1966" s="4">
        <v>0.104205329526529</v>
      </c>
      <c r="AZ1966" s="4">
        <v>1</v>
      </c>
      <c r="BA1966" s="4">
        <v>4.4800485533043E-2</v>
      </c>
      <c r="BB1966" s="4">
        <v>0.18636688079942901</v>
      </c>
      <c r="BC1966">
        <v>2.9199804505260002E-4</v>
      </c>
      <c r="BD1966">
        <v>3.7597191984715E-3</v>
      </c>
      <c r="BE1966">
        <v>4.3633091926956E-3</v>
      </c>
      <c r="BF1966">
        <v>2.0198340959499999E-4</v>
      </c>
      <c r="BG1966">
        <v>2.5924156928949999E-4</v>
      </c>
      <c r="BH1966">
        <v>9.6908993276725302E-5</v>
      </c>
      <c r="BI1966">
        <v>1</v>
      </c>
      <c r="BJ1966">
        <v>0.74599013640200695</v>
      </c>
      <c r="BK1966">
        <v>3.7987070689118899E-2</v>
      </c>
      <c r="BL1966">
        <v>7.2762018499510699E-6</v>
      </c>
      <c r="BM1966">
        <v>6.0301992616861399E-6</v>
      </c>
      <c r="BN1966">
        <v>4.7941894387002502E-5</v>
      </c>
    </row>
    <row r="1967" spans="1:66" x14ac:dyDescent="0.3">
      <c r="A1967" s="1">
        <v>660</v>
      </c>
      <c r="B1967" t="s">
        <v>2350</v>
      </c>
      <c r="C1967" t="s">
        <v>2350</v>
      </c>
      <c r="D1967" t="s">
        <v>2351</v>
      </c>
      <c r="E1967" t="s">
        <v>2351</v>
      </c>
      <c r="F1967" t="s">
        <v>2352</v>
      </c>
      <c r="H1967" t="s">
        <v>54</v>
      </c>
      <c r="T1967">
        <v>28.762</v>
      </c>
      <c r="U1967">
        <v>0</v>
      </c>
      <c r="V1967" s="2">
        <v>131.46</v>
      </c>
      <c r="W1967" s="33">
        <v>-0.187740046558872</v>
      </c>
      <c r="X1967" s="49">
        <v>0.97178045598420904</v>
      </c>
      <c r="Y1967" s="17">
        <v>1.2431839522409199E-2</v>
      </c>
      <c r="Z1967"/>
      <c r="AA1967" s="15"/>
      <c r="AB1967" s="15"/>
      <c r="AC1967" s="4">
        <v>0.60720171393278699</v>
      </c>
      <c r="AD1967" s="4">
        <v>0.58878453933508401</v>
      </c>
      <c r="AE1967" s="4">
        <v>0.93833634301060298</v>
      </c>
      <c r="AF1967" s="4">
        <v>0.49306451557137698</v>
      </c>
      <c r="AG1967" s="4">
        <v>0.51258352072052604</v>
      </c>
      <c r="AH1967">
        <v>-0.53335120872407704</v>
      </c>
      <c r="AI1967">
        <v>-0.42577155752322698</v>
      </c>
      <c r="AJ1967">
        <v>0.39590262657068698</v>
      </c>
      <c r="AK1967">
        <v>-0.53335120872407704</v>
      </c>
      <c r="AL1967">
        <v>-0.42577155752322698</v>
      </c>
      <c r="AM1967">
        <v>0.39590262657068698</v>
      </c>
      <c r="AN1967" s="4">
        <v>0.95742464231143298</v>
      </c>
      <c r="AO1967" s="4">
        <v>1</v>
      </c>
      <c r="AP1967" s="4">
        <v>0.81500902903181005</v>
      </c>
      <c r="AQ1967" s="4">
        <v>0.79130240937350704</v>
      </c>
      <c r="AR1967" s="4">
        <v>0.765509246568713</v>
      </c>
      <c r="AS1967" s="4">
        <v>0.85146446825007704</v>
      </c>
      <c r="AT1967" s="4">
        <v>0.72297735652008899</v>
      </c>
      <c r="AU1967" s="4">
        <v>1</v>
      </c>
      <c r="AV1967" s="4">
        <v>0.66772877280188903</v>
      </c>
      <c r="AW1967" s="4">
        <v>0.66417157617427602</v>
      </c>
      <c r="AX1967" s="4">
        <v>1.27160312368505E-2</v>
      </c>
      <c r="AY1967" s="4">
        <v>4.3376261485163499E-2</v>
      </c>
      <c r="AZ1967" s="4">
        <v>1</v>
      </c>
      <c r="BA1967" s="4">
        <v>2.0162364538733601E-2</v>
      </c>
      <c r="BB1967" s="4">
        <v>0.108069739418587</v>
      </c>
      <c r="BC1967">
        <v>2.3890238330794001E-2</v>
      </c>
      <c r="BD1967">
        <v>6.5199033933939096E-2</v>
      </c>
      <c r="BE1967">
        <v>3.7726054448207598E-2</v>
      </c>
      <c r="BF1967">
        <v>4.0767929137297002E-2</v>
      </c>
      <c r="BG1967">
        <v>2.03409470966169E-2</v>
      </c>
      <c r="BH1967">
        <v>1.15104905799756E-2</v>
      </c>
      <c r="BI1967">
        <v>1</v>
      </c>
      <c r="BJ1967">
        <v>0.44374750230222598</v>
      </c>
      <c r="BK1967">
        <v>5.4895487637481998E-2</v>
      </c>
      <c r="BL1967">
        <v>2.45417744661948E-2</v>
      </c>
      <c r="BM1967">
        <v>1.9818202255441099E-2</v>
      </c>
      <c r="BN1967">
        <v>6.2100777281332E-3</v>
      </c>
    </row>
    <row r="1968" spans="1:66" x14ac:dyDescent="0.3">
      <c r="A1968" s="1">
        <v>4119</v>
      </c>
      <c r="B1968" t="s">
        <v>4976</v>
      </c>
      <c r="C1968" t="s">
        <v>4976</v>
      </c>
      <c r="D1968" t="s">
        <v>4977</v>
      </c>
      <c r="E1968" t="s">
        <v>4977</v>
      </c>
      <c r="F1968" t="s">
        <v>60</v>
      </c>
      <c r="H1968" t="s">
        <v>54</v>
      </c>
      <c r="T1968">
        <v>46.003999999999998</v>
      </c>
      <c r="U1968">
        <v>4.0150999999999997E-3</v>
      </c>
      <c r="V1968" s="2">
        <v>2.1865999999999999</v>
      </c>
      <c r="W1968" s="33">
        <v>-0.187769563094346</v>
      </c>
      <c r="X1968" s="49">
        <v>0.94662749379535804</v>
      </c>
      <c r="Y1968" s="17">
        <v>2.3820886060491799E-2</v>
      </c>
      <c r="Z1968"/>
      <c r="AA1968" s="15"/>
      <c r="AB1968" s="15"/>
      <c r="AC1968" s="4">
        <v>4.3634997837924197E-2</v>
      </c>
      <c r="AD1968" s="4">
        <v>0.342327294811336</v>
      </c>
      <c r="AE1968" s="4">
        <v>0.71347034335626103</v>
      </c>
      <c r="AF1968" s="4">
        <v>2.92403819198882E-2</v>
      </c>
      <c r="AG1968" s="4">
        <v>0.14192183887184401</v>
      </c>
      <c r="AH1968">
        <v>-0.17079885407303</v>
      </c>
      <c r="AI1968">
        <v>-0.26851469242179998</v>
      </c>
      <c r="AJ1968">
        <v>-0.123995142788209</v>
      </c>
      <c r="AK1968">
        <v>-0.17079885407303</v>
      </c>
      <c r="AL1968">
        <v>-0.26851469242179998</v>
      </c>
      <c r="AM1968">
        <v>-0.123995142788209</v>
      </c>
      <c r="AN1968" s="4">
        <v>1.69513019952654E-2</v>
      </c>
      <c r="AO1968" s="4">
        <v>1.1205191072032401E-2</v>
      </c>
      <c r="AP1968" s="4">
        <v>1</v>
      </c>
      <c r="AQ1968" s="4">
        <v>2.0593132323248999E-3</v>
      </c>
      <c r="AR1968" s="4">
        <v>5.6514203584714297E-2</v>
      </c>
      <c r="AS1968" s="4">
        <v>5.5078950215404002E-3</v>
      </c>
      <c r="AT1968" s="4">
        <v>1.5776693361974299E-2</v>
      </c>
      <c r="AU1968" s="4">
        <v>1</v>
      </c>
      <c r="AV1968" s="4">
        <v>3.0997420506112998E-3</v>
      </c>
      <c r="AW1968" s="4">
        <v>3.8370029652805303E-2</v>
      </c>
      <c r="AX1968" s="4">
        <v>0.10844579649696701</v>
      </c>
      <c r="AY1968" s="4">
        <v>1</v>
      </c>
      <c r="AZ1968" s="4">
        <v>0.140411030068782</v>
      </c>
      <c r="BA1968" s="4">
        <v>8.2562090476728398E-2</v>
      </c>
      <c r="BB1968" s="4">
        <v>0.33088128337801098</v>
      </c>
      <c r="BC1968">
        <v>0.15404814510144299</v>
      </c>
      <c r="BD1968">
        <v>0.60675168149428305</v>
      </c>
      <c r="BE1968">
        <v>0.195810187499108</v>
      </c>
      <c r="BF1968">
        <v>0.13060997410449199</v>
      </c>
      <c r="BG1968">
        <v>0.146684630720577</v>
      </c>
      <c r="BH1968">
        <v>0.150949581535052</v>
      </c>
      <c r="BI1968">
        <v>0.31020891941679601</v>
      </c>
      <c r="BJ1968">
        <v>1</v>
      </c>
      <c r="BK1968">
        <v>0.70262898596255796</v>
      </c>
      <c r="BL1968">
        <v>0.182177247098504</v>
      </c>
      <c r="BM1968">
        <v>0.19750374800770501</v>
      </c>
      <c r="BN1968">
        <v>0.162895513198314</v>
      </c>
    </row>
    <row r="1969" spans="1:66" x14ac:dyDescent="0.3">
      <c r="A1969" s="1">
        <v>3967</v>
      </c>
      <c r="B1969" t="s">
        <v>5131</v>
      </c>
      <c r="C1969" t="s">
        <v>5131</v>
      </c>
      <c r="D1969" t="s">
        <v>5132</v>
      </c>
      <c r="E1969" t="s">
        <v>5132</v>
      </c>
      <c r="F1969" t="s">
        <v>5133</v>
      </c>
      <c r="H1969" t="s">
        <v>2887</v>
      </c>
      <c r="T1969">
        <v>23.96</v>
      </c>
      <c r="U1969">
        <v>0</v>
      </c>
      <c r="V1969" s="2">
        <v>218.63</v>
      </c>
      <c r="W1969" s="33">
        <v>-0.18916140381826199</v>
      </c>
      <c r="X1969" s="49">
        <v>0.94674436789653604</v>
      </c>
      <c r="Y1969" s="17">
        <v>2.37672697811857E-2</v>
      </c>
      <c r="Z1969"/>
      <c r="AA1969" s="15"/>
      <c r="AB1969" s="15"/>
      <c r="AC1969" s="4">
        <v>0.38944853317700301</v>
      </c>
      <c r="AD1969" s="4">
        <v>0.65657285601636595</v>
      </c>
      <c r="AE1969" s="4">
        <v>1</v>
      </c>
      <c r="AF1969" s="4">
        <v>6.5494735940680407E-2</v>
      </c>
      <c r="AG1969" s="4">
        <v>0.12530059291678899</v>
      </c>
      <c r="AH1969">
        <v>-0.50749163839503297</v>
      </c>
      <c r="AI1969">
        <v>-0.560165476438369</v>
      </c>
      <c r="AJ1969">
        <v>0.50017290337861597</v>
      </c>
      <c r="AK1969">
        <v>-0.50749163839503297</v>
      </c>
      <c r="AL1969">
        <v>-0.560165476438369</v>
      </c>
      <c r="AM1969">
        <v>0.50017290337861597</v>
      </c>
      <c r="AN1969" s="4">
        <v>0.395088246876455</v>
      </c>
      <c r="AO1969" s="4">
        <v>0.81591665771668098</v>
      </c>
      <c r="AP1969" s="4">
        <v>1</v>
      </c>
      <c r="AQ1969" s="4">
        <v>2.73104268147021E-2</v>
      </c>
      <c r="AR1969" s="4">
        <v>2.1116600436759399E-2</v>
      </c>
      <c r="AS1969" s="4">
        <v>0.61515659955257296</v>
      </c>
      <c r="AT1969" s="4">
        <v>0.90556088207094898</v>
      </c>
      <c r="AU1969" s="4">
        <v>1</v>
      </c>
      <c r="AV1969" s="4">
        <v>5.6721806894040002E-4</v>
      </c>
      <c r="AW1969" s="4">
        <v>2.2046979865771002E-3</v>
      </c>
      <c r="AX1969" s="4">
        <v>0.15810075310197999</v>
      </c>
      <c r="AY1969" s="4">
        <v>0.24824102826146799</v>
      </c>
      <c r="AZ1969" s="4">
        <v>1</v>
      </c>
      <c r="BA1969" s="4">
        <v>0.16860656293839901</v>
      </c>
      <c r="BB1969" s="4">
        <v>0.35258048032703199</v>
      </c>
      <c r="BC1969">
        <v>7.4844365761709999E-4</v>
      </c>
      <c r="BD1969">
        <v>0.61280330407847095</v>
      </c>
      <c r="BE1969">
        <v>0.136319050077439</v>
      </c>
      <c r="BF1969">
        <v>2.04071309481E-4</v>
      </c>
      <c r="BG1969">
        <v>5.8122526243330002E-4</v>
      </c>
      <c r="BH1969">
        <v>3.8116883735460003E-4</v>
      </c>
      <c r="BI1969">
        <v>1</v>
      </c>
      <c r="BJ1969">
        <v>0.62416107382550301</v>
      </c>
      <c r="BK1969">
        <v>0.27372655308896898</v>
      </c>
      <c r="BL1969">
        <v>2.6223971777663002E-3</v>
      </c>
      <c r="BM1969">
        <v>6.2182092308220001E-4</v>
      </c>
      <c r="BN1969">
        <v>3.9567120272319999E-4</v>
      </c>
    </row>
    <row r="1970" spans="1:66" x14ac:dyDescent="0.3">
      <c r="A1970" s="1">
        <v>3866</v>
      </c>
      <c r="B1970" t="s">
        <v>4844</v>
      </c>
      <c r="C1970" t="s">
        <v>4844</v>
      </c>
      <c r="D1970" t="s">
        <v>4845</v>
      </c>
      <c r="E1970" t="s">
        <v>4845</v>
      </c>
      <c r="F1970" t="s">
        <v>4846</v>
      </c>
      <c r="H1970" t="s">
        <v>4847</v>
      </c>
      <c r="T1970">
        <v>121.85</v>
      </c>
      <c r="U1970">
        <v>0</v>
      </c>
      <c r="V1970" s="2">
        <v>323.31</v>
      </c>
      <c r="W1970" s="33">
        <v>-0.19323923232906001</v>
      </c>
      <c r="X1970" s="49">
        <v>0.938658452709764</v>
      </c>
      <c r="Y1970" s="17">
        <v>2.7492404631440301E-2</v>
      </c>
      <c r="Z1970"/>
      <c r="AA1970" s="15"/>
      <c r="AB1970" s="15"/>
      <c r="AC1970" s="4">
        <v>0.14691630255448701</v>
      </c>
      <c r="AD1970" s="4">
        <v>1</v>
      </c>
      <c r="AE1970" s="4">
        <v>9.8738588793143997E-2</v>
      </c>
      <c r="AF1970" s="4">
        <v>0.113402817111661</v>
      </c>
      <c r="AG1970" s="4">
        <v>0.16237241949036299</v>
      </c>
      <c r="AH1970">
        <v>-0.12029128016125901</v>
      </c>
      <c r="AI1970">
        <v>-0.26618718449686102</v>
      </c>
      <c r="AK1970">
        <v>-0.12029128016125901</v>
      </c>
      <c r="AL1970">
        <v>-0.26618718449686102</v>
      </c>
      <c r="AM1970">
        <v>0.50982671455262096</v>
      </c>
      <c r="AN1970" s="4">
        <v>0.13930331640604399</v>
      </c>
      <c r="AO1970" s="4">
        <v>1</v>
      </c>
      <c r="AP1970" s="4">
        <v>0.18436883092845499</v>
      </c>
      <c r="AQ1970" s="4">
        <v>0.20722208679151299</v>
      </c>
      <c r="AR1970" s="4">
        <v>0.28570020857626199</v>
      </c>
      <c r="AS1970" s="4">
        <v>0.15452928870292901</v>
      </c>
      <c r="AT1970" s="4">
        <v>1</v>
      </c>
      <c r="AU1970" s="4">
        <v>1.3108346657832899E-2</v>
      </c>
      <c r="AV1970" s="4">
        <v>1.9583547431808498E-2</v>
      </c>
      <c r="AW1970" s="4">
        <v>3.9044630404463002E-2</v>
      </c>
      <c r="AX1970" s="4" t="s">
        <v>82</v>
      </c>
      <c r="AY1970" s="4" t="s">
        <v>82</v>
      </c>
      <c r="AZ1970" s="4" t="s">
        <v>82</v>
      </c>
      <c r="BA1970" s="4" t="s">
        <v>82</v>
      </c>
      <c r="BB1970" s="4" t="s">
        <v>82</v>
      </c>
      <c r="BC1970">
        <v>6.5873959507776493E-5</v>
      </c>
      <c r="BD1970">
        <v>6.9923999447287702E-6</v>
      </c>
      <c r="BE1970">
        <v>8.20864707079071E-5</v>
      </c>
      <c r="BF1970">
        <v>1.367781368554E-4</v>
      </c>
      <c r="BG1970">
        <v>3.1518094233607099E-6</v>
      </c>
      <c r="BH1970">
        <v>9.2360525924249297E-6</v>
      </c>
      <c r="BI1970">
        <v>5.3519038920893602E-2</v>
      </c>
      <c r="BJ1970">
        <v>1</v>
      </c>
      <c r="BK1970">
        <v>0.74160460868343503</v>
      </c>
      <c r="BL1970">
        <v>2.6844878460019998E-4</v>
      </c>
      <c r="BM1970">
        <v>1.88598619573845E-5</v>
      </c>
      <c r="BN1970">
        <v>1.3973646357229999E-4</v>
      </c>
    </row>
    <row r="1971" spans="1:66" x14ac:dyDescent="0.3">
      <c r="A1971" s="1">
        <v>544</v>
      </c>
      <c r="B1971" t="s">
        <v>5685</v>
      </c>
      <c r="C1971" t="s">
        <v>5685</v>
      </c>
      <c r="D1971" t="s">
        <v>5686</v>
      </c>
      <c r="E1971" t="s">
        <v>5686</v>
      </c>
      <c r="F1971" t="s">
        <v>5687</v>
      </c>
      <c r="H1971" t="s">
        <v>5688</v>
      </c>
      <c r="T1971">
        <v>16.530999999999999</v>
      </c>
      <c r="U1971">
        <v>0</v>
      </c>
      <c r="V1971" s="2">
        <v>201.6</v>
      </c>
      <c r="W1971" s="33">
        <v>-0.19818317438647901</v>
      </c>
      <c r="X1971" s="49">
        <v>0.98538454913970597</v>
      </c>
      <c r="Y1971" s="17">
        <v>6.3942517586683904E-3</v>
      </c>
      <c r="Z1971"/>
      <c r="AA1971" s="15"/>
      <c r="AB1971" s="15"/>
      <c r="AC1971" s="4">
        <v>0.27518682465269201</v>
      </c>
      <c r="AD1971" s="4">
        <v>0.67285644883582996</v>
      </c>
      <c r="AE1971" s="4">
        <v>0.79250803792785696</v>
      </c>
      <c r="AF1971" s="4">
        <v>8.2530473353192701E-3</v>
      </c>
      <c r="AG1971" s="4">
        <v>3.6077570595707098E-2</v>
      </c>
      <c r="AH1971">
        <v>-0.43124605989453602</v>
      </c>
      <c r="AI1971">
        <v>-0.52660628941934995</v>
      </c>
      <c r="AJ1971">
        <v>0.36330282615444998</v>
      </c>
      <c r="AK1971">
        <v>-0.43124605989453602</v>
      </c>
      <c r="AL1971">
        <v>-0.52660628941934995</v>
      </c>
      <c r="AM1971">
        <v>0.36330282615444998</v>
      </c>
      <c r="AN1971" s="4">
        <v>0.21313844482750499</v>
      </c>
      <c r="AO1971" s="4">
        <v>1</v>
      </c>
      <c r="AP1971" s="4">
        <v>0.75975819972136305</v>
      </c>
      <c r="AQ1971" s="4">
        <v>1.82331966285935E-2</v>
      </c>
      <c r="AR1971" s="4">
        <v>4.3231245129755097E-2</v>
      </c>
      <c r="AS1971" s="4">
        <v>0.60286212138063999</v>
      </c>
      <c r="AT1971" s="4">
        <v>1</v>
      </c>
      <c r="AU1971" s="4">
        <v>0.61776591406221004</v>
      </c>
      <c r="AV1971" s="4">
        <v>2.9157676194712999E-3</v>
      </c>
      <c r="AW1971" s="4">
        <v>5.0833407598590997E-3</v>
      </c>
      <c r="AX1971" s="4">
        <v>9.5599077499327993E-3</v>
      </c>
      <c r="AY1971" s="4">
        <v>1.85693465074908E-2</v>
      </c>
      <c r="AZ1971" s="4">
        <v>1</v>
      </c>
      <c r="BA1971" s="4">
        <v>3.6101777578930001E-3</v>
      </c>
      <c r="BB1971" s="4">
        <v>5.9918125897507203E-2</v>
      </c>
      <c r="BC1971">
        <v>4.50760081736313E-5</v>
      </c>
      <c r="BD1971">
        <v>6.8199542149883002E-3</v>
      </c>
      <c r="BE1971">
        <v>1.7311514175743E-3</v>
      </c>
      <c r="BF1971">
        <v>6.8011342543603206E-5</v>
      </c>
      <c r="BG1971">
        <v>6.1592161203490004E-4</v>
      </c>
      <c r="BH1971">
        <v>4.1607815752230099E-5</v>
      </c>
      <c r="BI1971">
        <v>0.166561847500692</v>
      </c>
      <c r="BJ1971">
        <v>1</v>
      </c>
      <c r="BK1971">
        <v>3.04583532489748E-2</v>
      </c>
      <c r="BL1971">
        <v>1.267766848632E-4</v>
      </c>
      <c r="BM1971">
        <v>1.7333785400239999E-4</v>
      </c>
      <c r="BN1971">
        <v>9.3191503804550706E-6</v>
      </c>
    </row>
    <row r="1972" spans="1:66" x14ac:dyDescent="0.3">
      <c r="A1972" s="1">
        <v>3381</v>
      </c>
      <c r="B1972" t="s">
        <v>5509</v>
      </c>
      <c r="C1972" t="s">
        <v>5509</v>
      </c>
      <c r="D1972" t="s">
        <v>5510</v>
      </c>
      <c r="E1972" t="s">
        <v>5510</v>
      </c>
      <c r="F1972" t="s">
        <v>60</v>
      </c>
      <c r="H1972" t="s">
        <v>5511</v>
      </c>
      <c r="T1972">
        <v>369.73</v>
      </c>
      <c r="U1972">
        <v>0</v>
      </c>
      <c r="V1972" s="2">
        <v>323.31</v>
      </c>
      <c r="W1972" s="33">
        <v>-0.20228852833745201</v>
      </c>
      <c r="X1972" s="49">
        <v>0.98758224332488198</v>
      </c>
      <c r="Y1972" s="17">
        <v>5.4267272611134296E-3</v>
      </c>
      <c r="Z1972"/>
      <c r="AA1972" s="15"/>
      <c r="AB1972" s="15"/>
      <c r="AC1972" s="4">
        <v>0.29133357397207998</v>
      </c>
      <c r="AD1972" s="4">
        <v>0.676083114757148</v>
      </c>
      <c r="AE1972" s="4">
        <v>0.87563811290694205</v>
      </c>
      <c r="AF1972" s="4">
        <v>3.7925700789818197E-2</v>
      </c>
      <c r="AG1972" s="4">
        <v>7.2847018491207893E-2</v>
      </c>
      <c r="AH1972">
        <v>-0.385032039633671</v>
      </c>
      <c r="AI1972">
        <v>-0.57301867218547897</v>
      </c>
      <c r="AJ1972">
        <v>0.35118512680679598</v>
      </c>
      <c r="AK1972">
        <v>-0.385032039633671</v>
      </c>
      <c r="AL1972">
        <v>-0.57301867218547897</v>
      </c>
      <c r="AM1972">
        <v>0.35118512680679598</v>
      </c>
      <c r="AN1972" s="4">
        <v>0.21259431376132401</v>
      </c>
      <c r="AO1972" s="4">
        <v>1</v>
      </c>
      <c r="AP1972" s="4">
        <v>0.79848836905725495</v>
      </c>
      <c r="AQ1972" s="4">
        <v>5.0238884682661002E-3</v>
      </c>
      <c r="AR1972" s="4">
        <v>9.2846513327937794E-2</v>
      </c>
      <c r="AS1972" s="4">
        <v>0.66110323833517104</v>
      </c>
      <c r="AT1972" s="4">
        <v>1</v>
      </c>
      <c r="AU1972" s="4">
        <v>0.82842596966356996</v>
      </c>
      <c r="AV1972" s="4">
        <v>0.10863382819124399</v>
      </c>
      <c r="AW1972" s="4">
        <v>8.0228835354012498E-2</v>
      </c>
      <c r="AX1972" s="4">
        <v>3.0316981974440002E-4</v>
      </c>
      <c r="AY1972" s="4">
        <v>2.82493442714437E-2</v>
      </c>
      <c r="AZ1972" s="4">
        <v>1</v>
      </c>
      <c r="BA1972" s="4">
        <v>1.193857099441E-4</v>
      </c>
      <c r="BB1972" s="4">
        <v>4.5465706791673499E-2</v>
      </c>
      <c r="BC1972">
        <v>2.1114731771452E-3</v>
      </c>
      <c r="BD1972">
        <v>5.05792549306062E-2</v>
      </c>
      <c r="BE1972">
        <v>2.6590211833454998E-2</v>
      </c>
      <c r="BF1972">
        <v>4.3260774287801002E-3</v>
      </c>
      <c r="BG1972">
        <v>3.6156318480641998E-3</v>
      </c>
      <c r="BH1972">
        <v>2.1989043097151001E-3</v>
      </c>
      <c r="BI1972">
        <v>1</v>
      </c>
      <c r="BJ1972">
        <v>0.99846603360116604</v>
      </c>
      <c r="BK1972">
        <v>0.120525931336742</v>
      </c>
      <c r="BL1972">
        <v>4.6170197224250998E-3</v>
      </c>
      <c r="BM1972">
        <v>8.871356173107E-4</v>
      </c>
      <c r="BN1972">
        <v>5.5901387874359998E-3</v>
      </c>
    </row>
    <row r="1973" spans="1:66" x14ac:dyDescent="0.3">
      <c r="A1973" s="1">
        <v>3540</v>
      </c>
      <c r="B1973" t="s">
        <v>4784</v>
      </c>
      <c r="C1973" t="s">
        <v>4784</v>
      </c>
      <c r="D1973" t="s">
        <v>4785</v>
      </c>
      <c r="E1973" t="s">
        <v>4785</v>
      </c>
      <c r="F1973" t="s">
        <v>60</v>
      </c>
      <c r="H1973" t="s">
        <v>54</v>
      </c>
      <c r="K1973" s="1" t="s">
        <v>233</v>
      </c>
      <c r="T1973">
        <v>50.447000000000003</v>
      </c>
      <c r="U1973">
        <v>0</v>
      </c>
      <c r="V1973" s="2">
        <v>323.31</v>
      </c>
      <c r="W1973" s="33">
        <v>-0.20799657572163699</v>
      </c>
      <c r="X1973" s="49">
        <v>0.99543901939221702</v>
      </c>
      <c r="Y1973" s="17">
        <v>1.9853397075287002E-3</v>
      </c>
      <c r="Z1973"/>
      <c r="AA1973" s="15"/>
      <c r="AB1973" s="15"/>
      <c r="AC1973" s="4">
        <v>0.30867575219180299</v>
      </c>
      <c r="AD1973" s="4">
        <v>0.50408628761125496</v>
      </c>
      <c r="AE1973" s="4">
        <v>1</v>
      </c>
      <c r="AF1973" s="4">
        <v>0.15815851706053499</v>
      </c>
      <c r="AG1973" s="4">
        <v>0.17166462841011201</v>
      </c>
      <c r="AH1973">
        <v>-0.49954806805998903</v>
      </c>
      <c r="AI1973">
        <v>-0.45986277788369601</v>
      </c>
      <c r="AJ1973">
        <v>0.33542111877877501</v>
      </c>
      <c r="AK1973">
        <v>-0.49954806805998903</v>
      </c>
      <c r="AL1973">
        <v>-0.45986277788369601</v>
      </c>
      <c r="AM1973">
        <v>0.33542111877877501</v>
      </c>
      <c r="AN1973" s="4">
        <v>0.40737855827786401</v>
      </c>
      <c r="AO1973" s="4">
        <v>0.68401548411461799</v>
      </c>
      <c r="AP1973" s="4">
        <v>1</v>
      </c>
      <c r="AQ1973" s="4">
        <v>4.7028350202400301E-2</v>
      </c>
      <c r="AR1973" s="4">
        <v>4.2073832790445097E-2</v>
      </c>
      <c r="AS1973" s="4">
        <v>0.51236335242061604</v>
      </c>
      <c r="AT1973" s="4">
        <v>0.81806350858927801</v>
      </c>
      <c r="AU1973" s="4">
        <v>1</v>
      </c>
      <c r="AV1973" s="4">
        <v>0.42532680973902098</v>
      </c>
      <c r="AW1973" s="4">
        <v>0.44703433815417698</v>
      </c>
      <c r="AX1973" s="4">
        <v>6.2853458769280999E-3</v>
      </c>
      <c r="AY1973" s="4">
        <v>1.01798701298701E-2</v>
      </c>
      <c r="AZ1973" s="4">
        <v>1</v>
      </c>
      <c r="BA1973" s="4">
        <v>2.1203912401828E-3</v>
      </c>
      <c r="BB1973" s="4">
        <v>2.5885714285714199E-2</v>
      </c>
      <c r="BC1973">
        <v>7.3160815511426507E-5</v>
      </c>
      <c r="BD1973">
        <v>7.5222324440350004E-4</v>
      </c>
      <c r="BE1973">
        <v>8.7083716651333992E-3</v>
      </c>
      <c r="BF1973">
        <v>6.5119108535802698E-5</v>
      </c>
      <c r="BG1973">
        <v>1.878258203005E-4</v>
      </c>
      <c r="BH1973">
        <v>2.00437184800474E-5</v>
      </c>
      <c r="BI1973">
        <v>0.13908616988653799</v>
      </c>
      <c r="BJ1973">
        <v>1</v>
      </c>
      <c r="BK1973">
        <v>8.1153020545844806E-2</v>
      </c>
      <c r="BL1973">
        <v>4.1311254216489998E-4</v>
      </c>
      <c r="BM1973">
        <v>7.8596813382399104E-5</v>
      </c>
      <c r="BN1973">
        <v>3.2174627566082299E-5</v>
      </c>
    </row>
    <row r="1974" spans="1:66" x14ac:dyDescent="0.3">
      <c r="A1974" s="1">
        <v>450</v>
      </c>
      <c r="B1974" t="s">
        <v>5805</v>
      </c>
      <c r="C1974" t="s">
        <v>5805</v>
      </c>
      <c r="D1974" t="s">
        <v>5806</v>
      </c>
      <c r="E1974" t="s">
        <v>5806</v>
      </c>
      <c r="F1974" t="s">
        <v>60</v>
      </c>
      <c r="T1974">
        <v>55.46</v>
      </c>
      <c r="U1974">
        <v>0</v>
      </c>
      <c r="V1974" s="2">
        <v>323.31</v>
      </c>
      <c r="W1974" s="33">
        <v>-0.208516766459375</v>
      </c>
      <c r="X1974" s="49">
        <v>0.99868854329381596</v>
      </c>
      <c r="Y1974" s="17">
        <v>5.69932213202313E-4</v>
      </c>
      <c r="Z1974"/>
      <c r="AA1974" s="15"/>
      <c r="AB1974" s="15"/>
      <c r="AC1974" s="4">
        <v>0.19225476630389901</v>
      </c>
      <c r="AD1974" s="4">
        <v>0.10107818788959599</v>
      </c>
      <c r="AE1974" s="4">
        <v>0.38443113284594199</v>
      </c>
      <c r="AF1974" s="4">
        <v>0.66680284361752995</v>
      </c>
      <c r="AG1974" s="4">
        <v>9.2642020491378995E-3</v>
      </c>
      <c r="AH1974">
        <v>-0.35564525712641398</v>
      </c>
      <c r="AI1974">
        <v>-0.38422380523433403</v>
      </c>
      <c r="AJ1974">
        <v>0.114318762982622</v>
      </c>
      <c r="AK1974">
        <v>-0.35564525712641398</v>
      </c>
      <c r="AL1974">
        <v>-0.38422380523433403</v>
      </c>
      <c r="AM1974">
        <v>0.114318762982622</v>
      </c>
      <c r="AN1974" s="4">
        <v>1.1663670929830601E-2</v>
      </c>
      <c r="AO1974" s="4">
        <v>0.18471482889733901</v>
      </c>
      <c r="AP1974" s="4">
        <v>7.7988247493951099E-2</v>
      </c>
      <c r="AQ1974" s="4">
        <v>1</v>
      </c>
      <c r="AR1974" s="4">
        <v>5.3613086700234997E-3</v>
      </c>
      <c r="AS1974" s="4">
        <v>3.7823177341062199E-2</v>
      </c>
      <c r="AT1974" s="4">
        <v>8.8524435647297298E-2</v>
      </c>
      <c r="AU1974" s="4">
        <v>7.5305151043875806E-2</v>
      </c>
      <c r="AV1974" s="4">
        <v>1</v>
      </c>
      <c r="AW1974" s="4">
        <v>1.7672369103162E-3</v>
      </c>
      <c r="AX1974" s="4">
        <v>0.527277450640804</v>
      </c>
      <c r="AY1974" s="4">
        <v>2.9995299124152601E-2</v>
      </c>
      <c r="AZ1974" s="4">
        <v>1</v>
      </c>
      <c r="BA1974" s="4">
        <v>4.0853085259040002E-4</v>
      </c>
      <c r="BB1974" s="4">
        <v>2.0664060567074E-2</v>
      </c>
      <c r="BC1974">
        <v>1.16957993959916E-2</v>
      </c>
      <c r="BD1974">
        <v>3.6203659487265001E-3</v>
      </c>
      <c r="BE1974">
        <v>1.2894171215475001E-3</v>
      </c>
      <c r="BF1974">
        <v>2.1569232473709001E-3</v>
      </c>
      <c r="BG1974">
        <v>8.6690765992495894E-2</v>
      </c>
      <c r="BH1974">
        <v>5.5945698240383998E-3</v>
      </c>
      <c r="BI1974">
        <v>0.33917818248375697</v>
      </c>
      <c r="BJ1974">
        <v>1</v>
      </c>
      <c r="BK1974">
        <v>8.7956438180653001E-3</v>
      </c>
      <c r="BL1974">
        <v>5.8212737718235999E-3</v>
      </c>
      <c r="BM1974">
        <v>1.2851380044695E-3</v>
      </c>
      <c r="BN1974">
        <v>4.2268023503071002E-3</v>
      </c>
    </row>
    <row r="1975" spans="1:66" x14ac:dyDescent="0.3">
      <c r="A1975" s="1">
        <v>4448</v>
      </c>
      <c r="B1975" t="s">
        <v>5554</v>
      </c>
      <c r="C1975" t="s">
        <v>5554</v>
      </c>
      <c r="D1975" t="s">
        <v>5555</v>
      </c>
      <c r="E1975" t="s">
        <v>5555</v>
      </c>
      <c r="F1975" t="s">
        <v>60</v>
      </c>
      <c r="T1975">
        <v>85.438999999999993</v>
      </c>
      <c r="U1975">
        <v>0</v>
      </c>
      <c r="V1975" s="2">
        <v>323.31</v>
      </c>
      <c r="W1975" s="33">
        <v>-0.209845941601665</v>
      </c>
      <c r="X1975" s="49">
        <v>0.99301669519555802</v>
      </c>
      <c r="Y1975" s="17">
        <v>3.04344982249011E-3</v>
      </c>
      <c r="Z1975"/>
      <c r="AA1975" s="15"/>
      <c r="AB1975" s="15"/>
      <c r="AC1975" s="4">
        <v>0.37999969133197797</v>
      </c>
      <c r="AD1975" s="4">
        <v>0.161279988443043</v>
      </c>
      <c r="AE1975" s="4">
        <v>0.95060267520505004</v>
      </c>
      <c r="AF1975" s="4">
        <v>0.353523373975278</v>
      </c>
      <c r="AG1975" s="4">
        <v>6.2814379135951698E-2</v>
      </c>
      <c r="AH1975">
        <v>-0.248185973569781</v>
      </c>
      <c r="AI1975">
        <v>-0.55119489033450098</v>
      </c>
      <c r="AJ1975">
        <v>0.169843039099288</v>
      </c>
      <c r="AK1975">
        <v>-0.248185973569781</v>
      </c>
      <c r="AL1975">
        <v>-0.55119489033450098</v>
      </c>
      <c r="AM1975">
        <v>0.169843039099287</v>
      </c>
      <c r="AN1975" s="4">
        <v>8.8803653777935407E-2</v>
      </c>
      <c r="AO1975" s="4">
        <v>1.2975685453156E-2</v>
      </c>
      <c r="AP1975" s="4">
        <v>1</v>
      </c>
      <c r="AQ1975" s="4">
        <v>3.6645086910251798E-2</v>
      </c>
      <c r="AR1975" s="4">
        <v>1.2896983598651501E-2</v>
      </c>
      <c r="AS1975" s="4">
        <v>1</v>
      </c>
      <c r="AT1975" s="4">
        <v>4.8243939203574601E-2</v>
      </c>
      <c r="AU1975" s="4">
        <v>0.85180802561514801</v>
      </c>
      <c r="AV1975" s="4">
        <v>0.76928966693349299</v>
      </c>
      <c r="AW1975" s="4">
        <v>5.6948456478613498E-2</v>
      </c>
      <c r="AX1975" s="4">
        <v>5.1195420217999603E-2</v>
      </c>
      <c r="AY1975" s="4">
        <v>0.42262034067239901</v>
      </c>
      <c r="AZ1975" s="4">
        <v>1</v>
      </c>
      <c r="BA1975" s="4">
        <v>0.25463536808208898</v>
      </c>
      <c r="BB1975" s="4">
        <v>0.11859769733059</v>
      </c>
      <c r="BC1975">
        <v>1.7732127176549001E-3</v>
      </c>
      <c r="BD1975">
        <v>1.7788736990426001E-3</v>
      </c>
      <c r="BE1975">
        <v>5.9069704651476002E-3</v>
      </c>
      <c r="BF1975">
        <v>1.04175979120104E-2</v>
      </c>
      <c r="BG1975">
        <v>1.0655132150722E-3</v>
      </c>
      <c r="BH1975">
        <v>1.0142349288253499E-2</v>
      </c>
      <c r="BI1975">
        <v>1</v>
      </c>
      <c r="BJ1975">
        <v>0.20230398848005801</v>
      </c>
      <c r="BK1975">
        <v>2.3236383818080901E-2</v>
      </c>
      <c r="BL1975">
        <v>1.31129344353278E-2</v>
      </c>
      <c r="BM1975">
        <v>1.59344203278983E-2</v>
      </c>
      <c r="BN1975">
        <v>1.09820450897745E-2</v>
      </c>
    </row>
    <row r="1976" spans="1:66" x14ac:dyDescent="0.3">
      <c r="A1976" s="1">
        <v>4366</v>
      </c>
      <c r="B1976" t="s">
        <v>2770</v>
      </c>
      <c r="C1976" t="s">
        <v>2770</v>
      </c>
      <c r="D1976" t="s">
        <v>2771</v>
      </c>
      <c r="E1976" t="s">
        <v>2771</v>
      </c>
      <c r="F1976" t="s">
        <v>2772</v>
      </c>
      <c r="H1976" t="s">
        <v>54</v>
      </c>
      <c r="T1976">
        <v>35.128</v>
      </c>
      <c r="U1976">
        <v>0</v>
      </c>
      <c r="V1976" s="2">
        <v>10.01</v>
      </c>
      <c r="W1976" s="33">
        <v>-0.211614287473678</v>
      </c>
      <c r="X1976" s="49">
        <v>0.98523608619548797</v>
      </c>
      <c r="Y1976" s="17">
        <v>6.4596896581877996E-3</v>
      </c>
      <c r="Z1976"/>
      <c r="AA1976" s="15"/>
      <c r="AB1976" s="15"/>
      <c r="AC1976" s="4">
        <v>0.57327144481755898</v>
      </c>
      <c r="AD1976" s="4">
        <v>0.62487892547622104</v>
      </c>
      <c r="AE1976" s="4">
        <v>0.79874593847495701</v>
      </c>
      <c r="AF1976" s="4">
        <v>0.41872193201478902</v>
      </c>
      <c r="AG1976" s="4">
        <v>0.471106147998406</v>
      </c>
      <c r="AH1976">
        <v>-0.27057472190168902</v>
      </c>
      <c r="AI1976">
        <v>-0.315435985639618</v>
      </c>
      <c r="AJ1976">
        <v>-4.88321548797261E-2</v>
      </c>
      <c r="AK1976">
        <v>-0.27057472190168902</v>
      </c>
      <c r="AL1976">
        <v>-0.315435985639618</v>
      </c>
      <c r="AM1976">
        <v>-4.88321548797261E-2</v>
      </c>
      <c r="AN1976" s="4">
        <v>0.29678681309725202</v>
      </c>
      <c r="AO1976" s="4">
        <v>9.1531068908519794E-2</v>
      </c>
      <c r="AP1976" s="4">
        <v>1</v>
      </c>
      <c r="AQ1976" s="4">
        <v>8.1349346784999096E-2</v>
      </c>
      <c r="AR1976" s="4">
        <v>9.9802359461276802E-2</v>
      </c>
      <c r="AS1976" s="4">
        <v>1</v>
      </c>
      <c r="AT1976" s="4">
        <v>0.78310570752014197</v>
      </c>
      <c r="AU1976" s="4">
        <v>0.827284784181337</v>
      </c>
      <c r="AV1976" s="4">
        <v>0.75681631496115498</v>
      </c>
      <c r="AW1976" s="4">
        <v>0.73664871437047896</v>
      </c>
      <c r="AX1976" s="4">
        <v>0.42302752135542399</v>
      </c>
      <c r="AY1976" s="4">
        <v>1</v>
      </c>
      <c r="AZ1976" s="4">
        <v>0.56895303124353502</v>
      </c>
      <c r="BA1976" s="4">
        <v>0.41800013429821198</v>
      </c>
      <c r="BB1976" s="4">
        <v>0.57686737016346001</v>
      </c>
      <c r="BC1976">
        <v>7.5585589834360103E-2</v>
      </c>
      <c r="BD1976">
        <v>0.21111596418431999</v>
      </c>
      <c r="BE1976">
        <v>0.55203101113780295</v>
      </c>
      <c r="BF1976">
        <v>7.8541973962487202E-2</v>
      </c>
      <c r="BG1976">
        <v>6.0055955354898202E-2</v>
      </c>
      <c r="BH1976">
        <v>7.4796435662812702E-2</v>
      </c>
      <c r="BI1976">
        <v>1</v>
      </c>
      <c r="BJ1976">
        <v>0.481982965713037</v>
      </c>
      <c r="BK1976">
        <v>8.7617383708233201E-2</v>
      </c>
      <c r="BL1976">
        <v>7.32772899297085E-2</v>
      </c>
      <c r="BM1976">
        <v>6.5002563892961607E-2</v>
      </c>
      <c r="BN1976">
        <v>7.3004424423482206E-2</v>
      </c>
    </row>
    <row r="1977" spans="1:66" x14ac:dyDescent="0.3">
      <c r="A1977" s="1">
        <v>3444</v>
      </c>
      <c r="B1977" t="s">
        <v>5374</v>
      </c>
      <c r="C1977" t="s">
        <v>5374</v>
      </c>
      <c r="D1977" t="s">
        <v>5375</v>
      </c>
      <c r="E1977" t="s">
        <v>5375</v>
      </c>
      <c r="F1977" t="s">
        <v>60</v>
      </c>
      <c r="H1977" t="s">
        <v>54</v>
      </c>
      <c r="T1977">
        <v>24.658999999999999</v>
      </c>
      <c r="U1977">
        <v>0</v>
      </c>
      <c r="V1977" s="2">
        <v>155.4</v>
      </c>
      <c r="W1977" s="33">
        <v>-0.212987224411228</v>
      </c>
      <c r="X1977" s="49">
        <v>0.99715863168385599</v>
      </c>
      <c r="Y1977" s="17">
        <v>1.2357470195407099E-3</v>
      </c>
      <c r="Z1977"/>
      <c r="AA1977" s="15"/>
      <c r="AB1977" s="15"/>
      <c r="AC1977" s="4">
        <v>0.11225687618513</v>
      </c>
      <c r="AD1977" s="4">
        <v>0.48817953306190898</v>
      </c>
      <c r="AE1977" s="4">
        <v>1</v>
      </c>
      <c r="AF1977" s="4">
        <v>8.6698621487637295E-2</v>
      </c>
      <c r="AG1977" s="4">
        <v>9.3684998681022702E-2</v>
      </c>
      <c r="AH1977">
        <v>-0.38932974345535198</v>
      </c>
      <c r="AI1977">
        <v>-0.30979194222608902</v>
      </c>
      <c r="AJ1977">
        <v>6.0160012447756497E-2</v>
      </c>
      <c r="AK1977">
        <v>-0.38932974345535198</v>
      </c>
      <c r="AL1977">
        <v>-0.30979194222608902</v>
      </c>
      <c r="AM1977">
        <v>6.0160012447756497E-2</v>
      </c>
      <c r="AN1977" s="4">
        <v>0.22835344215755901</v>
      </c>
      <c r="AO1977" s="4">
        <v>0.59758694109297406</v>
      </c>
      <c r="AP1977" s="4">
        <v>1</v>
      </c>
      <c r="AQ1977" s="4">
        <v>0.199700747157357</v>
      </c>
      <c r="AR1977" s="4">
        <v>0.16660558194091399</v>
      </c>
      <c r="AS1977" s="4">
        <v>4.4332927818329197E-2</v>
      </c>
      <c r="AT1977" s="4">
        <v>1.4035685320356799E-2</v>
      </c>
      <c r="AU1977" s="4">
        <v>1</v>
      </c>
      <c r="AV1977" s="4">
        <v>6.7515488625927997E-3</v>
      </c>
      <c r="AW1977" s="4">
        <v>2.6448578441706002E-3</v>
      </c>
      <c r="AX1977" s="4">
        <v>6.4084258579502798E-2</v>
      </c>
      <c r="AY1977" s="4">
        <v>0.85291597277239595</v>
      </c>
      <c r="AZ1977" s="4">
        <v>1</v>
      </c>
      <c r="BA1977" s="4">
        <v>5.36435684429621E-2</v>
      </c>
      <c r="BB1977" s="4">
        <v>0.111804556257983</v>
      </c>
      <c r="BC1977">
        <v>7.5548154856327002E-3</v>
      </c>
      <c r="BD1977">
        <v>7.5907143244562506E-2</v>
      </c>
      <c r="BE1977">
        <v>7.2397895536150001E-3</v>
      </c>
      <c r="BF1977">
        <v>2.79031135826712E-2</v>
      </c>
      <c r="BG1977">
        <v>6.1794662543387001E-3</v>
      </c>
      <c r="BH1977">
        <v>1.06193381642534E-2</v>
      </c>
      <c r="BI1977">
        <v>1</v>
      </c>
      <c r="BJ1977">
        <v>0.23677387861365701</v>
      </c>
      <c r="BK1977">
        <v>0.18172696208710701</v>
      </c>
      <c r="BL1977">
        <v>4.6558274187452004E-3</v>
      </c>
      <c r="BM1977">
        <v>1.49211569391231E-2</v>
      </c>
      <c r="BN1977">
        <v>8.3945377612188992E-3</v>
      </c>
    </row>
    <row r="1978" spans="1:66" x14ac:dyDescent="0.3">
      <c r="A1978" s="1">
        <v>2554</v>
      </c>
      <c r="B1978" t="s">
        <v>5643</v>
      </c>
      <c r="C1978" t="s">
        <v>5643</v>
      </c>
      <c r="D1978" t="s">
        <v>5644</v>
      </c>
      <c r="E1978" t="s">
        <v>5644</v>
      </c>
      <c r="F1978" t="s">
        <v>60</v>
      </c>
      <c r="T1978">
        <v>15.66</v>
      </c>
      <c r="U1978">
        <v>0</v>
      </c>
      <c r="V1978" s="2">
        <v>312.10000000000002</v>
      </c>
      <c r="W1978" s="33">
        <v>-0.21820123985255599</v>
      </c>
      <c r="X1978" s="49">
        <v>0.99210554135979101</v>
      </c>
      <c r="Y1978" s="17">
        <v>3.4421246280412899E-3</v>
      </c>
      <c r="Z1978"/>
      <c r="AA1978" s="15"/>
      <c r="AB1978" s="15"/>
      <c r="AC1978" s="4">
        <v>0.44589024655273901</v>
      </c>
      <c r="AD1978" s="4">
        <v>0.64546594609659902</v>
      </c>
      <c r="AE1978" s="4">
        <v>0.79067584360959797</v>
      </c>
      <c r="AF1978" s="4">
        <v>1.7979556811011901E-2</v>
      </c>
      <c r="AG1978" s="4">
        <v>4.2888262264364901E-2</v>
      </c>
      <c r="AH1978">
        <v>-0.53922769311423902</v>
      </c>
      <c r="AI1978">
        <v>-0.463636424920573</v>
      </c>
      <c r="AJ1978">
        <v>0.34826039847714502</v>
      </c>
      <c r="AK1978">
        <v>-0.53922769311423902</v>
      </c>
      <c r="AL1978">
        <v>-0.463636424920573</v>
      </c>
      <c r="AM1978">
        <v>0.34826039847714502</v>
      </c>
      <c r="AN1978" s="4">
        <v>0.68410079227974097</v>
      </c>
      <c r="AO1978" s="4">
        <v>0.91302793828557904</v>
      </c>
      <c r="AP1978" s="4">
        <v>1</v>
      </c>
      <c r="AQ1978" s="4">
        <v>2.11943766009412E-2</v>
      </c>
      <c r="AR1978" s="4">
        <v>6.5681777565973598E-2</v>
      </c>
      <c r="AS1978" s="4">
        <v>0.64955549182678596</v>
      </c>
      <c r="AT1978" s="4">
        <v>1</v>
      </c>
      <c r="AU1978" s="4">
        <v>0.37202753082879297</v>
      </c>
      <c r="AV1978" s="4">
        <v>2.3794335703707099E-2</v>
      </c>
      <c r="AW1978" s="4">
        <v>1.7858330943504402E-2</v>
      </c>
      <c r="AX1978" s="4">
        <v>4.0144555516897999E-3</v>
      </c>
      <c r="AY1978" s="4">
        <v>2.33699000042192E-2</v>
      </c>
      <c r="AZ1978" s="4">
        <v>1</v>
      </c>
      <c r="BA1978" s="4">
        <v>8.9499581283874995E-3</v>
      </c>
      <c r="BB1978" s="4">
        <v>4.5124678283616701E-2</v>
      </c>
      <c r="BC1978">
        <v>1.7172372557660001E-4</v>
      </c>
      <c r="BD1978">
        <v>3.4673572125141598E-2</v>
      </c>
      <c r="BE1978">
        <v>1.29694789278089E-2</v>
      </c>
      <c r="BF1978">
        <v>1.2127909122056999E-3</v>
      </c>
      <c r="BG1978">
        <v>6.366595503544E-4</v>
      </c>
      <c r="BH1978">
        <v>2.7371714175439997E-4</v>
      </c>
      <c r="BI1978">
        <v>8.0094093460899796E-2</v>
      </c>
      <c r="BJ1978">
        <v>1</v>
      </c>
      <c r="BK1978">
        <v>4.2788803668854201E-2</v>
      </c>
      <c r="BL1978">
        <v>1.8348224875464E-3</v>
      </c>
      <c r="BM1978">
        <v>2.602019982969E-4</v>
      </c>
      <c r="BN1978">
        <v>3.497425684364E-4</v>
      </c>
    </row>
    <row r="1979" spans="1:66" x14ac:dyDescent="0.3">
      <c r="A1979" s="1">
        <v>4493</v>
      </c>
      <c r="B1979" t="s">
        <v>4171</v>
      </c>
      <c r="C1979" t="s">
        <v>4171</v>
      </c>
      <c r="D1979" t="s">
        <v>4172</v>
      </c>
      <c r="E1979" t="s">
        <v>4172</v>
      </c>
      <c r="F1979" t="s">
        <v>60</v>
      </c>
      <c r="T1979">
        <v>29.658999999999999</v>
      </c>
      <c r="U1979">
        <v>1.0020000000000001E-3</v>
      </c>
      <c r="V1979" s="2">
        <v>3.2968999999999999</v>
      </c>
      <c r="W1979" s="33">
        <v>-0.222061330765632</v>
      </c>
      <c r="X1979" s="49">
        <v>0.95302046254670503</v>
      </c>
      <c r="Y1979" s="17">
        <v>2.0897774413390399E-2</v>
      </c>
      <c r="Z1979"/>
      <c r="AA1979" s="15"/>
      <c r="AB1979" s="15"/>
      <c r="AC1979" s="4">
        <v>0.56979558399871899</v>
      </c>
      <c r="AD1979" s="4">
        <v>0.34068164662796702</v>
      </c>
      <c r="AE1979" s="4">
        <v>0.82135009627364397</v>
      </c>
      <c r="AF1979" s="4">
        <v>0.2198071535744</v>
      </c>
      <c r="AG1979" s="4">
        <v>0.26372735880786302</v>
      </c>
      <c r="AH1979">
        <v>-0.28744793557426901</v>
      </c>
      <c r="AI1979">
        <v>-0.156674725956995</v>
      </c>
      <c r="AK1979">
        <v>-0.28744793557426901</v>
      </c>
      <c r="AL1979">
        <v>-0.156674725956995</v>
      </c>
      <c r="AM1979">
        <v>0.50202364954447398</v>
      </c>
      <c r="AN1979" s="4">
        <v>0.13959116799743701</v>
      </c>
      <c r="AO1979" s="4">
        <v>0.19376560382338301</v>
      </c>
      <c r="AP1979" s="4">
        <v>1</v>
      </c>
      <c r="AQ1979" s="4">
        <v>0.12560366055073999</v>
      </c>
      <c r="AR1979" s="4">
        <v>8.5502061595791004E-2</v>
      </c>
      <c r="AS1979" s="4">
        <v>1</v>
      </c>
      <c r="AT1979" s="4">
        <v>0.487597689432552</v>
      </c>
      <c r="AU1979" s="4">
        <v>0.64270019254728705</v>
      </c>
      <c r="AV1979" s="4">
        <v>0.314010646598059</v>
      </c>
      <c r="AW1979" s="4">
        <v>0.441952656019934</v>
      </c>
      <c r="AX1979" s="4" t="s">
        <v>82</v>
      </c>
      <c r="AY1979" s="4" t="s">
        <v>82</v>
      </c>
      <c r="AZ1979" s="4" t="s">
        <v>82</v>
      </c>
      <c r="BA1979" s="4" t="s">
        <v>82</v>
      </c>
      <c r="BB1979" s="4" t="s">
        <v>82</v>
      </c>
    </row>
    <row r="1980" spans="1:66" x14ac:dyDescent="0.3">
      <c r="A1980" s="1">
        <v>2343</v>
      </c>
      <c r="B1980" t="s">
        <v>5387</v>
      </c>
      <c r="C1980" t="s">
        <v>5388</v>
      </c>
      <c r="D1980" t="s">
        <v>5389</v>
      </c>
      <c r="E1980" t="s">
        <v>5390</v>
      </c>
      <c r="F1980" t="s">
        <v>60</v>
      </c>
      <c r="H1980" t="s">
        <v>54</v>
      </c>
      <c r="T1980">
        <v>191.11</v>
      </c>
      <c r="U1980">
        <v>0</v>
      </c>
      <c r="V1980" s="2">
        <v>196.86</v>
      </c>
      <c r="W1980" s="33">
        <v>-0.23028097799971201</v>
      </c>
      <c r="X1980" s="49">
        <v>0.98690669278244303</v>
      </c>
      <c r="Y1980" s="17">
        <v>5.7239058159392004E-3</v>
      </c>
      <c r="Z1980"/>
      <c r="AA1980" s="15"/>
      <c r="AB1980" s="15"/>
      <c r="AC1980" s="4">
        <v>0.11283474698625801</v>
      </c>
      <c r="AD1980" s="4">
        <v>0.52011420523905005</v>
      </c>
      <c r="AE1980" s="4">
        <v>0.94050214196627102</v>
      </c>
      <c r="AF1980" s="4">
        <v>3.8152702423054803E-2</v>
      </c>
      <c r="AG1980" s="4">
        <v>8.9862934396252106E-2</v>
      </c>
      <c r="AH1980">
        <v>-0.22167733246188401</v>
      </c>
      <c r="AI1980">
        <v>-0.41834494955297202</v>
      </c>
      <c r="AJ1980">
        <v>-5.0820651984280901E-2</v>
      </c>
      <c r="AK1980">
        <v>-0.22167733246188401</v>
      </c>
      <c r="AL1980">
        <v>-0.41834494955297202</v>
      </c>
      <c r="AM1980">
        <v>-5.0820651984280901E-2</v>
      </c>
      <c r="AN1980" s="4">
        <v>0.16317670031991399</v>
      </c>
      <c r="AO1980" s="4">
        <v>0.14767958785159299</v>
      </c>
      <c r="AP1980" s="4">
        <v>1</v>
      </c>
      <c r="AQ1980" s="4">
        <v>1.7079022809421999E-3</v>
      </c>
      <c r="AR1980" s="4">
        <v>9.4005775063359401E-2</v>
      </c>
      <c r="AS1980" s="4">
        <v>4.7224935363401298E-2</v>
      </c>
      <c r="AT1980" s="4">
        <v>0.41266302786555498</v>
      </c>
      <c r="AU1980" s="4">
        <v>1</v>
      </c>
      <c r="AV1980" s="4">
        <v>9.2058898440551002E-3</v>
      </c>
      <c r="AW1980" s="4">
        <v>1.3780522838264799E-2</v>
      </c>
      <c r="AX1980" s="4">
        <v>0.128102605275459</v>
      </c>
      <c r="AY1980" s="4">
        <v>1</v>
      </c>
      <c r="AZ1980" s="4">
        <v>0.82150642589881395</v>
      </c>
      <c r="BA1980" s="4">
        <v>0.103544315144167</v>
      </c>
      <c r="BB1980" s="4">
        <v>0.161802505287132</v>
      </c>
      <c r="BC1980">
        <v>6.4712089948954004E-3</v>
      </c>
      <c r="BD1980">
        <v>2.5685794645139998E-2</v>
      </c>
      <c r="BE1980">
        <v>2.4564415385177299E-2</v>
      </c>
      <c r="BF1980">
        <v>1.52228998569671E-2</v>
      </c>
      <c r="BG1980">
        <v>3.3427120247897001E-3</v>
      </c>
      <c r="BH1980">
        <v>5.2548964863168004E-3</v>
      </c>
      <c r="BI1980">
        <v>1</v>
      </c>
      <c r="BJ1980">
        <v>0.10215874639295799</v>
      </c>
      <c r="BK1980">
        <v>3.7982613142418797E-2</v>
      </c>
      <c r="BL1980">
        <v>5.9397566843231E-3</v>
      </c>
      <c r="BM1980">
        <v>6.0178748940486002E-3</v>
      </c>
      <c r="BN1980">
        <v>5.3597267677207997E-3</v>
      </c>
    </row>
    <row r="1981" spans="1:66" x14ac:dyDescent="0.3">
      <c r="A1981" s="1">
        <v>414</v>
      </c>
      <c r="B1981" t="s">
        <v>4509</v>
      </c>
      <c r="C1981" t="s">
        <v>4509</v>
      </c>
      <c r="D1981" t="s">
        <v>4510</v>
      </c>
      <c r="E1981" t="s">
        <v>4510</v>
      </c>
      <c r="F1981" t="s">
        <v>357</v>
      </c>
      <c r="H1981" t="s">
        <v>4511</v>
      </c>
      <c r="T1981">
        <v>50.374000000000002</v>
      </c>
      <c r="U1981">
        <v>0</v>
      </c>
      <c r="V1981" s="2">
        <v>40.090000000000003</v>
      </c>
      <c r="W1981" s="33">
        <v>-0.23153311197818499</v>
      </c>
      <c r="X1981" s="49">
        <v>0.97061770535735803</v>
      </c>
      <c r="Y1981" s="17">
        <v>1.29517908397438E-2</v>
      </c>
      <c r="Z1981"/>
      <c r="AA1981" s="15"/>
      <c r="AB1981" s="15"/>
      <c r="AC1981" s="4">
        <v>0.91412109417707199</v>
      </c>
      <c r="AD1981" s="4">
        <v>0.26704865750275197</v>
      </c>
      <c r="AE1981" s="4">
        <v>0.68249634352755195</v>
      </c>
      <c r="AF1981" s="4">
        <v>0.17223426404143</v>
      </c>
      <c r="AG1981" s="4">
        <v>0.21142455179396599</v>
      </c>
      <c r="AH1981">
        <v>-0.39720674360071301</v>
      </c>
      <c r="AI1981">
        <v>-6.5859480355656697E-2</v>
      </c>
      <c r="AK1981">
        <v>-0.39720674360071301</v>
      </c>
      <c r="AL1981">
        <v>-6.5859480355656697E-2</v>
      </c>
      <c r="AM1981">
        <v>0.50840403325300598</v>
      </c>
      <c r="AN1981" s="4">
        <v>0.82824218835414398</v>
      </c>
      <c r="AO1981" s="4">
        <v>4.2574289900072199E-2</v>
      </c>
      <c r="AP1981" s="4">
        <v>1</v>
      </c>
      <c r="AQ1981" s="4">
        <v>4.9461001902345999E-3</v>
      </c>
      <c r="AR1981" s="4">
        <v>2.0574744418954999E-3</v>
      </c>
      <c r="AS1981" s="4">
        <v>1</v>
      </c>
      <c r="AT1981" s="4">
        <v>0.491523025105431</v>
      </c>
      <c r="AU1981" s="4">
        <v>0.36499268705510401</v>
      </c>
      <c r="AV1981" s="4">
        <v>0.33952242789262499</v>
      </c>
      <c r="AW1981" s="4">
        <v>0.42079162914603602</v>
      </c>
      <c r="AX1981" s="4" t="s">
        <v>82</v>
      </c>
      <c r="AY1981" s="4" t="s">
        <v>82</v>
      </c>
      <c r="AZ1981" s="4" t="s">
        <v>82</v>
      </c>
      <c r="BA1981" s="4" t="s">
        <v>82</v>
      </c>
      <c r="BB1981" s="4" t="s">
        <v>82</v>
      </c>
      <c r="BC1981">
        <v>1</v>
      </c>
      <c r="BD1981">
        <v>0.24988083077970699</v>
      </c>
      <c r="BE1981">
        <v>0.58183763801741295</v>
      </c>
      <c r="BF1981">
        <v>0.27189552021012697</v>
      </c>
      <c r="BG1981">
        <v>0.114240281604354</v>
      </c>
      <c r="BH1981">
        <v>0.36358285908847698</v>
      </c>
      <c r="BI1981">
        <v>8.2538061189746395E-2</v>
      </c>
      <c r="BJ1981">
        <v>0.104043684263149</v>
      </c>
      <c r="BK1981">
        <v>0.239627413784717</v>
      </c>
      <c r="BL1981">
        <v>0.313989007247434</v>
      </c>
      <c r="BM1981">
        <v>9.56406191203166E-2</v>
      </c>
      <c r="BN1981">
        <v>0.109857579237254</v>
      </c>
    </row>
    <row r="1982" spans="1:66" x14ac:dyDescent="0.3">
      <c r="A1982" s="1">
        <v>3639</v>
      </c>
      <c r="B1982" t="s">
        <v>5073</v>
      </c>
      <c r="C1982" t="s">
        <v>5073</v>
      </c>
      <c r="D1982" t="s">
        <v>5074</v>
      </c>
      <c r="E1982" t="s">
        <v>5075</v>
      </c>
      <c r="F1982" t="s">
        <v>5076</v>
      </c>
      <c r="T1982">
        <v>383.38</v>
      </c>
      <c r="U1982">
        <v>0</v>
      </c>
      <c r="V1982" s="2">
        <v>51.134</v>
      </c>
      <c r="W1982" s="33">
        <v>-0.23230778560835699</v>
      </c>
      <c r="X1982" s="49">
        <v>0.96753008672640395</v>
      </c>
      <c r="Y1982" s="17">
        <v>1.4335521093451001E-2</v>
      </c>
      <c r="Z1982"/>
      <c r="AA1982" s="15"/>
      <c r="AB1982" s="15"/>
      <c r="AC1982" s="4">
        <v>0.31261994160936002</v>
      </c>
      <c r="AD1982" s="4">
        <v>0.38540166790078401</v>
      </c>
      <c r="AE1982" s="4">
        <v>0.70458388389356197</v>
      </c>
      <c r="AF1982" s="4">
        <v>3.4350466246221997E-2</v>
      </c>
      <c r="AG1982" s="4">
        <v>0.131510740999179</v>
      </c>
      <c r="AH1982">
        <v>-2.1524806327401801E-2</v>
      </c>
      <c r="AI1982">
        <v>-0.359035576140526</v>
      </c>
      <c r="AJ1982">
        <v>-0.316362974357144</v>
      </c>
      <c r="AK1982">
        <v>-2.1524806327401801E-2</v>
      </c>
      <c r="AL1982">
        <v>-0.359035576140526</v>
      </c>
      <c r="AM1982">
        <v>-0.316362974357144</v>
      </c>
      <c r="AN1982" s="4">
        <v>0.28072045188106098</v>
      </c>
      <c r="AO1982" s="4">
        <v>3.0782265799850699E-2</v>
      </c>
      <c r="AP1982" s="4">
        <v>1</v>
      </c>
      <c r="AQ1982" s="4">
        <v>1.7302506010021299E-2</v>
      </c>
      <c r="AR1982" s="4">
        <v>0.28202067569007799</v>
      </c>
      <c r="AS1982" s="4">
        <v>0.64786832164058294</v>
      </c>
      <c r="AT1982" s="4">
        <v>0.125422737902501</v>
      </c>
      <c r="AU1982" s="4">
        <v>1</v>
      </c>
      <c r="AV1982" s="4">
        <v>7.9685389254066902E-2</v>
      </c>
      <c r="AW1982" s="4">
        <v>9.3384601547040799E-2</v>
      </c>
      <c r="AX1982" s="4">
        <v>9.2710513064363006E-3</v>
      </c>
      <c r="AY1982" s="4">
        <v>1</v>
      </c>
      <c r="AZ1982" s="4">
        <v>0.113751651680686</v>
      </c>
      <c r="BA1982" s="4">
        <v>6.0635034745776997E-3</v>
      </c>
      <c r="BB1982" s="4">
        <v>1.91269457604176E-2</v>
      </c>
      <c r="BC1982">
        <v>1.8056887202880001E-4</v>
      </c>
      <c r="BD1982">
        <v>2.7137620378999E-3</v>
      </c>
      <c r="BE1982">
        <v>5.6713886300093002E-3</v>
      </c>
      <c r="BF1982">
        <v>1.1887254521219001E-3</v>
      </c>
      <c r="BG1982">
        <v>1.3192671933200001E-4</v>
      </c>
      <c r="BH1982">
        <v>5.7876799359370004E-4</v>
      </c>
      <c r="BI1982">
        <v>1</v>
      </c>
      <c r="BJ1982">
        <v>2.6040385212798899E-2</v>
      </c>
      <c r="BK1982">
        <v>2.2678315099480001E-4</v>
      </c>
      <c r="BL1982">
        <v>3.3180321672720002E-4</v>
      </c>
      <c r="BM1982">
        <v>1.550168800486E-3</v>
      </c>
      <c r="BN1982">
        <v>4.6259592119540002E-4</v>
      </c>
    </row>
    <row r="1983" spans="1:66" x14ac:dyDescent="0.3">
      <c r="A1983" s="1">
        <v>1364</v>
      </c>
      <c r="B1983" t="s">
        <v>4439</v>
      </c>
      <c r="C1983" t="s">
        <v>4439</v>
      </c>
      <c r="D1983" t="s">
        <v>4440</v>
      </c>
      <c r="E1983" t="s">
        <v>4440</v>
      </c>
      <c r="F1983" t="s">
        <v>2202</v>
      </c>
      <c r="H1983" t="s">
        <v>2203</v>
      </c>
      <c r="T1983">
        <v>46.540999999999997</v>
      </c>
      <c r="U1983">
        <v>0</v>
      </c>
      <c r="V1983" s="2">
        <v>16.556999999999999</v>
      </c>
      <c r="W1983" s="33">
        <v>-0.23514753856486201</v>
      </c>
      <c r="X1983" s="49">
        <v>0.958979606984945</v>
      </c>
      <c r="Y1983" s="17">
        <v>1.81906281453698E-2</v>
      </c>
      <c r="Z1983"/>
      <c r="AA1983" s="15"/>
      <c r="AB1983" s="15"/>
      <c r="AC1983" s="4">
        <v>0.58500142412888101</v>
      </c>
      <c r="AD1983" s="4">
        <v>0.218176247334785</v>
      </c>
      <c r="AE1983" s="4">
        <v>0.58048260568837395</v>
      </c>
      <c r="AF1983" s="4">
        <v>0.164641636876632</v>
      </c>
      <c r="AG1983" s="4">
        <v>0.21923946164546401</v>
      </c>
      <c r="AH1983">
        <v>-0.28033034279758001</v>
      </c>
      <c r="AI1983">
        <v>-0.189964734332144</v>
      </c>
      <c r="AK1983">
        <v>-0.28033034279758001</v>
      </c>
      <c r="AL1983">
        <v>-0.189964734332144</v>
      </c>
      <c r="AM1983">
        <v>0.51213861530983895</v>
      </c>
      <c r="AN1983" s="4">
        <v>1</v>
      </c>
      <c r="AO1983" s="4">
        <v>0.21625252463431099</v>
      </c>
      <c r="AP1983" s="4">
        <v>0.16096521137674799</v>
      </c>
      <c r="AQ1983" s="4">
        <v>0.10713610950407999</v>
      </c>
      <c r="AR1983" s="4">
        <v>0.13904210526910399</v>
      </c>
      <c r="AS1983" s="4">
        <v>0.17000284825776199</v>
      </c>
      <c r="AT1983" s="4">
        <v>0.220099970035259</v>
      </c>
      <c r="AU1983" s="4">
        <v>1</v>
      </c>
      <c r="AV1983" s="4">
        <v>0.22214716424918299</v>
      </c>
      <c r="AW1983" s="4">
        <v>0.29943681802182298</v>
      </c>
      <c r="AX1983" s="4" t="s">
        <v>82</v>
      </c>
      <c r="AY1983" s="4" t="s">
        <v>82</v>
      </c>
      <c r="AZ1983" s="4" t="s">
        <v>82</v>
      </c>
      <c r="BA1983" s="4" t="s">
        <v>82</v>
      </c>
      <c r="BB1983" s="4" t="s">
        <v>82</v>
      </c>
      <c r="BC1983">
        <v>0.190754313805621</v>
      </c>
      <c r="BD1983">
        <v>0.13664672240492001</v>
      </c>
      <c r="BE1983">
        <v>0.137671899613484</v>
      </c>
      <c r="BF1983">
        <v>0.109591600812541</v>
      </c>
      <c r="BG1983">
        <v>0.13186344109545001</v>
      </c>
      <c r="BH1983">
        <v>0.11625444326783101</v>
      </c>
      <c r="BI1983">
        <v>0.19047182468694099</v>
      </c>
      <c r="BJ1983">
        <v>1</v>
      </c>
      <c r="BK1983">
        <v>0.37976296958855199</v>
      </c>
      <c r="BL1983">
        <v>0.140068047841022</v>
      </c>
      <c r="BM1983">
        <v>0.14768325378608399</v>
      </c>
      <c r="BN1983">
        <v>0.126039410899283</v>
      </c>
    </row>
    <row r="1984" spans="1:66" x14ac:dyDescent="0.3">
      <c r="A1984" s="1">
        <v>2702</v>
      </c>
      <c r="B1984" t="s">
        <v>4873</v>
      </c>
      <c r="C1984" t="s">
        <v>4873</v>
      </c>
      <c r="D1984" t="s">
        <v>4874</v>
      </c>
      <c r="E1984" t="s">
        <v>4874</v>
      </c>
      <c r="F1984" t="s">
        <v>4875</v>
      </c>
      <c r="G1984" t="s">
        <v>4876</v>
      </c>
      <c r="H1984" t="s">
        <v>4877</v>
      </c>
      <c r="Q1984">
        <v>1</v>
      </c>
      <c r="S1984" s="24" t="s">
        <v>4876</v>
      </c>
      <c r="T1984">
        <v>30.888999999999999</v>
      </c>
      <c r="U1984">
        <v>0</v>
      </c>
      <c r="V1984" s="2">
        <v>323.31</v>
      </c>
      <c r="W1984" s="33">
        <v>-0.240186158777588</v>
      </c>
      <c r="X1984" s="49">
        <v>0.98882163043951499</v>
      </c>
      <c r="Y1984" s="17">
        <v>4.8820419743378102E-3</v>
      </c>
      <c r="Z1984"/>
      <c r="AA1984" s="15"/>
      <c r="AB1984" s="15"/>
      <c r="AC1984" s="4">
        <v>0.44342026050689898</v>
      </c>
      <c r="AD1984" s="4">
        <v>0.61210053438240397</v>
      </c>
      <c r="AE1984" s="4">
        <v>0.85200663120812303</v>
      </c>
      <c r="AF1984" s="4">
        <v>0.152434670868837</v>
      </c>
      <c r="AG1984" s="4">
        <v>0.15758267948176899</v>
      </c>
      <c r="AH1984">
        <v>-0.57711948996224105</v>
      </c>
      <c r="AI1984">
        <v>-0.50232784994551405</v>
      </c>
      <c r="AJ1984">
        <v>0.358888863574992</v>
      </c>
      <c r="AK1984">
        <v>-0.57711948996224105</v>
      </c>
      <c r="AL1984">
        <v>-0.50232784994551405</v>
      </c>
      <c r="AM1984">
        <v>0.358888863574992</v>
      </c>
      <c r="AN1984" s="4">
        <v>0.69174560216508696</v>
      </c>
      <c r="AO1984" s="4">
        <v>0.79905277401894503</v>
      </c>
      <c r="AP1984" s="4">
        <v>1</v>
      </c>
      <c r="AQ1984" s="4">
        <v>0.32456317944195701</v>
      </c>
      <c r="AR1984" s="4">
        <v>0.28566305818673898</v>
      </c>
      <c r="AS1984" s="4">
        <v>0.62620017959521901</v>
      </c>
      <c r="AT1984" s="4">
        <v>1</v>
      </c>
      <c r="AU1984" s="4">
        <v>0.55601989362436799</v>
      </c>
      <c r="AV1984" s="4">
        <v>0.12738534002166499</v>
      </c>
      <c r="AW1984" s="4">
        <v>0.12500863438557699</v>
      </c>
      <c r="AX1984" s="4">
        <v>1.23149997603901E-2</v>
      </c>
      <c r="AY1984" s="4">
        <v>3.7248829128267102E-2</v>
      </c>
      <c r="AZ1984" s="4">
        <v>1</v>
      </c>
      <c r="BA1984" s="4">
        <v>5.3554931428891998E-3</v>
      </c>
      <c r="BB1984" s="4">
        <v>6.2076345872991802E-2</v>
      </c>
      <c r="BC1984">
        <v>1.3690979374970101E-2</v>
      </c>
      <c r="BD1984">
        <v>7.2127998846532003E-3</v>
      </c>
      <c r="BE1984">
        <v>1.4179576311078501E-2</v>
      </c>
      <c r="BF1984">
        <v>2.97910816954138E-2</v>
      </c>
      <c r="BG1984">
        <v>2.9588150748164298E-2</v>
      </c>
      <c r="BH1984">
        <v>5.7833624525956999E-3</v>
      </c>
      <c r="BI1984">
        <v>8.9172810764428009E-3</v>
      </c>
      <c r="BJ1984">
        <v>1</v>
      </c>
      <c r="BK1984">
        <v>0.88133440299505195</v>
      </c>
      <c r="BL1984">
        <v>4.02293694271144E-2</v>
      </c>
      <c r="BM1984">
        <v>9.6218268274344994E-3</v>
      </c>
      <c r="BN1984">
        <v>2.6522092766409499E-2</v>
      </c>
    </row>
    <row r="1985" spans="1:66" x14ac:dyDescent="0.3">
      <c r="A1985" s="1">
        <v>343</v>
      </c>
      <c r="B1985" t="s">
        <v>5000</v>
      </c>
      <c r="C1985" t="s">
        <v>5000</v>
      </c>
      <c r="D1985" t="s">
        <v>5001</v>
      </c>
      <c r="E1985" t="s">
        <v>5001</v>
      </c>
      <c r="F1985" t="s">
        <v>1462</v>
      </c>
      <c r="H1985" t="s">
        <v>1789</v>
      </c>
      <c r="T1985">
        <v>125.85</v>
      </c>
      <c r="U1985">
        <v>0</v>
      </c>
      <c r="V1985" s="2">
        <v>323.31</v>
      </c>
      <c r="W1985" s="33">
        <v>-0.24370943969922701</v>
      </c>
      <c r="X1985" s="49">
        <v>0.97779454097041396</v>
      </c>
      <c r="Y1985" s="17">
        <v>9.7523917326903901E-3</v>
      </c>
      <c r="Z1985"/>
      <c r="AA1985" s="15"/>
      <c r="AB1985" s="15"/>
      <c r="AC1985" s="4">
        <v>0.41854872511422903</v>
      </c>
      <c r="AD1985" s="4">
        <v>0.60883719999807495</v>
      </c>
      <c r="AE1985" s="4">
        <v>0.82524969955164695</v>
      </c>
      <c r="AF1985" s="4">
        <v>0.291163259553888</v>
      </c>
      <c r="AG1985" s="4">
        <v>0.13877305875558801</v>
      </c>
      <c r="AH1985">
        <v>-0.28008173878269099</v>
      </c>
      <c r="AI1985">
        <v>-0.78728486020257904</v>
      </c>
      <c r="AJ1985">
        <v>0.33623827988758798</v>
      </c>
      <c r="AK1985">
        <v>-0.28008173878269099</v>
      </c>
      <c r="AL1985">
        <v>-0.78728486020257904</v>
      </c>
      <c r="AM1985">
        <v>0.33623827988758798</v>
      </c>
      <c r="AN1985" s="4">
        <v>0.24693576721927199</v>
      </c>
      <c r="AO1985" s="4">
        <v>1</v>
      </c>
      <c r="AP1985" s="4">
        <v>0.97171011449225597</v>
      </c>
      <c r="AQ1985" s="4">
        <v>4.2188478080889999E-4</v>
      </c>
      <c r="AR1985" s="4">
        <v>0.23364901157038101</v>
      </c>
      <c r="AS1985" s="4">
        <v>1</v>
      </c>
      <c r="AT1985" s="4">
        <v>0.81212632368100401</v>
      </c>
      <c r="AU1985" s="4">
        <v>0.504038984162684</v>
      </c>
      <c r="AV1985" s="4">
        <v>0.871858307562551</v>
      </c>
      <c r="AW1985" s="4">
        <v>0.15415424983600401</v>
      </c>
      <c r="AX1985" s="4">
        <v>8.7104081234134004E-3</v>
      </c>
      <c r="AY1985" s="4">
        <v>1.4385276313219999E-2</v>
      </c>
      <c r="AZ1985" s="4">
        <v>1</v>
      </c>
      <c r="BA1985" s="4">
        <v>1.2095863183054E-3</v>
      </c>
      <c r="BB1985" s="4">
        <v>2.8515914860378799E-2</v>
      </c>
      <c r="BC1985">
        <v>1.2853823814133599E-2</v>
      </c>
      <c r="BD1985">
        <v>1.50919651500484E-2</v>
      </c>
      <c r="BE1985">
        <v>1.71655372700871E-2</v>
      </c>
      <c r="BF1985">
        <v>2.5212971926427E-3</v>
      </c>
      <c r="BG1985">
        <v>2.2612294288480001E-3</v>
      </c>
      <c r="BH1985">
        <v>1.2990429393180001E-4</v>
      </c>
      <c r="BI1985">
        <v>1</v>
      </c>
      <c r="BJ1985">
        <v>0.88368828654404696</v>
      </c>
      <c r="BK1985">
        <v>0.55203291384317499</v>
      </c>
      <c r="BL1985">
        <v>1.8132623426911001E-3</v>
      </c>
      <c r="BM1985">
        <v>6.6953180431980001E-4</v>
      </c>
      <c r="BN1985">
        <v>9.8309765672067195E-5</v>
      </c>
    </row>
    <row r="1986" spans="1:66" x14ac:dyDescent="0.3">
      <c r="A1986" s="1">
        <v>2001</v>
      </c>
      <c r="B1986" t="s">
        <v>5665</v>
      </c>
      <c r="C1986" t="s">
        <v>5665</v>
      </c>
      <c r="D1986" t="s">
        <v>5666</v>
      </c>
      <c r="E1986" t="s">
        <v>5666</v>
      </c>
      <c r="F1986" t="s">
        <v>5667</v>
      </c>
      <c r="T1986">
        <v>267.74</v>
      </c>
      <c r="U1986">
        <v>0</v>
      </c>
      <c r="V1986" s="2">
        <v>199.34</v>
      </c>
      <c r="W1986" s="33">
        <v>-0.247831343337405</v>
      </c>
      <c r="X1986" s="49">
        <v>0.96004964999276698</v>
      </c>
      <c r="Y1986" s="17">
        <v>1.7706306376779401E-2</v>
      </c>
      <c r="Z1986"/>
      <c r="AA1986" s="15"/>
      <c r="AB1986" s="15"/>
      <c r="AC1986" s="4">
        <v>6.3752993876974196E-2</v>
      </c>
      <c r="AD1986" s="4">
        <v>1.9981813096447899E-2</v>
      </c>
      <c r="AE1986" s="4">
        <v>1</v>
      </c>
      <c r="AF1986" s="4">
        <v>1.18321861356905E-2</v>
      </c>
      <c r="AG1986" s="4">
        <v>3.9850910245714903E-2</v>
      </c>
      <c r="AH1986">
        <v>-0.24147842230282199</v>
      </c>
      <c r="AI1986">
        <v>-0.25418426437198799</v>
      </c>
      <c r="AK1986">
        <v>-0.24147842230282199</v>
      </c>
      <c r="AL1986">
        <v>-0.25418426437198799</v>
      </c>
      <c r="AM1986">
        <v>0.51265143373411004</v>
      </c>
      <c r="AN1986" s="4">
        <v>9.9962731761855994E-2</v>
      </c>
      <c r="AO1986" s="4">
        <v>2.1076120376409199E-2</v>
      </c>
      <c r="AP1986" s="4">
        <v>1</v>
      </c>
      <c r="AQ1986" s="4">
        <v>6.5755888914543004E-3</v>
      </c>
      <c r="AR1986" s="4">
        <v>1.52154280001767E-2</v>
      </c>
      <c r="AS1986" s="4">
        <v>2.75432559920924E-2</v>
      </c>
      <c r="AT1986" s="4">
        <v>1.88875058164867E-2</v>
      </c>
      <c r="AU1986" s="4">
        <v>1</v>
      </c>
      <c r="AV1986" s="4">
        <v>1.70887833799266E-2</v>
      </c>
      <c r="AW1986" s="4">
        <v>6.4486392491253097E-2</v>
      </c>
      <c r="AX1986" s="4" t="s">
        <v>82</v>
      </c>
      <c r="AY1986" s="4" t="s">
        <v>82</v>
      </c>
      <c r="AZ1986" s="4" t="s">
        <v>82</v>
      </c>
      <c r="BA1986" s="4" t="s">
        <v>82</v>
      </c>
      <c r="BB1986" s="4" t="s">
        <v>82</v>
      </c>
      <c r="BC1986">
        <v>5.1830632864692402E-2</v>
      </c>
      <c r="BD1986">
        <v>1</v>
      </c>
      <c r="BE1986">
        <v>0.27107998348017598</v>
      </c>
      <c r="BF1986">
        <v>1.7763275889665801E-2</v>
      </c>
      <c r="BG1986">
        <v>5.5581346735237298E-2</v>
      </c>
      <c r="BH1986">
        <v>5.1746952036844499E-2</v>
      </c>
      <c r="BI1986">
        <v>3.3141175660792901E-2</v>
      </c>
      <c r="BJ1986">
        <v>0.49724669603524202</v>
      </c>
      <c r="BK1986">
        <v>0.87756401431718101</v>
      </c>
      <c r="BL1986">
        <v>2.9294674766333899E-2</v>
      </c>
      <c r="BM1986">
        <v>5.4156218248251897E-2</v>
      </c>
      <c r="BN1986">
        <v>3.8408081870077798E-2</v>
      </c>
    </row>
    <row r="1987" spans="1:66" x14ac:dyDescent="0.3">
      <c r="A1987" s="1">
        <v>717</v>
      </c>
      <c r="B1987" t="s">
        <v>3967</v>
      </c>
      <c r="C1987" t="s">
        <v>3967</v>
      </c>
      <c r="D1987" t="s">
        <v>3968</v>
      </c>
      <c r="E1987" t="s">
        <v>3968</v>
      </c>
      <c r="F1987" t="s">
        <v>3969</v>
      </c>
      <c r="H1987" t="s">
        <v>54</v>
      </c>
      <c r="T1987">
        <v>64.513000000000005</v>
      </c>
      <c r="U1987">
        <v>0</v>
      </c>
      <c r="V1987" s="2">
        <v>76.941000000000003</v>
      </c>
      <c r="W1987" s="33">
        <v>-0.24795795154699701</v>
      </c>
      <c r="X1987" s="49">
        <v>0.96213358552625505</v>
      </c>
      <c r="Y1987" s="17">
        <v>1.6764625021222501E-2</v>
      </c>
      <c r="Z1987"/>
      <c r="AA1987" s="15"/>
      <c r="AB1987" s="15"/>
      <c r="AC1987" s="4">
        <v>0.70965680245037799</v>
      </c>
      <c r="AD1987" s="4">
        <v>0.33297974859969998</v>
      </c>
      <c r="AE1987" s="4">
        <v>0.77610691077890503</v>
      </c>
      <c r="AF1987" s="4">
        <v>0.28214441396701201</v>
      </c>
      <c r="AG1987" s="4">
        <v>0.30314926505456802</v>
      </c>
      <c r="AH1987">
        <v>-0.26277149927993998</v>
      </c>
      <c r="AI1987">
        <v>-0.23314440381405399</v>
      </c>
      <c r="AK1987">
        <v>-0.26277149927993998</v>
      </c>
      <c r="AL1987">
        <v>-0.23314440381405399</v>
      </c>
      <c r="AM1987">
        <v>0.51528224040669901</v>
      </c>
      <c r="AN1987" s="4">
        <v>0.41931360490075498</v>
      </c>
      <c r="AO1987" s="4">
        <v>2.9554060246483999E-3</v>
      </c>
      <c r="AP1987" s="4">
        <v>1</v>
      </c>
      <c r="AQ1987" s="4">
        <v>2.2473607207200001E-3</v>
      </c>
      <c r="AR1987" s="4">
        <v>7.4553216120396407E-2</v>
      </c>
      <c r="AS1987" s="4">
        <v>1</v>
      </c>
      <c r="AT1987" s="4">
        <v>0.66300409117475101</v>
      </c>
      <c r="AU1987" s="4">
        <v>0.55221382155781096</v>
      </c>
      <c r="AV1987" s="4">
        <v>0.56204146721330395</v>
      </c>
      <c r="AW1987" s="4">
        <v>0.53174531398874003</v>
      </c>
      <c r="AX1987" s="4" t="s">
        <v>82</v>
      </c>
      <c r="AY1987" s="4" t="s">
        <v>82</v>
      </c>
      <c r="AZ1987" s="4" t="s">
        <v>82</v>
      </c>
      <c r="BA1987" s="4" t="s">
        <v>82</v>
      </c>
      <c r="BB1987" s="4" t="s">
        <v>82</v>
      </c>
      <c r="BC1987">
        <v>4.1338789593643103E-5</v>
      </c>
      <c r="BD1987">
        <v>2.8452381048860002E-4</v>
      </c>
      <c r="BE1987">
        <v>5.8281618917761998E-5</v>
      </c>
      <c r="BF1987">
        <v>2.43435632279541E-5</v>
      </c>
      <c r="BG1987">
        <v>4.5934882062860001E-4</v>
      </c>
      <c r="BH1987">
        <v>5.4264379623311303E-5</v>
      </c>
      <c r="BI1987">
        <v>0.16910462836432799</v>
      </c>
      <c r="BJ1987">
        <v>1</v>
      </c>
      <c r="BK1987">
        <v>0.99821757471332495</v>
      </c>
      <c r="BL1987">
        <v>5.8760026142230001E-4</v>
      </c>
      <c r="BM1987">
        <v>2.19588663024464E-5</v>
      </c>
      <c r="BN1987">
        <v>1.058712108231E-4</v>
      </c>
    </row>
    <row r="1988" spans="1:66" x14ac:dyDescent="0.3">
      <c r="A1988" s="1">
        <v>525</v>
      </c>
      <c r="B1988" t="s">
        <v>5469</v>
      </c>
      <c r="C1988" t="s">
        <v>5469</v>
      </c>
      <c r="D1988" t="s">
        <v>5470</v>
      </c>
      <c r="E1988" t="s">
        <v>5470</v>
      </c>
      <c r="F1988" t="s">
        <v>1486</v>
      </c>
      <c r="T1988">
        <v>111.86</v>
      </c>
      <c r="U1988">
        <v>0</v>
      </c>
      <c r="V1988" s="2">
        <v>4.9707999999999997</v>
      </c>
      <c r="W1988" s="33">
        <v>-0.25287593537819197</v>
      </c>
      <c r="X1988" s="49">
        <v>0.974013115320431</v>
      </c>
      <c r="Y1988" s="17">
        <v>1.14351952025518E-2</v>
      </c>
      <c r="Z1988"/>
      <c r="AA1988" s="15"/>
      <c r="AB1988" s="15"/>
      <c r="AC1988" s="4">
        <v>0.619730813287514</v>
      </c>
      <c r="AD1988" s="4">
        <v>0.57683456043688097</v>
      </c>
      <c r="AE1988" s="4">
        <v>0.13083256572728999</v>
      </c>
      <c r="AF1988" s="4">
        <v>0.11856811559241</v>
      </c>
      <c r="AG1988" s="4">
        <v>7.9401772608698101E-2</v>
      </c>
      <c r="AH1988">
        <v>-0.35847727348091801</v>
      </c>
      <c r="AI1988">
        <v>-0.14727459727546699</v>
      </c>
      <c r="AK1988">
        <v>-0.35847727348091801</v>
      </c>
      <c r="AL1988">
        <v>-0.14727459727546699</v>
      </c>
      <c r="AM1988">
        <v>0.51178876818730301</v>
      </c>
      <c r="AN1988" s="4">
        <v>0.23946162657502801</v>
      </c>
      <c r="AO1988" s="4">
        <v>1</v>
      </c>
      <c r="AP1988" s="4">
        <v>0.170919894458467</v>
      </c>
      <c r="AQ1988" s="4">
        <v>0.139640141233839</v>
      </c>
      <c r="AR1988" s="4">
        <v>8.14245265529632E-2</v>
      </c>
      <c r="AS1988" s="4">
        <v>1</v>
      </c>
      <c r="AT1988" s="4">
        <v>0.153669120873763</v>
      </c>
      <c r="AU1988" s="4">
        <v>9.0745236996113199E-2</v>
      </c>
      <c r="AV1988" s="4">
        <v>9.7496089950980802E-2</v>
      </c>
      <c r="AW1988" s="4">
        <v>7.7379018664433002E-2</v>
      </c>
      <c r="AX1988" s="4" t="s">
        <v>82</v>
      </c>
      <c r="AY1988" s="4" t="s">
        <v>82</v>
      </c>
      <c r="AZ1988" s="4" t="s">
        <v>82</v>
      </c>
      <c r="BA1988" s="4" t="s">
        <v>82</v>
      </c>
      <c r="BB1988" s="4" t="s">
        <v>82</v>
      </c>
      <c r="BC1988">
        <v>3.1042952114052999E-3</v>
      </c>
      <c r="BD1988">
        <v>6.4893201495841999E-3</v>
      </c>
      <c r="BE1988">
        <v>2.6652058189146001E-3</v>
      </c>
      <c r="BF1988">
        <v>3.1400402185285999E-3</v>
      </c>
      <c r="BG1988">
        <v>4.5169148063507998E-3</v>
      </c>
      <c r="BH1988">
        <v>1.1152775308535701E-2</v>
      </c>
      <c r="BI1988">
        <v>1.9745187152121702E-2</v>
      </c>
      <c r="BJ1988">
        <v>1</v>
      </c>
      <c r="BK1988">
        <v>3.7830260940611697E-2</v>
      </c>
      <c r="BL1988">
        <v>3.3523707591683999E-3</v>
      </c>
      <c r="BM1988">
        <v>6.6276808917505002E-3</v>
      </c>
      <c r="BN1988">
        <v>3.0003160200166999E-3</v>
      </c>
    </row>
    <row r="1989" spans="1:66" x14ac:dyDescent="0.3">
      <c r="A1989" s="1">
        <v>3125</v>
      </c>
      <c r="B1989" t="s">
        <v>3905</v>
      </c>
      <c r="C1989" t="s">
        <v>3905</v>
      </c>
      <c r="D1989" t="s">
        <v>3906</v>
      </c>
      <c r="E1989" t="s">
        <v>3906</v>
      </c>
      <c r="F1989" t="s">
        <v>60</v>
      </c>
      <c r="T1989">
        <v>76.876999999999995</v>
      </c>
      <c r="U1989">
        <v>0</v>
      </c>
      <c r="V1989" s="2">
        <v>23.279</v>
      </c>
      <c r="W1989" s="33">
        <v>-0.26516494759373199</v>
      </c>
      <c r="X1989" s="49">
        <v>0.97792465083302205</v>
      </c>
      <c r="Y1989" s="17">
        <v>9.6946063454097803E-3</v>
      </c>
      <c r="Z1989"/>
      <c r="AA1989" s="15"/>
      <c r="AB1989" s="15"/>
      <c r="AC1989" s="4">
        <v>0.368682853229861</v>
      </c>
      <c r="AD1989" s="4">
        <v>1</v>
      </c>
      <c r="AE1989" s="4">
        <v>0.33740839998119598</v>
      </c>
      <c r="AF1989" s="4">
        <v>0.275805001834732</v>
      </c>
      <c r="AG1989" s="4">
        <v>0.31708061067438098</v>
      </c>
      <c r="AH1989">
        <v>-0.330478496478044</v>
      </c>
      <c r="AI1989">
        <v>-0.19985139870941901</v>
      </c>
      <c r="AK1989">
        <v>-0.330478496478044</v>
      </c>
      <c r="AL1989">
        <v>-0.19985139870941901</v>
      </c>
      <c r="AM1989">
        <v>0.51005278047265401</v>
      </c>
      <c r="AN1989" s="4">
        <v>0.40426724943568099</v>
      </c>
      <c r="AO1989" s="4">
        <v>1</v>
      </c>
      <c r="AP1989" s="4">
        <v>0.269850976512021</v>
      </c>
      <c r="AQ1989" s="4">
        <v>0.30681446682851299</v>
      </c>
      <c r="AR1989" s="4">
        <v>0.26570118514511398</v>
      </c>
      <c r="AS1989" s="4">
        <v>0.33309845702404101</v>
      </c>
      <c r="AT1989" s="4">
        <v>1</v>
      </c>
      <c r="AU1989" s="4">
        <v>0.40496582345037002</v>
      </c>
      <c r="AV1989" s="4">
        <v>0.24479553684095101</v>
      </c>
      <c r="AW1989" s="4">
        <v>0.36846003620364898</v>
      </c>
      <c r="AX1989" s="4" t="s">
        <v>82</v>
      </c>
      <c r="AY1989" s="4" t="s">
        <v>82</v>
      </c>
      <c r="AZ1989" s="4" t="s">
        <v>82</v>
      </c>
      <c r="BA1989" s="4" t="s">
        <v>82</v>
      </c>
      <c r="BB1989" s="4" t="s">
        <v>82</v>
      </c>
      <c r="BC1989">
        <v>6.1314588649204298E-2</v>
      </c>
      <c r="BD1989">
        <v>5.28303084884627E-2</v>
      </c>
      <c r="BE1989">
        <v>3.8401182882523401E-2</v>
      </c>
      <c r="BF1989">
        <v>7.3826680565963004E-2</v>
      </c>
      <c r="BG1989">
        <v>6.5449809945756401E-2</v>
      </c>
      <c r="BH1989">
        <v>3.0759996802893E-2</v>
      </c>
      <c r="BI1989">
        <v>0.112971995396504</v>
      </c>
      <c r="BJ1989">
        <v>1</v>
      </c>
      <c r="BK1989">
        <v>9.5023840981383501E-2</v>
      </c>
      <c r="BL1989">
        <v>4.3691972111532001E-2</v>
      </c>
      <c r="BM1989">
        <v>3.0217397242728001E-2</v>
      </c>
      <c r="BN1989">
        <v>4.3277414120142799E-2</v>
      </c>
    </row>
    <row r="1990" spans="1:66" x14ac:dyDescent="0.3">
      <c r="A1990" s="1">
        <v>474</v>
      </c>
      <c r="B1990" t="s">
        <v>5725</v>
      </c>
      <c r="C1990" t="s">
        <v>5725</v>
      </c>
      <c r="D1990" t="s">
        <v>5726</v>
      </c>
      <c r="E1990" t="s">
        <v>5726</v>
      </c>
      <c r="F1990" t="s">
        <v>5727</v>
      </c>
      <c r="H1990" t="s">
        <v>54</v>
      </c>
      <c r="T1990">
        <v>22.66</v>
      </c>
      <c r="U1990">
        <v>0</v>
      </c>
      <c r="V1990" s="2">
        <v>110.72</v>
      </c>
      <c r="W1990" s="33">
        <v>-0.27356865066136998</v>
      </c>
      <c r="X1990" s="49">
        <v>0.97733513180377896</v>
      </c>
      <c r="Y1990" s="17">
        <v>9.9564895707578999E-3</v>
      </c>
      <c r="Z1990"/>
      <c r="AA1990" s="15"/>
      <c r="AB1990" s="15"/>
      <c r="AC1990" s="4">
        <v>5.5326184509319198E-2</v>
      </c>
      <c r="AD1990" s="4">
        <v>1</v>
      </c>
      <c r="AE1990" s="4">
        <v>8.4765836193097702E-2</v>
      </c>
      <c r="AF1990" s="4">
        <v>1.3806996514475501E-2</v>
      </c>
      <c r="AG1990" s="4">
        <v>2.92590718585428E-2</v>
      </c>
      <c r="AH1990">
        <v>-0.27948434644284198</v>
      </c>
      <c r="AI1990">
        <v>-0.26765295487989699</v>
      </c>
      <c r="AK1990">
        <v>-0.27948434644284198</v>
      </c>
      <c r="AL1990">
        <v>-0.26765295487989699</v>
      </c>
      <c r="AM1990">
        <v>0.51645821720011598</v>
      </c>
      <c r="AN1990" s="4">
        <v>6.7404570514708897E-2</v>
      </c>
      <c r="AO1990" s="4">
        <v>1</v>
      </c>
      <c r="AP1990" s="4">
        <v>0.156369681410715</v>
      </c>
      <c r="AQ1990" s="4">
        <v>1.6402025914293201E-2</v>
      </c>
      <c r="AR1990" s="4">
        <v>4.3424098312360597E-2</v>
      </c>
      <c r="AS1990" s="4">
        <v>4.3247798503929499E-2</v>
      </c>
      <c r="AT1990" s="4">
        <v>1</v>
      </c>
      <c r="AU1990" s="4">
        <v>1.31619909754802E-2</v>
      </c>
      <c r="AV1990" s="4">
        <v>1.12119671146578E-2</v>
      </c>
      <c r="AW1990" s="4">
        <v>1.50940454047249E-2</v>
      </c>
      <c r="AX1990" s="4" t="s">
        <v>82</v>
      </c>
      <c r="AY1990" s="4" t="s">
        <v>82</v>
      </c>
      <c r="AZ1990" s="4" t="s">
        <v>82</v>
      </c>
      <c r="BA1990" s="4" t="s">
        <v>82</v>
      </c>
      <c r="BB1990" s="4" t="s">
        <v>82</v>
      </c>
      <c r="BC1990">
        <v>5.4410465279161003E-3</v>
      </c>
      <c r="BD1990">
        <v>6.1584134322910197E-2</v>
      </c>
      <c r="BE1990">
        <v>1.5992984425542E-3</v>
      </c>
      <c r="BF1990">
        <v>2.7149521976483001E-3</v>
      </c>
      <c r="BG1990">
        <v>9.1017203343190004E-4</v>
      </c>
      <c r="BH1990">
        <v>4.3199786366505E-3</v>
      </c>
      <c r="BI1990">
        <v>2.3994598459182999E-3</v>
      </c>
      <c r="BJ1990">
        <v>0.32449203066066401</v>
      </c>
      <c r="BK1990">
        <v>1</v>
      </c>
      <c r="BL1990">
        <v>5.2437036135782001E-3</v>
      </c>
      <c r="BM1990">
        <v>1.9454874091531999E-3</v>
      </c>
      <c r="BN1990">
        <v>2.3232167264917E-3</v>
      </c>
    </row>
    <row r="1991" spans="1:66" x14ac:dyDescent="0.3">
      <c r="A1991" s="1">
        <v>1534</v>
      </c>
      <c r="B1991" t="s">
        <v>5573</v>
      </c>
      <c r="C1991" t="s">
        <v>5573</v>
      </c>
      <c r="D1991" t="s">
        <v>5574</v>
      </c>
      <c r="E1991" t="s">
        <v>5574</v>
      </c>
      <c r="F1991" t="s">
        <v>60</v>
      </c>
      <c r="T1991">
        <v>93.019000000000005</v>
      </c>
      <c r="U1991">
        <v>0</v>
      </c>
      <c r="V1991" s="2">
        <v>246.64</v>
      </c>
      <c r="W1991" s="33">
        <v>-0.27377951258552202</v>
      </c>
      <c r="X1991" s="49">
        <v>0.97746703185476103</v>
      </c>
      <c r="Y1991" s="17">
        <v>9.8978816303164994E-3</v>
      </c>
      <c r="Z1991"/>
      <c r="AA1991" s="15"/>
      <c r="AB1991" s="15"/>
      <c r="AC1991" s="4">
        <v>3.5113339462495299E-2</v>
      </c>
      <c r="AD1991" s="4">
        <v>1</v>
      </c>
      <c r="AE1991" s="4">
        <v>0.20040310929504801</v>
      </c>
      <c r="AF1991" s="4">
        <v>1.8696874859940101E-2</v>
      </c>
      <c r="AG1991" s="4">
        <v>5.5436021372734998E-2</v>
      </c>
      <c r="AH1991">
        <v>-0.28645636774987199</v>
      </c>
      <c r="AI1991">
        <v>-0.261102657421172</v>
      </c>
      <c r="AK1991">
        <v>-0.28645636774987199</v>
      </c>
      <c r="AL1991">
        <v>-0.261102657421172</v>
      </c>
      <c r="AM1991">
        <v>0.51415614554336198</v>
      </c>
      <c r="AN1991" s="4">
        <v>6.9135670752037096E-2</v>
      </c>
      <c r="AO1991" s="4">
        <v>1</v>
      </c>
      <c r="AP1991" s="4">
        <v>0.38938159316111698</v>
      </c>
      <c r="AQ1991" s="4">
        <v>3.6071528437885601E-2</v>
      </c>
      <c r="AR1991" s="4">
        <v>0.101505674619581</v>
      </c>
      <c r="AS1991" s="4">
        <v>1.0910081729533999E-3</v>
      </c>
      <c r="AT1991" s="4">
        <v>1</v>
      </c>
      <c r="AU1991" s="4">
        <v>1.1424625428978E-2</v>
      </c>
      <c r="AV1991" s="4">
        <v>1.3222212819945E-3</v>
      </c>
      <c r="AW1991" s="4">
        <v>9.3663681258893006E-3</v>
      </c>
      <c r="AX1991" s="4" t="s">
        <v>82</v>
      </c>
      <c r="AY1991" s="4" t="s">
        <v>82</v>
      </c>
      <c r="AZ1991" s="4" t="s">
        <v>82</v>
      </c>
      <c r="BA1991" s="4" t="s">
        <v>82</v>
      </c>
      <c r="BB1991" s="4" t="s">
        <v>82</v>
      </c>
      <c r="BC1991">
        <v>2.0164480260194801E-5</v>
      </c>
      <c r="BD1991">
        <v>1.9582349213663999E-3</v>
      </c>
      <c r="BE1991">
        <v>6.2699464254850005E-4</v>
      </c>
      <c r="BF1991">
        <v>2.25105795879951E-5</v>
      </c>
      <c r="BG1991">
        <v>7.7274036522839999E-4</v>
      </c>
      <c r="BH1991">
        <v>5.1202867962801603E-6</v>
      </c>
      <c r="BI1991">
        <v>2.9033354455901699E-2</v>
      </c>
      <c r="BJ1991">
        <v>1</v>
      </c>
      <c r="BK1991">
        <v>0.41856097701480499</v>
      </c>
      <c r="BL1991">
        <v>1.3121723601579999E-4</v>
      </c>
      <c r="BM1991">
        <v>9.6553455422737593E-6</v>
      </c>
      <c r="BN1991">
        <v>4.9468814980620399E-5</v>
      </c>
    </row>
    <row r="1992" spans="1:66" x14ac:dyDescent="0.3">
      <c r="A1992" s="1">
        <v>3234</v>
      </c>
      <c r="B1992" t="s">
        <v>5692</v>
      </c>
      <c r="C1992" t="s">
        <v>5692</v>
      </c>
      <c r="D1992" t="s">
        <v>5693</v>
      </c>
      <c r="E1992" t="s">
        <v>5693</v>
      </c>
      <c r="F1992" t="s">
        <v>5694</v>
      </c>
      <c r="H1992" t="s">
        <v>5695</v>
      </c>
      <c r="T1992">
        <v>77.596000000000004</v>
      </c>
      <c r="U1992">
        <v>0</v>
      </c>
      <c r="V1992" s="2">
        <v>323.31</v>
      </c>
      <c r="W1992" s="33">
        <v>-0.292923065946046</v>
      </c>
      <c r="X1992" s="49">
        <v>0.98601639215122705</v>
      </c>
      <c r="Y1992" s="17">
        <v>6.1158650165488498E-3</v>
      </c>
      <c r="Z1992"/>
      <c r="AA1992" s="15"/>
      <c r="AB1992" s="15"/>
      <c r="AC1992" s="4">
        <v>2.0370222587829102E-2</v>
      </c>
      <c r="AD1992" s="4">
        <v>1</v>
      </c>
      <c r="AE1992" s="4">
        <v>0.22304342306609901</v>
      </c>
      <c r="AF1992" s="4">
        <v>2.43875560523748E-2</v>
      </c>
      <c r="AG1992" s="4">
        <v>3.5757160063962401E-2</v>
      </c>
      <c r="AH1992">
        <v>-0.32243011327765803</v>
      </c>
      <c r="AI1992">
        <v>-0.26341601861443398</v>
      </c>
      <c r="AK1992">
        <v>-0.32243011327765803</v>
      </c>
      <c r="AL1992">
        <v>-0.26341601861443398</v>
      </c>
      <c r="AM1992">
        <v>0.51305402608985595</v>
      </c>
      <c r="AN1992" s="4">
        <v>4.0674708115870699E-2</v>
      </c>
      <c r="AO1992" s="4">
        <v>1</v>
      </c>
      <c r="AP1992" s="4">
        <v>0.44569258551094099</v>
      </c>
      <c r="AQ1992" s="4">
        <v>4.8754216151112098E-2</v>
      </c>
      <c r="AR1992" s="4">
        <v>6.9688761419162901E-2</v>
      </c>
      <c r="AS1992" s="4">
        <v>6.5737059787518006E-5</v>
      </c>
      <c r="AT1992" s="4">
        <v>1</v>
      </c>
      <c r="AU1992" s="4">
        <v>3.9426062125790001E-4</v>
      </c>
      <c r="AV1992" s="4">
        <v>2.08959536375937E-5</v>
      </c>
      <c r="AW1992" s="4">
        <v>1.8255587087619E-3</v>
      </c>
      <c r="AX1992" s="4" t="s">
        <v>82</v>
      </c>
      <c r="AY1992" s="4" t="s">
        <v>82</v>
      </c>
      <c r="AZ1992" s="4" t="s">
        <v>82</v>
      </c>
      <c r="BA1992" s="4" t="s">
        <v>82</v>
      </c>
      <c r="BB1992" s="4" t="s">
        <v>82</v>
      </c>
      <c r="BC1992">
        <v>4.5380824233388202E-5</v>
      </c>
      <c r="BD1992">
        <v>1.691123903845E-4</v>
      </c>
      <c r="BE1992">
        <v>6.1337769788629998E-4</v>
      </c>
      <c r="BF1992">
        <v>6.6193028658760003E-4</v>
      </c>
      <c r="BG1992">
        <v>1.2313804988689999E-4</v>
      </c>
      <c r="BH1992">
        <v>1.4928055641499999E-4</v>
      </c>
      <c r="BI1992">
        <v>6.3738239347995496E-2</v>
      </c>
      <c r="BJ1992">
        <v>1</v>
      </c>
      <c r="BK1992">
        <v>0.59965841673158804</v>
      </c>
      <c r="BL1992">
        <v>3.5290945047040001E-4</v>
      </c>
      <c r="BM1992">
        <v>3.1077256123260001E-4</v>
      </c>
      <c r="BN1992">
        <v>4.5762382492123803E-5</v>
      </c>
    </row>
    <row r="1993" spans="1:66" x14ac:dyDescent="0.3">
      <c r="A1993" s="1">
        <v>3306</v>
      </c>
      <c r="B1993" t="s">
        <v>5504</v>
      </c>
      <c r="C1993" t="s">
        <v>5504</v>
      </c>
      <c r="D1993" t="s">
        <v>5505</v>
      </c>
      <c r="E1993" t="s">
        <v>5505</v>
      </c>
      <c r="F1993" t="s">
        <v>5506</v>
      </c>
      <c r="T1993">
        <v>59.445</v>
      </c>
      <c r="U1993">
        <v>0</v>
      </c>
      <c r="V1993" s="2">
        <v>44.185000000000002</v>
      </c>
      <c r="W1993" s="33">
        <v>-0.29506643305930302</v>
      </c>
      <c r="X1993" s="49">
        <v>0.95248129919617097</v>
      </c>
      <c r="Y1993" s="17">
        <v>2.11435424089194E-2</v>
      </c>
      <c r="Z1993"/>
      <c r="AA1993" s="15"/>
      <c r="AB1993" s="15"/>
      <c r="AC1993" s="4">
        <v>7.6416753008519203E-2</v>
      </c>
      <c r="AD1993" s="4">
        <v>0.36348559894709498</v>
      </c>
      <c r="AE1993" s="4">
        <v>3.3921843906372103E-2</v>
      </c>
      <c r="AF1993" s="4">
        <v>0.67155046653255501</v>
      </c>
      <c r="AG1993" s="4">
        <v>7.4822259403273098E-2</v>
      </c>
      <c r="AH1993">
        <v>-0.218440503183947</v>
      </c>
      <c r="AI1993">
        <v>-0.251347054911364</v>
      </c>
      <c r="AJ1993">
        <v>-0.41541174108259799</v>
      </c>
      <c r="AK1993">
        <v>-0.218440503183947</v>
      </c>
      <c r="AL1993">
        <v>-0.251347054911364</v>
      </c>
      <c r="AM1993">
        <v>-0.41541174108259799</v>
      </c>
      <c r="AN1993" s="4">
        <v>3.2644551897326901E-2</v>
      </c>
      <c r="AO1993" s="4">
        <v>4.6422537968077701E-2</v>
      </c>
      <c r="AP1993" s="4">
        <v>1.9865419934669198E-2</v>
      </c>
      <c r="AQ1993" s="4">
        <v>1</v>
      </c>
      <c r="AR1993" s="4">
        <v>9.1038807149204995E-2</v>
      </c>
      <c r="AS1993" s="4">
        <v>4.2021385794609997E-2</v>
      </c>
      <c r="AT1993" s="4">
        <v>4.4034258873206902E-2</v>
      </c>
      <c r="AU1993" s="4">
        <v>5.6029593713023802E-2</v>
      </c>
      <c r="AV1993" s="4">
        <v>1</v>
      </c>
      <c r="AW1993" s="4">
        <v>0.11604856927710901</v>
      </c>
      <c r="AX1993" s="4">
        <v>0.15458432133362099</v>
      </c>
      <c r="AY1993" s="4">
        <v>1</v>
      </c>
      <c r="AZ1993" s="4">
        <v>2.5870518071423401E-2</v>
      </c>
      <c r="BA1993" s="4">
        <v>1.4651399597664301E-2</v>
      </c>
      <c r="BB1993" s="4">
        <v>1.7379401783505902E-2</v>
      </c>
      <c r="BC1993">
        <v>1.89748273382657E-2</v>
      </c>
      <c r="BD1993">
        <v>1.2915243925358999E-2</v>
      </c>
      <c r="BE1993">
        <v>2.03302164707772E-2</v>
      </c>
      <c r="BF1993">
        <v>2.6786703877024299E-2</v>
      </c>
      <c r="BG1993">
        <v>8.60005964807634E-2</v>
      </c>
      <c r="BH1993">
        <v>2.1583787429662899E-2</v>
      </c>
      <c r="BI1993">
        <v>4.4349537727408302E-2</v>
      </c>
      <c r="BJ1993">
        <v>1</v>
      </c>
      <c r="BK1993">
        <v>7.5222189084401994E-2</v>
      </c>
      <c r="BL1993">
        <v>0.11513868177751301</v>
      </c>
      <c r="BM1993">
        <v>0.16662690128243399</v>
      </c>
      <c r="BN1993">
        <v>2.51337625623087E-2</v>
      </c>
    </row>
    <row r="1994" spans="1:66" x14ac:dyDescent="0.3">
      <c r="A1994" s="1">
        <v>2499</v>
      </c>
      <c r="B1994" t="s">
        <v>5142</v>
      </c>
      <c r="C1994" t="s">
        <v>5142</v>
      </c>
      <c r="D1994" t="s">
        <v>5143</v>
      </c>
      <c r="E1994" t="s">
        <v>5143</v>
      </c>
      <c r="F1994" t="s">
        <v>5144</v>
      </c>
      <c r="H1994" t="s">
        <v>5145</v>
      </c>
      <c r="T1994">
        <v>42.055</v>
      </c>
      <c r="U1994">
        <v>0</v>
      </c>
      <c r="V1994" s="2">
        <v>60.668999999999997</v>
      </c>
      <c r="W1994" s="33">
        <v>-0.30295503156579101</v>
      </c>
      <c r="X1994" s="49">
        <v>0.98810563858937395</v>
      </c>
      <c r="Y1994" s="17">
        <v>5.1966224124462296E-3</v>
      </c>
      <c r="Z1994"/>
      <c r="AA1994" s="15"/>
      <c r="AB1994" s="15"/>
      <c r="AC1994" s="4">
        <v>0.20572796988800801</v>
      </c>
      <c r="AD1994" s="4">
        <v>1</v>
      </c>
      <c r="AE1994" s="4">
        <v>0.22223901620273001</v>
      </c>
      <c r="AF1994" s="4">
        <v>0.11198383841211999</v>
      </c>
      <c r="AG1994" s="4">
        <v>0.124148415001857</v>
      </c>
      <c r="AH1994">
        <v>-0.27000228592539699</v>
      </c>
      <c r="AI1994">
        <v>-0.32430897578300399</v>
      </c>
      <c r="AJ1994">
        <v>-0.31455383298897099</v>
      </c>
      <c r="AK1994">
        <v>-0.27000228592539699</v>
      </c>
      <c r="AL1994">
        <v>-0.32430897578300399</v>
      </c>
      <c r="AM1994">
        <v>-0.31455383298897099</v>
      </c>
      <c r="AN1994" s="4">
        <v>6.1484367294604797E-2</v>
      </c>
      <c r="AO1994" s="4">
        <v>1</v>
      </c>
      <c r="AP1994" s="4">
        <v>5.2114606963211199E-2</v>
      </c>
      <c r="AQ1994" s="4">
        <v>1.34457707538717E-2</v>
      </c>
      <c r="AR1994" s="4">
        <v>1.99015788626196E-2</v>
      </c>
      <c r="AS1994" s="4">
        <v>0.13676462340866999</v>
      </c>
      <c r="AT1994" s="4">
        <v>1</v>
      </c>
      <c r="AU1994" s="4">
        <v>0.106309236722562</v>
      </c>
      <c r="AV1994" s="4">
        <v>5.4820463423611004E-3</v>
      </c>
      <c r="AW1994" s="4">
        <v>6.7730357243002996E-3</v>
      </c>
      <c r="AX1994" s="4">
        <v>0.41893491896074803</v>
      </c>
      <c r="AY1994" s="4">
        <v>1</v>
      </c>
      <c r="AZ1994" s="4">
        <v>0.50829320492241903</v>
      </c>
      <c r="BA1994" s="4">
        <v>0.31702369814012699</v>
      </c>
      <c r="BB1994" s="4">
        <v>0.34577063041865103</v>
      </c>
      <c r="BC1994">
        <v>0.152951373914019</v>
      </c>
      <c r="BD1994">
        <v>0.16525351116013201</v>
      </c>
      <c r="BE1994">
        <v>0.17787405122517599</v>
      </c>
      <c r="BF1994">
        <v>0.127618067288957</v>
      </c>
      <c r="BG1994">
        <v>0.132090252786006</v>
      </c>
      <c r="BH1994">
        <v>6.6379142752356998E-2</v>
      </c>
      <c r="BI1994">
        <v>9.8356377184158794E-2</v>
      </c>
      <c r="BJ1994">
        <v>0.76151526704328998</v>
      </c>
      <c r="BK1994">
        <v>1</v>
      </c>
      <c r="BL1994">
        <v>0.120364566055706</v>
      </c>
      <c r="BM1994">
        <v>0.150423948787996</v>
      </c>
      <c r="BN1994">
        <v>0.13875625617908399</v>
      </c>
    </row>
    <row r="1995" spans="1:66" x14ac:dyDescent="0.3">
      <c r="A1995" s="1">
        <v>2491</v>
      </c>
      <c r="B1995" t="s">
        <v>5288</v>
      </c>
      <c r="C1995" t="s">
        <v>5288</v>
      </c>
      <c r="D1995" t="s">
        <v>5289</v>
      </c>
      <c r="E1995" t="s">
        <v>5289</v>
      </c>
      <c r="F1995" t="s">
        <v>5290</v>
      </c>
      <c r="H1995" t="s">
        <v>54</v>
      </c>
      <c r="T1995">
        <v>19.007000000000001</v>
      </c>
      <c r="U1995">
        <v>0</v>
      </c>
      <c r="V1995" s="2">
        <v>117.67</v>
      </c>
      <c r="W1995" s="33">
        <v>-0.30912610985052102</v>
      </c>
      <c r="X1995" s="49">
        <v>0.99194084977071395</v>
      </c>
      <c r="Y1995" s="17">
        <v>3.5142244023571101E-3</v>
      </c>
      <c r="Z1995"/>
      <c r="AA1995" s="15"/>
      <c r="AB1995" s="15"/>
      <c r="AC1995" s="4">
        <v>0.16217371694848001</v>
      </c>
      <c r="AD1995" s="4">
        <v>1</v>
      </c>
      <c r="AE1995" s="4">
        <v>0.15822747094931999</v>
      </c>
      <c r="AF1995" s="4">
        <v>0.12972157160405701</v>
      </c>
      <c r="AG1995" s="4">
        <v>0.103398213379978</v>
      </c>
      <c r="AH1995">
        <v>-0.33021626439033702</v>
      </c>
      <c r="AI1995">
        <v>-0.28803595531070503</v>
      </c>
      <c r="AK1995">
        <v>-0.33021626439033702</v>
      </c>
      <c r="AL1995">
        <v>-0.28803595531070503</v>
      </c>
      <c r="AM1995">
        <v>0.51397874348932304</v>
      </c>
      <c r="AN1995" s="4">
        <v>0.214239593350735</v>
      </c>
      <c r="AO1995" s="4">
        <v>1</v>
      </c>
      <c r="AP1995" s="4">
        <v>9.8388983262530705E-2</v>
      </c>
      <c r="AQ1995" s="4">
        <v>0.17657851697700899</v>
      </c>
      <c r="AR1995" s="4">
        <v>8.9650995115792706E-2</v>
      </c>
      <c r="AS1995" s="4">
        <v>0.11010784054622499</v>
      </c>
      <c r="AT1995" s="4">
        <v>1</v>
      </c>
      <c r="AU1995" s="4">
        <v>0.218065958636109</v>
      </c>
      <c r="AV1995" s="4">
        <v>8.2864626231105395E-2</v>
      </c>
      <c r="AW1995" s="4">
        <v>0.11714543164416399</v>
      </c>
      <c r="AX1995" s="4" t="s">
        <v>82</v>
      </c>
      <c r="AY1995" s="4" t="s">
        <v>82</v>
      </c>
      <c r="AZ1995" s="4" t="s">
        <v>82</v>
      </c>
      <c r="BA1995" s="4" t="s">
        <v>82</v>
      </c>
      <c r="BB1995" s="4" t="s">
        <v>82</v>
      </c>
      <c r="BC1995">
        <v>0.113915902336105</v>
      </c>
      <c r="BD1995">
        <v>0.32038477663390302</v>
      </c>
      <c r="BE1995">
        <v>0.1495784226953</v>
      </c>
      <c r="BF1995">
        <v>6.3480096868226199E-2</v>
      </c>
      <c r="BG1995">
        <v>9.2318047796892302E-2</v>
      </c>
      <c r="BH1995">
        <v>6.8224011297630796E-2</v>
      </c>
      <c r="BI1995">
        <v>0.21380723901802701</v>
      </c>
      <c r="BJ1995">
        <v>1</v>
      </c>
      <c r="BK1995">
        <v>0.99543485349606198</v>
      </c>
      <c r="BL1995">
        <v>7.9125630650370093E-2</v>
      </c>
      <c r="BM1995">
        <v>0.11793323166651</v>
      </c>
      <c r="BN1995">
        <v>8.2930157223530407E-2</v>
      </c>
    </row>
    <row r="1996" spans="1:66" x14ac:dyDescent="0.3">
      <c r="A1996" s="1">
        <v>2922</v>
      </c>
      <c r="B1996" t="s">
        <v>5670</v>
      </c>
      <c r="C1996" t="s">
        <v>5670</v>
      </c>
      <c r="D1996" t="s">
        <v>5671</v>
      </c>
      <c r="E1996" t="s">
        <v>5671</v>
      </c>
      <c r="F1996" t="s">
        <v>60</v>
      </c>
      <c r="T1996">
        <v>38.652000000000001</v>
      </c>
      <c r="U1996">
        <v>0</v>
      </c>
      <c r="V1996" s="2">
        <v>26.352</v>
      </c>
      <c r="W1996" s="33">
        <v>-0.31205935063408302</v>
      </c>
      <c r="X1996" s="49">
        <v>0.99258612387552103</v>
      </c>
      <c r="Y1996" s="17">
        <v>3.2318004326854898E-3</v>
      </c>
      <c r="Z1996"/>
      <c r="AA1996" s="15"/>
      <c r="AB1996" s="15"/>
      <c r="AC1996" s="4">
        <v>0.11299472897327401</v>
      </c>
      <c r="AD1996" s="4">
        <v>1</v>
      </c>
      <c r="AE1996" s="4">
        <v>9.7050377116036896E-2</v>
      </c>
      <c r="AF1996" s="4">
        <v>6.8824640192699696E-2</v>
      </c>
      <c r="AG1996" s="4">
        <v>3.9465042331455501E-2</v>
      </c>
      <c r="AH1996">
        <v>-0.29737847222856001</v>
      </c>
      <c r="AI1996">
        <v>-0.32674022903960698</v>
      </c>
      <c r="AK1996">
        <v>-0.29737847222856001</v>
      </c>
      <c r="AL1996">
        <v>-0.32674022903960698</v>
      </c>
      <c r="AM1996">
        <v>0.51536332344022795</v>
      </c>
      <c r="AN1996" s="4">
        <v>0.15120853777104501</v>
      </c>
      <c r="AO1996" s="4">
        <v>1</v>
      </c>
      <c r="AP1996" s="4">
        <v>4.3329219626956302E-2</v>
      </c>
      <c r="AQ1996" s="4">
        <v>7.8241012411198796E-2</v>
      </c>
      <c r="AR1996" s="4">
        <v>4.4064125802062697E-2</v>
      </c>
      <c r="AS1996" s="4">
        <v>7.4780920175504098E-2</v>
      </c>
      <c r="AT1996" s="4">
        <v>1</v>
      </c>
      <c r="AU1996" s="4">
        <v>0.150771534605117</v>
      </c>
      <c r="AV1996" s="4">
        <v>5.9408267974200499E-2</v>
      </c>
      <c r="AW1996" s="4">
        <v>3.4865958860848201E-2</v>
      </c>
      <c r="AX1996" s="4" t="s">
        <v>82</v>
      </c>
      <c r="AY1996" s="4" t="s">
        <v>82</v>
      </c>
      <c r="AZ1996" s="4" t="s">
        <v>82</v>
      </c>
      <c r="BA1996" s="4" t="s">
        <v>82</v>
      </c>
      <c r="BB1996" s="4" t="s">
        <v>82</v>
      </c>
      <c r="BC1996">
        <v>0.903907749507323</v>
      </c>
      <c r="BD1996">
        <v>0.91873266823546995</v>
      </c>
      <c r="BE1996">
        <v>0.91533267939918905</v>
      </c>
      <c r="BF1996">
        <v>0.90188933677627103</v>
      </c>
      <c r="BG1996">
        <v>0.91758570962243602</v>
      </c>
      <c r="BH1996">
        <v>0.90450251031024598</v>
      </c>
      <c r="BI1996">
        <v>0.89747607427470999</v>
      </c>
      <c r="BJ1996">
        <v>0.93460946389130595</v>
      </c>
      <c r="BK1996">
        <v>1</v>
      </c>
      <c r="BL1996">
        <v>0.92669841474896797</v>
      </c>
      <c r="BM1996">
        <v>0.91538638104282299</v>
      </c>
      <c r="BN1996">
        <v>0.90870068916873703</v>
      </c>
    </row>
    <row r="1997" spans="1:66" x14ac:dyDescent="0.3">
      <c r="A1997" s="1">
        <v>4556</v>
      </c>
      <c r="B1997" t="s">
        <v>3962</v>
      </c>
      <c r="C1997" t="s">
        <v>3962</v>
      </c>
      <c r="D1997" t="s">
        <v>3963</v>
      </c>
      <c r="E1997" t="s">
        <v>3963</v>
      </c>
      <c r="F1997" t="s">
        <v>60</v>
      </c>
      <c r="T1997">
        <v>7.2916999999999996</v>
      </c>
      <c r="U1997">
        <v>0</v>
      </c>
      <c r="V1997" s="2">
        <v>146.49</v>
      </c>
      <c r="W1997" s="33">
        <v>-0.31907411019807203</v>
      </c>
      <c r="X1997" s="49">
        <v>0.99423433706936404</v>
      </c>
      <c r="Y1997" s="17">
        <v>2.5112420597858602E-3</v>
      </c>
      <c r="Z1997"/>
      <c r="AA1997" s="15"/>
      <c r="AB1997" s="15"/>
      <c r="AC1997" s="4">
        <v>0.65419245920089997</v>
      </c>
      <c r="AD1997" s="4">
        <v>0.91385873839861698</v>
      </c>
      <c r="AE1997" s="4">
        <v>0.292856051515753</v>
      </c>
      <c r="AF1997" s="4">
        <v>0.28706244847789802</v>
      </c>
      <c r="AG1997" s="4">
        <v>0.30407100422859001</v>
      </c>
      <c r="AH1997">
        <v>-0.30735878331829602</v>
      </c>
      <c r="AI1997">
        <v>-0.33078943707784902</v>
      </c>
      <c r="AK1997">
        <v>-0.30735878331829503</v>
      </c>
      <c r="AL1997">
        <v>-0.33078943707784902</v>
      </c>
      <c r="AM1997">
        <v>0.50991687582768996</v>
      </c>
      <c r="AN1997" s="4">
        <v>1</v>
      </c>
      <c r="AO1997" s="4">
        <v>0.82771747679723295</v>
      </c>
      <c r="AP1997" s="4">
        <v>0.44767890100562002</v>
      </c>
      <c r="AQ1997" s="4">
        <v>0.50886854676564797</v>
      </c>
      <c r="AR1997" s="4">
        <v>0.53880761365424001</v>
      </c>
      <c r="AS1997" s="4">
        <v>0.30838491840179999</v>
      </c>
      <c r="AT1997" s="4">
        <v>1</v>
      </c>
      <c r="AU1997" s="4">
        <v>0.13803320202588601</v>
      </c>
      <c r="AV1997" s="4">
        <v>6.5256350190147402E-2</v>
      </c>
      <c r="AW1997" s="4">
        <v>6.9334394802940902E-2</v>
      </c>
      <c r="AX1997" s="4" t="s">
        <v>82</v>
      </c>
      <c r="AY1997" s="4" t="s">
        <v>82</v>
      </c>
      <c r="AZ1997" s="4" t="s">
        <v>82</v>
      </c>
      <c r="BA1997" s="4" t="s">
        <v>82</v>
      </c>
      <c r="BB1997" s="4" t="s">
        <v>82</v>
      </c>
      <c r="BC1997">
        <v>4.8622472776946998E-3</v>
      </c>
      <c r="BD1997">
        <v>0.106713623088816</v>
      </c>
      <c r="BE1997">
        <v>0.150637347534788</v>
      </c>
      <c r="BF1997">
        <v>8.2887822821952999E-3</v>
      </c>
      <c r="BG1997">
        <v>1.18259749183989E-2</v>
      </c>
      <c r="BH1997">
        <v>4.4226514796671E-3</v>
      </c>
      <c r="BI1997">
        <v>1</v>
      </c>
      <c r="BJ1997">
        <v>0.12416766878543201</v>
      </c>
      <c r="BK1997">
        <v>9.4274645189675998E-3</v>
      </c>
      <c r="BL1997">
        <v>1.6493428856381699E-2</v>
      </c>
      <c r="BM1997">
        <v>1.5569776191164101E-2</v>
      </c>
      <c r="BN1997">
        <v>7.9812454393975996E-3</v>
      </c>
    </row>
    <row r="1998" spans="1:66" x14ac:dyDescent="0.3">
      <c r="A1998" s="1">
        <v>1160</v>
      </c>
      <c r="B1998" t="s">
        <v>4046</v>
      </c>
      <c r="C1998" t="s">
        <v>4046</v>
      </c>
      <c r="D1998" t="s">
        <v>4047</v>
      </c>
      <c r="E1998" t="s">
        <v>4047</v>
      </c>
      <c r="F1998" t="s">
        <v>60</v>
      </c>
      <c r="T1998">
        <v>70.42</v>
      </c>
      <c r="U1998">
        <v>0</v>
      </c>
      <c r="V1998" s="2">
        <v>147.59</v>
      </c>
      <c r="W1998" s="33">
        <v>-0.32283953249243902</v>
      </c>
      <c r="X1998" s="49">
        <v>0.967697745237872</v>
      </c>
      <c r="Y1998" s="17">
        <v>1.4260270866729201E-2</v>
      </c>
      <c r="Z1998"/>
      <c r="AA1998" s="15"/>
      <c r="AB1998" s="15"/>
      <c r="AC1998" s="4">
        <v>0.33544480004201599</v>
      </c>
      <c r="AD1998" s="4">
        <v>0.38691717479255799</v>
      </c>
      <c r="AE1998" s="4">
        <v>0.92749915555038698</v>
      </c>
      <c r="AF1998" s="4">
        <v>0.299045927142852</v>
      </c>
      <c r="AG1998" s="4">
        <v>0.289737212519453</v>
      </c>
      <c r="AH1998">
        <v>-0.26079031463428698</v>
      </c>
      <c r="AI1998">
        <v>-0.249412681722504</v>
      </c>
      <c r="AJ1998">
        <v>-0.45831560112052599</v>
      </c>
      <c r="AK1998">
        <v>-0.26079031463428698</v>
      </c>
      <c r="AL1998">
        <v>-0.249412681722504</v>
      </c>
      <c r="AM1998">
        <v>-0.45831560112052599</v>
      </c>
      <c r="AN1998" s="4">
        <v>0.25097750586503598</v>
      </c>
      <c r="AO1998" s="4">
        <v>0.122751036547103</v>
      </c>
      <c r="AP1998" s="4">
        <v>1</v>
      </c>
      <c r="AQ1998" s="4">
        <v>0.106784247156912</v>
      </c>
      <c r="AR1998" s="4">
        <v>0.11650232681923001</v>
      </c>
      <c r="AS1998" s="4">
        <v>4.95717704051995E-2</v>
      </c>
      <c r="AT1998" s="4">
        <v>3.8000487830569897E-2</v>
      </c>
      <c r="AU1998" s="4">
        <v>1</v>
      </c>
      <c r="AV1998" s="4">
        <v>3.5445430929350298E-2</v>
      </c>
      <c r="AW1998" s="4">
        <v>8.7789821610849195E-2</v>
      </c>
      <c r="AX1998" s="4">
        <v>0.70578512385581205</v>
      </c>
      <c r="AY1998" s="4">
        <v>1</v>
      </c>
      <c r="AZ1998" s="4">
        <v>0.78249746665116104</v>
      </c>
      <c r="BA1998" s="4">
        <v>0.75490810334229497</v>
      </c>
      <c r="BB1998" s="4">
        <v>0.66491948912828203</v>
      </c>
      <c r="BC1998">
        <v>0.13355776824931201</v>
      </c>
      <c r="BD1998">
        <v>0.37807790730736401</v>
      </c>
      <c r="BE1998">
        <v>0.10415853041414901</v>
      </c>
      <c r="BF1998">
        <v>9.7829838780391698E-2</v>
      </c>
      <c r="BG1998">
        <v>1</v>
      </c>
      <c r="BH1998">
        <v>0.11693950204273799</v>
      </c>
      <c r="BI1998">
        <v>0.22207847597384101</v>
      </c>
      <c r="BJ1998">
        <v>0.148473130210447</v>
      </c>
      <c r="BK1998">
        <v>0.16830216394508199</v>
      </c>
      <c r="BL1998">
        <v>0.136454058094825</v>
      </c>
      <c r="BM1998">
        <v>0.103013149371232</v>
      </c>
      <c r="BN1998">
        <v>0.129195098028833</v>
      </c>
    </row>
    <row r="1999" spans="1:66" x14ac:dyDescent="0.3">
      <c r="A1999" s="1">
        <v>306</v>
      </c>
      <c r="B1999" t="s">
        <v>4834</v>
      </c>
      <c r="C1999" t="s">
        <v>4834</v>
      </c>
      <c r="D1999" t="s">
        <v>4835</v>
      </c>
      <c r="E1999" t="s">
        <v>4835</v>
      </c>
      <c r="F1999" t="s">
        <v>60</v>
      </c>
      <c r="T1999">
        <v>43.485999999999997</v>
      </c>
      <c r="U1999">
        <v>0</v>
      </c>
      <c r="V1999" s="2">
        <v>3.8439000000000001</v>
      </c>
      <c r="W1999" s="33">
        <v>-0.33935860020299602</v>
      </c>
      <c r="X1999" s="49">
        <v>0.999145796945341</v>
      </c>
      <c r="Y1999" s="43">
        <v>3.7113420762677402E-4</v>
      </c>
      <c r="Z1999"/>
      <c r="AA1999" s="15"/>
      <c r="AB1999" s="15"/>
      <c r="AC1999" s="4">
        <v>0.35539179397423898</v>
      </c>
      <c r="AD1999" s="4">
        <v>0.51603582057920405</v>
      </c>
      <c r="AE1999" s="4">
        <v>0.65298638834699696</v>
      </c>
      <c r="AF1999" s="4">
        <v>0.1409537246932</v>
      </c>
      <c r="AG1999" s="4">
        <v>0.16465989188704599</v>
      </c>
      <c r="AH1999">
        <v>-0.42772562542414899</v>
      </c>
      <c r="AI1999">
        <v>-0.33148014194263398</v>
      </c>
      <c r="AJ1999">
        <v>-0.25887003324220598</v>
      </c>
      <c r="AK1999">
        <v>-0.42772562542414899</v>
      </c>
      <c r="AL1999">
        <v>-0.33148014194263398</v>
      </c>
      <c r="AM1999">
        <v>-0.25887003324220598</v>
      </c>
      <c r="AN1999" s="4">
        <v>1</v>
      </c>
      <c r="AO1999" s="4">
        <v>0.42908570259766798</v>
      </c>
      <c r="AP1999" s="4">
        <v>0.77921865412149705</v>
      </c>
      <c r="AQ1999" s="4">
        <v>0.377065146525356</v>
      </c>
      <c r="AR1999" s="4">
        <v>0.36514262242608703</v>
      </c>
      <c r="AS1999" s="4">
        <v>5.2170824733563997E-3</v>
      </c>
      <c r="AT1999" s="4">
        <v>0.11902175913994301</v>
      </c>
      <c r="AU1999" s="4">
        <v>1</v>
      </c>
      <c r="AV1999" s="4">
        <v>5.1159736322475002E-3</v>
      </c>
      <c r="AW1999" s="4">
        <v>8.3341924082322993E-3</v>
      </c>
      <c r="AX1999" s="4">
        <v>6.0958299449359703E-2</v>
      </c>
      <c r="AY1999" s="4">
        <v>1</v>
      </c>
      <c r="AZ1999" s="4">
        <v>0.179740510919494</v>
      </c>
      <c r="BA1999" s="4">
        <v>4.0680053921997701E-2</v>
      </c>
      <c r="BB1999" s="4">
        <v>0.12050286082681901</v>
      </c>
      <c r="BC1999">
        <v>0.122030402845251</v>
      </c>
      <c r="BD1999">
        <v>0.73074360341151301</v>
      </c>
      <c r="BE1999">
        <v>0.48367537313432801</v>
      </c>
      <c r="BF1999">
        <v>0.123932871351232</v>
      </c>
      <c r="BG1999">
        <v>0.12980515133492199</v>
      </c>
      <c r="BH1999">
        <v>0.10159588225170001</v>
      </c>
      <c r="BI1999">
        <v>1</v>
      </c>
      <c r="BJ1999">
        <v>0.14723147654584201</v>
      </c>
      <c r="BK1999">
        <v>0.12312627297847099</v>
      </c>
      <c r="BL1999">
        <v>0.14648010527857799</v>
      </c>
      <c r="BM1999">
        <v>0.13613479892389099</v>
      </c>
      <c r="BN1999">
        <v>9.9867994801209795E-2</v>
      </c>
    </row>
    <row r="2000" spans="1:66" x14ac:dyDescent="0.3">
      <c r="A2000" s="1">
        <v>4036</v>
      </c>
      <c r="B2000" t="s">
        <v>5043</v>
      </c>
      <c r="C2000" t="s">
        <v>5043</v>
      </c>
      <c r="D2000" t="s">
        <v>5044</v>
      </c>
      <c r="E2000" t="s">
        <v>5044</v>
      </c>
      <c r="F2000" t="s">
        <v>60</v>
      </c>
      <c r="T2000">
        <v>100.15</v>
      </c>
      <c r="U2000">
        <v>4.4537999999999999E-3</v>
      </c>
      <c r="V2000" s="2">
        <v>2.0908000000000002</v>
      </c>
      <c r="W2000" s="33">
        <v>-0.354640903920726</v>
      </c>
      <c r="X2000" s="49">
        <v>0.98503657635989805</v>
      </c>
      <c r="Y2000" s="17">
        <v>6.5476429883282996E-3</v>
      </c>
      <c r="Z2000"/>
      <c r="AA2000" s="15"/>
      <c r="AB2000" s="15"/>
      <c r="AC2000" s="4">
        <v>1</v>
      </c>
      <c r="AD2000" s="4">
        <v>0.41391660575613998</v>
      </c>
      <c r="AE2000" s="4">
        <v>0.42930854812910901</v>
      </c>
      <c r="AF2000" s="4">
        <v>0.132189582724178</v>
      </c>
      <c r="AG2000" s="4">
        <v>0.13449182490894199</v>
      </c>
      <c r="AH2000">
        <v>-0.57862516709573497</v>
      </c>
      <c r="AI2000">
        <v>-0.13065664074571701</v>
      </c>
      <c r="AK2000">
        <v>-0.57862516709573497</v>
      </c>
      <c r="AL2000">
        <v>-0.13065664074571701</v>
      </c>
      <c r="AM2000">
        <v>0.50320966381475196</v>
      </c>
      <c r="AN2000" s="4">
        <v>1</v>
      </c>
      <c r="AO2000" s="4">
        <v>0.74943013551108195</v>
      </c>
      <c r="AP2000" s="4">
        <v>0.82019204881988705</v>
      </c>
      <c r="AQ2000" s="4">
        <v>0.25691105322869101</v>
      </c>
      <c r="AR2000" s="4">
        <v>0.25033653414699802</v>
      </c>
      <c r="AS2000" s="4">
        <v>1</v>
      </c>
      <c r="AT2000" s="4">
        <v>7.8403076001198294E-2</v>
      </c>
      <c r="AU2000" s="4">
        <v>3.8425047438330098E-2</v>
      </c>
      <c r="AV2000" s="4">
        <v>7.4681122196638998E-3</v>
      </c>
      <c r="AW2000" s="4">
        <v>1.86471156708869E-2</v>
      </c>
      <c r="AX2000" s="4" t="s">
        <v>82</v>
      </c>
      <c r="AY2000" s="4" t="s">
        <v>82</v>
      </c>
      <c r="AZ2000" s="4" t="s">
        <v>82</v>
      </c>
      <c r="BA2000" s="4" t="s">
        <v>82</v>
      </c>
      <c r="BB2000" s="4" t="s">
        <v>82</v>
      </c>
    </row>
    <row r="2001" spans="1:66" x14ac:dyDescent="0.3">
      <c r="A2001" s="1">
        <v>671</v>
      </c>
      <c r="B2001" t="s">
        <v>3221</v>
      </c>
      <c r="C2001" t="s">
        <v>3221</v>
      </c>
      <c r="D2001" t="s">
        <v>3222</v>
      </c>
      <c r="E2001" t="s">
        <v>3222</v>
      </c>
      <c r="F2001" t="s">
        <v>60</v>
      </c>
      <c r="H2001" t="s">
        <v>54</v>
      </c>
      <c r="J2001" s="15" t="s">
        <v>48</v>
      </c>
      <c r="T2001">
        <v>89.096000000000004</v>
      </c>
      <c r="U2001">
        <v>0</v>
      </c>
      <c r="V2001" s="2">
        <v>72.646000000000001</v>
      </c>
      <c r="W2001" s="33">
        <v>-0.35644622060994802</v>
      </c>
      <c r="X2001" s="49">
        <v>0.99856630599146301</v>
      </c>
      <c r="Y2001" s="17">
        <v>6.2309216520333496E-4</v>
      </c>
      <c r="Z2001"/>
      <c r="AA2001" s="15"/>
      <c r="AB2001" s="15"/>
      <c r="AC2001" s="4">
        <v>0.60641403030355701</v>
      </c>
      <c r="AD2001" s="4">
        <v>0.85821970572374995</v>
      </c>
      <c r="AE2001" s="4">
        <v>0.47631368022619203</v>
      </c>
      <c r="AF2001" s="4">
        <v>0.448824082000013</v>
      </c>
      <c r="AG2001" s="4">
        <v>0.40617867283250397</v>
      </c>
      <c r="AH2001">
        <v>-0.34392038763945798</v>
      </c>
      <c r="AI2001">
        <v>-0.368972053580437</v>
      </c>
      <c r="AK2001">
        <v>-0.34392038763945798</v>
      </c>
      <c r="AL2001">
        <v>-0.368972053580437</v>
      </c>
      <c r="AM2001">
        <v>0.52128898623824904</v>
      </c>
      <c r="AN2001" s="4">
        <v>1</v>
      </c>
      <c r="AO2001" s="4">
        <v>0.71643941144750101</v>
      </c>
      <c r="AP2001" s="4">
        <v>0.62137772730100704</v>
      </c>
      <c r="AQ2001" s="4">
        <v>0.66220296761233499</v>
      </c>
      <c r="AR2001" s="4">
        <v>0.63345123202088904</v>
      </c>
      <c r="AS2001" s="4">
        <v>0.21282806060711301</v>
      </c>
      <c r="AT2001" s="4">
        <v>1</v>
      </c>
      <c r="AU2001" s="4">
        <v>0.33124963315137701</v>
      </c>
      <c r="AV2001" s="4">
        <v>0.23544519638769201</v>
      </c>
      <c r="AW2001" s="4">
        <v>0.17890611364412001</v>
      </c>
      <c r="AX2001" s="4" t="s">
        <v>82</v>
      </c>
      <c r="AY2001" s="4" t="s">
        <v>82</v>
      </c>
      <c r="AZ2001" s="4" t="s">
        <v>82</v>
      </c>
      <c r="BA2001" s="4" t="s">
        <v>82</v>
      </c>
      <c r="BB2001" s="4" t="s">
        <v>82</v>
      </c>
      <c r="BC2001">
        <v>6.8940118566311701E-2</v>
      </c>
      <c r="BD2001">
        <v>4.1879881032217202E-2</v>
      </c>
      <c r="BE2001">
        <v>4.6489747414365901E-2</v>
      </c>
      <c r="BF2001">
        <v>5.8712332723729402E-2</v>
      </c>
      <c r="BG2001">
        <v>4.4447181908520497E-2</v>
      </c>
      <c r="BH2001">
        <v>5.5176712815051203E-2</v>
      </c>
      <c r="BI2001">
        <v>0.58469264069264004</v>
      </c>
      <c r="BJ2001">
        <v>1</v>
      </c>
      <c r="BK2001">
        <v>7.9146320346320298E-2</v>
      </c>
      <c r="BL2001">
        <v>0.105529494765392</v>
      </c>
      <c r="BM2001">
        <v>6.0129541353199999E-2</v>
      </c>
      <c r="BN2001">
        <v>9.7616704898127904E-2</v>
      </c>
    </row>
    <row r="2002" spans="1:66" x14ac:dyDescent="0.3">
      <c r="A2002" s="1">
        <v>3529</v>
      </c>
      <c r="B2002" t="s">
        <v>5446</v>
      </c>
      <c r="C2002" t="s">
        <v>5446</v>
      </c>
      <c r="D2002" t="s">
        <v>5447</v>
      </c>
      <c r="E2002" t="s">
        <v>5447</v>
      </c>
      <c r="F2002" t="s">
        <v>5448</v>
      </c>
      <c r="T2002">
        <v>37.881999999999998</v>
      </c>
      <c r="U2002">
        <v>3.5706000000000002E-3</v>
      </c>
      <c r="V2002" s="2">
        <v>2.3205</v>
      </c>
      <c r="W2002" s="33">
        <v>-0.40581423696350799</v>
      </c>
      <c r="X2002" s="49">
        <v>0.999812807928525</v>
      </c>
      <c r="Y2002" s="43">
        <v>8.1304093675922901E-5</v>
      </c>
      <c r="Z2002"/>
      <c r="AA2002" s="15"/>
      <c r="AB2002" s="15"/>
      <c r="AC2002" s="4">
        <v>0.64047130106700101</v>
      </c>
      <c r="AD2002" s="4">
        <v>0.53788116731760705</v>
      </c>
      <c r="AE2002" s="4">
        <v>0.561547454771404</v>
      </c>
      <c r="AF2002" s="4">
        <v>0.12998527580247601</v>
      </c>
      <c r="AG2002" s="4">
        <v>8.29513658927271E-2</v>
      </c>
      <c r="AH2002">
        <v>-0.43879899144147999</v>
      </c>
      <c r="AI2002">
        <v>-0.37282948248553599</v>
      </c>
      <c r="AK2002">
        <v>-0.43879899144147999</v>
      </c>
      <c r="AL2002">
        <v>-0.37282948248553499</v>
      </c>
      <c r="AM2002">
        <v>0.51741980232059404</v>
      </c>
      <c r="AN2002" s="4">
        <v>0.71333662429552802</v>
      </c>
      <c r="AO2002" s="4">
        <v>1</v>
      </c>
      <c r="AP2002" s="4">
        <v>0.123094909542808</v>
      </c>
      <c r="AQ2002" s="4">
        <v>0.14411329137356499</v>
      </c>
      <c r="AR2002" s="4">
        <v>9.1403177018846302E-2</v>
      </c>
      <c r="AS2002" s="4">
        <v>0.567605977838474</v>
      </c>
      <c r="AT2002" s="4">
        <v>7.5762334635213993E-2</v>
      </c>
      <c r="AU2002" s="4">
        <v>1</v>
      </c>
      <c r="AV2002" s="4">
        <v>0.115857260231386</v>
      </c>
      <c r="AW2002" s="4">
        <v>7.4499554766607801E-2</v>
      </c>
      <c r="AX2002" s="4" t="s">
        <v>82</v>
      </c>
      <c r="AY2002" s="4" t="s">
        <v>82</v>
      </c>
      <c r="AZ2002" s="4" t="s">
        <v>82</v>
      </c>
      <c r="BA2002" s="4" t="s">
        <v>82</v>
      </c>
      <c r="BB2002" s="4" t="s">
        <v>82</v>
      </c>
      <c r="BC2002">
        <v>0.168840859882462</v>
      </c>
      <c r="BD2002">
        <v>4.6795741940954802E-2</v>
      </c>
      <c r="BE2002">
        <v>4.5068666976086198E-2</v>
      </c>
      <c r="BF2002">
        <v>0.14228657593566399</v>
      </c>
      <c r="BG2002">
        <v>0.13398932879678299</v>
      </c>
      <c r="BH2002">
        <v>3.55722463499413E-2</v>
      </c>
      <c r="BI2002">
        <v>1</v>
      </c>
      <c r="BJ2002">
        <v>4.7732007843802E-2</v>
      </c>
      <c r="BK2002">
        <v>4.1529183118273499E-2</v>
      </c>
      <c r="BL2002">
        <v>3.3805868068285401E-2</v>
      </c>
      <c r="BM2002">
        <v>7.2873492112588895E-2</v>
      </c>
      <c r="BN2002">
        <v>3.4802132429231997E-2</v>
      </c>
    </row>
    <row r="2003" spans="1:66" x14ac:dyDescent="0.3">
      <c r="A2003" s="1">
        <v>171</v>
      </c>
      <c r="B2003" t="s">
        <v>5833</v>
      </c>
      <c r="C2003" t="s">
        <v>5833</v>
      </c>
      <c r="D2003" t="s">
        <v>5834</v>
      </c>
      <c r="E2003" t="s">
        <v>5834</v>
      </c>
      <c r="F2003" t="s">
        <v>5835</v>
      </c>
      <c r="T2003">
        <v>43.848999999999997</v>
      </c>
      <c r="U2003">
        <v>2.5380999999999998E-4</v>
      </c>
      <c r="V2003" s="2">
        <v>3.5630000000000002</v>
      </c>
      <c r="Z2003"/>
      <c r="AA2003" s="15"/>
      <c r="AB2003" s="15"/>
      <c r="AC2003" s="4"/>
      <c r="AD2003" s="4"/>
      <c r="AE2003" s="4"/>
      <c r="AF2003" s="4"/>
      <c r="AG2003" s="4"/>
      <c r="BC2003">
        <v>0.55062679283712801</v>
      </c>
      <c r="BD2003">
        <v>0.53942760605168105</v>
      </c>
      <c r="BE2003">
        <v>0.48465647094409697</v>
      </c>
      <c r="BF2003">
        <v>0.51552676486801696</v>
      </c>
      <c r="BG2003">
        <v>0.53375698186500298</v>
      </c>
      <c r="BH2003">
        <v>0.49630146925360402</v>
      </c>
      <c r="BI2003">
        <v>0.552618708275184</v>
      </c>
      <c r="BJ2003">
        <v>0.61895703238079502</v>
      </c>
      <c r="BK2003">
        <v>1</v>
      </c>
      <c r="BL2003">
        <v>0.58171209401825197</v>
      </c>
      <c r="BM2003">
        <v>0.52453357564554903</v>
      </c>
      <c r="BN2003">
        <v>0.45453872506319698</v>
      </c>
    </row>
    <row r="2004" spans="1:66" x14ac:dyDescent="0.3">
      <c r="A2004" s="1">
        <v>172</v>
      </c>
      <c r="B2004" t="s">
        <v>5836</v>
      </c>
      <c r="C2004" t="s">
        <v>5836</v>
      </c>
      <c r="D2004" t="s">
        <v>5837</v>
      </c>
      <c r="E2004" t="s">
        <v>5838</v>
      </c>
      <c r="F2004" t="s">
        <v>5839</v>
      </c>
      <c r="T2004">
        <v>69.744</v>
      </c>
      <c r="U2004">
        <v>0</v>
      </c>
      <c r="V2004" s="2">
        <v>7.9192</v>
      </c>
      <c r="Z2004"/>
      <c r="AA2004" s="15"/>
      <c r="AB2004" s="15"/>
      <c r="AC2004" s="4"/>
      <c r="AD2004" s="4"/>
      <c r="AE2004" s="4"/>
      <c r="AF2004" s="4"/>
      <c r="AG2004" s="4"/>
      <c r="BC2004">
        <v>1.08347003146463E-2</v>
      </c>
      <c r="BD2004">
        <v>1.0943467487029001E-2</v>
      </c>
      <c r="BE2004">
        <v>1.40098305498879E-2</v>
      </c>
      <c r="BF2004">
        <v>2.2754087553004201E-2</v>
      </c>
      <c r="BG2004">
        <v>1.2479891095117299E-2</v>
      </c>
      <c r="BH2004">
        <v>9.8487983067449998E-3</v>
      </c>
      <c r="BI2004">
        <v>4.20988643954575E-2</v>
      </c>
      <c r="BJ2004">
        <v>6.1622626596385998E-3</v>
      </c>
      <c r="BK2004">
        <v>1</v>
      </c>
      <c r="BL2004">
        <v>1.8117652835045499E-2</v>
      </c>
      <c r="BM2004">
        <v>1.68022563354812E-2</v>
      </c>
      <c r="BN2004">
        <v>2.4003734134266302E-2</v>
      </c>
    </row>
    <row r="2005" spans="1:66" x14ac:dyDescent="0.3">
      <c r="A2005" s="1">
        <v>176</v>
      </c>
      <c r="B2005" t="s">
        <v>5840</v>
      </c>
      <c r="C2005" t="s">
        <v>5840</v>
      </c>
      <c r="D2005" t="s">
        <v>5841</v>
      </c>
      <c r="E2005" t="s">
        <v>5841</v>
      </c>
      <c r="F2005" t="s">
        <v>5842</v>
      </c>
      <c r="T2005">
        <v>26.736999999999998</v>
      </c>
      <c r="U2005">
        <v>0</v>
      </c>
      <c r="V2005" s="2">
        <v>14.723000000000001</v>
      </c>
      <c r="Z2005"/>
      <c r="AA2005" s="15"/>
      <c r="AB2005" s="15"/>
      <c r="AC2005" s="4"/>
      <c r="AD2005" s="4"/>
      <c r="AE2005" s="4"/>
      <c r="AF2005" s="4"/>
      <c r="AG2005" s="4"/>
      <c r="BC2005">
        <v>0.75829301598481003</v>
      </c>
      <c r="BD2005">
        <v>0.79868875154765095</v>
      </c>
      <c r="BE2005">
        <v>0.79620394232046399</v>
      </c>
      <c r="BF2005">
        <v>0.791391252948492</v>
      </c>
      <c r="BG2005">
        <v>0.81117731567252704</v>
      </c>
      <c r="BH2005">
        <v>0.82160375532804597</v>
      </c>
      <c r="BI2005">
        <v>0.80209158331608699</v>
      </c>
      <c r="BJ2005">
        <v>1</v>
      </c>
      <c r="BK2005">
        <v>0.84601948270070604</v>
      </c>
      <c r="BL2005">
        <v>0.74972094326961303</v>
      </c>
      <c r="BM2005">
        <v>0.74761832194983802</v>
      </c>
      <c r="BN2005">
        <v>0.79172126660283404</v>
      </c>
    </row>
    <row r="2006" spans="1:66" x14ac:dyDescent="0.3">
      <c r="A2006" s="1">
        <v>183</v>
      </c>
      <c r="B2006" t="s">
        <v>5843</v>
      </c>
      <c r="C2006" t="s">
        <v>5843</v>
      </c>
      <c r="D2006" t="s">
        <v>5843</v>
      </c>
      <c r="E2006" t="s">
        <v>5843</v>
      </c>
      <c r="F2006" t="s">
        <v>5844</v>
      </c>
      <c r="T2006">
        <v>53.637</v>
      </c>
      <c r="U2006">
        <v>2.4033000000000001E-3</v>
      </c>
      <c r="V2006" s="2">
        <v>2.4609999999999999</v>
      </c>
      <c r="Z2006"/>
      <c r="AA2006" s="15"/>
      <c r="AB2006" s="15"/>
      <c r="AC2006" s="4"/>
      <c r="AD2006" s="4"/>
      <c r="AE2006" s="4"/>
      <c r="AF2006" s="4"/>
      <c r="AG2006" s="4"/>
      <c r="BC2006">
        <v>1.2315021540992E-3</v>
      </c>
      <c r="BD2006">
        <v>8.9012887892199997E-4</v>
      </c>
      <c r="BE2006">
        <v>7.9506430309349008E-3</v>
      </c>
      <c r="BF2006">
        <v>8.026556373032E-4</v>
      </c>
      <c r="BG2006">
        <v>1.6200224677603999E-3</v>
      </c>
      <c r="BH2006">
        <v>2.2686039364089002E-3</v>
      </c>
      <c r="BI2006">
        <v>8.7438303788668001E-3</v>
      </c>
      <c r="BJ2006">
        <v>1</v>
      </c>
      <c r="BK2006">
        <v>1.28314216197428E-2</v>
      </c>
      <c r="BL2006">
        <v>1.3929260638009E-3</v>
      </c>
      <c r="BM2006">
        <v>1.1084705781057001E-3</v>
      </c>
      <c r="BN2006">
        <v>4.9260468766270001E-4</v>
      </c>
    </row>
    <row r="2007" spans="1:66" x14ac:dyDescent="0.3">
      <c r="A2007" s="1">
        <v>184</v>
      </c>
      <c r="B2007" t="s">
        <v>5845</v>
      </c>
      <c r="C2007" t="s">
        <v>5846</v>
      </c>
      <c r="D2007" t="s">
        <v>5845</v>
      </c>
      <c r="E2007" t="s">
        <v>5846</v>
      </c>
      <c r="F2007" t="s">
        <v>5847</v>
      </c>
      <c r="T2007">
        <v>53.713999999999999</v>
      </c>
      <c r="U2007">
        <v>0</v>
      </c>
      <c r="V2007" s="2">
        <v>105.54</v>
      </c>
      <c r="Z2007"/>
      <c r="AA2007" s="15"/>
      <c r="AB2007" s="15"/>
      <c r="AC2007" s="4"/>
      <c r="AD2007" s="4"/>
      <c r="AE2007" s="4"/>
      <c r="AF2007" s="4"/>
      <c r="AG2007" s="4"/>
      <c r="BC2007">
        <v>2.0636944622945E-3</v>
      </c>
      <c r="BD2007">
        <v>3.1373172130036999E-3</v>
      </c>
      <c r="BE2007">
        <v>2.32421728659352E-2</v>
      </c>
      <c r="BF2007">
        <v>1.6746816764213E-3</v>
      </c>
      <c r="BG2007">
        <v>1.7677604097968999E-3</v>
      </c>
      <c r="BH2007">
        <v>2.0385894880572001E-3</v>
      </c>
      <c r="BI2007">
        <v>0.16914102221032901</v>
      </c>
      <c r="BJ2007">
        <v>1</v>
      </c>
      <c r="BK2007">
        <v>0.79098742306663195</v>
      </c>
      <c r="BL2007">
        <v>5.0338774417982004E-3</v>
      </c>
      <c r="BM2007">
        <v>7.281896929345E-4</v>
      </c>
      <c r="BN2007">
        <v>3.7370549882967999E-3</v>
      </c>
    </row>
    <row r="2008" spans="1:66" x14ac:dyDescent="0.3">
      <c r="A2008" s="1">
        <v>185</v>
      </c>
      <c r="B2008" t="s">
        <v>5848</v>
      </c>
      <c r="C2008" t="s">
        <v>5848</v>
      </c>
      <c r="D2008" t="s">
        <v>5849</v>
      </c>
      <c r="E2008" t="s">
        <v>5850</v>
      </c>
      <c r="F2008" t="s">
        <v>5851</v>
      </c>
      <c r="T2008">
        <v>145.5</v>
      </c>
      <c r="U2008">
        <v>4.9077000000000001E-3</v>
      </c>
      <c r="V2008" s="2">
        <v>2.0619999999999998</v>
      </c>
      <c r="Z2008"/>
      <c r="AA2008" s="15"/>
      <c r="AB2008" s="15"/>
      <c r="AC2008" s="4"/>
      <c r="AD2008" s="4"/>
      <c r="AE2008" s="4"/>
      <c r="AF2008" s="4"/>
      <c r="AG2008" s="4"/>
    </row>
    <row r="2009" spans="1:66" x14ac:dyDescent="0.3">
      <c r="A2009" s="1">
        <v>187</v>
      </c>
      <c r="B2009" t="s">
        <v>5852</v>
      </c>
      <c r="C2009" t="s">
        <v>5853</v>
      </c>
      <c r="D2009" t="s">
        <v>5854</v>
      </c>
      <c r="E2009" t="s">
        <v>5855</v>
      </c>
      <c r="F2009" t="s">
        <v>5856</v>
      </c>
      <c r="T2009">
        <v>137.55000000000001</v>
      </c>
      <c r="U2009">
        <v>0</v>
      </c>
      <c r="V2009" s="2">
        <v>323.31</v>
      </c>
      <c r="Z2009"/>
      <c r="AA2009" s="15"/>
      <c r="AB2009" s="15"/>
      <c r="AC2009" s="4"/>
      <c r="AD2009" s="4"/>
      <c r="AE2009" s="4"/>
      <c r="AF2009" s="4"/>
      <c r="AG2009" s="4"/>
      <c r="BC2009">
        <v>7.4690695836848402E-6</v>
      </c>
      <c r="BD2009">
        <v>6.8975155736695601E-6</v>
      </c>
      <c r="BE2009">
        <v>2.1057141057140001E-4</v>
      </c>
      <c r="BF2009">
        <v>1.1372847998815499E-5</v>
      </c>
      <c r="BG2009">
        <v>6.9665469665469701E-5</v>
      </c>
      <c r="BH2009">
        <v>9.5150837073250794E-6</v>
      </c>
      <c r="BI2009">
        <v>0.218181818181818</v>
      </c>
      <c r="BJ2009">
        <v>1</v>
      </c>
      <c r="BK2009">
        <v>0.488307188307187</v>
      </c>
      <c r="BL2009">
        <v>1.3859383859380001E-4</v>
      </c>
      <c r="BM2009">
        <v>1.93961250692203E-6</v>
      </c>
      <c r="BN2009">
        <v>5.8180742517587999E-5</v>
      </c>
    </row>
    <row r="2010" spans="1:66" x14ac:dyDescent="0.3">
      <c r="A2010" s="1">
        <v>189</v>
      </c>
      <c r="B2010" t="s">
        <v>5857</v>
      </c>
      <c r="C2010" t="s">
        <v>5857</v>
      </c>
      <c r="D2010" t="s">
        <v>5858</v>
      </c>
      <c r="E2010" t="s">
        <v>5858</v>
      </c>
      <c r="F2010" t="s">
        <v>152</v>
      </c>
      <c r="T2010">
        <v>34.625</v>
      </c>
      <c r="U2010">
        <v>0</v>
      </c>
      <c r="V2010" s="2">
        <v>27.31</v>
      </c>
      <c r="Z2010"/>
      <c r="AA2010" s="15"/>
      <c r="AB2010" s="15"/>
      <c r="AC2010" s="4"/>
      <c r="AD2010" s="4"/>
      <c r="AE2010" s="4"/>
      <c r="AF2010" s="4"/>
      <c r="AG2010" s="4"/>
      <c r="BC2010">
        <v>1.6654453403045001E-3</v>
      </c>
      <c r="BD2010">
        <v>3.4486882232468001E-3</v>
      </c>
      <c r="BE2010">
        <v>1.34261214288792E-2</v>
      </c>
      <c r="BF2010">
        <v>5.1185853580038004E-3</v>
      </c>
      <c r="BG2010">
        <v>1.8022080198279E-3</v>
      </c>
      <c r="BH2010">
        <v>5.7531886681601004E-3</v>
      </c>
      <c r="BI2010">
        <v>0.15384151333649301</v>
      </c>
      <c r="BJ2010">
        <v>1</v>
      </c>
      <c r="BK2010">
        <v>1.7264187529624699E-2</v>
      </c>
      <c r="BL2010">
        <v>2.9925841860342999E-3</v>
      </c>
      <c r="BM2010">
        <v>6.1619460343859999E-3</v>
      </c>
      <c r="BN2010">
        <v>5.6817604157505001E-3</v>
      </c>
    </row>
    <row r="2011" spans="1:66" x14ac:dyDescent="0.3">
      <c r="A2011" s="1">
        <v>190</v>
      </c>
      <c r="B2011" t="s">
        <v>5859</v>
      </c>
      <c r="C2011" t="s">
        <v>5859</v>
      </c>
      <c r="D2011" t="s">
        <v>5860</v>
      </c>
      <c r="E2011" t="s">
        <v>5860</v>
      </c>
      <c r="F2011" t="s">
        <v>5861</v>
      </c>
      <c r="T2011">
        <v>51.442999999999998</v>
      </c>
      <c r="U2011">
        <v>0</v>
      </c>
      <c r="V2011" s="2">
        <v>40.103000000000002</v>
      </c>
      <c r="Z2011"/>
      <c r="AA2011" s="15"/>
      <c r="AB2011" s="15"/>
      <c r="AC2011" s="4"/>
      <c r="AD2011" s="4"/>
      <c r="AE2011" s="4"/>
      <c r="AF2011" s="4"/>
      <c r="AG2011" s="4"/>
      <c r="BC2011">
        <v>1.84159128227342E-2</v>
      </c>
      <c r="BD2011">
        <v>5.0337523549421996E-3</v>
      </c>
      <c r="BE2011">
        <v>1.35009736817237E-2</v>
      </c>
      <c r="BF2011">
        <v>2.8740035734447999E-3</v>
      </c>
      <c r="BG2011">
        <v>5.2787388607694998E-3</v>
      </c>
      <c r="BH2011">
        <v>5.6717970039280004E-3</v>
      </c>
      <c r="BI2011">
        <v>4.3838725490196101E-2</v>
      </c>
      <c r="BJ2011">
        <v>1</v>
      </c>
      <c r="BK2011">
        <v>2.6545098039215599E-2</v>
      </c>
      <c r="BL2011">
        <v>3.6232815459044999E-3</v>
      </c>
      <c r="BM2011">
        <v>5.4986862383806998E-3</v>
      </c>
      <c r="BN2011">
        <v>5.3135561261061998E-3</v>
      </c>
    </row>
    <row r="2012" spans="1:66" x14ac:dyDescent="0.3">
      <c r="A2012" s="1">
        <v>191</v>
      </c>
      <c r="B2012" t="s">
        <v>5862</v>
      </c>
      <c r="C2012" t="s">
        <v>5862</v>
      </c>
      <c r="D2012" t="s">
        <v>4787</v>
      </c>
      <c r="E2012" t="s">
        <v>4787</v>
      </c>
      <c r="F2012" t="s">
        <v>60</v>
      </c>
      <c r="H2012" t="s">
        <v>54</v>
      </c>
      <c r="T2012">
        <v>42.444000000000003</v>
      </c>
      <c r="U2012">
        <v>1.4609E-3</v>
      </c>
      <c r="V2012" s="2">
        <v>2.7073</v>
      </c>
      <c r="Z2012"/>
      <c r="AA2012" s="15"/>
      <c r="AB2012" s="15"/>
      <c r="AC2012" s="4"/>
      <c r="AD2012" s="4"/>
      <c r="AE2012" s="4"/>
      <c r="AF2012" s="4"/>
      <c r="AG2012" s="4"/>
    </row>
    <row r="2013" spans="1:66" x14ac:dyDescent="0.3">
      <c r="A2013" s="1">
        <v>194</v>
      </c>
      <c r="B2013" t="s">
        <v>5863</v>
      </c>
      <c r="C2013" t="s">
        <v>5863</v>
      </c>
      <c r="D2013" t="s">
        <v>5864</v>
      </c>
      <c r="E2013" t="s">
        <v>5864</v>
      </c>
      <c r="F2013" t="s">
        <v>5865</v>
      </c>
      <c r="T2013">
        <v>56.128999999999998</v>
      </c>
      <c r="U2013">
        <v>5.7911000000000004E-3</v>
      </c>
      <c r="V2013" s="2">
        <v>1.9332</v>
      </c>
      <c r="Z2013"/>
      <c r="AA2013" s="15"/>
      <c r="AB2013" s="15"/>
      <c r="AC2013" s="4"/>
      <c r="AD2013" s="4"/>
      <c r="AE2013" s="4"/>
      <c r="AF2013" s="4"/>
      <c r="AG2013" s="4"/>
    </row>
    <row r="2014" spans="1:66" x14ac:dyDescent="0.3">
      <c r="A2014" s="1">
        <v>196</v>
      </c>
      <c r="B2014" t="s">
        <v>5866</v>
      </c>
      <c r="C2014" t="s">
        <v>5866</v>
      </c>
      <c r="D2014" t="s">
        <v>5867</v>
      </c>
      <c r="E2014" t="s">
        <v>5868</v>
      </c>
      <c r="F2014" t="s">
        <v>441</v>
      </c>
      <c r="T2014">
        <v>73.671999999999997</v>
      </c>
      <c r="U2014">
        <v>2.1702000000000002E-3</v>
      </c>
      <c r="V2014" s="2">
        <v>2.5379</v>
      </c>
      <c r="Z2014"/>
      <c r="AA2014" s="15"/>
      <c r="AB2014" s="15"/>
      <c r="AC2014" s="4"/>
      <c r="AD2014" s="4"/>
      <c r="AE2014" s="4"/>
      <c r="AF2014" s="4"/>
      <c r="AG2014" s="4"/>
    </row>
    <row r="2015" spans="1:66" x14ac:dyDescent="0.3">
      <c r="A2015" s="1">
        <v>198</v>
      </c>
      <c r="B2015" t="s">
        <v>5869</v>
      </c>
      <c r="C2015" t="s">
        <v>5870</v>
      </c>
      <c r="D2015" t="s">
        <v>1252</v>
      </c>
      <c r="E2015" t="s">
        <v>1253</v>
      </c>
      <c r="F2015" t="s">
        <v>441</v>
      </c>
      <c r="T2015">
        <v>97.972999999999999</v>
      </c>
      <c r="U2015">
        <v>0</v>
      </c>
      <c r="V2015" s="2">
        <v>14.776999999999999</v>
      </c>
      <c r="Z2015"/>
      <c r="AA2015" s="15"/>
      <c r="AB2015" s="15"/>
      <c r="AC2015" s="4"/>
      <c r="AD2015" s="4"/>
      <c r="AE2015" s="4"/>
      <c r="AF2015" s="4"/>
      <c r="AG2015" s="4"/>
      <c r="BC2015">
        <v>0.19192832255801101</v>
      </c>
      <c r="BD2015">
        <v>0.20640079133391501</v>
      </c>
      <c r="BE2015">
        <v>0.230601165147931</v>
      </c>
      <c r="BF2015">
        <v>0.229525425552318</v>
      </c>
      <c r="BG2015">
        <v>0.252382210559989</v>
      </c>
      <c r="BH2015">
        <v>0.17932930400031399</v>
      </c>
      <c r="BI2015">
        <v>1</v>
      </c>
      <c r="BJ2015">
        <v>0.47354424575882598</v>
      </c>
      <c r="BK2015">
        <v>0.32003668042182498</v>
      </c>
      <c r="BL2015">
        <v>0.26634057024222202</v>
      </c>
      <c r="BM2015">
        <v>0.23320225872983699</v>
      </c>
      <c r="BN2015">
        <v>0.23446699203221899</v>
      </c>
    </row>
    <row r="2016" spans="1:66" x14ac:dyDescent="0.3">
      <c r="A2016" s="1">
        <v>202</v>
      </c>
      <c r="B2016" t="s">
        <v>5871</v>
      </c>
      <c r="C2016" t="s">
        <v>5871</v>
      </c>
      <c r="D2016" t="s">
        <v>5872</v>
      </c>
      <c r="E2016" t="s">
        <v>5873</v>
      </c>
      <c r="F2016" t="s">
        <v>441</v>
      </c>
      <c r="T2016">
        <v>96.445999999999998</v>
      </c>
      <c r="U2016">
        <v>0</v>
      </c>
      <c r="V2016" s="2">
        <v>101.86</v>
      </c>
      <c r="Z2016"/>
      <c r="AA2016" s="15"/>
      <c r="AB2016" s="15"/>
      <c r="AC2016" s="4"/>
      <c r="AD2016" s="4"/>
      <c r="AE2016" s="4"/>
      <c r="AF2016" s="4"/>
      <c r="AG2016" s="4"/>
      <c r="BC2016">
        <v>2.0726287347894799E-2</v>
      </c>
      <c r="BD2016">
        <v>5.7236708046607002E-3</v>
      </c>
      <c r="BE2016">
        <v>5.5326865943955E-3</v>
      </c>
      <c r="BF2016">
        <v>7.4932863932836002E-3</v>
      </c>
      <c r="BG2016">
        <v>1.1640412343909799E-2</v>
      </c>
      <c r="BH2016">
        <v>4.3783061185157001E-3</v>
      </c>
      <c r="BI2016">
        <v>0.13715161157268299</v>
      </c>
      <c r="BJ2016">
        <v>1</v>
      </c>
      <c r="BK2016">
        <v>0.74019209239290495</v>
      </c>
      <c r="BL2016">
        <v>9.1951707204607006E-3</v>
      </c>
      <c r="BM2016">
        <v>9.2362315839720002E-3</v>
      </c>
      <c r="BN2016">
        <v>1.37234105238347E-2</v>
      </c>
    </row>
    <row r="2017" spans="1:66" x14ac:dyDescent="0.3">
      <c r="A2017" s="1">
        <v>203</v>
      </c>
      <c r="B2017" t="s">
        <v>5874</v>
      </c>
      <c r="C2017" t="s">
        <v>5875</v>
      </c>
      <c r="D2017" t="s">
        <v>5876</v>
      </c>
      <c r="E2017" t="s">
        <v>5877</v>
      </c>
      <c r="F2017" t="s">
        <v>441</v>
      </c>
      <c r="T2017">
        <v>94.144999999999996</v>
      </c>
      <c r="U2017">
        <v>8.8898999999999992E-3</v>
      </c>
      <c r="V2017" s="2">
        <v>1.7388999999999999</v>
      </c>
      <c r="Z2017"/>
      <c r="AA2017" s="15"/>
      <c r="AB2017" s="15"/>
      <c r="AC2017" s="4"/>
      <c r="AD2017" s="4"/>
      <c r="AE2017" s="4"/>
      <c r="AF2017" s="4"/>
      <c r="AG2017" s="4"/>
      <c r="BC2017">
        <v>0.22664576592744401</v>
      </c>
      <c r="BD2017">
        <v>0.22111664067917799</v>
      </c>
      <c r="BE2017">
        <v>0.20265341678273799</v>
      </c>
      <c r="BF2017">
        <v>0.170457024602263</v>
      </c>
      <c r="BG2017">
        <v>0.14677387493545799</v>
      </c>
      <c r="BH2017">
        <v>0.19666881712780401</v>
      </c>
      <c r="BI2017">
        <v>0.18951721084140999</v>
      </c>
      <c r="BJ2017">
        <v>1</v>
      </c>
      <c r="BK2017">
        <v>0.32978314179929802</v>
      </c>
      <c r="BL2017">
        <v>0.178713263772592</v>
      </c>
      <c r="BM2017">
        <v>0.20801821108858501</v>
      </c>
      <c r="BN2017">
        <v>0.21928366445334899</v>
      </c>
    </row>
    <row r="2018" spans="1:66" x14ac:dyDescent="0.3">
      <c r="A2018" s="1">
        <v>204</v>
      </c>
      <c r="B2018" t="s">
        <v>5878</v>
      </c>
      <c r="C2018" t="s">
        <v>5879</v>
      </c>
      <c r="D2018" t="s">
        <v>1252</v>
      </c>
      <c r="E2018" t="s">
        <v>1253</v>
      </c>
      <c r="F2018" t="s">
        <v>441</v>
      </c>
      <c r="T2018">
        <v>98.018000000000001</v>
      </c>
      <c r="U2018">
        <v>0</v>
      </c>
      <c r="V2018" s="2">
        <v>46.719000000000001</v>
      </c>
      <c r="Z2018"/>
      <c r="AA2018" s="15"/>
      <c r="AB2018" s="15"/>
      <c r="AC2018" s="4"/>
      <c r="AD2018" s="4"/>
      <c r="AE2018" s="4"/>
      <c r="AF2018" s="4"/>
      <c r="AG2018" s="4"/>
      <c r="BC2018">
        <v>0.32503342725576101</v>
      </c>
      <c r="BD2018">
        <v>0.30534811620802299</v>
      </c>
      <c r="BE2018">
        <v>0.40850147882493998</v>
      </c>
      <c r="BF2018">
        <v>0.32558926391594301</v>
      </c>
      <c r="BG2018">
        <v>0.31728600513140398</v>
      </c>
      <c r="BH2018">
        <v>0.321806171337501</v>
      </c>
      <c r="BI2018">
        <v>0.66657600072532697</v>
      </c>
      <c r="BJ2018">
        <v>1</v>
      </c>
      <c r="BK2018">
        <v>0.37995376036991702</v>
      </c>
      <c r="BL2018">
        <v>0.27707849203895601</v>
      </c>
      <c r="BM2018">
        <v>0.367519320655395</v>
      </c>
      <c r="BN2018">
        <v>0.28112042828962902</v>
      </c>
    </row>
    <row r="2019" spans="1:66" x14ac:dyDescent="0.3">
      <c r="A2019" s="1">
        <v>206</v>
      </c>
      <c r="B2019" t="s">
        <v>5880</v>
      </c>
      <c r="C2019" t="s">
        <v>5880</v>
      </c>
      <c r="D2019" t="s">
        <v>5881</v>
      </c>
      <c r="E2019" t="s">
        <v>5882</v>
      </c>
      <c r="F2019" t="s">
        <v>5844</v>
      </c>
      <c r="T2019">
        <v>51.534999999999997</v>
      </c>
      <c r="U2019">
        <v>0</v>
      </c>
      <c r="V2019" s="2">
        <v>4.7717999999999998</v>
      </c>
      <c r="Z2019"/>
      <c r="AA2019" s="15"/>
      <c r="AB2019" s="15"/>
      <c r="AC2019" s="4"/>
      <c r="AD2019" s="4"/>
      <c r="AE2019" s="4"/>
      <c r="AF2019" s="4"/>
      <c r="AG2019" s="4"/>
    </row>
    <row r="2020" spans="1:66" x14ac:dyDescent="0.3">
      <c r="A2020" s="1">
        <v>212</v>
      </c>
      <c r="B2020" t="s">
        <v>5883</v>
      </c>
      <c r="C2020" t="s">
        <v>5883</v>
      </c>
      <c r="D2020" t="s">
        <v>5883</v>
      </c>
      <c r="E2020" t="s">
        <v>5883</v>
      </c>
      <c r="F2020" t="s">
        <v>5884</v>
      </c>
      <c r="T2020">
        <v>53.634</v>
      </c>
      <c r="U2020">
        <v>5.3651000000000003E-3</v>
      </c>
      <c r="V2020" s="2">
        <v>2.0308000000000002</v>
      </c>
      <c r="Z2020"/>
      <c r="AA2020" s="15"/>
      <c r="AB2020" s="15"/>
      <c r="AC2020" s="4"/>
      <c r="AD2020" s="4"/>
      <c r="AE2020" s="4"/>
      <c r="AF2020" s="4"/>
      <c r="AG2020" s="4"/>
    </row>
    <row r="2021" spans="1:66" x14ac:dyDescent="0.3">
      <c r="A2021" s="1">
        <v>216</v>
      </c>
      <c r="B2021" t="s">
        <v>5885</v>
      </c>
      <c r="C2021" t="s">
        <v>5885</v>
      </c>
      <c r="D2021" t="s">
        <v>5886</v>
      </c>
      <c r="E2021" t="s">
        <v>5887</v>
      </c>
      <c r="F2021" t="s">
        <v>1470</v>
      </c>
      <c r="T2021">
        <v>139.41999999999999</v>
      </c>
      <c r="U2021">
        <v>0</v>
      </c>
      <c r="V2021" s="2">
        <v>13.715</v>
      </c>
      <c r="Z2021"/>
      <c r="AA2021" s="15"/>
      <c r="AB2021" s="15"/>
      <c r="AC2021" s="4"/>
      <c r="AD2021" s="4"/>
      <c r="AE2021" s="4"/>
      <c r="AF2021" s="4"/>
      <c r="AG2021" s="4"/>
      <c r="BC2021">
        <v>0.42291160504379899</v>
      </c>
      <c r="BD2021">
        <v>0.41116949430238697</v>
      </c>
      <c r="BE2021">
        <v>0.438985293276417</v>
      </c>
      <c r="BF2021">
        <v>0.36211725042742299</v>
      </c>
      <c r="BG2021">
        <v>0.40991814219419298</v>
      </c>
      <c r="BH2021">
        <v>0.419998181951792</v>
      </c>
      <c r="BI2021">
        <v>0.36900218374588301</v>
      </c>
      <c r="BJ2021">
        <v>0.52922398009483096</v>
      </c>
      <c r="BK2021">
        <v>1</v>
      </c>
      <c r="BL2021">
        <v>0.38729387075112898</v>
      </c>
      <c r="BM2021">
        <v>0.43193710589220202</v>
      </c>
      <c r="BN2021">
        <v>0.42252696960355801</v>
      </c>
    </row>
    <row r="2022" spans="1:66" x14ac:dyDescent="0.3">
      <c r="A2022" s="1">
        <v>219</v>
      </c>
      <c r="B2022" t="s">
        <v>5888</v>
      </c>
      <c r="C2022" t="s">
        <v>5889</v>
      </c>
      <c r="D2022" t="s">
        <v>5881</v>
      </c>
      <c r="E2022" t="s">
        <v>5882</v>
      </c>
      <c r="F2022" t="s">
        <v>5884</v>
      </c>
      <c r="T2022">
        <v>53.94</v>
      </c>
      <c r="U2022">
        <v>0</v>
      </c>
      <c r="V2022" s="2">
        <v>49.99</v>
      </c>
      <c r="Z2022"/>
      <c r="AA2022" s="15"/>
      <c r="AB2022" s="15"/>
      <c r="AC2022" s="4"/>
      <c r="AD2022" s="4"/>
      <c r="AE2022" s="4"/>
      <c r="AF2022" s="4"/>
      <c r="AG2022" s="4"/>
      <c r="BC2022">
        <v>1.7842875830880001E-4</v>
      </c>
      <c r="BD2022">
        <v>2.4860753860659999E-4</v>
      </c>
      <c r="BE2022">
        <v>2.3369083360869999E-4</v>
      </c>
      <c r="BF2022">
        <v>1.6345873432486999E-3</v>
      </c>
      <c r="BG2022">
        <v>2.2539127053561999E-3</v>
      </c>
      <c r="BH2022">
        <v>4.0710605618742004E-3</v>
      </c>
      <c r="BI2022">
        <v>8.4857587246038702E-2</v>
      </c>
      <c r="BJ2022">
        <v>1</v>
      </c>
      <c r="BK2022">
        <v>0.72356372120151702</v>
      </c>
      <c r="BL2022">
        <v>1.5394186837756301E-2</v>
      </c>
      <c r="BM2022">
        <v>2.5825076182310001E-4</v>
      </c>
      <c r="BN2022">
        <v>1.6307926023320001E-4</v>
      </c>
    </row>
    <row r="2023" spans="1:66" x14ac:dyDescent="0.3">
      <c r="A2023" s="1">
        <v>221</v>
      </c>
      <c r="B2023" t="s">
        <v>5890</v>
      </c>
      <c r="C2023" t="s">
        <v>5890</v>
      </c>
      <c r="D2023" t="s">
        <v>5891</v>
      </c>
      <c r="E2023" t="s">
        <v>5891</v>
      </c>
      <c r="F2023" t="s">
        <v>5892</v>
      </c>
      <c r="T2023">
        <v>50.786000000000001</v>
      </c>
      <c r="U2023">
        <v>0</v>
      </c>
      <c r="V2023" s="2">
        <v>279.13</v>
      </c>
      <c r="Z2023"/>
      <c r="AA2023" s="15"/>
      <c r="AB2023" s="15"/>
      <c r="AC2023" s="4"/>
      <c r="AD2023" s="4"/>
      <c r="AE2023" s="4"/>
      <c r="AF2023" s="4"/>
      <c r="AG2023" s="4"/>
      <c r="BC2023">
        <v>0.65185729486510102</v>
      </c>
      <c r="BD2023">
        <v>0.60053643993895001</v>
      </c>
      <c r="BE2023">
        <v>0.62927045823098504</v>
      </c>
      <c r="BF2023">
        <v>0.60569030456376105</v>
      </c>
      <c r="BG2023">
        <v>0.60289334907509096</v>
      </c>
      <c r="BH2023">
        <v>0.57193139367908696</v>
      </c>
      <c r="BI2023">
        <v>0.61799126662707304</v>
      </c>
      <c r="BJ2023">
        <v>0.70744221732041701</v>
      </c>
      <c r="BK2023">
        <v>1</v>
      </c>
      <c r="BL2023">
        <v>0.58886543802062197</v>
      </c>
      <c r="BM2023">
        <v>0.62384631638047505</v>
      </c>
      <c r="BN2023">
        <v>0.59624193282309201</v>
      </c>
    </row>
    <row r="2024" spans="1:66" x14ac:dyDescent="0.3">
      <c r="A2024" s="1">
        <v>222</v>
      </c>
      <c r="B2024" t="s">
        <v>5893</v>
      </c>
      <c r="C2024" t="s">
        <v>5893</v>
      </c>
      <c r="D2024" t="s">
        <v>5893</v>
      </c>
      <c r="E2024" t="s">
        <v>5893</v>
      </c>
      <c r="F2024" t="s">
        <v>5847</v>
      </c>
      <c r="T2024">
        <v>17.957999999999998</v>
      </c>
      <c r="U2024">
        <v>1.4652000000000001E-3</v>
      </c>
      <c r="V2024" s="2">
        <v>2.7452000000000001</v>
      </c>
      <c r="Z2024"/>
      <c r="AA2024" s="15"/>
      <c r="AB2024" s="15"/>
      <c r="AC2024" s="4"/>
      <c r="AD2024" s="4"/>
      <c r="AE2024" s="4"/>
      <c r="AF2024" s="4"/>
      <c r="AG2024" s="4"/>
    </row>
    <row r="2025" spans="1:66" x14ac:dyDescent="0.3">
      <c r="A2025" s="1">
        <v>224</v>
      </c>
      <c r="B2025" t="s">
        <v>5894</v>
      </c>
      <c r="C2025" t="s">
        <v>5894</v>
      </c>
      <c r="F2025" t="s">
        <v>5884</v>
      </c>
      <c r="T2025">
        <v>58.820999999999998</v>
      </c>
      <c r="U2025">
        <v>1.4663E-3</v>
      </c>
      <c r="V2025" s="2">
        <v>2.7587000000000002</v>
      </c>
      <c r="Z2025"/>
      <c r="AA2025" s="15"/>
      <c r="AB2025" s="15"/>
      <c r="AC2025" s="4"/>
      <c r="AD2025" s="4"/>
      <c r="AE2025" s="4"/>
      <c r="AF2025" s="4"/>
      <c r="AG2025" s="4"/>
      <c r="BC2025">
        <v>0.69848511080287201</v>
      </c>
      <c r="BD2025">
        <v>0.69978801430079396</v>
      </c>
      <c r="BE2025">
        <v>0.760322370907066</v>
      </c>
      <c r="BF2025">
        <v>0.67551380370275405</v>
      </c>
      <c r="BG2025">
        <v>0.70583067063126403</v>
      </c>
      <c r="BH2025">
        <v>0.65417049415290196</v>
      </c>
      <c r="BI2025">
        <v>0.762777529429295</v>
      </c>
      <c r="BJ2025">
        <v>0.69687154696953002</v>
      </c>
      <c r="BK2025">
        <v>1</v>
      </c>
      <c r="BL2025">
        <v>0.70204851298079396</v>
      </c>
      <c r="BM2025">
        <v>0.68414332855372595</v>
      </c>
      <c r="BN2025">
        <v>0.71454791038389898</v>
      </c>
    </row>
    <row r="2026" spans="1:66" x14ac:dyDescent="0.3">
      <c r="A2026" s="1">
        <v>225</v>
      </c>
      <c r="B2026" t="s">
        <v>5895</v>
      </c>
      <c r="C2026" t="s">
        <v>5895</v>
      </c>
      <c r="D2026" t="s">
        <v>5895</v>
      </c>
      <c r="E2026" t="s">
        <v>5895</v>
      </c>
      <c r="F2026" t="s">
        <v>5844</v>
      </c>
      <c r="T2026">
        <v>51.975999999999999</v>
      </c>
      <c r="U2026">
        <v>0</v>
      </c>
      <c r="V2026" s="2">
        <v>191.3</v>
      </c>
      <c r="Z2026"/>
      <c r="AA2026" s="15"/>
      <c r="AB2026" s="15"/>
      <c r="AC2026" s="4"/>
      <c r="AD2026" s="4"/>
      <c r="AE2026" s="4"/>
      <c r="AF2026" s="4"/>
      <c r="AG2026" s="4"/>
      <c r="BC2026">
        <v>0.95067698119001598</v>
      </c>
      <c r="BD2026">
        <v>0.95422712544325305</v>
      </c>
      <c r="BE2026">
        <v>0.95480709835358202</v>
      </c>
      <c r="BF2026">
        <v>0.95580345919605403</v>
      </c>
      <c r="BG2026">
        <v>0.97086593866075599</v>
      </c>
      <c r="BH2026">
        <v>0.96088523559629102</v>
      </c>
      <c r="BI2026">
        <v>0.96064607245348799</v>
      </c>
      <c r="BJ2026">
        <v>1</v>
      </c>
      <c r="BK2026">
        <v>0.96984720416124903</v>
      </c>
      <c r="BL2026">
        <v>0.96110485716775196</v>
      </c>
      <c r="BM2026">
        <v>0.96627259775021401</v>
      </c>
      <c r="BN2026">
        <v>0.95710376441884304</v>
      </c>
    </row>
    <row r="2027" spans="1:66" x14ac:dyDescent="0.3">
      <c r="A2027" s="1">
        <v>230</v>
      </c>
      <c r="B2027" t="s">
        <v>5896</v>
      </c>
      <c r="C2027" t="s">
        <v>5896</v>
      </c>
      <c r="D2027" t="s">
        <v>1328</v>
      </c>
      <c r="E2027" t="s">
        <v>1329</v>
      </c>
      <c r="F2027" t="s">
        <v>1254</v>
      </c>
      <c r="T2027">
        <v>33.801000000000002</v>
      </c>
      <c r="U2027">
        <v>9.920599999999999E-4</v>
      </c>
      <c r="V2027" s="2">
        <v>3.0476000000000001</v>
      </c>
      <c r="Z2027"/>
      <c r="AA2027" s="15"/>
      <c r="AB2027" s="15"/>
      <c r="AC2027" s="4"/>
      <c r="AD2027" s="4"/>
      <c r="AE2027" s="4"/>
      <c r="AF2027" s="4"/>
      <c r="AG2027" s="4"/>
    </row>
    <row r="2028" spans="1:66" x14ac:dyDescent="0.3">
      <c r="A2028" s="1">
        <v>231</v>
      </c>
      <c r="B2028" t="s">
        <v>5897</v>
      </c>
      <c r="C2028" t="s">
        <v>5898</v>
      </c>
      <c r="D2028" t="s">
        <v>5899</v>
      </c>
      <c r="E2028" t="s">
        <v>5900</v>
      </c>
      <c r="F2028" t="s">
        <v>1254</v>
      </c>
      <c r="T2028">
        <v>94.501999999999995</v>
      </c>
      <c r="U2028">
        <v>0</v>
      </c>
      <c r="V2028" s="2">
        <v>6.2957000000000001</v>
      </c>
      <c r="Z2028"/>
      <c r="AA2028" s="15"/>
      <c r="AB2028" s="15"/>
      <c r="AC2028" s="4"/>
      <c r="AD2028" s="4"/>
      <c r="AE2028" s="4"/>
      <c r="AF2028" s="4"/>
      <c r="AG2028" s="4"/>
      <c r="BC2028">
        <v>4.62410105201711E-2</v>
      </c>
      <c r="BD2028">
        <v>4.7523682271365698E-2</v>
      </c>
      <c r="BE2028">
        <v>5.89841787431638E-2</v>
      </c>
      <c r="BF2028">
        <v>3.21866481218901E-2</v>
      </c>
      <c r="BG2028">
        <v>7.5179826950168602E-2</v>
      </c>
      <c r="BH2028">
        <v>5.8596885227354199E-2</v>
      </c>
      <c r="BI2028">
        <v>0.108474458392739</v>
      </c>
      <c r="BJ2028">
        <v>1</v>
      </c>
      <c r="BK2028">
        <v>0.319640435372257</v>
      </c>
      <c r="BL2028">
        <v>5.1427756457757802E-2</v>
      </c>
      <c r="BM2028">
        <v>6.9378280192407299E-2</v>
      </c>
      <c r="BN2028">
        <v>5.0274106980202599E-2</v>
      </c>
    </row>
    <row r="2029" spans="1:66" x14ac:dyDescent="0.3">
      <c r="A2029" s="1">
        <v>232</v>
      </c>
      <c r="B2029" t="s">
        <v>5901</v>
      </c>
      <c r="C2029" t="s">
        <v>5901</v>
      </c>
      <c r="D2029" t="s">
        <v>5901</v>
      </c>
      <c r="E2029" t="s">
        <v>5901</v>
      </c>
      <c r="F2029" t="s">
        <v>5902</v>
      </c>
      <c r="T2029">
        <v>51.094000000000001</v>
      </c>
      <c r="U2029">
        <v>5.5671999999999996E-3</v>
      </c>
      <c r="V2029" s="2">
        <v>1.9698</v>
      </c>
      <c r="Z2029"/>
      <c r="AA2029" s="15"/>
      <c r="AB2029" s="15"/>
      <c r="AC2029" s="4"/>
      <c r="AD2029" s="4"/>
      <c r="AE2029" s="4"/>
      <c r="AF2029" s="4"/>
      <c r="AG2029" s="4"/>
    </row>
    <row r="2030" spans="1:66" x14ac:dyDescent="0.3">
      <c r="A2030" s="1">
        <v>233</v>
      </c>
      <c r="B2030" t="s">
        <v>5903</v>
      </c>
      <c r="C2030" t="s">
        <v>5903</v>
      </c>
      <c r="D2030" t="s">
        <v>5904</v>
      </c>
      <c r="E2030" t="s">
        <v>5905</v>
      </c>
      <c r="F2030" t="s">
        <v>441</v>
      </c>
      <c r="T2030">
        <v>67.248000000000005</v>
      </c>
      <c r="U2030">
        <v>0</v>
      </c>
      <c r="V2030" s="2">
        <v>19.952000000000002</v>
      </c>
      <c r="Z2030"/>
      <c r="AA2030" s="15"/>
      <c r="AB2030" s="15"/>
      <c r="AC2030" s="4"/>
      <c r="AD2030" s="4"/>
      <c r="AE2030" s="4"/>
      <c r="AF2030" s="4"/>
      <c r="AG2030" s="4"/>
    </row>
    <row r="2031" spans="1:66" x14ac:dyDescent="0.3">
      <c r="A2031" s="1">
        <v>236</v>
      </c>
      <c r="B2031" t="s">
        <v>5906</v>
      </c>
      <c r="C2031" t="s">
        <v>5907</v>
      </c>
      <c r="D2031" t="s">
        <v>1252</v>
      </c>
      <c r="E2031" t="s">
        <v>1253</v>
      </c>
      <c r="F2031" t="s">
        <v>441</v>
      </c>
      <c r="T2031">
        <v>97.816000000000003</v>
      </c>
      <c r="U2031">
        <v>0</v>
      </c>
      <c r="V2031" s="2">
        <v>78.86</v>
      </c>
      <c r="Z2031"/>
      <c r="AA2031" s="15"/>
      <c r="AB2031" s="15"/>
      <c r="AC2031" s="4"/>
      <c r="AD2031" s="4"/>
      <c r="AE2031" s="4"/>
      <c r="AF2031" s="4"/>
      <c r="AG2031" s="4"/>
      <c r="BC2031">
        <v>1.6468203543182399E-2</v>
      </c>
      <c r="BD2031">
        <v>3.2690966842268299E-2</v>
      </c>
      <c r="BE2031">
        <v>2.4342212328958699E-2</v>
      </c>
      <c r="BF2031">
        <v>2.7332321869301401E-2</v>
      </c>
      <c r="BG2031">
        <v>2.1802164052128099E-2</v>
      </c>
      <c r="BH2031">
        <v>3.6286025126034002E-2</v>
      </c>
      <c r="BI2031">
        <v>0.24054849705608899</v>
      </c>
      <c r="BJ2031">
        <v>1</v>
      </c>
      <c r="BK2031">
        <v>0.58310737527114898</v>
      </c>
      <c r="BL2031">
        <v>4.4132604495058403E-2</v>
      </c>
      <c r="BM2031">
        <v>3.6045603626853398E-2</v>
      </c>
      <c r="BN2031">
        <v>7.9292785264789001E-3</v>
      </c>
    </row>
    <row r="2032" spans="1:66" x14ac:dyDescent="0.3">
      <c r="A2032" s="1">
        <v>237</v>
      </c>
      <c r="B2032" t="s">
        <v>5908</v>
      </c>
      <c r="C2032" t="s">
        <v>5908</v>
      </c>
      <c r="D2032" t="s">
        <v>5909</v>
      </c>
      <c r="E2032" t="s">
        <v>5910</v>
      </c>
      <c r="F2032" t="s">
        <v>441</v>
      </c>
      <c r="T2032">
        <v>90.498000000000005</v>
      </c>
      <c r="U2032">
        <v>0</v>
      </c>
      <c r="V2032" s="2">
        <v>3.9672999999999998</v>
      </c>
      <c r="Z2032"/>
      <c r="AA2032" s="15"/>
      <c r="AB2032" s="15"/>
      <c r="AC2032" s="4"/>
      <c r="AD2032" s="4"/>
      <c r="AE2032" s="4"/>
      <c r="AF2032" s="4"/>
      <c r="AG2032" s="4"/>
      <c r="BC2032">
        <v>0.26243451361533399</v>
      </c>
      <c r="BD2032">
        <v>0.33912305027798001</v>
      </c>
      <c r="BE2032">
        <v>0.20628703531049</v>
      </c>
      <c r="BF2032">
        <v>0.256434358145679</v>
      </c>
      <c r="BG2032">
        <v>0.21112179493671299</v>
      </c>
      <c r="BH2032">
        <v>0.26915737823531599</v>
      </c>
      <c r="BI2032">
        <v>0.56986739233726402</v>
      </c>
      <c r="BJ2032">
        <v>1</v>
      </c>
      <c r="BK2032">
        <v>0.34950254128691299</v>
      </c>
      <c r="BL2032">
        <v>0.35177768211865701</v>
      </c>
      <c r="BM2032">
        <v>0.24241193901908401</v>
      </c>
      <c r="BN2032">
        <v>0.27264028818286501</v>
      </c>
    </row>
    <row r="2033" spans="1:66" x14ac:dyDescent="0.3">
      <c r="A2033" s="1">
        <v>239</v>
      </c>
      <c r="B2033" t="s">
        <v>5911</v>
      </c>
      <c r="C2033" t="s">
        <v>5911</v>
      </c>
      <c r="D2033" t="s">
        <v>1252</v>
      </c>
      <c r="E2033" t="s">
        <v>1253</v>
      </c>
      <c r="F2033" t="s">
        <v>1254</v>
      </c>
      <c r="T2033">
        <v>97.813999999999993</v>
      </c>
      <c r="U2033">
        <v>0</v>
      </c>
      <c r="V2033" s="2">
        <v>6.3441999999999998</v>
      </c>
      <c r="Z2033"/>
      <c r="AA2033" s="15"/>
      <c r="AB2033" s="15"/>
      <c r="AC2033" s="4"/>
      <c r="AD2033" s="4"/>
      <c r="AE2033" s="4"/>
      <c r="AF2033" s="4"/>
      <c r="AG2033" s="4"/>
      <c r="BC2033">
        <v>0.129904278884164</v>
      </c>
      <c r="BD2033">
        <v>0.109531037557574</v>
      </c>
      <c r="BE2033">
        <v>8.9108621784214803E-2</v>
      </c>
      <c r="BF2033">
        <v>9.5361622472604005E-2</v>
      </c>
      <c r="BG2033">
        <v>8.8578534947899801E-2</v>
      </c>
      <c r="BH2033">
        <v>0.109730233057654</v>
      </c>
      <c r="BI2033">
        <v>9.8449554873063796E-2</v>
      </c>
      <c r="BJ2033">
        <v>1</v>
      </c>
      <c r="BK2033">
        <v>0.19610328720023601</v>
      </c>
      <c r="BL2033">
        <v>7.2985886232923597E-2</v>
      </c>
      <c r="BM2033">
        <v>0.119205134238762</v>
      </c>
      <c r="BN2033">
        <v>6.4135648131734196E-2</v>
      </c>
    </row>
    <row r="2034" spans="1:66" x14ac:dyDescent="0.3">
      <c r="A2034" s="1">
        <v>240</v>
      </c>
      <c r="B2034" t="s">
        <v>5912</v>
      </c>
      <c r="C2034" t="s">
        <v>5913</v>
      </c>
      <c r="D2034" t="s">
        <v>5914</v>
      </c>
      <c r="E2034" t="s">
        <v>5913</v>
      </c>
      <c r="F2034" t="s">
        <v>5915</v>
      </c>
      <c r="T2034">
        <v>46.628999999999998</v>
      </c>
      <c r="U2034">
        <v>0</v>
      </c>
      <c r="V2034" s="2">
        <v>66.956999999999994</v>
      </c>
      <c r="Z2034"/>
      <c r="AA2034" s="15"/>
      <c r="AB2034" s="15"/>
      <c r="AC2034" s="4"/>
      <c r="AD2034" s="4"/>
      <c r="AE2034" s="4"/>
      <c r="AF2034" s="4"/>
      <c r="AG2034" s="4"/>
      <c r="BC2034">
        <v>8.4692248412159997E-4</v>
      </c>
      <c r="BD2034">
        <v>1.1316272882255999E-3</v>
      </c>
      <c r="BE2034">
        <v>7.6418302716560005E-4</v>
      </c>
      <c r="BF2034">
        <v>1.4044149624838E-3</v>
      </c>
      <c r="BG2034">
        <v>5.970899199608E-4</v>
      </c>
      <c r="BH2034">
        <v>1.6147947639921999E-3</v>
      </c>
      <c r="BI2034">
        <v>0.113335120483722</v>
      </c>
      <c r="BJ2034">
        <v>0.94161975396896302</v>
      </c>
      <c r="BK2034">
        <v>1</v>
      </c>
      <c r="BL2034">
        <v>1.6530545378725999E-3</v>
      </c>
      <c r="BM2034">
        <v>1.4014111551519999E-3</v>
      </c>
      <c r="BN2034">
        <v>1.2745124907082999E-3</v>
      </c>
    </row>
    <row r="2035" spans="1:66" x14ac:dyDescent="0.3">
      <c r="A2035" s="1">
        <v>241</v>
      </c>
      <c r="B2035" t="s">
        <v>5916</v>
      </c>
      <c r="C2035" t="s">
        <v>5916</v>
      </c>
      <c r="D2035" t="s">
        <v>2100</v>
      </c>
      <c r="E2035" t="s">
        <v>2100</v>
      </c>
      <c r="F2035" t="s">
        <v>60</v>
      </c>
      <c r="T2035">
        <v>109.08</v>
      </c>
      <c r="U2035">
        <v>0</v>
      </c>
      <c r="V2035" s="2">
        <v>5.9123999999999999</v>
      </c>
      <c r="Z2035"/>
      <c r="AA2035" s="15"/>
      <c r="AB2035" s="15"/>
      <c r="AC2035" s="4"/>
      <c r="AD2035" s="4"/>
      <c r="AE2035" s="4"/>
      <c r="AF2035" s="4"/>
      <c r="AG2035" s="4"/>
    </row>
    <row r="2036" spans="1:66" x14ac:dyDescent="0.3">
      <c r="A2036" s="1">
        <v>245</v>
      </c>
      <c r="B2036" t="s">
        <v>5917</v>
      </c>
      <c r="C2036" t="s">
        <v>5917</v>
      </c>
      <c r="D2036" t="s">
        <v>5918</v>
      </c>
      <c r="E2036" t="s">
        <v>5919</v>
      </c>
      <c r="F2036" t="s">
        <v>1254</v>
      </c>
      <c r="T2036">
        <v>46.451999999999998</v>
      </c>
      <c r="U2036">
        <v>1.2317999999999999E-3</v>
      </c>
      <c r="V2036" s="2">
        <v>2.9333999999999998</v>
      </c>
      <c r="Z2036"/>
      <c r="AA2036" s="15"/>
      <c r="AB2036" s="15"/>
      <c r="AC2036" s="4"/>
      <c r="AD2036" s="4"/>
      <c r="AE2036" s="4"/>
      <c r="AF2036" s="4"/>
      <c r="AG2036" s="4"/>
    </row>
    <row r="2037" spans="1:66" x14ac:dyDescent="0.3">
      <c r="A2037" s="1">
        <v>250</v>
      </c>
      <c r="B2037" t="s">
        <v>5920</v>
      </c>
      <c r="C2037" t="s">
        <v>5920</v>
      </c>
      <c r="D2037" t="s">
        <v>5921</v>
      </c>
      <c r="E2037" t="s">
        <v>5922</v>
      </c>
      <c r="F2037" t="s">
        <v>441</v>
      </c>
      <c r="T2037">
        <v>95.972999999999999</v>
      </c>
      <c r="U2037">
        <v>0</v>
      </c>
      <c r="V2037" s="2">
        <v>8.6935000000000002</v>
      </c>
      <c r="Z2037"/>
      <c r="AA2037" s="15"/>
      <c r="AB2037" s="15"/>
      <c r="AC2037" s="4"/>
      <c r="AD2037" s="4"/>
      <c r="AE2037" s="4"/>
      <c r="AF2037" s="4"/>
      <c r="AG2037" s="4"/>
      <c r="BC2037">
        <v>8.7317332316750001E-4</v>
      </c>
      <c r="BD2037">
        <v>1.5220238095238099E-2</v>
      </c>
      <c r="BE2037">
        <v>1.5642857142857101E-2</v>
      </c>
      <c r="BF2037">
        <v>2.6134107702257998E-3</v>
      </c>
      <c r="BG2037">
        <v>1.5846726190475999E-3</v>
      </c>
      <c r="BH2037">
        <v>6.7636360899340001E-4</v>
      </c>
      <c r="BI2037">
        <v>0.128921130952381</v>
      </c>
      <c r="BJ2037">
        <v>1</v>
      </c>
      <c r="BK2037">
        <v>0.14466517857142899</v>
      </c>
      <c r="BL2037">
        <v>1.7798237127134001E-3</v>
      </c>
      <c r="BM2037">
        <v>7.6477207810399998E-4</v>
      </c>
      <c r="BN2037">
        <v>1.2944239273756999E-3</v>
      </c>
    </row>
    <row r="2038" spans="1:66" x14ac:dyDescent="0.3">
      <c r="A2038" s="1">
        <v>251</v>
      </c>
      <c r="B2038" t="s">
        <v>5923</v>
      </c>
      <c r="C2038" t="s">
        <v>5923</v>
      </c>
      <c r="D2038" t="s">
        <v>5924</v>
      </c>
      <c r="E2038" t="s">
        <v>5925</v>
      </c>
      <c r="F2038" t="s">
        <v>441</v>
      </c>
      <c r="T2038">
        <v>95.150999999999996</v>
      </c>
      <c r="U2038">
        <v>7.5896999999999996E-3</v>
      </c>
      <c r="V2038" s="2">
        <v>1.8331</v>
      </c>
      <c r="Z2038"/>
      <c r="AA2038" s="15"/>
      <c r="AB2038" s="15"/>
      <c r="AC2038" s="4"/>
      <c r="AD2038" s="4"/>
      <c r="AE2038" s="4"/>
      <c r="AF2038" s="4"/>
      <c r="AG2038" s="4"/>
    </row>
    <row r="2039" spans="1:66" x14ac:dyDescent="0.3">
      <c r="A2039" s="1">
        <v>252</v>
      </c>
      <c r="B2039" t="s">
        <v>5926</v>
      </c>
      <c r="C2039" t="s">
        <v>5926</v>
      </c>
      <c r="D2039" t="s">
        <v>5927</v>
      </c>
      <c r="E2039" t="s">
        <v>5928</v>
      </c>
      <c r="F2039" t="s">
        <v>1254</v>
      </c>
      <c r="T2039">
        <v>93.1</v>
      </c>
      <c r="U2039">
        <v>4.6762000000000001E-3</v>
      </c>
      <c r="V2039" s="2">
        <v>2.0663</v>
      </c>
      <c r="Z2039"/>
      <c r="AA2039" s="15"/>
      <c r="AB2039" s="15"/>
      <c r="AC2039" s="4"/>
      <c r="AD2039" s="4"/>
      <c r="AE2039" s="4"/>
      <c r="AF2039" s="4"/>
      <c r="AG2039" s="4"/>
    </row>
    <row r="2040" spans="1:66" x14ac:dyDescent="0.3">
      <c r="A2040" s="1">
        <v>255</v>
      </c>
      <c r="B2040" t="s">
        <v>5929</v>
      </c>
      <c r="C2040" t="s">
        <v>5929</v>
      </c>
      <c r="D2040" t="s">
        <v>5930</v>
      </c>
      <c r="E2040" t="s">
        <v>5931</v>
      </c>
      <c r="F2040" t="s">
        <v>1470</v>
      </c>
      <c r="T2040">
        <v>129.99</v>
      </c>
      <c r="U2040">
        <v>0</v>
      </c>
      <c r="V2040" s="2">
        <v>95.129000000000005</v>
      </c>
      <c r="Z2040"/>
      <c r="AA2040" s="15"/>
      <c r="AB2040" s="15"/>
      <c r="AC2040" s="4"/>
      <c r="AD2040" s="4"/>
      <c r="AE2040" s="4"/>
      <c r="AF2040" s="4"/>
      <c r="AG2040" s="4"/>
      <c r="BC2040">
        <v>0.31735039843938401</v>
      </c>
      <c r="BD2040">
        <v>0.26957909555654203</v>
      </c>
      <c r="BE2040">
        <v>0.30728328406488897</v>
      </c>
      <c r="BF2040">
        <v>0.29958058865333997</v>
      </c>
      <c r="BG2040">
        <v>0.29763963277470101</v>
      </c>
      <c r="BH2040">
        <v>0.34295063057274799</v>
      </c>
      <c r="BI2040">
        <v>0.35996136198985701</v>
      </c>
      <c r="BJ2040">
        <v>1</v>
      </c>
      <c r="BK2040">
        <v>0.70067616517749398</v>
      </c>
      <c r="BL2040">
        <v>0.30097348653908002</v>
      </c>
      <c r="BM2040">
        <v>0.21610398975238801</v>
      </c>
      <c r="BN2040">
        <v>0.30972003825071898</v>
      </c>
    </row>
    <row r="2041" spans="1:66" x14ac:dyDescent="0.3">
      <c r="A2041" s="1">
        <v>257</v>
      </c>
      <c r="B2041" t="s">
        <v>5932</v>
      </c>
      <c r="C2041" t="s">
        <v>5932</v>
      </c>
      <c r="D2041" t="s">
        <v>5930</v>
      </c>
      <c r="E2041" t="s">
        <v>5931</v>
      </c>
      <c r="F2041" t="s">
        <v>2595</v>
      </c>
      <c r="T2041">
        <v>138.33000000000001</v>
      </c>
      <c r="U2041">
        <v>0</v>
      </c>
      <c r="V2041" s="2">
        <v>17.484000000000002</v>
      </c>
      <c r="Z2041"/>
      <c r="AA2041" s="15"/>
      <c r="AB2041" s="15"/>
      <c r="AC2041" s="4"/>
      <c r="AD2041" s="4"/>
      <c r="AE2041" s="4"/>
      <c r="AF2041" s="4"/>
      <c r="AG2041" s="4"/>
    </row>
    <row r="2042" spans="1:66" x14ac:dyDescent="0.3">
      <c r="A2042" s="1">
        <v>260</v>
      </c>
      <c r="B2042" t="s">
        <v>5933</v>
      </c>
      <c r="C2042" t="s">
        <v>5933</v>
      </c>
      <c r="D2042" t="s">
        <v>1252</v>
      </c>
      <c r="E2042" t="s">
        <v>1253</v>
      </c>
      <c r="F2042" t="s">
        <v>1254</v>
      </c>
      <c r="T2042">
        <v>97.903999999999996</v>
      </c>
      <c r="U2042">
        <v>2.5496999999999998E-4</v>
      </c>
      <c r="V2042" s="2">
        <v>3.6417999999999999</v>
      </c>
      <c r="Z2042"/>
      <c r="AA2042" s="15"/>
      <c r="AB2042" s="15"/>
      <c r="AC2042" s="4"/>
      <c r="AD2042" s="4"/>
      <c r="AE2042" s="4"/>
      <c r="AF2042" s="4"/>
      <c r="AG2042" s="4"/>
    </row>
    <row r="2043" spans="1:66" x14ac:dyDescent="0.3">
      <c r="A2043" s="1">
        <v>265</v>
      </c>
      <c r="B2043" t="s">
        <v>5934</v>
      </c>
      <c r="C2043" t="s">
        <v>5934</v>
      </c>
      <c r="D2043" t="s">
        <v>5935</v>
      </c>
      <c r="E2043" t="s">
        <v>5936</v>
      </c>
      <c r="F2043" t="s">
        <v>441</v>
      </c>
      <c r="T2043">
        <v>59.314999999999998</v>
      </c>
      <c r="U2043">
        <v>1.2329999999999999E-3</v>
      </c>
      <c r="V2043" s="2">
        <v>2.9356</v>
      </c>
      <c r="Z2043"/>
      <c r="AA2043" s="15"/>
      <c r="AB2043" s="15"/>
      <c r="AC2043" s="4"/>
      <c r="AD2043" s="4"/>
      <c r="AE2043" s="4"/>
      <c r="AF2043" s="4"/>
      <c r="AG2043" s="4"/>
      <c r="BC2043">
        <v>1.043841807744E-2</v>
      </c>
      <c r="BD2043">
        <v>1.6227284827811599E-2</v>
      </c>
      <c r="BE2043">
        <v>0.100565856007705</v>
      </c>
      <c r="BF2043">
        <v>2.9942291498890199E-2</v>
      </c>
      <c r="BG2043">
        <v>3.9070150092302698E-2</v>
      </c>
      <c r="BH2043">
        <v>1.3091549068696799E-2</v>
      </c>
      <c r="BI2043">
        <v>0.76358455734810304</v>
      </c>
      <c r="BJ2043">
        <v>1</v>
      </c>
      <c r="BK2043">
        <v>5.1737699654867901E-2</v>
      </c>
      <c r="BL2043">
        <v>9.0320031442756993E-3</v>
      </c>
      <c r="BM2043">
        <v>1.7070416461672799E-2</v>
      </c>
      <c r="BN2043">
        <v>6.8024695845331998E-3</v>
      </c>
    </row>
    <row r="2044" spans="1:66" x14ac:dyDescent="0.3">
      <c r="A2044" s="1">
        <v>266</v>
      </c>
      <c r="B2044" t="s">
        <v>5937</v>
      </c>
      <c r="C2044" t="s">
        <v>5938</v>
      </c>
      <c r="D2044" t="s">
        <v>5330</v>
      </c>
      <c r="E2044" t="s">
        <v>5331</v>
      </c>
      <c r="F2044" t="s">
        <v>1254</v>
      </c>
      <c r="T2044">
        <v>94.509</v>
      </c>
      <c r="U2044">
        <v>1.6982E-3</v>
      </c>
      <c r="V2044" s="2">
        <v>2.6213000000000002</v>
      </c>
      <c r="Z2044"/>
      <c r="AA2044" s="15"/>
      <c r="AB2044" s="15"/>
      <c r="AC2044" s="4"/>
      <c r="AD2044" s="4"/>
      <c r="AE2044" s="4"/>
      <c r="AF2044" s="4"/>
      <c r="AG2044" s="4"/>
      <c r="BC2044">
        <v>9.968750547823999E-4</v>
      </c>
      <c r="BD2044">
        <v>5.6221319628729999E-4</v>
      </c>
      <c r="BE2044">
        <v>6.0276601136816099E-2</v>
      </c>
      <c r="BF2044">
        <v>2.5483018641945E-3</v>
      </c>
      <c r="BG2044">
        <v>7.6608377683645996E-3</v>
      </c>
      <c r="BH2044">
        <v>4.7591307315599998E-4</v>
      </c>
      <c r="BI2044">
        <v>0.17387857065276399</v>
      </c>
      <c r="BJ2044">
        <v>1</v>
      </c>
      <c r="BK2044">
        <v>9.7843431778489999E-4</v>
      </c>
      <c r="BL2044">
        <v>3.9915281850765004E-3</v>
      </c>
      <c r="BM2044">
        <v>1.5299092886798E-3</v>
      </c>
      <c r="BN2044">
        <v>1.5996273857306E-3</v>
      </c>
    </row>
    <row r="2045" spans="1:66" x14ac:dyDescent="0.3">
      <c r="A2045" s="1">
        <v>268</v>
      </c>
      <c r="B2045" t="s">
        <v>5939</v>
      </c>
      <c r="C2045" t="s">
        <v>5940</v>
      </c>
      <c r="D2045" t="s">
        <v>2291</v>
      </c>
      <c r="E2045" t="s">
        <v>2292</v>
      </c>
      <c r="F2045" t="s">
        <v>441</v>
      </c>
      <c r="T2045">
        <v>97.841999999999999</v>
      </c>
      <c r="U2045">
        <v>0</v>
      </c>
      <c r="V2045" s="2">
        <v>9.6890999999999998</v>
      </c>
      <c r="Z2045"/>
      <c r="AA2045" s="15"/>
      <c r="AB2045" s="15"/>
      <c r="AC2045" s="4"/>
      <c r="AD2045" s="4"/>
      <c r="AE2045" s="4"/>
      <c r="AF2045" s="4"/>
      <c r="AG2045" s="4"/>
      <c r="BC2045">
        <v>0.232881978228519</v>
      </c>
      <c r="BD2045">
        <v>0.18316010638594299</v>
      </c>
      <c r="BE2045">
        <v>0.36223007179711703</v>
      </c>
      <c r="BF2045">
        <v>0.212254611327337</v>
      </c>
      <c r="BG2045">
        <v>0.22003322805935399</v>
      </c>
      <c r="BH2045">
        <v>0.22446404578258999</v>
      </c>
      <c r="BI2045">
        <v>0.34383131599711297</v>
      </c>
      <c r="BJ2045">
        <v>0.21436137348238901</v>
      </c>
      <c r="BK2045">
        <v>1</v>
      </c>
      <c r="BL2045">
        <v>0.29732864405904103</v>
      </c>
      <c r="BM2045">
        <v>0.246734238047087</v>
      </c>
      <c r="BN2045">
        <v>0.17850507457873999</v>
      </c>
    </row>
    <row r="2046" spans="1:66" x14ac:dyDescent="0.3">
      <c r="A2046" s="1">
        <v>270</v>
      </c>
      <c r="B2046" t="s">
        <v>5941</v>
      </c>
      <c r="C2046" t="s">
        <v>5941</v>
      </c>
      <c r="D2046" t="s">
        <v>5942</v>
      </c>
      <c r="E2046" t="s">
        <v>5943</v>
      </c>
      <c r="F2046" t="s">
        <v>441</v>
      </c>
      <c r="T2046">
        <v>54.223999999999997</v>
      </c>
      <c r="U2046">
        <v>0</v>
      </c>
      <c r="V2046" s="2">
        <v>33.243000000000002</v>
      </c>
      <c r="Z2046"/>
      <c r="AA2046" s="15"/>
      <c r="AB2046" s="15"/>
      <c r="AC2046" s="4"/>
      <c r="AD2046" s="4"/>
      <c r="AE2046" s="4"/>
      <c r="AF2046" s="4"/>
      <c r="AG2046" s="4"/>
      <c r="BC2046">
        <v>5.5100441417398997E-3</v>
      </c>
      <c r="BD2046">
        <v>4.5467678342257E-3</v>
      </c>
      <c r="BE2046">
        <v>5.9451430764862001E-3</v>
      </c>
      <c r="BF2046">
        <v>1.52649841173601E-2</v>
      </c>
      <c r="BG2046">
        <v>2.06763915736362E-2</v>
      </c>
      <c r="BH2046">
        <v>4.4018651008622001E-3</v>
      </c>
      <c r="BI2046">
        <v>5.1061403508771898E-2</v>
      </c>
      <c r="BJ2046">
        <v>1</v>
      </c>
      <c r="BK2046">
        <v>3.30321637426901E-2</v>
      </c>
      <c r="BL2046">
        <v>1.3894978448467699E-2</v>
      </c>
      <c r="BM2046">
        <v>6.4834000238507003E-3</v>
      </c>
      <c r="BN2046">
        <v>1.4279632137406699E-2</v>
      </c>
    </row>
    <row r="2047" spans="1:66" x14ac:dyDescent="0.3">
      <c r="A2047" s="1">
        <v>272</v>
      </c>
      <c r="B2047" t="s">
        <v>5944</v>
      </c>
      <c r="C2047" t="s">
        <v>5944</v>
      </c>
      <c r="D2047" t="s">
        <v>5330</v>
      </c>
      <c r="E2047" t="s">
        <v>5331</v>
      </c>
      <c r="F2047" t="s">
        <v>1254</v>
      </c>
      <c r="T2047">
        <v>94.322999999999993</v>
      </c>
      <c r="U2047">
        <v>0</v>
      </c>
      <c r="V2047" s="2">
        <v>8.7833000000000006</v>
      </c>
      <c r="Z2047"/>
      <c r="AA2047" s="15"/>
      <c r="AB2047" s="15"/>
      <c r="AC2047" s="4"/>
      <c r="AD2047" s="4"/>
      <c r="AE2047" s="4"/>
      <c r="AF2047" s="4"/>
      <c r="AG2047" s="4"/>
      <c r="BC2047">
        <v>0.168761629189951</v>
      </c>
      <c r="BD2047">
        <v>0.200884276326529</v>
      </c>
      <c r="BE2047">
        <v>0.18391575946010999</v>
      </c>
      <c r="BF2047">
        <v>0.19036296253125401</v>
      </c>
      <c r="BG2047">
        <v>0.20615557474176699</v>
      </c>
      <c r="BH2047">
        <v>0.14193165222379001</v>
      </c>
      <c r="BI2047">
        <v>0.25064152410575502</v>
      </c>
      <c r="BJ2047">
        <v>1</v>
      </c>
      <c r="BK2047">
        <v>0.411658520328816</v>
      </c>
      <c r="BL2047">
        <v>0.143095413605628</v>
      </c>
      <c r="BM2047">
        <v>0.15501976692878</v>
      </c>
      <c r="BN2047">
        <v>0.15562896104923499</v>
      </c>
    </row>
    <row r="2048" spans="1:66" x14ac:dyDescent="0.3">
      <c r="A2048" s="1">
        <v>276</v>
      </c>
      <c r="B2048" t="s">
        <v>5945</v>
      </c>
      <c r="C2048" t="s">
        <v>5945</v>
      </c>
      <c r="D2048" t="s">
        <v>5946</v>
      </c>
      <c r="E2048" t="s">
        <v>5947</v>
      </c>
      <c r="F2048" t="s">
        <v>441</v>
      </c>
      <c r="T2048">
        <v>94.153000000000006</v>
      </c>
      <c r="U2048">
        <v>0</v>
      </c>
      <c r="V2048" s="2">
        <v>77.784999999999997</v>
      </c>
      <c r="Z2048"/>
      <c r="AA2048" s="15"/>
      <c r="AB2048" s="15"/>
      <c r="AC2048" s="4"/>
      <c r="AD2048" s="4"/>
      <c r="AE2048" s="4"/>
      <c r="AF2048" s="4"/>
      <c r="AG2048" s="4"/>
      <c r="BC2048">
        <v>3.46039281574562E-2</v>
      </c>
      <c r="BD2048">
        <v>3.1171937141272501E-2</v>
      </c>
      <c r="BE2048">
        <v>8.33974749673487E-2</v>
      </c>
      <c r="BF2048">
        <v>4.6938679798913703E-2</v>
      </c>
      <c r="BG2048">
        <v>2.3940702878550001E-2</v>
      </c>
      <c r="BH2048">
        <v>3.02781852120582E-2</v>
      </c>
      <c r="BI2048">
        <v>0.39060513713539402</v>
      </c>
      <c r="BJ2048">
        <v>1</v>
      </c>
      <c r="BK2048">
        <v>9.6499782324771299E-2</v>
      </c>
      <c r="BL2048">
        <v>2.9956010979391001E-2</v>
      </c>
      <c r="BM2048">
        <v>3.23992814523286E-2</v>
      </c>
      <c r="BN2048">
        <v>2.61178943854029E-2</v>
      </c>
    </row>
    <row r="2049" spans="1:66" x14ac:dyDescent="0.3">
      <c r="A2049" s="1">
        <v>277</v>
      </c>
      <c r="B2049" t="s">
        <v>5948</v>
      </c>
      <c r="C2049" t="s">
        <v>5948</v>
      </c>
      <c r="D2049" t="s">
        <v>1252</v>
      </c>
      <c r="E2049" t="s">
        <v>1253</v>
      </c>
      <c r="F2049" t="s">
        <v>1254</v>
      </c>
      <c r="T2049">
        <v>97.605999999999995</v>
      </c>
      <c r="U2049">
        <v>0</v>
      </c>
      <c r="V2049" s="2">
        <v>4.3394000000000004</v>
      </c>
      <c r="Z2049"/>
      <c r="AA2049" s="15"/>
      <c r="AB2049" s="15"/>
      <c r="AC2049" s="4"/>
      <c r="AD2049" s="4"/>
      <c r="AE2049" s="4"/>
      <c r="AF2049" s="4"/>
      <c r="AG2049" s="4"/>
    </row>
    <row r="2050" spans="1:66" x14ac:dyDescent="0.3">
      <c r="A2050" s="1">
        <v>278</v>
      </c>
      <c r="B2050" t="s">
        <v>5949</v>
      </c>
      <c r="C2050" t="s">
        <v>5949</v>
      </c>
      <c r="D2050" t="s">
        <v>439</v>
      </c>
      <c r="E2050" t="s">
        <v>440</v>
      </c>
      <c r="F2050" t="s">
        <v>1254</v>
      </c>
      <c r="T2050">
        <v>94.932000000000002</v>
      </c>
      <c r="U2050">
        <v>0</v>
      </c>
      <c r="V2050" s="2">
        <v>16.242000000000001</v>
      </c>
      <c r="Z2050"/>
      <c r="AA2050" s="15"/>
      <c r="AB2050" s="15"/>
      <c r="AC2050" s="4"/>
      <c r="AD2050" s="4"/>
      <c r="AE2050" s="4"/>
      <c r="AF2050" s="4"/>
      <c r="AG2050" s="4"/>
      <c r="BC2050">
        <v>3.8397874640542298E-2</v>
      </c>
      <c r="BD2050">
        <v>2.57928928067413E-2</v>
      </c>
      <c r="BE2050">
        <v>2.4961222276827202E-2</v>
      </c>
      <c r="BF2050">
        <v>6.12310544403631E-2</v>
      </c>
      <c r="BG2050">
        <v>9.7314091204506997E-3</v>
      </c>
      <c r="BH2050">
        <v>6.4684745642323002E-2</v>
      </c>
      <c r="BI2050">
        <v>6.3309317653140296E-2</v>
      </c>
      <c r="BJ2050">
        <v>1</v>
      </c>
      <c r="BK2050">
        <v>0.62157534246575397</v>
      </c>
      <c r="BL2050">
        <v>8.0516513698662695E-2</v>
      </c>
      <c r="BM2050">
        <v>3.46306961342066E-2</v>
      </c>
      <c r="BN2050">
        <v>2.3878254178105001E-2</v>
      </c>
    </row>
    <row r="2051" spans="1:66" x14ac:dyDescent="0.3">
      <c r="A2051" s="1">
        <v>281</v>
      </c>
      <c r="B2051" t="s">
        <v>5950</v>
      </c>
      <c r="C2051" t="s">
        <v>5951</v>
      </c>
      <c r="D2051" t="s">
        <v>4452</v>
      </c>
      <c r="E2051" t="s">
        <v>4453</v>
      </c>
      <c r="F2051" t="s">
        <v>441</v>
      </c>
      <c r="T2051">
        <v>78.209999999999994</v>
      </c>
      <c r="U2051">
        <v>0</v>
      </c>
      <c r="V2051" s="2">
        <v>91.700999999999993</v>
      </c>
      <c r="Z2051"/>
      <c r="AA2051" s="15"/>
      <c r="AB2051" s="15"/>
      <c r="AC2051" s="4"/>
      <c r="AD2051" s="4"/>
      <c r="AE2051" s="4"/>
      <c r="AF2051" s="4"/>
      <c r="AG2051" s="4"/>
      <c r="BC2051">
        <v>0.109212702201749</v>
      </c>
      <c r="BD2051">
        <v>0.10128534035867399</v>
      </c>
      <c r="BE2051">
        <v>0.116084446273699</v>
      </c>
      <c r="BF2051">
        <v>0.10045914019345099</v>
      </c>
      <c r="BG2051">
        <v>0.10313048602024</v>
      </c>
      <c r="BH2051">
        <v>0.112927605974801</v>
      </c>
      <c r="BI2051">
        <v>0.16019170526654</v>
      </c>
      <c r="BJ2051">
        <v>1</v>
      </c>
      <c r="BK2051">
        <v>0.38762751345417601</v>
      </c>
      <c r="BL2051">
        <v>0.15057621542786301</v>
      </c>
      <c r="BM2051">
        <v>9.7089927565692194E-2</v>
      </c>
      <c r="BN2051">
        <v>0.12308551055226</v>
      </c>
    </row>
    <row r="2052" spans="1:66" x14ac:dyDescent="0.3">
      <c r="A2052" s="1">
        <v>282</v>
      </c>
      <c r="B2052" t="s">
        <v>5952</v>
      </c>
      <c r="C2052" t="s">
        <v>5953</v>
      </c>
      <c r="D2052" t="s">
        <v>5954</v>
      </c>
      <c r="E2052" t="s">
        <v>5955</v>
      </c>
      <c r="F2052" t="s">
        <v>1254</v>
      </c>
      <c r="T2052">
        <v>98.268000000000001</v>
      </c>
      <c r="U2052">
        <v>0</v>
      </c>
      <c r="V2052" s="2">
        <v>26.93</v>
      </c>
      <c r="Z2052"/>
      <c r="AA2052" s="15"/>
      <c r="AB2052" s="15"/>
      <c r="AC2052" s="4"/>
      <c r="AD2052" s="4"/>
      <c r="AE2052" s="4"/>
      <c r="AF2052" s="4"/>
      <c r="AG2052" s="4"/>
      <c r="BC2052">
        <v>5.6439390198192996E-3</v>
      </c>
      <c r="BD2052">
        <v>5.0833895915621003E-3</v>
      </c>
      <c r="BE2052">
        <v>1.16319704458089E-2</v>
      </c>
      <c r="BF2052">
        <v>4.5065810483113002E-3</v>
      </c>
      <c r="BG2052">
        <v>4.4629915662809001E-3</v>
      </c>
      <c r="BH2052">
        <v>1.5387582932422299E-2</v>
      </c>
      <c r="BI2052">
        <v>0.114447606210374</v>
      </c>
      <c r="BJ2052">
        <v>1</v>
      </c>
      <c r="BK2052">
        <v>0.54515500973491104</v>
      </c>
      <c r="BL2052">
        <v>7.6555263895466E-3</v>
      </c>
      <c r="BM2052">
        <v>1.52801242662389E-2</v>
      </c>
      <c r="BN2052">
        <v>1.7718654896321899E-2</v>
      </c>
    </row>
    <row r="2053" spans="1:66" x14ac:dyDescent="0.3">
      <c r="A2053" s="1">
        <v>284</v>
      </c>
      <c r="B2053" t="s">
        <v>5956</v>
      </c>
      <c r="C2053" t="s">
        <v>5956</v>
      </c>
      <c r="D2053" t="s">
        <v>5957</v>
      </c>
      <c r="E2053" t="s">
        <v>5958</v>
      </c>
      <c r="F2053" t="s">
        <v>4454</v>
      </c>
      <c r="T2053">
        <v>96.091999999999999</v>
      </c>
      <c r="U2053">
        <v>0</v>
      </c>
      <c r="V2053" s="2">
        <v>124.84</v>
      </c>
      <c r="Z2053"/>
      <c r="AA2053" s="15"/>
      <c r="AB2053" s="15"/>
      <c r="AC2053" s="4"/>
      <c r="AD2053" s="4"/>
      <c r="AE2053" s="4"/>
      <c r="AF2053" s="4"/>
      <c r="AG2053" s="4"/>
      <c r="BC2053">
        <v>4.8014920593285201E-2</v>
      </c>
      <c r="BD2053">
        <v>6.0747293745230399E-2</v>
      </c>
      <c r="BE2053">
        <v>3.2029733652498997E-2</v>
      </c>
      <c r="BF2053">
        <v>3.7662561876257002E-2</v>
      </c>
      <c r="BG2053">
        <v>2.54957048925986E-2</v>
      </c>
      <c r="BH2053">
        <v>3.6394147525130503E-2</v>
      </c>
      <c r="BI2053">
        <v>0.14998445493343901</v>
      </c>
      <c r="BJ2053">
        <v>1</v>
      </c>
      <c r="BK2053">
        <v>0.36748537350555399</v>
      </c>
      <c r="BL2053">
        <v>3.11240848707658E-2</v>
      </c>
      <c r="BM2053">
        <v>4.3935186735737201E-2</v>
      </c>
      <c r="BN2053">
        <v>4.8798215497280202E-2</v>
      </c>
    </row>
    <row r="2054" spans="1:66" x14ac:dyDescent="0.3">
      <c r="A2054" s="1">
        <v>285</v>
      </c>
      <c r="B2054" t="s">
        <v>5959</v>
      </c>
      <c r="C2054" t="s">
        <v>5959</v>
      </c>
      <c r="D2054" t="s">
        <v>5960</v>
      </c>
      <c r="E2054" t="s">
        <v>5961</v>
      </c>
      <c r="F2054" t="s">
        <v>441</v>
      </c>
      <c r="T2054">
        <v>95.765000000000001</v>
      </c>
      <c r="U2054">
        <v>0</v>
      </c>
      <c r="V2054" s="2">
        <v>14.615</v>
      </c>
      <c r="Z2054"/>
      <c r="AA2054" s="15"/>
      <c r="AB2054" s="15"/>
      <c r="AC2054" s="4"/>
      <c r="AD2054" s="4"/>
      <c r="AE2054" s="4"/>
      <c r="AF2054" s="4"/>
      <c r="AG2054" s="4"/>
      <c r="BC2054">
        <v>1.04790308553557E-2</v>
      </c>
      <c r="BD2054">
        <v>1.03493605896875E-2</v>
      </c>
      <c r="BE2054">
        <v>8.5353831851603008E-3</v>
      </c>
      <c r="BF2054">
        <v>1.5283170943552801E-2</v>
      </c>
      <c r="BG2054">
        <v>7.6619761638648002E-3</v>
      </c>
      <c r="BH2054">
        <v>5.7253562968543996E-3</v>
      </c>
      <c r="BI2054">
        <v>0.112411153635867</v>
      </c>
      <c r="BJ2054">
        <v>1</v>
      </c>
      <c r="BK2054">
        <v>2.3172954255512999E-2</v>
      </c>
      <c r="BL2054">
        <v>4.9864341970175001E-3</v>
      </c>
      <c r="BM2054">
        <v>6.6082840727878997E-3</v>
      </c>
      <c r="BN2054">
        <v>5.3151131492849999E-3</v>
      </c>
    </row>
    <row r="2055" spans="1:66" x14ac:dyDescent="0.3">
      <c r="A2055" s="1">
        <v>286</v>
      </c>
      <c r="B2055" t="s">
        <v>5962</v>
      </c>
      <c r="C2055" t="s">
        <v>5962</v>
      </c>
      <c r="D2055" t="s">
        <v>5954</v>
      </c>
      <c r="E2055" t="s">
        <v>5955</v>
      </c>
      <c r="F2055" t="s">
        <v>441</v>
      </c>
      <c r="T2055">
        <v>98.106999999999999</v>
      </c>
      <c r="U2055">
        <v>0</v>
      </c>
      <c r="V2055" s="2">
        <v>67.442999999999998</v>
      </c>
      <c r="Z2055"/>
      <c r="AA2055" s="15"/>
      <c r="AB2055" s="15"/>
      <c r="AC2055" s="4"/>
      <c r="AD2055" s="4"/>
      <c r="AE2055" s="4"/>
      <c r="AF2055" s="4"/>
      <c r="AG2055" s="4"/>
      <c r="BC2055">
        <v>2.3238155977086498E-2</v>
      </c>
      <c r="BD2055">
        <v>2.3889758864571599E-2</v>
      </c>
      <c r="BE2055">
        <v>5.9405896937295199E-2</v>
      </c>
      <c r="BF2055">
        <v>6.6837764497434005E-2</v>
      </c>
      <c r="BG2055">
        <v>4.9764071274156198E-2</v>
      </c>
      <c r="BH2055">
        <v>3.3819126114999903E-2</v>
      </c>
      <c r="BI2055">
        <v>0.112391533238935</v>
      </c>
      <c r="BJ2055">
        <v>4.45937916680966E-2</v>
      </c>
      <c r="BK2055">
        <v>1</v>
      </c>
      <c r="BL2055">
        <v>3.1731145510315403E-2</v>
      </c>
      <c r="BM2055">
        <v>3.1190638756798599E-2</v>
      </c>
      <c r="BN2055">
        <v>3.4364560994202702E-2</v>
      </c>
    </row>
    <row r="2056" spans="1:66" x14ac:dyDescent="0.3">
      <c r="A2056" s="1">
        <v>287</v>
      </c>
      <c r="B2056" t="s">
        <v>5963</v>
      </c>
      <c r="C2056" t="s">
        <v>5963</v>
      </c>
      <c r="D2056" t="s">
        <v>5964</v>
      </c>
      <c r="E2056" t="s">
        <v>5965</v>
      </c>
      <c r="F2056" t="s">
        <v>441</v>
      </c>
      <c r="T2056">
        <v>98.015000000000001</v>
      </c>
      <c r="U2056">
        <v>0</v>
      </c>
      <c r="V2056" s="2">
        <v>12.904</v>
      </c>
      <c r="Z2056"/>
      <c r="AA2056" s="15"/>
      <c r="AB2056" s="15"/>
      <c r="AC2056" s="4"/>
      <c r="AD2056" s="4"/>
      <c r="AE2056" s="4"/>
      <c r="AF2056" s="4"/>
      <c r="AG2056" s="4"/>
      <c r="BC2056">
        <v>9.1380881089919902E-2</v>
      </c>
      <c r="BD2056">
        <v>6.6945831680583601E-2</v>
      </c>
      <c r="BE2056">
        <v>8.8666351863075907E-2</v>
      </c>
      <c r="BF2056">
        <v>0.113150577377912</v>
      </c>
      <c r="BG2056">
        <v>0.12833836343079399</v>
      </c>
      <c r="BH2056">
        <v>8.7833832675201007E-2</v>
      </c>
      <c r="BI2056">
        <v>0.14929259186480601</v>
      </c>
      <c r="BJ2056">
        <v>0.48684662998624501</v>
      </c>
      <c r="BK2056">
        <v>1</v>
      </c>
      <c r="BL2056">
        <v>6.7686345594946601E-2</v>
      </c>
      <c r="BM2056">
        <v>6.6906200815688793E-2</v>
      </c>
      <c r="BN2056">
        <v>0.10763946173540399</v>
      </c>
    </row>
    <row r="2057" spans="1:66" x14ac:dyDescent="0.3">
      <c r="A2057" s="1">
        <v>290</v>
      </c>
      <c r="B2057" t="s">
        <v>5966</v>
      </c>
      <c r="C2057" t="s">
        <v>5966</v>
      </c>
      <c r="D2057" t="s">
        <v>5954</v>
      </c>
      <c r="E2057" t="s">
        <v>5955</v>
      </c>
      <c r="F2057" t="s">
        <v>441</v>
      </c>
      <c r="T2057">
        <v>98.004999999999995</v>
      </c>
      <c r="U2057">
        <v>0</v>
      </c>
      <c r="V2057" s="2">
        <v>7.117</v>
      </c>
      <c r="Z2057"/>
      <c r="AA2057" s="15"/>
      <c r="AB2057" s="15"/>
      <c r="AC2057" s="4"/>
      <c r="AD2057" s="4"/>
      <c r="AE2057" s="4"/>
      <c r="AF2057" s="4"/>
      <c r="AG2057" s="4"/>
      <c r="BC2057">
        <v>0.86288887467736897</v>
      </c>
      <c r="BD2057">
        <v>0.87602183582611304</v>
      </c>
      <c r="BE2057">
        <v>0.88800256970270497</v>
      </c>
      <c r="BF2057">
        <v>0.87966795501055095</v>
      </c>
      <c r="BG2057">
        <v>0.88354458673192005</v>
      </c>
      <c r="BH2057">
        <v>0.87484651979993899</v>
      </c>
      <c r="BI2057">
        <v>0.86474886680093599</v>
      </c>
      <c r="BJ2057">
        <v>1</v>
      </c>
      <c r="BK2057">
        <v>0.91095298002830605</v>
      </c>
      <c r="BL2057">
        <v>0.86267266786976304</v>
      </c>
      <c r="BM2057">
        <v>0.85645894071917905</v>
      </c>
      <c r="BN2057">
        <v>0.87399616202358998</v>
      </c>
    </row>
    <row r="2058" spans="1:66" x14ac:dyDescent="0.3">
      <c r="A2058" s="1">
        <v>291</v>
      </c>
      <c r="B2058" t="s">
        <v>5967</v>
      </c>
      <c r="C2058" t="s">
        <v>5968</v>
      </c>
      <c r="D2058" t="s">
        <v>5969</v>
      </c>
      <c r="E2058" t="s">
        <v>5970</v>
      </c>
      <c r="F2058" t="s">
        <v>1254</v>
      </c>
      <c r="T2058">
        <v>94.103999999999999</v>
      </c>
      <c r="U2058">
        <v>0</v>
      </c>
      <c r="V2058" s="2">
        <v>117.29</v>
      </c>
      <c r="Z2058"/>
      <c r="AA2058" s="15"/>
      <c r="AB2058" s="15"/>
      <c r="AC2058" s="4"/>
      <c r="AD2058" s="4"/>
      <c r="AE2058" s="4"/>
      <c r="AF2058" s="4"/>
      <c r="AG2058" s="4"/>
      <c r="BC2058">
        <v>2.3358124329942E-3</v>
      </c>
      <c r="BD2058">
        <v>2.0447325096598001E-3</v>
      </c>
      <c r="BE2058">
        <v>3.5368458526164998E-3</v>
      </c>
      <c r="BF2058">
        <v>1.9742006958569001E-3</v>
      </c>
      <c r="BG2058">
        <v>7.6704002116669999E-4</v>
      </c>
      <c r="BH2058">
        <v>1.9428968382704001E-3</v>
      </c>
      <c r="BI2058">
        <v>9.8380206479174101E-2</v>
      </c>
      <c r="BJ2058">
        <v>1</v>
      </c>
      <c r="BK2058">
        <v>0.159692061231755</v>
      </c>
      <c r="BL2058">
        <v>3.1301517971405999E-3</v>
      </c>
      <c r="BM2058">
        <v>1.7733331763113999E-3</v>
      </c>
      <c r="BN2058">
        <v>7.0643529796489998E-4</v>
      </c>
    </row>
    <row r="2059" spans="1:66" x14ac:dyDescent="0.3">
      <c r="A2059" s="1">
        <v>292</v>
      </c>
      <c r="B2059" t="s">
        <v>5971</v>
      </c>
      <c r="C2059" t="s">
        <v>5971</v>
      </c>
      <c r="D2059" t="s">
        <v>1252</v>
      </c>
      <c r="E2059" t="s">
        <v>1253</v>
      </c>
      <c r="F2059" t="s">
        <v>441</v>
      </c>
      <c r="T2059">
        <v>97.661000000000001</v>
      </c>
      <c r="U2059">
        <v>0</v>
      </c>
      <c r="V2059" s="2">
        <v>70.173000000000002</v>
      </c>
      <c r="Z2059"/>
      <c r="AA2059" s="15"/>
      <c r="AB2059" s="15"/>
      <c r="AC2059" s="4"/>
      <c r="AD2059" s="4"/>
      <c r="AE2059" s="4"/>
      <c r="AF2059" s="4"/>
      <c r="AG2059" s="4"/>
      <c r="BC2059">
        <v>5.1188814219060297E-2</v>
      </c>
      <c r="BD2059">
        <v>3.1756610387516197E-2</v>
      </c>
      <c r="BE2059">
        <v>2.3885288396878299E-2</v>
      </c>
      <c r="BF2059">
        <v>1.87447660250331E-2</v>
      </c>
      <c r="BG2059">
        <v>4.1250220308188097E-2</v>
      </c>
      <c r="BH2059">
        <v>2.7359632460291199E-2</v>
      </c>
      <c r="BI2059">
        <v>7.9504325945330898E-2</v>
      </c>
      <c r="BJ2059">
        <v>1</v>
      </c>
      <c r="BK2059">
        <v>0.145441384302506</v>
      </c>
      <c r="BL2059">
        <v>3.7914398079253703E-2</v>
      </c>
      <c r="BM2059">
        <v>2.18703543997361E-2</v>
      </c>
      <c r="BN2059">
        <v>3.52814455915961E-2</v>
      </c>
    </row>
    <row r="2060" spans="1:66" x14ac:dyDescent="0.3">
      <c r="A2060" s="1">
        <v>296</v>
      </c>
      <c r="B2060" t="s">
        <v>5972</v>
      </c>
      <c r="C2060" t="s">
        <v>5972</v>
      </c>
      <c r="D2060" t="s">
        <v>5973</v>
      </c>
      <c r="E2060" t="s">
        <v>5973</v>
      </c>
      <c r="F2060" t="s">
        <v>60</v>
      </c>
      <c r="T2060">
        <v>30.748000000000001</v>
      </c>
      <c r="U2060">
        <v>8.2550000000000002E-3</v>
      </c>
      <c r="V2060" s="2">
        <v>1.7944</v>
      </c>
      <c r="Z2060"/>
      <c r="AA2060" s="15"/>
      <c r="AB2060" s="15"/>
      <c r="AC2060" s="4"/>
      <c r="AD2060" s="4"/>
      <c r="AE2060" s="4"/>
      <c r="AF2060" s="4"/>
      <c r="AG2060" s="4"/>
      <c r="BC2060">
        <v>0.42954557646994201</v>
      </c>
      <c r="BD2060">
        <v>0.41124612428395102</v>
      </c>
      <c r="BE2060">
        <v>0.47084115661680098</v>
      </c>
      <c r="BF2060">
        <v>0.40804750241762799</v>
      </c>
      <c r="BG2060">
        <v>0.37253073016281102</v>
      </c>
      <c r="BH2060">
        <v>0.41740369125431298</v>
      </c>
      <c r="BI2060">
        <v>0.55313301575668805</v>
      </c>
      <c r="BJ2060">
        <v>1</v>
      </c>
      <c r="BK2060">
        <v>0.486109700606981</v>
      </c>
      <c r="BL2060">
        <v>0.48333464154535399</v>
      </c>
      <c r="BM2060">
        <v>0.47831886678434998</v>
      </c>
      <c r="BN2060">
        <v>0.43169421460581697</v>
      </c>
    </row>
    <row r="2061" spans="1:66" x14ac:dyDescent="0.3">
      <c r="A2061" s="1">
        <v>297</v>
      </c>
      <c r="B2061" t="s">
        <v>5974</v>
      </c>
      <c r="C2061" t="s">
        <v>5974</v>
      </c>
      <c r="D2061" t="s">
        <v>5975</v>
      </c>
      <c r="E2061" t="s">
        <v>5975</v>
      </c>
      <c r="F2061" t="s">
        <v>5976</v>
      </c>
      <c r="H2061" t="s">
        <v>5977</v>
      </c>
      <c r="T2061">
        <v>54.7</v>
      </c>
      <c r="U2061">
        <v>0</v>
      </c>
      <c r="V2061" s="2">
        <v>44.140999999999998</v>
      </c>
      <c r="Z2061"/>
      <c r="AA2061" s="15"/>
      <c r="AB2061" s="15"/>
      <c r="AC2061" s="4"/>
      <c r="AD2061" s="4"/>
      <c r="AE2061" s="4"/>
      <c r="AF2061" s="4"/>
      <c r="AG2061" s="4"/>
      <c r="BC2061">
        <v>2.50590896834091E-2</v>
      </c>
      <c r="BD2061">
        <v>3.8247925912924502E-2</v>
      </c>
      <c r="BE2061">
        <v>2.4407768344035699E-2</v>
      </c>
      <c r="BF2061">
        <v>3.9164050720284997E-2</v>
      </c>
      <c r="BG2061">
        <v>1.57580360575648E-2</v>
      </c>
      <c r="BH2061">
        <v>1.8111109549344001E-2</v>
      </c>
      <c r="BI2061">
        <v>4.6963989273400598E-2</v>
      </c>
      <c r="BJ2061">
        <v>1</v>
      </c>
      <c r="BK2061">
        <v>0.94917635040224801</v>
      </c>
      <c r="BL2061">
        <v>2.52034997323148E-2</v>
      </c>
      <c r="BM2061">
        <v>2.00544630395991E-2</v>
      </c>
      <c r="BN2061">
        <v>2.8976001947526399E-2</v>
      </c>
    </row>
    <row r="2062" spans="1:66" x14ac:dyDescent="0.3">
      <c r="A2062" s="1">
        <v>298</v>
      </c>
      <c r="B2062" t="s">
        <v>5978</v>
      </c>
      <c r="C2062" t="s">
        <v>5978</v>
      </c>
      <c r="D2062" t="s">
        <v>5979</v>
      </c>
      <c r="E2062" t="s">
        <v>5979</v>
      </c>
      <c r="F2062" t="s">
        <v>60</v>
      </c>
      <c r="T2062">
        <v>65.775000000000006</v>
      </c>
      <c r="U2062">
        <v>4.0065999999999999E-3</v>
      </c>
      <c r="V2062" s="2">
        <v>2.1707999999999998</v>
      </c>
      <c r="Z2062"/>
      <c r="AA2062" s="15"/>
      <c r="AB2062" s="15"/>
      <c r="AC2062" s="4"/>
      <c r="AD2062" s="4"/>
      <c r="AE2062" s="4"/>
      <c r="AF2062" s="4"/>
      <c r="AG2062" s="4"/>
      <c r="BC2062">
        <v>0.80340953810443905</v>
      </c>
      <c r="BD2062">
        <v>0.80967871253988799</v>
      </c>
      <c r="BE2062">
        <v>0.82646396594646998</v>
      </c>
      <c r="BF2062">
        <v>0.83980877698022705</v>
      </c>
      <c r="BG2062">
        <v>0.80203815702099401</v>
      </c>
      <c r="BH2062">
        <v>0.798286927788454</v>
      </c>
      <c r="BI2062">
        <v>0.867679419854965</v>
      </c>
      <c r="BJ2062">
        <v>0.82599766835037303</v>
      </c>
      <c r="BK2062">
        <v>1</v>
      </c>
      <c r="BL2062">
        <v>0.79607823518285803</v>
      </c>
      <c r="BM2062">
        <v>0.78329647608438502</v>
      </c>
      <c r="BN2062">
        <v>0.80513675877898605</v>
      </c>
    </row>
    <row r="2063" spans="1:66" x14ac:dyDescent="0.3">
      <c r="A2063" s="1">
        <v>307</v>
      </c>
      <c r="B2063" t="s">
        <v>5980</v>
      </c>
      <c r="C2063" t="s">
        <v>5980</v>
      </c>
      <c r="D2063" t="s">
        <v>5981</v>
      </c>
      <c r="E2063" t="s">
        <v>5981</v>
      </c>
      <c r="F2063" t="s">
        <v>60</v>
      </c>
      <c r="T2063">
        <v>87.69</v>
      </c>
      <c r="U2063">
        <v>0</v>
      </c>
      <c r="V2063" s="2">
        <v>107.15</v>
      </c>
      <c r="Z2063"/>
      <c r="AA2063" s="15"/>
      <c r="AB2063" s="15"/>
      <c r="AC2063" s="4"/>
      <c r="AD2063" s="4"/>
      <c r="AE2063" s="4"/>
      <c r="AF2063" s="4"/>
      <c r="AG2063" s="4"/>
      <c r="BC2063">
        <v>0.111835445573786</v>
      </c>
      <c r="BD2063">
        <v>0.24381457991876301</v>
      </c>
      <c r="BE2063">
        <v>6.6594688900494095E-2</v>
      </c>
      <c r="BF2063">
        <v>5.4063030955621101E-2</v>
      </c>
      <c r="BG2063">
        <v>0.12761874695073999</v>
      </c>
      <c r="BH2063">
        <v>6.4540167684423499E-2</v>
      </c>
      <c r="BI2063">
        <v>0.141063920758213</v>
      </c>
      <c r="BJ2063">
        <v>1</v>
      </c>
      <c r="BK2063">
        <v>6.9318942776233794E-2</v>
      </c>
      <c r="BL2063">
        <v>8.2567527393488604E-2</v>
      </c>
      <c r="BM2063">
        <v>8.2413618126725E-2</v>
      </c>
      <c r="BN2063">
        <v>7.6376414729140599E-2</v>
      </c>
    </row>
    <row r="2064" spans="1:66" x14ac:dyDescent="0.3">
      <c r="A2064" s="1">
        <v>310</v>
      </c>
      <c r="B2064" t="s">
        <v>5982</v>
      </c>
      <c r="C2064" t="s">
        <v>5982</v>
      </c>
      <c r="D2064" t="s">
        <v>5983</v>
      </c>
      <c r="E2064" t="s">
        <v>5983</v>
      </c>
      <c r="F2064" t="s">
        <v>5984</v>
      </c>
      <c r="T2064">
        <v>37.35</v>
      </c>
      <c r="U2064">
        <v>0</v>
      </c>
      <c r="V2064" s="2">
        <v>31.846</v>
      </c>
      <c r="Z2064"/>
      <c r="AA2064" s="15"/>
      <c r="AB2064" s="15"/>
      <c r="AC2064" s="4"/>
      <c r="AD2064" s="4"/>
      <c r="AE2064" s="4"/>
      <c r="AF2064" s="4"/>
      <c r="AG2064" s="4"/>
    </row>
    <row r="2065" spans="1:66" x14ac:dyDescent="0.3">
      <c r="A2065" s="1">
        <v>311</v>
      </c>
      <c r="B2065" t="s">
        <v>5985</v>
      </c>
      <c r="C2065" t="s">
        <v>5985</v>
      </c>
      <c r="F2065" t="s">
        <v>5986</v>
      </c>
      <c r="T2065">
        <v>513.79</v>
      </c>
      <c r="U2065">
        <v>3.1034000000000001E-3</v>
      </c>
      <c r="V2065" s="2">
        <v>2.3664999999999998</v>
      </c>
      <c r="Z2065"/>
      <c r="AA2065" s="15"/>
      <c r="AB2065" s="15"/>
      <c r="AC2065" s="4"/>
      <c r="AD2065" s="4"/>
      <c r="AE2065" s="4"/>
      <c r="AF2065" s="4"/>
      <c r="AG2065" s="4"/>
      <c r="BC2065">
        <v>2.98282310897563E-2</v>
      </c>
      <c r="BD2065">
        <v>0.175585255066387</v>
      </c>
      <c r="BE2065">
        <v>6.0120673551072798E-2</v>
      </c>
      <c r="BF2065">
        <v>5.9183502345179599E-2</v>
      </c>
      <c r="BG2065">
        <v>4.8065970487486703E-2</v>
      </c>
      <c r="BH2065">
        <v>5.4223260062663203E-2</v>
      </c>
      <c r="BI2065">
        <v>4.3435467760411899E-2</v>
      </c>
      <c r="BJ2065">
        <v>1</v>
      </c>
      <c r="BK2065">
        <v>0.112028301886793</v>
      </c>
      <c r="BL2065">
        <v>4.1106937306940899E-2</v>
      </c>
      <c r="BM2065">
        <v>6.0530355716319699E-2</v>
      </c>
      <c r="BN2065">
        <v>4.3688113607995599E-2</v>
      </c>
    </row>
    <row r="2066" spans="1:66" x14ac:dyDescent="0.3">
      <c r="A2066" s="1">
        <v>314</v>
      </c>
      <c r="B2066" t="s">
        <v>5987</v>
      </c>
      <c r="C2066" t="s">
        <v>5987</v>
      </c>
      <c r="D2066" t="s">
        <v>5988</v>
      </c>
      <c r="E2066" t="s">
        <v>5988</v>
      </c>
      <c r="F2066" t="s">
        <v>5989</v>
      </c>
      <c r="T2066">
        <v>79.899000000000001</v>
      </c>
      <c r="U2066">
        <v>0</v>
      </c>
      <c r="V2066" s="2">
        <v>9.5548999999999999</v>
      </c>
      <c r="Z2066"/>
      <c r="AA2066" s="15"/>
      <c r="AB2066" s="15"/>
      <c r="AC2066" s="4"/>
      <c r="AD2066" s="4"/>
      <c r="AE2066" s="4"/>
      <c r="AF2066" s="4"/>
      <c r="AG2066" s="4"/>
      <c r="BC2066">
        <v>0.55681464084300603</v>
      </c>
      <c r="BD2066">
        <v>0.55121947730450005</v>
      </c>
      <c r="BE2066">
        <v>0.525320146299326</v>
      </c>
      <c r="BF2066">
        <v>0.54881324987842905</v>
      </c>
      <c r="BG2066">
        <v>0.58357723616629298</v>
      </c>
      <c r="BH2066">
        <v>0.58055525239529004</v>
      </c>
      <c r="BI2066">
        <v>1</v>
      </c>
      <c r="BJ2066">
        <v>0.52604197573676104</v>
      </c>
      <c r="BK2066">
        <v>0.65827721421873697</v>
      </c>
      <c r="BL2066">
        <v>0.55941327399325902</v>
      </c>
      <c r="BM2066">
        <v>0.56854348952316303</v>
      </c>
      <c r="BN2066">
        <v>0.52838853340693204</v>
      </c>
    </row>
    <row r="2067" spans="1:66" x14ac:dyDescent="0.3">
      <c r="A2067" s="1">
        <v>315</v>
      </c>
      <c r="B2067" t="s">
        <v>5990</v>
      </c>
      <c r="C2067" t="s">
        <v>5990</v>
      </c>
      <c r="D2067" t="s">
        <v>5991</v>
      </c>
      <c r="E2067" t="s">
        <v>5991</v>
      </c>
      <c r="F2067" t="s">
        <v>462</v>
      </c>
      <c r="T2067">
        <v>49.966000000000001</v>
      </c>
      <c r="U2067">
        <v>0</v>
      </c>
      <c r="V2067" s="2">
        <v>7.7999000000000001</v>
      </c>
      <c r="Z2067"/>
      <c r="AA2067" s="15"/>
      <c r="AB2067" s="15"/>
      <c r="AC2067" s="4"/>
      <c r="AD2067" s="4"/>
      <c r="AE2067" s="4"/>
      <c r="AF2067" s="4"/>
      <c r="AG2067" s="4"/>
    </row>
    <row r="2068" spans="1:66" x14ac:dyDescent="0.3">
      <c r="A2068" s="1">
        <v>316</v>
      </c>
      <c r="B2068" t="s">
        <v>5992</v>
      </c>
      <c r="C2068" t="s">
        <v>5992</v>
      </c>
      <c r="D2068" t="s">
        <v>5993</v>
      </c>
      <c r="E2068" t="s">
        <v>5994</v>
      </c>
      <c r="F2068" t="s">
        <v>60</v>
      </c>
      <c r="T2068">
        <v>126.69</v>
      </c>
      <c r="U2068">
        <v>0</v>
      </c>
      <c r="V2068" s="2">
        <v>43.375999999999998</v>
      </c>
      <c r="Z2068"/>
      <c r="AA2068" s="15"/>
      <c r="AB2068" s="15"/>
      <c r="AC2068" s="4"/>
      <c r="AD2068" s="4"/>
      <c r="AE2068" s="4"/>
      <c r="AF2068" s="4"/>
      <c r="AG2068" s="4"/>
      <c r="BC2068">
        <v>1.2932761407049001E-3</v>
      </c>
      <c r="BD2068">
        <v>2.6927502148272001E-3</v>
      </c>
      <c r="BE2068">
        <v>2.4080853429557002E-3</v>
      </c>
      <c r="BF2068">
        <v>7.3147002000120004E-4</v>
      </c>
      <c r="BG2068">
        <v>1.3687940994135E-3</v>
      </c>
      <c r="BH2068">
        <v>1.7428022111031999E-3</v>
      </c>
      <c r="BI2068">
        <v>2.8577722299728301E-2</v>
      </c>
      <c r="BJ2068">
        <v>1</v>
      </c>
      <c r="BK2068">
        <v>9.3364312462630994E-2</v>
      </c>
      <c r="BL2068">
        <v>1.2324616629632999E-3</v>
      </c>
      <c r="BM2068">
        <v>1.1109480278979E-3</v>
      </c>
      <c r="BN2068">
        <v>7.0632949382040005E-4</v>
      </c>
    </row>
    <row r="2069" spans="1:66" x14ac:dyDescent="0.3">
      <c r="A2069" s="1">
        <v>317</v>
      </c>
      <c r="B2069" t="s">
        <v>5995</v>
      </c>
      <c r="C2069" t="s">
        <v>5995</v>
      </c>
      <c r="D2069" t="s">
        <v>5996</v>
      </c>
      <c r="E2069" t="s">
        <v>5996</v>
      </c>
      <c r="F2069" t="s">
        <v>5997</v>
      </c>
      <c r="H2069" t="s">
        <v>5998</v>
      </c>
      <c r="T2069">
        <v>66.269000000000005</v>
      </c>
      <c r="U2069">
        <v>0</v>
      </c>
      <c r="V2069" s="2">
        <v>196.37</v>
      </c>
      <c r="Z2069"/>
      <c r="AA2069" s="15"/>
      <c r="AB2069" s="15"/>
      <c r="AC2069" s="4"/>
      <c r="AD2069" s="4"/>
      <c r="AE2069" s="4"/>
      <c r="AF2069" s="4"/>
      <c r="AG2069" s="4"/>
      <c r="BC2069">
        <v>2.0331814214563599E-5</v>
      </c>
      <c r="BD2069">
        <v>6.1436208132799299E-6</v>
      </c>
      <c r="BE2069">
        <v>4.1207176863635303E-5</v>
      </c>
      <c r="BF2069">
        <v>6.8055039738996597E-5</v>
      </c>
      <c r="BG2069">
        <v>5.0536480686690002E-4</v>
      </c>
      <c r="BH2069">
        <v>1.1804146222009999E-4</v>
      </c>
      <c r="BI2069">
        <v>1.43262542548468E-2</v>
      </c>
      <c r="BJ2069">
        <v>1</v>
      </c>
      <c r="BK2069">
        <v>2.98264762468551E-2</v>
      </c>
      <c r="BL2069">
        <v>1.124478959381E-4</v>
      </c>
      <c r="BM2069">
        <v>2.0130235311519999E-4</v>
      </c>
      <c r="BN2069">
        <v>1.04908451795596E-5</v>
      </c>
    </row>
    <row r="2070" spans="1:66" x14ac:dyDescent="0.3">
      <c r="A2070" s="1">
        <v>318</v>
      </c>
      <c r="B2070" t="s">
        <v>5999</v>
      </c>
      <c r="C2070" t="s">
        <v>5999</v>
      </c>
      <c r="D2070" t="s">
        <v>6000</v>
      </c>
      <c r="E2070" t="s">
        <v>6000</v>
      </c>
      <c r="F2070" t="s">
        <v>6001</v>
      </c>
      <c r="T2070">
        <v>40.006</v>
      </c>
      <c r="U2070">
        <v>2.5304E-4</v>
      </c>
      <c r="V2070" s="2">
        <v>3.5295999999999998</v>
      </c>
      <c r="Z2070"/>
      <c r="AA2070" s="15"/>
      <c r="AB2070" s="15"/>
      <c r="AC2070" s="4"/>
      <c r="AD2070" s="4"/>
      <c r="AE2070" s="4"/>
      <c r="AF2070" s="4"/>
      <c r="AG2070" s="4"/>
      <c r="BC2070">
        <v>2.5343348838706401E-2</v>
      </c>
      <c r="BD2070">
        <v>1.64699958628363E-2</v>
      </c>
      <c r="BE2070">
        <v>2.9902684495154E-2</v>
      </c>
      <c r="BF2070">
        <v>2.1700713512939701E-2</v>
      </c>
      <c r="BG2070">
        <v>1.68903505673858E-2</v>
      </c>
      <c r="BH2070">
        <v>2.0404175589643601E-2</v>
      </c>
      <c r="BI2070">
        <v>6.9194619996758994E-2</v>
      </c>
      <c r="BJ2070">
        <v>1</v>
      </c>
      <c r="BK2070">
        <v>9.3736833576405706E-2</v>
      </c>
      <c r="BL2070">
        <v>1.6480444729995401E-2</v>
      </c>
      <c r="BM2070">
        <v>1.61738223276977E-2</v>
      </c>
      <c r="BN2070">
        <v>2.3403913269250301E-2</v>
      </c>
    </row>
    <row r="2071" spans="1:66" x14ac:dyDescent="0.3">
      <c r="A2071" s="1">
        <v>320</v>
      </c>
      <c r="B2071" t="s">
        <v>6002</v>
      </c>
      <c r="C2071" t="s">
        <v>6002</v>
      </c>
      <c r="D2071" t="s">
        <v>6003</v>
      </c>
      <c r="E2071" t="s">
        <v>6003</v>
      </c>
      <c r="F2071" t="s">
        <v>60</v>
      </c>
      <c r="T2071">
        <v>16.902000000000001</v>
      </c>
      <c r="U2071">
        <v>0</v>
      </c>
      <c r="V2071" s="2">
        <v>18.263000000000002</v>
      </c>
      <c r="Z2071"/>
      <c r="AA2071" s="15"/>
      <c r="AB2071" s="15"/>
      <c r="AC2071" s="4"/>
      <c r="AD2071" s="4"/>
      <c r="AE2071" s="4"/>
      <c r="AF2071" s="4"/>
      <c r="AG2071" s="4"/>
      <c r="BC2071">
        <v>8.7439999032849994E-3</v>
      </c>
      <c r="BD2071">
        <v>4.0409226787545003E-3</v>
      </c>
      <c r="BE2071">
        <v>0.13384815055158999</v>
      </c>
      <c r="BF2071">
        <v>2.9125467281759E-3</v>
      </c>
      <c r="BG2071">
        <v>9.4613887086307004E-3</v>
      </c>
      <c r="BH2071">
        <v>7.0954018023425E-3</v>
      </c>
      <c r="BI2071">
        <v>7.4815055158987606E-2</v>
      </c>
      <c r="BJ2071">
        <v>1</v>
      </c>
      <c r="BK2071">
        <v>4.7000332029789003E-3</v>
      </c>
      <c r="BL2071">
        <v>8.6099506777049997E-3</v>
      </c>
      <c r="BM2071">
        <v>5.7826211056147001E-3</v>
      </c>
      <c r="BN2071">
        <v>2.9718126254562999E-3</v>
      </c>
    </row>
    <row r="2072" spans="1:66" x14ac:dyDescent="0.3">
      <c r="A2072" s="1">
        <v>321</v>
      </c>
      <c r="B2072" t="s">
        <v>6004</v>
      </c>
      <c r="C2072" t="s">
        <v>6004</v>
      </c>
      <c r="D2072" t="s">
        <v>6005</v>
      </c>
      <c r="E2072" t="s">
        <v>6005</v>
      </c>
      <c r="F2072" t="s">
        <v>6006</v>
      </c>
      <c r="T2072">
        <v>25.965</v>
      </c>
      <c r="U2072">
        <v>2.5328999999999998E-4</v>
      </c>
      <c r="V2072" s="2">
        <v>3.5366</v>
      </c>
      <c r="Z2072"/>
      <c r="AA2072" s="15"/>
      <c r="AB2072" s="15"/>
      <c r="AC2072" s="4"/>
      <c r="AD2072" s="4"/>
      <c r="AE2072" s="4"/>
      <c r="AF2072" s="4"/>
      <c r="AG2072" s="4"/>
    </row>
    <row r="2073" spans="1:66" x14ac:dyDescent="0.3">
      <c r="A2073" s="1">
        <v>323</v>
      </c>
      <c r="B2073" t="s">
        <v>6007</v>
      </c>
      <c r="C2073" t="s">
        <v>6007</v>
      </c>
      <c r="D2073" t="s">
        <v>6008</v>
      </c>
      <c r="E2073" t="s">
        <v>6008</v>
      </c>
      <c r="F2073" t="s">
        <v>6009</v>
      </c>
      <c r="T2073">
        <v>48.262</v>
      </c>
      <c r="U2073">
        <v>0</v>
      </c>
      <c r="V2073" s="2">
        <v>4.4419000000000004</v>
      </c>
      <c r="Z2073"/>
      <c r="AA2073" s="15"/>
      <c r="AB2073" s="15"/>
      <c r="AC2073" s="4"/>
      <c r="AD2073" s="4"/>
      <c r="AE2073" s="4"/>
      <c r="AF2073" s="4"/>
      <c r="AG2073" s="4"/>
      <c r="BC2073">
        <v>0.66213016350109899</v>
      </c>
      <c r="BD2073">
        <v>1</v>
      </c>
      <c r="BE2073">
        <v>0.65297991628215901</v>
      </c>
      <c r="BF2073">
        <v>0.66399448724169996</v>
      </c>
      <c r="BG2073">
        <v>0.68904837929018303</v>
      </c>
      <c r="BH2073">
        <v>0.66388601879227804</v>
      </c>
      <c r="BI2073">
        <v>0.69844934536209302</v>
      </c>
      <c r="BJ2073">
        <v>0.69127236472356701</v>
      </c>
      <c r="BK2073">
        <v>0.76207544952403306</v>
      </c>
      <c r="BL2073">
        <v>0.69794419623845805</v>
      </c>
      <c r="BM2073">
        <v>0.75144920566202</v>
      </c>
      <c r="BN2073">
        <v>0.68720341728518297</v>
      </c>
    </row>
    <row r="2074" spans="1:66" x14ac:dyDescent="0.3">
      <c r="A2074" s="1">
        <v>324</v>
      </c>
      <c r="B2074" t="s">
        <v>6010</v>
      </c>
      <c r="C2074" t="s">
        <v>6010</v>
      </c>
      <c r="D2074" t="s">
        <v>6011</v>
      </c>
      <c r="E2074" t="s">
        <v>6011</v>
      </c>
      <c r="F2074" t="s">
        <v>60</v>
      </c>
      <c r="T2074">
        <v>47.045999999999999</v>
      </c>
      <c r="U2074">
        <v>0</v>
      </c>
      <c r="V2074" s="2">
        <v>31.44</v>
      </c>
      <c r="Z2074"/>
      <c r="AA2074" s="15"/>
      <c r="AB2074" s="15"/>
      <c r="AC2074" s="4"/>
      <c r="AD2074" s="4"/>
      <c r="AE2074" s="4"/>
      <c r="AF2074" s="4"/>
      <c r="AG2074" s="4"/>
      <c r="BC2074">
        <v>2.8755059355857E-3</v>
      </c>
      <c r="BD2074">
        <v>1.8170582992316001E-3</v>
      </c>
      <c r="BE2074">
        <v>1.3710231876871001E-3</v>
      </c>
      <c r="BF2074">
        <v>2.2341826539770001E-3</v>
      </c>
      <c r="BG2074">
        <v>2.1936686778085E-3</v>
      </c>
      <c r="BH2074">
        <v>1.7774462788225E-3</v>
      </c>
      <c r="BI2074">
        <v>1.8588789549761699E-2</v>
      </c>
      <c r="BJ2074">
        <v>1</v>
      </c>
      <c r="BK2074">
        <v>2.5991755447293801E-2</v>
      </c>
      <c r="BL2074">
        <v>3.0411926871737999E-3</v>
      </c>
      <c r="BM2074">
        <v>3.5714439538881001E-3</v>
      </c>
      <c r="BN2074">
        <v>9.4204708398819993E-3</v>
      </c>
    </row>
    <row r="2075" spans="1:66" x14ac:dyDescent="0.3">
      <c r="A2075" s="1">
        <v>325</v>
      </c>
      <c r="B2075" t="s">
        <v>6012</v>
      </c>
      <c r="C2075" t="s">
        <v>6012</v>
      </c>
      <c r="D2075" t="s">
        <v>6013</v>
      </c>
      <c r="E2075" t="s">
        <v>6013</v>
      </c>
      <c r="F2075" t="s">
        <v>60</v>
      </c>
      <c r="T2075">
        <v>46.764000000000003</v>
      </c>
      <c r="U2075">
        <v>0</v>
      </c>
      <c r="V2075" s="2">
        <v>6.5218999999999996</v>
      </c>
      <c r="Z2075"/>
      <c r="AA2075" s="15"/>
      <c r="AB2075" s="15"/>
      <c r="AC2075" s="4"/>
      <c r="AD2075" s="4"/>
      <c r="AE2075" s="4"/>
      <c r="AF2075" s="4"/>
      <c r="AG2075" s="4"/>
    </row>
    <row r="2076" spans="1:66" x14ac:dyDescent="0.3">
      <c r="A2076" s="1">
        <v>326</v>
      </c>
      <c r="B2076" t="s">
        <v>6014</v>
      </c>
      <c r="C2076" t="s">
        <v>6014</v>
      </c>
      <c r="D2076" t="s">
        <v>6015</v>
      </c>
      <c r="E2076" t="s">
        <v>6015</v>
      </c>
      <c r="F2076" t="s">
        <v>60</v>
      </c>
      <c r="H2076" t="s">
        <v>6016</v>
      </c>
      <c r="T2076">
        <v>75.081999999999994</v>
      </c>
      <c r="U2076">
        <v>0</v>
      </c>
      <c r="V2076" s="2">
        <v>73.531000000000006</v>
      </c>
      <c r="Z2076"/>
      <c r="AA2076" s="15"/>
      <c r="AB2076" s="15"/>
      <c r="AC2076" s="4"/>
      <c r="AD2076" s="4"/>
      <c r="AE2076" s="4"/>
      <c r="AF2076" s="4"/>
      <c r="AG2076" s="4"/>
      <c r="BC2076">
        <v>0.19357256883955601</v>
      </c>
      <c r="BD2076">
        <v>0.14076546369309101</v>
      </c>
      <c r="BE2076">
        <v>0.28678424740275399</v>
      </c>
      <c r="BF2076">
        <v>0.17427117051864499</v>
      </c>
      <c r="BG2076">
        <v>0.18232800801495699</v>
      </c>
      <c r="BH2076">
        <v>0.19265668498952401</v>
      </c>
      <c r="BI2076">
        <v>0.18495315119580899</v>
      </c>
      <c r="BJ2076">
        <v>0.14511243926426401</v>
      </c>
      <c r="BK2076">
        <v>1</v>
      </c>
      <c r="BL2076">
        <v>0.158422603662011</v>
      </c>
      <c r="BM2076">
        <v>0.18185436583758399</v>
      </c>
      <c r="BN2076">
        <v>0.19825541402029101</v>
      </c>
    </row>
    <row r="2077" spans="1:66" x14ac:dyDescent="0.3">
      <c r="A2077" s="1">
        <v>327</v>
      </c>
      <c r="B2077" t="s">
        <v>6017</v>
      </c>
      <c r="C2077" t="s">
        <v>6017</v>
      </c>
      <c r="D2077" t="s">
        <v>6018</v>
      </c>
      <c r="E2077" t="s">
        <v>6018</v>
      </c>
      <c r="F2077" t="s">
        <v>60</v>
      </c>
      <c r="H2077" t="s">
        <v>6019</v>
      </c>
      <c r="T2077">
        <v>62.598999999999997</v>
      </c>
      <c r="U2077">
        <v>0</v>
      </c>
      <c r="V2077" s="2">
        <v>13.733000000000001</v>
      </c>
      <c r="Z2077"/>
      <c r="AA2077" s="15"/>
      <c r="AB2077" s="15"/>
      <c r="AC2077" s="4"/>
      <c r="AD2077" s="4"/>
      <c r="AE2077" s="4"/>
      <c r="AF2077" s="4"/>
      <c r="AG2077" s="4"/>
      <c r="BC2077">
        <v>5.4277233773566899E-2</v>
      </c>
      <c r="BD2077">
        <v>3.2656359849104699E-2</v>
      </c>
      <c r="BE2077">
        <v>7.0952615956850595E-2</v>
      </c>
      <c r="BF2077">
        <v>2.9866851774805699E-2</v>
      </c>
      <c r="BG2077">
        <v>3.8021992324716002E-2</v>
      </c>
      <c r="BH2077">
        <v>5.6578826627845601E-2</v>
      </c>
      <c r="BI2077">
        <v>6.3186883840548602E-2</v>
      </c>
      <c r="BJ2077">
        <v>1</v>
      </c>
      <c r="BK2077">
        <v>0.52141020145734995</v>
      </c>
      <c r="BL2077">
        <v>8.0838504341302797E-2</v>
      </c>
      <c r="BM2077">
        <v>3.6283080665816099E-2</v>
      </c>
      <c r="BN2077">
        <v>3.3477004369708303E-2</v>
      </c>
    </row>
    <row r="2078" spans="1:66" x14ac:dyDescent="0.3">
      <c r="A2078" s="1">
        <v>328</v>
      </c>
      <c r="B2078" t="s">
        <v>6020</v>
      </c>
      <c r="C2078" t="s">
        <v>6020</v>
      </c>
      <c r="D2078" t="s">
        <v>6021</v>
      </c>
      <c r="E2078" t="s">
        <v>6021</v>
      </c>
      <c r="F2078" t="s">
        <v>60</v>
      </c>
      <c r="H2078" t="s">
        <v>54</v>
      </c>
      <c r="T2078">
        <v>28.413</v>
      </c>
      <c r="U2078">
        <v>0</v>
      </c>
      <c r="V2078" s="2">
        <v>82.668999999999997</v>
      </c>
      <c r="Z2078"/>
      <c r="AA2078" s="15"/>
      <c r="AB2078" s="15"/>
      <c r="AC2078" s="4"/>
      <c r="AD2078" s="4"/>
      <c r="AE2078" s="4"/>
      <c r="AF2078" s="4"/>
      <c r="AG2078" s="4"/>
      <c r="BC2078">
        <v>2.1688885653002799E-2</v>
      </c>
      <c r="BD2078">
        <v>1.42843486549064E-2</v>
      </c>
      <c r="BE2078">
        <v>1.4529551914908999E-2</v>
      </c>
      <c r="BF2078">
        <v>1.67152970560841E-2</v>
      </c>
      <c r="BG2078">
        <v>3.5110299154046801E-2</v>
      </c>
      <c r="BH2078">
        <v>9.1401126898683002E-3</v>
      </c>
      <c r="BI2078">
        <v>4.7402068572359297E-2</v>
      </c>
      <c r="BJ2078">
        <v>1</v>
      </c>
      <c r="BK2078">
        <v>9.4001341943483006E-3</v>
      </c>
      <c r="BL2078">
        <v>1.2569954616727301E-2</v>
      </c>
      <c r="BM2078">
        <v>1.49699486848257E-2</v>
      </c>
      <c r="BN2078">
        <v>1.2690637726668501E-2</v>
      </c>
    </row>
    <row r="2079" spans="1:66" x14ac:dyDescent="0.3">
      <c r="A2079" s="1">
        <v>329</v>
      </c>
      <c r="B2079" t="s">
        <v>6022</v>
      </c>
      <c r="C2079" t="s">
        <v>6022</v>
      </c>
      <c r="D2079" t="s">
        <v>6022</v>
      </c>
      <c r="E2079" t="s">
        <v>6022</v>
      </c>
      <c r="F2079" t="s">
        <v>60</v>
      </c>
      <c r="T2079">
        <v>71.141000000000005</v>
      </c>
      <c r="U2079">
        <v>1.0039999999999999E-3</v>
      </c>
      <c r="V2079" s="2">
        <v>3.3338999999999999</v>
      </c>
      <c r="Z2079"/>
      <c r="AA2079" s="15"/>
      <c r="AB2079" s="15"/>
      <c r="AC2079" s="4"/>
      <c r="AD2079" s="4"/>
      <c r="AE2079" s="4"/>
      <c r="AF2079" s="4"/>
      <c r="AG2079" s="4"/>
    </row>
    <row r="2080" spans="1:66" x14ac:dyDescent="0.3">
      <c r="A2080" s="1">
        <v>330</v>
      </c>
      <c r="B2080" t="s">
        <v>6023</v>
      </c>
      <c r="C2080" t="s">
        <v>6023</v>
      </c>
      <c r="D2080" t="s">
        <v>6024</v>
      </c>
      <c r="E2080" t="s">
        <v>6024</v>
      </c>
      <c r="F2080" t="s">
        <v>5608</v>
      </c>
      <c r="H2080" t="s">
        <v>6025</v>
      </c>
      <c r="T2080">
        <v>79.953000000000003</v>
      </c>
      <c r="U2080">
        <v>0</v>
      </c>
      <c r="V2080" s="2">
        <v>240.36</v>
      </c>
      <c r="Z2080"/>
      <c r="AA2080" s="15"/>
      <c r="AB2080" s="15"/>
      <c r="AC2080" s="4"/>
      <c r="AD2080" s="4"/>
      <c r="AE2080" s="4"/>
      <c r="AF2080" s="4"/>
      <c r="AG2080" s="4"/>
      <c r="BC2080">
        <v>2.0680553303220001E-4</v>
      </c>
      <c r="BD2080">
        <v>3.0254825294210002E-4</v>
      </c>
      <c r="BE2080">
        <v>1.6458501839970001E-3</v>
      </c>
      <c r="BF2080">
        <v>1.1381109814600001E-4</v>
      </c>
      <c r="BG2080">
        <v>6.4757901168760001E-4</v>
      </c>
      <c r="BH2080">
        <v>1.1961193127681001E-3</v>
      </c>
      <c r="BI2080">
        <v>2.157599551318E-3</v>
      </c>
      <c r="BJ2080">
        <v>1</v>
      </c>
      <c r="BK2080">
        <v>0.293325855300056</v>
      </c>
      <c r="BL2080">
        <v>1.0584706178960999E-3</v>
      </c>
      <c r="BM2080">
        <v>1.6023000948290999E-3</v>
      </c>
      <c r="BN2080">
        <v>8.956730368965E-4</v>
      </c>
    </row>
    <row r="2081" spans="1:66" x14ac:dyDescent="0.3">
      <c r="A2081" s="1">
        <v>332</v>
      </c>
      <c r="B2081" t="s">
        <v>6026</v>
      </c>
      <c r="C2081" t="s">
        <v>6026</v>
      </c>
      <c r="D2081" t="s">
        <v>6027</v>
      </c>
      <c r="E2081" t="s">
        <v>6027</v>
      </c>
      <c r="F2081" t="s">
        <v>60</v>
      </c>
      <c r="H2081" t="s">
        <v>54</v>
      </c>
      <c r="T2081">
        <v>30.706</v>
      </c>
      <c r="U2081">
        <v>5.5633000000000002E-3</v>
      </c>
      <c r="V2081" s="2">
        <v>1.9544999999999999</v>
      </c>
      <c r="Z2081"/>
      <c r="AA2081" s="15"/>
      <c r="AB2081" s="15"/>
      <c r="AC2081" s="4"/>
      <c r="AD2081" s="4"/>
      <c r="AE2081" s="4"/>
      <c r="AF2081" s="4"/>
      <c r="AG2081" s="4"/>
      <c r="BC2081">
        <v>0.21311100899000601</v>
      </c>
      <c r="BD2081">
        <v>1</v>
      </c>
      <c r="BE2081">
        <v>0.56528760841391601</v>
      </c>
      <c r="BF2081">
        <v>0.27355295300229199</v>
      </c>
      <c r="BG2081">
        <v>0.28909816769548102</v>
      </c>
      <c r="BH2081">
        <v>0.23885559491515801</v>
      </c>
      <c r="BI2081">
        <v>0.24706717860465299</v>
      </c>
      <c r="BJ2081">
        <v>0.32202173262884998</v>
      </c>
      <c r="BK2081">
        <v>0.27010984373552299</v>
      </c>
      <c r="BL2081">
        <v>0.25728656811412498</v>
      </c>
      <c r="BM2081">
        <v>0.208360417349924</v>
      </c>
      <c r="BN2081">
        <v>0.23068677757224901</v>
      </c>
    </row>
    <row r="2082" spans="1:66" x14ac:dyDescent="0.3">
      <c r="A2082" s="1">
        <v>333</v>
      </c>
      <c r="B2082" t="s">
        <v>6028</v>
      </c>
      <c r="C2082" t="s">
        <v>6028</v>
      </c>
      <c r="D2082" t="s">
        <v>6029</v>
      </c>
      <c r="E2082" t="s">
        <v>6030</v>
      </c>
      <c r="F2082" t="s">
        <v>6031</v>
      </c>
      <c r="T2082">
        <v>81.691000000000003</v>
      </c>
      <c r="U2082">
        <v>0</v>
      </c>
      <c r="V2082" s="2">
        <v>178.23</v>
      </c>
      <c r="Z2082"/>
      <c r="AA2082" s="15"/>
      <c r="AB2082" s="15"/>
      <c r="AC2082" s="4"/>
      <c r="AD2082" s="4"/>
      <c r="AE2082" s="4"/>
      <c r="AF2082" s="4"/>
      <c r="AG2082" s="4"/>
      <c r="BC2082">
        <v>0.43803115192780301</v>
      </c>
      <c r="BD2082">
        <v>0.413935283580595</v>
      </c>
      <c r="BE2082">
        <v>0.41301894823466401</v>
      </c>
      <c r="BF2082">
        <v>0.37203392360857501</v>
      </c>
      <c r="BG2082">
        <v>0.43112603953601503</v>
      </c>
      <c r="BH2082">
        <v>0.28128038984153902</v>
      </c>
      <c r="BI2082">
        <v>0.49472961270865001</v>
      </c>
      <c r="BJ2082">
        <v>0.33847323878270402</v>
      </c>
      <c r="BK2082">
        <v>1</v>
      </c>
      <c r="BL2082">
        <v>0.39401133345895101</v>
      </c>
      <c r="BM2082">
        <v>0.35292460544403997</v>
      </c>
      <c r="BN2082">
        <v>0.39293275798433602</v>
      </c>
    </row>
    <row r="2083" spans="1:66" x14ac:dyDescent="0.3">
      <c r="A2083" s="1">
        <v>334</v>
      </c>
      <c r="B2083" t="s">
        <v>6032</v>
      </c>
      <c r="C2083" t="s">
        <v>6032</v>
      </c>
      <c r="D2083" t="s">
        <v>6033</v>
      </c>
      <c r="E2083" t="s">
        <v>6033</v>
      </c>
      <c r="F2083" t="s">
        <v>60</v>
      </c>
      <c r="H2083" t="s">
        <v>54</v>
      </c>
      <c r="T2083">
        <v>120.91</v>
      </c>
      <c r="U2083">
        <v>0</v>
      </c>
      <c r="V2083" s="2">
        <v>103.23</v>
      </c>
      <c r="Z2083"/>
      <c r="AA2083" s="15"/>
      <c r="AB2083" s="15"/>
      <c r="AC2083" s="4"/>
      <c r="AD2083" s="4"/>
      <c r="AE2083" s="4"/>
      <c r="AF2083" s="4"/>
      <c r="AG2083" s="4"/>
      <c r="BC2083">
        <v>4.5585171109803403E-2</v>
      </c>
      <c r="BD2083">
        <v>4.1875747220981203E-2</v>
      </c>
      <c r="BE2083">
        <v>3.3237683525084098E-2</v>
      </c>
      <c r="BF2083">
        <v>6.6735175156022203E-2</v>
      </c>
      <c r="BG2083">
        <v>3.5559073259598901E-2</v>
      </c>
      <c r="BH2083">
        <v>2.8939744282059698E-2</v>
      </c>
      <c r="BI2083">
        <v>5.7206933252242603E-2</v>
      </c>
      <c r="BJ2083">
        <v>0.99331001976584998</v>
      </c>
      <c r="BK2083">
        <v>1</v>
      </c>
      <c r="BL2083">
        <v>2.6231888499699599E-2</v>
      </c>
      <c r="BM2083">
        <v>6.4638024781405901E-2</v>
      </c>
      <c r="BN2083">
        <v>7.2997593666395896E-2</v>
      </c>
    </row>
    <row r="2084" spans="1:66" x14ac:dyDescent="0.3">
      <c r="A2084" s="1">
        <v>335</v>
      </c>
      <c r="B2084" t="s">
        <v>6034</v>
      </c>
      <c r="C2084" t="s">
        <v>6034</v>
      </c>
      <c r="D2084" t="s">
        <v>6035</v>
      </c>
      <c r="E2084" t="s">
        <v>6035</v>
      </c>
      <c r="F2084" t="s">
        <v>6036</v>
      </c>
      <c r="H2084" t="s">
        <v>54</v>
      </c>
      <c r="T2084">
        <v>25.795999999999999</v>
      </c>
      <c r="U2084">
        <v>1.6937E-3</v>
      </c>
      <c r="V2084" s="2">
        <v>2.5909</v>
      </c>
      <c r="Z2084"/>
      <c r="AA2084" s="15"/>
      <c r="AB2084" s="15"/>
      <c r="AC2084" s="4"/>
      <c r="AD2084" s="4"/>
      <c r="AE2084" s="4"/>
      <c r="AF2084" s="4"/>
      <c r="AG2084" s="4"/>
    </row>
    <row r="2085" spans="1:66" x14ac:dyDescent="0.3">
      <c r="A2085" s="1">
        <v>336</v>
      </c>
      <c r="B2085" t="s">
        <v>6037</v>
      </c>
      <c r="C2085" t="s">
        <v>6037</v>
      </c>
      <c r="D2085" t="s">
        <v>6038</v>
      </c>
      <c r="E2085" t="s">
        <v>6038</v>
      </c>
      <c r="F2085" t="s">
        <v>60</v>
      </c>
      <c r="T2085">
        <v>89.974999999999994</v>
      </c>
      <c r="U2085">
        <v>0</v>
      </c>
      <c r="V2085" s="2">
        <v>26.541</v>
      </c>
      <c r="Z2085"/>
      <c r="AA2085" s="15"/>
      <c r="AB2085" s="15"/>
      <c r="AC2085" s="4"/>
      <c r="AD2085" s="4"/>
      <c r="AE2085" s="4"/>
      <c r="AF2085" s="4"/>
      <c r="AG2085" s="4"/>
      <c r="BC2085">
        <v>0.143242822276126</v>
      </c>
      <c r="BD2085">
        <v>0.17700313738536599</v>
      </c>
      <c r="BE2085">
        <v>0.13930389185678199</v>
      </c>
      <c r="BF2085">
        <v>0.16133907297011199</v>
      </c>
      <c r="BG2085">
        <v>0.12589250208952199</v>
      </c>
      <c r="BH2085">
        <v>0.151594028419442</v>
      </c>
      <c r="BI2085">
        <v>0.26148648648648598</v>
      </c>
      <c r="BJ2085">
        <v>1</v>
      </c>
      <c r="BK2085">
        <v>0.14846046290356199</v>
      </c>
      <c r="BL2085">
        <v>0.24770214079021999</v>
      </c>
      <c r="BM2085">
        <v>0.128252116092713</v>
      </c>
      <c r="BN2085">
        <v>0.113433323568467</v>
      </c>
    </row>
    <row r="2086" spans="1:66" x14ac:dyDescent="0.3">
      <c r="A2086" s="1">
        <v>337</v>
      </c>
      <c r="B2086" t="s">
        <v>6039</v>
      </c>
      <c r="C2086" t="s">
        <v>6039</v>
      </c>
      <c r="D2086" t="s">
        <v>6040</v>
      </c>
      <c r="E2086" t="s">
        <v>6040</v>
      </c>
      <c r="F2086" t="s">
        <v>6041</v>
      </c>
      <c r="H2086" t="s">
        <v>54</v>
      </c>
      <c r="T2086">
        <v>55.198999999999998</v>
      </c>
      <c r="U2086">
        <v>0</v>
      </c>
      <c r="V2086" s="2">
        <v>11.349</v>
      </c>
      <c r="Z2086"/>
      <c r="AA2086" s="15"/>
      <c r="AB2086" s="15"/>
      <c r="AC2086" s="4"/>
      <c r="AD2086" s="4"/>
      <c r="AE2086" s="4"/>
      <c r="AF2086" s="4"/>
      <c r="AG2086" s="4"/>
      <c r="BC2086">
        <v>0.189962558808103</v>
      </c>
      <c r="BD2086">
        <v>1</v>
      </c>
      <c r="BE2086">
        <v>0.27117690237337899</v>
      </c>
      <c r="BF2086">
        <v>0.36677102276778401</v>
      </c>
      <c r="BG2086">
        <v>0.211338837526962</v>
      </c>
      <c r="BH2086">
        <v>0.284294576246163</v>
      </c>
      <c r="BI2086">
        <v>0.20437272883260399</v>
      </c>
      <c r="BJ2086">
        <v>0.25964503973922798</v>
      </c>
      <c r="BK2086">
        <v>0.79722290188402301</v>
      </c>
      <c r="BL2086">
        <v>0.26300613911612097</v>
      </c>
      <c r="BM2086">
        <v>0.25198288929753998</v>
      </c>
      <c r="BN2086">
        <v>0.20658121404264501</v>
      </c>
    </row>
    <row r="2087" spans="1:66" x14ac:dyDescent="0.3">
      <c r="A2087" s="1">
        <v>339</v>
      </c>
      <c r="B2087" t="s">
        <v>6042</v>
      </c>
      <c r="C2087" t="s">
        <v>6042</v>
      </c>
      <c r="D2087" t="s">
        <v>6043</v>
      </c>
      <c r="E2087" t="s">
        <v>6043</v>
      </c>
      <c r="F2087" t="s">
        <v>4819</v>
      </c>
      <c r="H2087" t="s">
        <v>6044</v>
      </c>
      <c r="T2087">
        <v>12.151999999999999</v>
      </c>
      <c r="U2087">
        <v>0</v>
      </c>
      <c r="V2087" s="2">
        <v>4.1727999999999996</v>
      </c>
      <c r="Z2087"/>
      <c r="AA2087" s="15"/>
      <c r="AB2087" s="15"/>
      <c r="AC2087" s="4"/>
      <c r="AD2087" s="4"/>
      <c r="AE2087" s="4"/>
      <c r="AF2087" s="4"/>
      <c r="AG2087" s="4"/>
      <c r="BC2087">
        <v>4.3567264559116498E-2</v>
      </c>
      <c r="BD2087">
        <v>8.7723889474220801E-2</v>
      </c>
      <c r="BE2087">
        <v>3.0000296181716499E-2</v>
      </c>
      <c r="BF2087">
        <v>3.1774341290055803E-2</v>
      </c>
      <c r="BG2087">
        <v>2.5266131781931898E-2</v>
      </c>
      <c r="BH2087">
        <v>3.4923085836700701E-2</v>
      </c>
      <c r="BI2087">
        <v>6.8851988727497801E-2</v>
      </c>
      <c r="BJ2087">
        <v>1</v>
      </c>
      <c r="BK2087">
        <v>3.8048936358789497E-2</v>
      </c>
      <c r="BL2087">
        <v>1.5793232109413701E-2</v>
      </c>
      <c r="BM2087">
        <v>4.1646688208435499E-2</v>
      </c>
      <c r="BN2087">
        <v>3.0101330285755099E-2</v>
      </c>
    </row>
    <row r="2088" spans="1:66" x14ac:dyDescent="0.3">
      <c r="A2088" s="1">
        <v>340</v>
      </c>
      <c r="B2088" t="s">
        <v>6045</v>
      </c>
      <c r="C2088" t="s">
        <v>6045</v>
      </c>
      <c r="D2088" t="s">
        <v>6046</v>
      </c>
      <c r="E2088" t="s">
        <v>6046</v>
      </c>
      <c r="F2088" t="s">
        <v>6047</v>
      </c>
      <c r="H2088" t="s">
        <v>6048</v>
      </c>
      <c r="T2088">
        <v>324.20999999999998</v>
      </c>
      <c r="U2088">
        <v>0</v>
      </c>
      <c r="V2088" s="2">
        <v>44.064999999999998</v>
      </c>
      <c r="Z2088"/>
      <c r="AA2088" s="15"/>
      <c r="AB2088" s="15"/>
      <c r="AC2088" s="4"/>
      <c r="AD2088" s="4"/>
      <c r="AE2088" s="4"/>
      <c r="AF2088" s="4"/>
      <c r="AG2088" s="4"/>
      <c r="BC2088">
        <v>6.1067903878616998E-2</v>
      </c>
      <c r="BD2088">
        <v>3.5139669925546603E-2</v>
      </c>
      <c r="BE2088">
        <v>6.8765272673090197E-2</v>
      </c>
      <c r="BF2088">
        <v>6.8098975864660696E-2</v>
      </c>
      <c r="BG2088">
        <v>2.5205862088774501E-2</v>
      </c>
      <c r="BH2088">
        <v>4.3880748394267498E-2</v>
      </c>
      <c r="BI2088">
        <v>2.28630818250374E-2</v>
      </c>
      <c r="BJ2088">
        <v>1</v>
      </c>
      <c r="BK2088">
        <v>0.56894804807787802</v>
      </c>
      <c r="BL2088">
        <v>4.260318915571E-2</v>
      </c>
      <c r="BM2088">
        <v>6.0977631270201602E-2</v>
      </c>
      <c r="BN2088">
        <v>3.4085112853023201E-2</v>
      </c>
    </row>
    <row r="2089" spans="1:66" x14ac:dyDescent="0.3">
      <c r="A2089" s="1">
        <v>341</v>
      </c>
      <c r="B2089" t="s">
        <v>6049</v>
      </c>
      <c r="C2089" t="s">
        <v>6049</v>
      </c>
      <c r="D2089" t="s">
        <v>6050</v>
      </c>
      <c r="E2089" t="s">
        <v>6050</v>
      </c>
      <c r="F2089" t="s">
        <v>392</v>
      </c>
      <c r="H2089" t="s">
        <v>1219</v>
      </c>
      <c r="T2089">
        <v>75.200999999999993</v>
      </c>
      <c r="U2089">
        <v>0</v>
      </c>
      <c r="V2089" s="2">
        <v>40.857999999999997</v>
      </c>
      <c r="Z2089"/>
      <c r="AA2089" s="15"/>
      <c r="AB2089" s="15"/>
      <c r="AC2089" s="4"/>
      <c r="AD2089" s="4"/>
      <c r="AE2089" s="4"/>
      <c r="AF2089" s="4"/>
      <c r="AG2089" s="4"/>
      <c r="BC2089">
        <v>4.0295841210031103E-2</v>
      </c>
      <c r="BD2089">
        <v>0.112070226773958</v>
      </c>
      <c r="BE2089">
        <v>5.52572481436003E-2</v>
      </c>
      <c r="BF2089">
        <v>7.0550139931941994E-2</v>
      </c>
      <c r="BG2089">
        <v>8.6396122548413001E-2</v>
      </c>
      <c r="BH2089">
        <v>7.9509146532751498E-2</v>
      </c>
      <c r="BI2089">
        <v>5.0120807073636198E-2</v>
      </c>
      <c r="BJ2089">
        <v>1</v>
      </c>
      <c r="BK2089">
        <v>0.96671543525969506</v>
      </c>
      <c r="BL2089">
        <v>0.108540926954203</v>
      </c>
      <c r="BM2089">
        <v>7.8748723131240594E-2</v>
      </c>
      <c r="BN2089">
        <v>9.2113023643334402E-2</v>
      </c>
    </row>
    <row r="2090" spans="1:66" x14ac:dyDescent="0.3">
      <c r="A2090" s="1">
        <v>342</v>
      </c>
      <c r="B2090" t="s">
        <v>6051</v>
      </c>
      <c r="C2090" t="s">
        <v>6051</v>
      </c>
      <c r="D2090" t="s">
        <v>6052</v>
      </c>
      <c r="E2090" t="s">
        <v>6052</v>
      </c>
      <c r="F2090" t="s">
        <v>6053</v>
      </c>
      <c r="T2090">
        <v>34.378999999999998</v>
      </c>
      <c r="U2090">
        <v>0</v>
      </c>
      <c r="V2090" s="2">
        <v>16.184000000000001</v>
      </c>
      <c r="Z2090"/>
      <c r="AA2090" s="15"/>
      <c r="AB2090" s="15"/>
      <c r="AC2090" s="4"/>
      <c r="AD2090" s="4"/>
      <c r="AE2090" s="4"/>
      <c r="AF2090" s="4"/>
      <c r="AG2090" s="4"/>
      <c r="BC2090">
        <v>2.7845708942846902E-2</v>
      </c>
      <c r="BD2090">
        <v>1.01723861291279E-2</v>
      </c>
      <c r="BE2090">
        <v>2.5190237826652299E-2</v>
      </c>
      <c r="BF2090">
        <v>1.50340499186977E-2</v>
      </c>
      <c r="BG2090">
        <v>1.6282983377753201E-2</v>
      </c>
      <c r="BH2090">
        <v>3.8577108687647202E-2</v>
      </c>
      <c r="BI2090">
        <v>3.75130376367847E-2</v>
      </c>
      <c r="BJ2090">
        <v>1</v>
      </c>
      <c r="BK2090">
        <v>0.52194742517722403</v>
      </c>
      <c r="BL2090">
        <v>1.8860002997182101E-2</v>
      </c>
      <c r="BM2090">
        <v>2.0696019834734201E-2</v>
      </c>
      <c r="BN2090">
        <v>2.3797546879325001E-2</v>
      </c>
    </row>
    <row r="2091" spans="1:66" x14ac:dyDescent="0.3">
      <c r="A2091" s="1">
        <v>344</v>
      </c>
      <c r="B2091" t="s">
        <v>6054</v>
      </c>
      <c r="C2091" t="s">
        <v>6054</v>
      </c>
      <c r="D2091" t="s">
        <v>6055</v>
      </c>
      <c r="E2091" t="s">
        <v>6055</v>
      </c>
      <c r="F2091" t="s">
        <v>1462</v>
      </c>
      <c r="T2091">
        <v>75.510000000000005</v>
      </c>
      <c r="U2091">
        <v>9.9379000000000004E-4</v>
      </c>
      <c r="V2091" s="2">
        <v>3.1168999999999998</v>
      </c>
      <c r="Z2091"/>
      <c r="AA2091" s="15"/>
      <c r="AB2091" s="15"/>
      <c r="AC2091" s="4"/>
      <c r="AD2091" s="4"/>
      <c r="AE2091" s="4"/>
      <c r="AF2091" s="4"/>
      <c r="AG2091" s="4"/>
      <c r="BC2091">
        <v>0.35759516258385199</v>
      </c>
      <c r="BD2091">
        <v>0.43263382793821298</v>
      </c>
      <c r="BE2091">
        <v>0.46400863326138903</v>
      </c>
      <c r="BF2091">
        <v>0.384291839291795</v>
      </c>
      <c r="BG2091">
        <v>0.53088979949698001</v>
      </c>
      <c r="BH2091">
        <v>0.34025775204411901</v>
      </c>
      <c r="BI2091">
        <v>0.39465371243567998</v>
      </c>
      <c r="BJ2091">
        <v>1</v>
      </c>
      <c r="BK2091">
        <v>0.74466254447879598</v>
      </c>
      <c r="BL2091">
        <v>0.41566768858055397</v>
      </c>
      <c r="BM2091">
        <v>0.39106886124225998</v>
      </c>
      <c r="BN2091">
        <v>0.38789358758307002</v>
      </c>
    </row>
    <row r="2092" spans="1:66" x14ac:dyDescent="0.3">
      <c r="A2092" s="1">
        <v>346</v>
      </c>
      <c r="B2092" t="s">
        <v>6056</v>
      </c>
      <c r="C2092" t="s">
        <v>6056</v>
      </c>
      <c r="D2092" t="s">
        <v>6057</v>
      </c>
      <c r="E2092" t="s">
        <v>6057</v>
      </c>
      <c r="F2092" t="s">
        <v>1268</v>
      </c>
      <c r="T2092">
        <v>14.728</v>
      </c>
      <c r="U2092">
        <v>0</v>
      </c>
      <c r="V2092" s="2">
        <v>18.882999999999999</v>
      </c>
      <c r="Z2092"/>
      <c r="AA2092" s="15"/>
      <c r="AB2092" s="15"/>
      <c r="AC2092" s="4"/>
      <c r="AD2092" s="4"/>
      <c r="AE2092" s="4"/>
      <c r="AF2092" s="4"/>
      <c r="AG2092" s="4"/>
      <c r="BC2092">
        <v>1.1229807405341E-3</v>
      </c>
      <c r="BD2092">
        <v>1.1254249840017001E-3</v>
      </c>
      <c r="BE2092">
        <v>6.4426889714992996E-3</v>
      </c>
      <c r="BF2092">
        <v>1.5123430447246001E-3</v>
      </c>
      <c r="BG2092">
        <v>4.7211895910779997E-3</v>
      </c>
      <c r="BH2092">
        <v>2.9920045853370002E-3</v>
      </c>
      <c r="BI2092">
        <v>0.45779636513837202</v>
      </c>
      <c r="BJ2092">
        <v>0.87218091697645606</v>
      </c>
      <c r="BK2092">
        <v>1</v>
      </c>
      <c r="BL2092">
        <v>1.23771168938455E-2</v>
      </c>
      <c r="BM2092">
        <v>3.1332970050584998E-3</v>
      </c>
      <c r="BN2092">
        <v>1.6345511232316E-3</v>
      </c>
    </row>
    <row r="2093" spans="1:66" x14ac:dyDescent="0.3">
      <c r="A2093" s="1">
        <v>347</v>
      </c>
      <c r="B2093" t="s">
        <v>6058</v>
      </c>
      <c r="C2093" t="s">
        <v>6058</v>
      </c>
      <c r="D2093" t="s">
        <v>6059</v>
      </c>
      <c r="E2093" t="s">
        <v>6059</v>
      </c>
      <c r="F2093" t="s">
        <v>6060</v>
      </c>
      <c r="H2093" t="s">
        <v>54</v>
      </c>
      <c r="T2093">
        <v>188.16</v>
      </c>
      <c r="U2093">
        <v>0</v>
      </c>
      <c r="V2093" s="2">
        <v>8.7543000000000006</v>
      </c>
      <c r="Z2093"/>
      <c r="AA2093" s="15"/>
      <c r="AB2093" s="15"/>
      <c r="AC2093" s="4"/>
      <c r="AD2093" s="4"/>
      <c r="AE2093" s="4"/>
      <c r="AF2093" s="4"/>
      <c r="AG2093" s="4"/>
      <c r="BC2093">
        <v>0.14833602485025399</v>
      </c>
      <c r="BD2093">
        <v>0.212867918067422</v>
      </c>
      <c r="BE2093">
        <v>0.14572998110092</v>
      </c>
      <c r="BF2093">
        <v>0.18507974289805201</v>
      </c>
      <c r="BG2093">
        <v>0.14634043784671799</v>
      </c>
      <c r="BH2093">
        <v>0.16207122439695501</v>
      </c>
      <c r="BI2093">
        <v>0.26018264953346298</v>
      </c>
      <c r="BJ2093">
        <v>1</v>
      </c>
      <c r="BK2093">
        <v>0.159462139647541</v>
      </c>
      <c r="BL2093">
        <v>0.16321942545300799</v>
      </c>
      <c r="BM2093">
        <v>0.16934644100353599</v>
      </c>
      <c r="BN2093">
        <v>0.352622644081238</v>
      </c>
    </row>
    <row r="2094" spans="1:66" x14ac:dyDescent="0.3">
      <c r="A2094" s="1">
        <v>348</v>
      </c>
      <c r="B2094" t="s">
        <v>6061</v>
      </c>
      <c r="C2094" t="s">
        <v>6061</v>
      </c>
      <c r="D2094" t="s">
        <v>6062</v>
      </c>
      <c r="E2094" t="s">
        <v>6061</v>
      </c>
      <c r="F2094" t="s">
        <v>60</v>
      </c>
      <c r="T2094">
        <v>35.621000000000002</v>
      </c>
      <c r="U2094">
        <v>0</v>
      </c>
      <c r="V2094" s="2">
        <v>15.247</v>
      </c>
      <c r="Z2094"/>
      <c r="AA2094" s="15"/>
      <c r="AB2094" s="15"/>
      <c r="AC2094" s="4"/>
      <c r="AD2094" s="4"/>
      <c r="AE2094" s="4"/>
      <c r="AF2094" s="4"/>
      <c r="AG2094" s="4"/>
      <c r="BC2094">
        <v>6.4942986227425906E-2</v>
      </c>
      <c r="BD2094">
        <v>0.180518283904406</v>
      </c>
      <c r="BE2094">
        <v>0.12959366456058299</v>
      </c>
      <c r="BF2094">
        <v>0.16007591541864799</v>
      </c>
      <c r="BG2094">
        <v>0.137583343630372</v>
      </c>
      <c r="BH2094">
        <v>0.168314043971209</v>
      </c>
      <c r="BI2094">
        <v>0.15425307775590799</v>
      </c>
      <c r="BJ2094">
        <v>0.49913043478260899</v>
      </c>
      <c r="BK2094">
        <v>1</v>
      </c>
      <c r="BL2094">
        <v>0.116707955095208</v>
      </c>
      <c r="BM2094">
        <v>0.16424137875117401</v>
      </c>
      <c r="BN2094">
        <v>0.10594000646535</v>
      </c>
    </row>
    <row r="2095" spans="1:66" x14ac:dyDescent="0.3">
      <c r="A2095" s="1">
        <v>354</v>
      </c>
      <c r="B2095" t="s">
        <v>6063</v>
      </c>
      <c r="C2095" t="s">
        <v>6063</v>
      </c>
      <c r="D2095" t="s">
        <v>6064</v>
      </c>
      <c r="E2095" t="s">
        <v>6064</v>
      </c>
      <c r="F2095" t="s">
        <v>6065</v>
      </c>
      <c r="H2095" t="s">
        <v>6066</v>
      </c>
      <c r="T2095">
        <v>110.06</v>
      </c>
      <c r="U2095">
        <v>0</v>
      </c>
      <c r="V2095" s="2">
        <v>232.85</v>
      </c>
      <c r="Z2095"/>
      <c r="AA2095" s="15"/>
      <c r="AB2095" s="15"/>
      <c r="AC2095" s="4"/>
      <c r="AD2095" s="4"/>
      <c r="AE2095" s="4"/>
      <c r="AF2095" s="4"/>
      <c r="AG2095" s="4"/>
      <c r="BC2095">
        <v>5.4156130034331999E-2</v>
      </c>
      <c r="BD2095">
        <v>5.77091613323822E-2</v>
      </c>
      <c r="BE2095">
        <v>5.1766159614811097E-2</v>
      </c>
      <c r="BF2095">
        <v>4.2972496319593899E-2</v>
      </c>
      <c r="BG2095">
        <v>5.5437993000214202E-2</v>
      </c>
      <c r="BH2095">
        <v>3.26937997910835E-2</v>
      </c>
      <c r="BI2095">
        <v>0.61153010354084203</v>
      </c>
      <c r="BJ2095">
        <v>1</v>
      </c>
      <c r="BK2095">
        <v>0.58451574417316499</v>
      </c>
      <c r="BL2095">
        <v>4.8616059112752498E-2</v>
      </c>
      <c r="BM2095">
        <v>8.5406856945041798E-2</v>
      </c>
      <c r="BN2095">
        <v>4.4387302420650199E-2</v>
      </c>
    </row>
    <row r="2096" spans="1:66" x14ac:dyDescent="0.3">
      <c r="A2096" s="1">
        <v>355</v>
      </c>
      <c r="B2096" t="s">
        <v>6067</v>
      </c>
      <c r="C2096" t="s">
        <v>6067</v>
      </c>
      <c r="D2096" t="s">
        <v>6068</v>
      </c>
      <c r="E2096" t="s">
        <v>6068</v>
      </c>
      <c r="F2096" t="s">
        <v>6069</v>
      </c>
      <c r="H2096" t="s">
        <v>6070</v>
      </c>
      <c r="T2096">
        <v>42.71</v>
      </c>
      <c r="U2096">
        <v>0</v>
      </c>
      <c r="V2096" s="2">
        <v>6.9532999999999996</v>
      </c>
      <c r="Z2096"/>
      <c r="AA2096" s="15"/>
      <c r="AB2096" s="15"/>
      <c r="AC2096" s="4"/>
      <c r="AD2096" s="4"/>
      <c r="AE2096" s="4"/>
      <c r="AF2096" s="4"/>
      <c r="AG2096" s="4"/>
      <c r="BC2096">
        <v>5.3785811602124201E-2</v>
      </c>
      <c r="BD2096">
        <v>5.1155904204806597E-2</v>
      </c>
      <c r="BE2096">
        <v>5.6052282592165201E-2</v>
      </c>
      <c r="BF2096">
        <v>2.67814492411469E-2</v>
      </c>
      <c r="BG2096">
        <v>5.6273963752578197E-2</v>
      </c>
      <c r="BH2096">
        <v>4.0588413321637803E-2</v>
      </c>
      <c r="BI2096">
        <v>0.136482820976492</v>
      </c>
      <c r="BJ2096">
        <v>1</v>
      </c>
      <c r="BK2096">
        <v>0.12644665461121099</v>
      </c>
      <c r="BL2096">
        <v>5.2666607143383601E-2</v>
      </c>
      <c r="BM2096">
        <v>6.6258798112361406E-2</v>
      </c>
      <c r="BN2096">
        <v>6.09611551840216E-2</v>
      </c>
    </row>
    <row r="2097" spans="1:66" x14ac:dyDescent="0.3">
      <c r="A2097" s="1">
        <v>357</v>
      </c>
      <c r="B2097" t="s">
        <v>6071</v>
      </c>
      <c r="C2097" t="s">
        <v>6071</v>
      </c>
      <c r="D2097" t="s">
        <v>6072</v>
      </c>
      <c r="E2097" t="s">
        <v>6072</v>
      </c>
      <c r="F2097" t="s">
        <v>60</v>
      </c>
      <c r="T2097">
        <v>38.905000000000001</v>
      </c>
      <c r="U2097">
        <v>0</v>
      </c>
      <c r="V2097" s="2">
        <v>10.811999999999999</v>
      </c>
      <c r="Z2097"/>
      <c r="AA2097" s="15"/>
      <c r="AB2097" s="15"/>
      <c r="AC2097" s="4"/>
      <c r="AD2097" s="4"/>
      <c r="AE2097" s="4"/>
      <c r="AF2097" s="4"/>
      <c r="AG2097" s="4"/>
      <c r="BC2097">
        <v>0.15977328615092001</v>
      </c>
      <c r="BD2097">
        <v>0.15913670467247901</v>
      </c>
      <c r="BE2097">
        <v>0.149734583153457</v>
      </c>
      <c r="BF2097">
        <v>0.16893987859467299</v>
      </c>
      <c r="BG2097">
        <v>0.25567004541670202</v>
      </c>
      <c r="BH2097">
        <v>0.18385290001381299</v>
      </c>
      <c r="BI2097">
        <v>0.28029213061428798</v>
      </c>
      <c r="BJ2097">
        <v>1</v>
      </c>
      <c r="BK2097">
        <v>0.10890756143123199</v>
      </c>
      <c r="BL2097">
        <v>0.113832872931052</v>
      </c>
      <c r="BM2097">
        <v>0.19888694211786301</v>
      </c>
      <c r="BN2097">
        <v>0.151475661437494</v>
      </c>
    </row>
    <row r="2098" spans="1:66" x14ac:dyDescent="0.3">
      <c r="A2098" s="1">
        <v>358</v>
      </c>
      <c r="B2098" t="s">
        <v>6073</v>
      </c>
      <c r="C2098" t="s">
        <v>6073</v>
      </c>
      <c r="D2098" t="s">
        <v>6074</v>
      </c>
      <c r="E2098" t="s">
        <v>6074</v>
      </c>
      <c r="F2098" t="s">
        <v>60</v>
      </c>
      <c r="T2098">
        <v>18.698</v>
      </c>
      <c r="U2098">
        <v>0</v>
      </c>
      <c r="V2098" s="2">
        <v>11.977</v>
      </c>
      <c r="Z2098"/>
      <c r="AA2098" s="15"/>
      <c r="AB2098" s="15"/>
      <c r="AC2098" s="4"/>
      <c r="AD2098" s="4"/>
      <c r="AE2098" s="4"/>
      <c r="AF2098" s="4"/>
      <c r="AG2098" s="4"/>
    </row>
    <row r="2099" spans="1:66" x14ac:dyDescent="0.3">
      <c r="A2099" s="1">
        <v>359</v>
      </c>
      <c r="B2099" t="s">
        <v>6075</v>
      </c>
      <c r="C2099" t="s">
        <v>6075</v>
      </c>
      <c r="D2099" t="s">
        <v>6076</v>
      </c>
      <c r="E2099" t="s">
        <v>6076</v>
      </c>
      <c r="F2099" t="s">
        <v>6077</v>
      </c>
      <c r="T2099">
        <v>70.856999999999999</v>
      </c>
      <c r="U2099">
        <v>7.5913999999999999E-3</v>
      </c>
      <c r="V2099" s="2">
        <v>1.8340000000000001</v>
      </c>
      <c r="Z2099"/>
      <c r="AA2099" s="15"/>
      <c r="AB2099" s="15"/>
      <c r="AC2099" s="4"/>
      <c r="AD2099" s="4"/>
      <c r="AE2099" s="4"/>
      <c r="AF2099" s="4"/>
      <c r="AG2099" s="4"/>
      <c r="BC2099">
        <v>9.4954524576688001E-3</v>
      </c>
      <c r="BD2099">
        <v>3.4957957667720599E-2</v>
      </c>
      <c r="BE2099">
        <v>5.3568014998478996E-3</v>
      </c>
      <c r="BF2099">
        <v>6.8471605196450003E-3</v>
      </c>
      <c r="BG2099">
        <v>7.1360170033314E-3</v>
      </c>
      <c r="BH2099">
        <v>1.7161154802156402E-2</v>
      </c>
      <c r="BI2099">
        <v>1.14812017272343E-2</v>
      </c>
      <c r="BJ2099">
        <v>8.8472339205060996E-3</v>
      </c>
      <c r="BK2099">
        <v>1</v>
      </c>
      <c r="BL2099">
        <v>1.37403146943171E-2</v>
      </c>
      <c r="BM2099">
        <v>9.8898564049957009E-3</v>
      </c>
      <c r="BN2099">
        <v>1.13533402222546E-2</v>
      </c>
    </row>
    <row r="2100" spans="1:66" x14ac:dyDescent="0.3">
      <c r="A2100" s="1">
        <v>360</v>
      </c>
      <c r="B2100" t="s">
        <v>6078</v>
      </c>
      <c r="C2100" t="s">
        <v>6078</v>
      </c>
      <c r="D2100" t="s">
        <v>6079</v>
      </c>
      <c r="E2100" t="s">
        <v>6079</v>
      </c>
      <c r="F2100" t="s">
        <v>60</v>
      </c>
      <c r="T2100">
        <v>124.06</v>
      </c>
      <c r="U2100">
        <v>0</v>
      </c>
      <c r="V2100" s="2">
        <v>51.637999999999998</v>
      </c>
      <c r="Z2100"/>
      <c r="AA2100" s="15"/>
      <c r="AB2100" s="15"/>
      <c r="AC2100" s="4"/>
      <c r="AD2100" s="4"/>
      <c r="AE2100" s="4"/>
      <c r="AF2100" s="4"/>
      <c r="AG2100" s="4"/>
      <c r="BC2100">
        <v>0.69602497511313499</v>
      </c>
      <c r="BD2100">
        <v>0.71049852479473297</v>
      </c>
      <c r="BE2100">
        <v>0.70151565731237697</v>
      </c>
      <c r="BF2100">
        <v>0.72297511623384003</v>
      </c>
      <c r="BG2100">
        <v>0.72965295773718697</v>
      </c>
      <c r="BH2100">
        <v>0.72532266120370903</v>
      </c>
      <c r="BI2100">
        <v>0.72297660301583799</v>
      </c>
      <c r="BJ2100">
        <v>0.79457245263696796</v>
      </c>
      <c r="BK2100">
        <v>1</v>
      </c>
      <c r="BL2100">
        <v>0.70251837225120695</v>
      </c>
      <c r="BM2100">
        <v>0.701231571639653</v>
      </c>
      <c r="BN2100">
        <v>0.69701103964317501</v>
      </c>
    </row>
    <row r="2101" spans="1:66" x14ac:dyDescent="0.3">
      <c r="A2101" s="1">
        <v>361</v>
      </c>
      <c r="B2101" t="s">
        <v>6080</v>
      </c>
      <c r="C2101" t="s">
        <v>6080</v>
      </c>
      <c r="D2101" t="s">
        <v>6081</v>
      </c>
      <c r="E2101" t="s">
        <v>6081</v>
      </c>
      <c r="F2101" t="s">
        <v>6082</v>
      </c>
      <c r="H2101" t="s">
        <v>54</v>
      </c>
      <c r="T2101">
        <v>10.922000000000001</v>
      </c>
      <c r="U2101">
        <v>0</v>
      </c>
      <c r="V2101" s="2">
        <v>5.6172000000000004</v>
      </c>
      <c r="Z2101"/>
      <c r="AA2101" s="15"/>
      <c r="AB2101" s="15"/>
      <c r="AC2101" s="4"/>
      <c r="AD2101" s="4"/>
      <c r="AE2101" s="4"/>
      <c r="AF2101" s="4"/>
      <c r="AG2101" s="4"/>
      <c r="BC2101">
        <v>1.4403216536469299E-2</v>
      </c>
      <c r="BD2101">
        <v>2.3631062521470701E-2</v>
      </c>
      <c r="BE2101">
        <v>1.09015949261064E-2</v>
      </c>
      <c r="BF2101">
        <v>1.6318115096359699E-2</v>
      </c>
      <c r="BG2101">
        <v>1.15914639914734E-2</v>
      </c>
      <c r="BH2101">
        <v>1.31421239286343E-2</v>
      </c>
      <c r="BI2101">
        <v>6.4925524649772096E-2</v>
      </c>
      <c r="BJ2101">
        <v>1</v>
      </c>
      <c r="BK2101">
        <v>6.9342365123018196E-2</v>
      </c>
      <c r="BL2101">
        <v>3.13228415080955E-2</v>
      </c>
      <c r="BM2101">
        <v>1.2800398145567301E-2</v>
      </c>
      <c r="BN2101">
        <v>2.8463889317105699E-2</v>
      </c>
    </row>
    <row r="2102" spans="1:66" x14ac:dyDescent="0.3">
      <c r="A2102" s="1">
        <v>362</v>
      </c>
      <c r="B2102" t="s">
        <v>6083</v>
      </c>
      <c r="C2102" t="s">
        <v>6083</v>
      </c>
      <c r="D2102" t="s">
        <v>6084</v>
      </c>
      <c r="E2102" t="s">
        <v>6084</v>
      </c>
      <c r="F2102" t="s">
        <v>6085</v>
      </c>
      <c r="T2102">
        <v>116.04</v>
      </c>
      <c r="U2102">
        <v>0</v>
      </c>
      <c r="V2102" s="2">
        <v>167.77</v>
      </c>
      <c r="Z2102"/>
      <c r="AA2102" s="15"/>
      <c r="AB2102" s="15"/>
      <c r="AC2102" s="4"/>
      <c r="AD2102" s="4"/>
      <c r="AE2102" s="4"/>
      <c r="AF2102" s="4"/>
      <c r="AG2102" s="4"/>
      <c r="BC2102">
        <v>1.106560532478E-4</v>
      </c>
      <c r="BD2102">
        <v>3.5665805477209703E-5</v>
      </c>
      <c r="BE2102">
        <v>1.8375406519379999E-4</v>
      </c>
      <c r="BF2102">
        <v>2.0196906613549999E-4</v>
      </c>
      <c r="BG2102">
        <v>6.9921416596810003E-4</v>
      </c>
      <c r="BH2102">
        <v>6.0949318688500701E-5</v>
      </c>
      <c r="BI2102">
        <v>0.19634325230511299</v>
      </c>
      <c r="BJ2102">
        <v>1</v>
      </c>
      <c r="BK2102">
        <v>2.9243503772003399E-2</v>
      </c>
      <c r="BL2102">
        <v>1.1852472757752999E-3</v>
      </c>
      <c r="BM2102">
        <v>9.4282832224953098E-5</v>
      </c>
      <c r="BN2102">
        <v>1.79346646738E-4</v>
      </c>
    </row>
    <row r="2103" spans="1:66" x14ac:dyDescent="0.3">
      <c r="A2103" s="1">
        <v>363</v>
      </c>
      <c r="B2103" t="s">
        <v>6086</v>
      </c>
      <c r="C2103" t="s">
        <v>6086</v>
      </c>
      <c r="D2103" t="s">
        <v>6087</v>
      </c>
      <c r="E2103" t="s">
        <v>6087</v>
      </c>
      <c r="F2103" t="s">
        <v>3692</v>
      </c>
      <c r="H2103" t="s">
        <v>6088</v>
      </c>
      <c r="T2103">
        <v>42.866999999999997</v>
      </c>
      <c r="U2103">
        <v>0</v>
      </c>
      <c r="V2103" s="2">
        <v>32.924999999999997</v>
      </c>
      <c r="Z2103"/>
      <c r="AA2103" s="15"/>
      <c r="AB2103" s="15"/>
      <c r="AC2103" s="4"/>
      <c r="AD2103" s="4"/>
      <c r="AE2103" s="4"/>
      <c r="AF2103" s="4"/>
      <c r="AG2103" s="4"/>
      <c r="BC2103">
        <v>0.29631282147751298</v>
      </c>
      <c r="BD2103">
        <v>0.36497199165183197</v>
      </c>
      <c r="BE2103">
        <v>0.415149082428585</v>
      </c>
      <c r="BF2103">
        <v>0.27717384685407798</v>
      </c>
      <c r="BG2103">
        <v>0.366844824295258</v>
      </c>
      <c r="BH2103">
        <v>0.34763195466103303</v>
      </c>
      <c r="BI2103">
        <v>0.38108000365157102</v>
      </c>
      <c r="BJ2103">
        <v>0.46100635947785401</v>
      </c>
      <c r="BK2103">
        <v>1</v>
      </c>
      <c r="BL2103">
        <v>0.32445784522916499</v>
      </c>
      <c r="BM2103">
        <v>0.36401840415273001</v>
      </c>
      <c r="BN2103">
        <v>0.33314488501902001</v>
      </c>
    </row>
    <row r="2104" spans="1:66" x14ac:dyDescent="0.3">
      <c r="A2104" s="1">
        <v>366</v>
      </c>
      <c r="B2104" t="s">
        <v>6089</v>
      </c>
      <c r="C2104" t="s">
        <v>6089</v>
      </c>
      <c r="D2104" t="s">
        <v>6090</v>
      </c>
      <c r="E2104" t="s">
        <v>6090</v>
      </c>
      <c r="F2104" t="s">
        <v>60</v>
      </c>
      <c r="T2104">
        <v>29.132000000000001</v>
      </c>
      <c r="U2104">
        <v>0</v>
      </c>
      <c r="V2104" s="2">
        <v>6.3071999999999999</v>
      </c>
      <c r="Z2104"/>
      <c r="AA2104" s="15"/>
      <c r="AB2104" s="15"/>
      <c r="AC2104" s="4"/>
      <c r="AD2104" s="4"/>
      <c r="AE2104" s="4"/>
      <c r="AF2104" s="4"/>
      <c r="AG2104" s="4"/>
      <c r="BC2104">
        <v>7.6030802856278997E-3</v>
      </c>
      <c r="BD2104">
        <v>3.7477093590378E-3</v>
      </c>
      <c r="BE2104">
        <v>1.4369174381497001E-2</v>
      </c>
      <c r="BF2104">
        <v>2.8637587571975001E-3</v>
      </c>
      <c r="BG2104">
        <v>4.7465754458276997E-3</v>
      </c>
      <c r="BH2104">
        <v>1.9143793887303E-3</v>
      </c>
      <c r="BI2104">
        <v>0.13729975670637301</v>
      </c>
      <c r="BJ2104">
        <v>1</v>
      </c>
      <c r="BK2104">
        <v>2.2802932162153601E-2</v>
      </c>
      <c r="BL2104">
        <v>3.9722868711111999E-3</v>
      </c>
      <c r="BM2104">
        <v>3.7261474105805001E-3</v>
      </c>
      <c r="BN2104">
        <v>1.686641339842E-3</v>
      </c>
    </row>
    <row r="2105" spans="1:66" x14ac:dyDescent="0.3">
      <c r="A2105" s="1">
        <v>367</v>
      </c>
      <c r="B2105" t="s">
        <v>6091</v>
      </c>
      <c r="C2105" t="s">
        <v>6091</v>
      </c>
      <c r="F2105" t="s">
        <v>60</v>
      </c>
      <c r="T2105">
        <v>45.017000000000003</v>
      </c>
      <c r="U2105">
        <v>1.4746E-3</v>
      </c>
      <c r="V2105" s="2">
        <v>2.8616999999999999</v>
      </c>
      <c r="Z2105"/>
      <c r="AA2105" s="15"/>
      <c r="AB2105" s="15"/>
      <c r="AC2105" s="4"/>
      <c r="AD2105" s="4"/>
      <c r="AE2105" s="4"/>
      <c r="AF2105" s="4"/>
      <c r="AG2105" s="4"/>
    </row>
    <row r="2106" spans="1:66" x14ac:dyDescent="0.3">
      <c r="A2106" s="1">
        <v>368</v>
      </c>
      <c r="B2106" t="s">
        <v>6092</v>
      </c>
      <c r="C2106" t="s">
        <v>6092</v>
      </c>
      <c r="D2106" t="s">
        <v>6093</v>
      </c>
      <c r="E2106" t="s">
        <v>6093</v>
      </c>
      <c r="F2106" t="s">
        <v>1489</v>
      </c>
      <c r="H2106" t="s">
        <v>6094</v>
      </c>
      <c r="T2106">
        <v>32.136000000000003</v>
      </c>
      <c r="U2106">
        <v>0</v>
      </c>
      <c r="V2106" s="2">
        <v>254.75</v>
      </c>
      <c r="Z2106"/>
      <c r="AA2106" s="15"/>
      <c r="AB2106" s="15"/>
      <c r="AC2106" s="4"/>
      <c r="AD2106" s="4"/>
      <c r="AE2106" s="4"/>
      <c r="AF2106" s="4"/>
      <c r="AG2106" s="4"/>
      <c r="BC2106">
        <v>6.8276116940649596E-5</v>
      </c>
      <c r="BD2106">
        <v>2.7224262205902002E-3</v>
      </c>
      <c r="BE2106">
        <v>1.086964557136E-4</v>
      </c>
      <c r="BF2106">
        <v>8.4411897628571301E-5</v>
      </c>
      <c r="BG2106">
        <v>2.5483353267789999E-4</v>
      </c>
      <c r="BH2106">
        <v>5.4392739338019399E-5</v>
      </c>
      <c r="BI2106">
        <v>6.7340541275669699E-2</v>
      </c>
      <c r="BJ2106">
        <v>1</v>
      </c>
      <c r="BK2106">
        <v>0.43870529035767702</v>
      </c>
      <c r="BL2106">
        <v>3.0247518019850002E-4</v>
      </c>
      <c r="BM2106">
        <v>1.3496886367340001E-4</v>
      </c>
      <c r="BN2106">
        <v>5.4380656174876598E-5</v>
      </c>
    </row>
    <row r="2107" spans="1:66" x14ac:dyDescent="0.3">
      <c r="A2107" s="1">
        <v>369</v>
      </c>
      <c r="B2107" t="s">
        <v>6095</v>
      </c>
      <c r="C2107" t="s">
        <v>6095</v>
      </c>
      <c r="D2107" t="s">
        <v>6096</v>
      </c>
      <c r="E2107" t="s">
        <v>6096</v>
      </c>
      <c r="F2107" t="s">
        <v>6097</v>
      </c>
      <c r="H2107" t="s">
        <v>54</v>
      </c>
      <c r="T2107">
        <v>34.24</v>
      </c>
      <c r="U2107">
        <v>0</v>
      </c>
      <c r="V2107" s="2">
        <v>5.1810999999999998</v>
      </c>
      <c r="Z2107"/>
      <c r="AA2107" s="15"/>
      <c r="AB2107" s="15"/>
      <c r="AC2107" s="4"/>
      <c r="AD2107" s="4"/>
      <c r="AE2107" s="4"/>
      <c r="AF2107" s="4"/>
      <c r="AG2107" s="4"/>
      <c r="BC2107">
        <v>1.0310908785921899E-2</v>
      </c>
      <c r="BD2107">
        <v>9.0892597476027008E-3</v>
      </c>
      <c r="BE2107">
        <v>1</v>
      </c>
      <c r="BF2107">
        <v>2.0175497818369598E-2</v>
      </c>
      <c r="BG2107">
        <v>2.9158967573229E-3</v>
      </c>
      <c r="BH2107">
        <v>3.3109828347613998E-3</v>
      </c>
      <c r="BI2107">
        <v>9.1739768312663998E-3</v>
      </c>
      <c r="BJ2107">
        <v>0.68809752967597004</v>
      </c>
      <c r="BK2107">
        <v>0.65325633622072399</v>
      </c>
      <c r="BL2107">
        <v>7.4738530638434001E-3</v>
      </c>
      <c r="BM2107">
        <v>6.1223888246245998E-3</v>
      </c>
      <c r="BN2107">
        <v>6.5952408290015996E-3</v>
      </c>
    </row>
    <row r="2108" spans="1:66" x14ac:dyDescent="0.3">
      <c r="A2108" s="1">
        <v>375</v>
      </c>
      <c r="B2108" t="s">
        <v>6098</v>
      </c>
      <c r="C2108" t="s">
        <v>6098</v>
      </c>
      <c r="D2108" t="s">
        <v>6099</v>
      </c>
      <c r="E2108" t="s">
        <v>6099</v>
      </c>
      <c r="F2108" t="s">
        <v>60</v>
      </c>
      <c r="H2108" t="s">
        <v>54</v>
      </c>
      <c r="T2108">
        <v>98.463999999999999</v>
      </c>
      <c r="U2108">
        <v>0</v>
      </c>
      <c r="V2108" s="2">
        <v>4.0872000000000002</v>
      </c>
      <c r="Z2108"/>
      <c r="AA2108" s="15"/>
      <c r="AB2108" s="15"/>
      <c r="AC2108" s="4"/>
      <c r="AD2108" s="4"/>
      <c r="AE2108" s="4"/>
      <c r="AF2108" s="4"/>
      <c r="AG2108" s="4"/>
    </row>
    <row r="2109" spans="1:66" x14ac:dyDescent="0.3">
      <c r="A2109" s="1">
        <v>376</v>
      </c>
      <c r="B2109" t="s">
        <v>6100</v>
      </c>
      <c r="C2109" t="s">
        <v>6100</v>
      </c>
      <c r="D2109" t="s">
        <v>6101</v>
      </c>
      <c r="E2109" t="s">
        <v>6101</v>
      </c>
      <c r="F2109" t="s">
        <v>60</v>
      </c>
      <c r="T2109">
        <v>107.44</v>
      </c>
      <c r="U2109">
        <v>0</v>
      </c>
      <c r="V2109" s="2">
        <v>6.6835000000000004</v>
      </c>
      <c r="Z2109"/>
      <c r="AA2109" s="15"/>
      <c r="AB2109" s="15"/>
      <c r="AC2109" s="4"/>
      <c r="AD2109" s="4"/>
      <c r="AE2109" s="4"/>
      <c r="AF2109" s="4"/>
      <c r="AG2109" s="4"/>
      <c r="BC2109">
        <v>6.5489001573434499E-2</v>
      </c>
      <c r="BD2109">
        <v>9.2766373268247299E-2</v>
      </c>
      <c r="BE2109">
        <v>8.7503605415596999E-2</v>
      </c>
      <c r="BF2109">
        <v>6.9895686336533799E-2</v>
      </c>
      <c r="BG2109">
        <v>5.3019009561879001E-2</v>
      </c>
      <c r="BH2109">
        <v>7.5145896625796404E-2</v>
      </c>
      <c r="BI2109">
        <v>0.107667469352014</v>
      </c>
      <c r="BJ2109">
        <v>0.45971978984238199</v>
      </c>
      <c r="BK2109">
        <v>1</v>
      </c>
      <c r="BL2109">
        <v>4.7064179275685097E-2</v>
      </c>
      <c r="BM2109">
        <v>6.9166388759791295E-2</v>
      </c>
      <c r="BN2109">
        <v>5.4606498152934203E-2</v>
      </c>
    </row>
    <row r="2110" spans="1:66" x14ac:dyDescent="0.3">
      <c r="A2110" s="1">
        <v>377</v>
      </c>
      <c r="B2110" t="s">
        <v>6102</v>
      </c>
      <c r="C2110" t="s">
        <v>6102</v>
      </c>
      <c r="D2110" t="s">
        <v>6103</v>
      </c>
      <c r="E2110" t="s">
        <v>6103</v>
      </c>
      <c r="F2110" t="s">
        <v>6104</v>
      </c>
      <c r="H2110" t="s">
        <v>6105</v>
      </c>
      <c r="T2110">
        <v>97.635000000000005</v>
      </c>
      <c r="U2110">
        <v>0</v>
      </c>
      <c r="V2110" s="2">
        <v>4.9786999999999999</v>
      </c>
      <c r="Z2110"/>
      <c r="AA2110" s="15"/>
      <c r="AB2110" s="15"/>
      <c r="AC2110" s="4"/>
      <c r="AD2110" s="4"/>
      <c r="AE2110" s="4"/>
      <c r="AF2110" s="4"/>
      <c r="AG2110" s="4"/>
    </row>
    <row r="2111" spans="1:66" x14ac:dyDescent="0.3">
      <c r="A2111" s="1">
        <v>378</v>
      </c>
      <c r="B2111" t="s">
        <v>6106</v>
      </c>
      <c r="C2111" t="s">
        <v>6106</v>
      </c>
      <c r="D2111" t="s">
        <v>6107</v>
      </c>
      <c r="E2111" t="s">
        <v>6107</v>
      </c>
      <c r="F2111" t="s">
        <v>60</v>
      </c>
      <c r="H2111" t="s">
        <v>54</v>
      </c>
      <c r="T2111">
        <v>28.515999999999998</v>
      </c>
      <c r="U2111">
        <v>0</v>
      </c>
      <c r="V2111" s="2">
        <v>14.058</v>
      </c>
      <c r="Z2111"/>
      <c r="AA2111" s="15"/>
      <c r="AB2111" s="15"/>
      <c r="AC2111" s="4"/>
      <c r="AD2111" s="4"/>
      <c r="AE2111" s="4"/>
      <c r="AF2111" s="4"/>
      <c r="AG2111" s="4"/>
      <c r="BC2111">
        <v>1.1652353957749999E-3</v>
      </c>
      <c r="BD2111">
        <v>8.9294756302249999E-4</v>
      </c>
      <c r="BE2111">
        <v>3.7584755690257998E-3</v>
      </c>
      <c r="BF2111">
        <v>1.750608365093E-3</v>
      </c>
      <c r="BG2111">
        <v>1.2627348439978999E-3</v>
      </c>
      <c r="BH2111">
        <v>3.0274260772328002E-3</v>
      </c>
      <c r="BI2111">
        <v>2.8588007651608998E-3</v>
      </c>
      <c r="BJ2111">
        <v>1</v>
      </c>
      <c r="BK2111">
        <v>1.1756987905741201E-2</v>
      </c>
      <c r="BL2111">
        <v>1.1939331967275001E-3</v>
      </c>
      <c r="BM2111">
        <v>4.4143054242863997E-3</v>
      </c>
      <c r="BN2111">
        <v>1.5399165257473999E-3</v>
      </c>
    </row>
    <row r="2112" spans="1:66" x14ac:dyDescent="0.3">
      <c r="A2112" s="1">
        <v>380</v>
      </c>
      <c r="B2112" t="s">
        <v>6108</v>
      </c>
      <c r="C2112" t="s">
        <v>6108</v>
      </c>
      <c r="D2112" t="s">
        <v>6109</v>
      </c>
      <c r="E2112" t="s">
        <v>6109</v>
      </c>
      <c r="F2112" t="s">
        <v>6110</v>
      </c>
      <c r="H2112" t="s">
        <v>6111</v>
      </c>
      <c r="T2112">
        <v>14.198</v>
      </c>
      <c r="U2112">
        <v>0</v>
      </c>
      <c r="V2112" s="2">
        <v>4.6925999999999997</v>
      </c>
      <c r="Z2112"/>
      <c r="AA2112" s="15"/>
      <c r="AB2112" s="15"/>
      <c r="AC2112" s="4"/>
      <c r="AD2112" s="4"/>
      <c r="AE2112" s="4"/>
      <c r="AF2112" s="4"/>
      <c r="AG2112" s="4"/>
    </row>
    <row r="2113" spans="1:66" x14ac:dyDescent="0.3">
      <c r="A2113" s="1">
        <v>382</v>
      </c>
      <c r="B2113" t="s">
        <v>6112</v>
      </c>
      <c r="C2113" t="s">
        <v>6112</v>
      </c>
      <c r="D2113" t="s">
        <v>6113</v>
      </c>
      <c r="E2113" t="s">
        <v>6113</v>
      </c>
      <c r="F2113" t="s">
        <v>6114</v>
      </c>
      <c r="T2113">
        <v>188.05</v>
      </c>
      <c r="U2113">
        <v>0</v>
      </c>
      <c r="V2113" s="2">
        <v>68.352999999999994</v>
      </c>
      <c r="Z2113"/>
      <c r="AA2113" s="15"/>
      <c r="AB2113" s="15"/>
      <c r="AC2113" s="4"/>
      <c r="AD2113" s="4"/>
      <c r="AE2113" s="4"/>
      <c r="AF2113" s="4"/>
      <c r="AG2113" s="4"/>
      <c r="BC2113">
        <v>1.9415494116643E-3</v>
      </c>
      <c r="BD2113">
        <v>2.2686439210262001E-3</v>
      </c>
      <c r="BE2113">
        <v>7.6901922160930005E-4</v>
      </c>
      <c r="BF2113">
        <v>2.8194297635704001E-3</v>
      </c>
      <c r="BG2113">
        <v>4.5179501181140001E-3</v>
      </c>
      <c r="BH2113">
        <v>2.29399123225E-3</v>
      </c>
      <c r="BI2113">
        <v>5.6055503585905001E-3</v>
      </c>
      <c r="BJ2113">
        <v>7.98565637667603E-2</v>
      </c>
      <c r="BK2113">
        <v>1</v>
      </c>
      <c r="BL2113">
        <v>2.2594646081931001E-3</v>
      </c>
      <c r="BM2113">
        <v>1.7881462808486E-3</v>
      </c>
      <c r="BN2113">
        <v>4.5376454853529999E-3</v>
      </c>
    </row>
    <row r="2114" spans="1:66" x14ac:dyDescent="0.3">
      <c r="A2114" s="1">
        <v>383</v>
      </c>
      <c r="B2114" t="s">
        <v>6115</v>
      </c>
      <c r="C2114" t="s">
        <v>6115</v>
      </c>
      <c r="D2114" t="s">
        <v>6116</v>
      </c>
      <c r="E2114" t="s">
        <v>6116</v>
      </c>
      <c r="F2114" t="s">
        <v>376</v>
      </c>
      <c r="T2114">
        <v>99.763000000000005</v>
      </c>
      <c r="U2114">
        <v>0</v>
      </c>
      <c r="V2114" s="2">
        <v>14.348000000000001</v>
      </c>
      <c r="Z2114"/>
      <c r="AA2114" s="15"/>
      <c r="AB2114" s="15"/>
      <c r="AC2114" s="4"/>
      <c r="AD2114" s="4"/>
      <c r="AE2114" s="4"/>
      <c r="AF2114" s="4"/>
      <c r="AG2114" s="4"/>
      <c r="BC2114">
        <v>1.4811293890183401E-2</v>
      </c>
      <c r="BD2114">
        <v>7.509897891597E-3</v>
      </c>
      <c r="BE2114">
        <v>1.3724387665594501E-2</v>
      </c>
      <c r="BF2114">
        <v>8.0451717190489994E-3</v>
      </c>
      <c r="BG2114">
        <v>6.1989827718983001E-3</v>
      </c>
      <c r="BH2114">
        <v>1.4149662471692999E-2</v>
      </c>
      <c r="BI2114">
        <v>0.173882728683565</v>
      </c>
      <c r="BJ2114">
        <v>1</v>
      </c>
      <c r="BK2114">
        <v>0.30741548773082</v>
      </c>
      <c r="BL2114">
        <v>3.4463684423987999E-3</v>
      </c>
      <c r="BM2114">
        <v>1.09822721542772E-2</v>
      </c>
      <c r="BN2114">
        <v>1.2535844606005099E-2</v>
      </c>
    </row>
    <row r="2115" spans="1:66" x14ac:dyDescent="0.3">
      <c r="A2115" s="1">
        <v>385</v>
      </c>
      <c r="B2115" t="s">
        <v>6117</v>
      </c>
      <c r="C2115" t="s">
        <v>6117</v>
      </c>
      <c r="D2115" t="s">
        <v>6118</v>
      </c>
      <c r="E2115" t="s">
        <v>6118</v>
      </c>
      <c r="F2115" t="s">
        <v>1658</v>
      </c>
      <c r="H2115" t="s">
        <v>54</v>
      </c>
      <c r="T2115">
        <v>129.33000000000001</v>
      </c>
      <c r="U2115">
        <v>2.5419E-4</v>
      </c>
      <c r="V2115" s="2">
        <v>3.5937000000000001</v>
      </c>
      <c r="Z2115"/>
      <c r="AA2115" s="15"/>
      <c r="AB2115" s="15"/>
      <c r="AC2115" s="4"/>
      <c r="AD2115" s="4"/>
      <c r="AE2115" s="4"/>
      <c r="AF2115" s="4"/>
      <c r="AG2115" s="4"/>
      <c r="BC2115">
        <v>0.53289896060073705</v>
      </c>
      <c r="BD2115">
        <v>0.53834502244547999</v>
      </c>
      <c r="BE2115">
        <v>0.58701854389444397</v>
      </c>
      <c r="BF2115">
        <v>0.61343866459624796</v>
      </c>
      <c r="BG2115">
        <v>0.62896274040711497</v>
      </c>
      <c r="BH2115">
        <v>0.56696867791297501</v>
      </c>
      <c r="BI2115">
        <v>0.69705131344223403</v>
      </c>
      <c r="BJ2115">
        <v>1</v>
      </c>
      <c r="BK2115">
        <v>0.62913772001135304</v>
      </c>
      <c r="BL2115">
        <v>0.67770468602001699</v>
      </c>
      <c r="BM2115">
        <v>0.61954366120287596</v>
      </c>
      <c r="BN2115">
        <v>0.58586451487412305</v>
      </c>
    </row>
    <row r="2116" spans="1:66" x14ac:dyDescent="0.3">
      <c r="A2116" s="1">
        <v>390</v>
      </c>
      <c r="B2116" t="s">
        <v>6119</v>
      </c>
      <c r="C2116" t="s">
        <v>6119</v>
      </c>
      <c r="D2116" t="s">
        <v>6120</v>
      </c>
      <c r="E2116" t="s">
        <v>6120</v>
      </c>
      <c r="F2116" t="s">
        <v>60</v>
      </c>
      <c r="H2116" t="s">
        <v>54</v>
      </c>
      <c r="T2116">
        <v>75.272999999999996</v>
      </c>
      <c r="U2116">
        <v>0</v>
      </c>
      <c r="V2116" s="2">
        <v>23.963999999999999</v>
      </c>
      <c r="Z2116"/>
      <c r="AA2116" s="15"/>
      <c r="AB2116" s="15"/>
      <c r="AC2116" s="4"/>
      <c r="AD2116" s="4"/>
      <c r="AE2116" s="4"/>
      <c r="AF2116" s="4"/>
      <c r="AG2116" s="4"/>
      <c r="BC2116">
        <v>0.147396211039651</v>
      </c>
      <c r="BD2116">
        <v>0.18120635801492499</v>
      </c>
      <c r="BE2116">
        <v>0.14485976097031</v>
      </c>
      <c r="BF2116">
        <v>0.16525000072234899</v>
      </c>
      <c r="BG2116">
        <v>0.18075614014710101</v>
      </c>
      <c r="BH2116">
        <v>0.16233894636194501</v>
      </c>
      <c r="BI2116">
        <v>0.42650623268698101</v>
      </c>
      <c r="BJ2116">
        <v>1</v>
      </c>
      <c r="BK2116">
        <v>0.24569194367497699</v>
      </c>
      <c r="BL2116">
        <v>0.14209946603344001</v>
      </c>
      <c r="BM2116">
        <v>0.19945771194286699</v>
      </c>
      <c r="BN2116">
        <v>0.18876704897145499</v>
      </c>
    </row>
    <row r="2117" spans="1:66" x14ac:dyDescent="0.3">
      <c r="A2117" s="1">
        <v>391</v>
      </c>
      <c r="B2117" t="s">
        <v>6121</v>
      </c>
      <c r="C2117" t="s">
        <v>6121</v>
      </c>
      <c r="D2117" t="s">
        <v>6122</v>
      </c>
      <c r="E2117" t="s">
        <v>6122</v>
      </c>
      <c r="F2117" t="s">
        <v>60</v>
      </c>
      <c r="T2117">
        <v>183.83</v>
      </c>
      <c r="U2117">
        <v>0</v>
      </c>
      <c r="V2117" s="2">
        <v>323.31</v>
      </c>
      <c r="Z2117"/>
      <c r="AA2117" s="15"/>
      <c r="AB2117" s="15"/>
      <c r="AC2117" s="4"/>
      <c r="AD2117" s="4"/>
      <c r="AE2117" s="4"/>
      <c r="AF2117" s="4"/>
      <c r="AG2117" s="4"/>
      <c r="BC2117">
        <v>1.1828352927468701E-5</v>
      </c>
      <c r="BD2117">
        <v>4.5291500929695999E-3</v>
      </c>
      <c r="BE2117">
        <v>5.0544872549249998E-4</v>
      </c>
      <c r="BF2117">
        <v>6.9872967955473496E-6</v>
      </c>
      <c r="BG2117">
        <v>1.2442864876310001E-4</v>
      </c>
      <c r="BH2117">
        <v>6.2650994262902297E-6</v>
      </c>
      <c r="BI2117">
        <v>0.267258220161461</v>
      </c>
      <c r="BJ2117">
        <v>1</v>
      </c>
      <c r="BK2117">
        <v>2.1865041071386499E-2</v>
      </c>
      <c r="BL2117">
        <v>1.55763258083962E-5</v>
      </c>
      <c r="BM2117">
        <v>2.146962600324E-4</v>
      </c>
      <c r="BN2117">
        <v>3.1936827735539998E-4</v>
      </c>
    </row>
    <row r="2118" spans="1:66" x14ac:dyDescent="0.3">
      <c r="A2118" s="1">
        <v>393</v>
      </c>
      <c r="B2118" t="s">
        <v>6123</v>
      </c>
      <c r="C2118" t="s">
        <v>6123</v>
      </c>
      <c r="D2118" t="s">
        <v>6124</v>
      </c>
      <c r="E2118" t="s">
        <v>6124</v>
      </c>
      <c r="F2118" t="s">
        <v>60</v>
      </c>
      <c r="T2118">
        <v>83.218999999999994</v>
      </c>
      <c r="U2118">
        <v>0</v>
      </c>
      <c r="V2118" s="2">
        <v>96.924999999999997</v>
      </c>
      <c r="Z2118"/>
      <c r="AA2118" s="15"/>
      <c r="AB2118" s="15"/>
      <c r="AC2118" s="4"/>
      <c r="AD2118" s="4"/>
      <c r="AE2118" s="4"/>
      <c r="AF2118" s="4"/>
      <c r="AG2118" s="4"/>
      <c r="BC2118">
        <v>0.25113973195549499</v>
      </c>
      <c r="BD2118">
        <v>0.30552441112730599</v>
      </c>
      <c r="BE2118">
        <v>0.22651892130701801</v>
      </c>
      <c r="BF2118">
        <v>0.23043176419412301</v>
      </c>
      <c r="BG2118">
        <v>0.298377650620617</v>
      </c>
      <c r="BH2118">
        <v>0.20887146956392399</v>
      </c>
      <c r="BI2118">
        <v>0.32188316265185102</v>
      </c>
      <c r="BJ2118">
        <v>0.65821551473941597</v>
      </c>
      <c r="BK2118">
        <v>1</v>
      </c>
      <c r="BL2118">
        <v>0.287658891445427</v>
      </c>
      <c r="BM2118">
        <v>0.22643123197968501</v>
      </c>
      <c r="BN2118">
        <v>0.23235719387536999</v>
      </c>
    </row>
    <row r="2119" spans="1:66" x14ac:dyDescent="0.3">
      <c r="A2119" s="1">
        <v>394</v>
      </c>
      <c r="B2119" t="s">
        <v>6125</v>
      </c>
      <c r="C2119" t="s">
        <v>6125</v>
      </c>
      <c r="D2119" t="s">
        <v>6126</v>
      </c>
      <c r="E2119" t="s">
        <v>6126</v>
      </c>
      <c r="F2119" t="s">
        <v>1486</v>
      </c>
      <c r="H2119" t="s">
        <v>1292</v>
      </c>
      <c r="I2119" s="4" t="s">
        <v>48</v>
      </c>
      <c r="T2119">
        <v>104.57</v>
      </c>
      <c r="U2119">
        <v>0</v>
      </c>
      <c r="V2119" s="2">
        <v>214.33</v>
      </c>
      <c r="Z2119"/>
      <c r="AA2119" s="15"/>
      <c r="AB2119" s="15"/>
      <c r="AC2119" s="4"/>
      <c r="AD2119" s="4"/>
      <c r="AE2119" s="4"/>
      <c r="AF2119" s="4"/>
      <c r="AG2119" s="4"/>
      <c r="BC2119">
        <v>3.039843870967E-4</v>
      </c>
      <c r="BD2119">
        <v>1.2182420382165001E-3</v>
      </c>
      <c r="BE2119">
        <v>1.1122547770699999E-3</v>
      </c>
      <c r="BF2119">
        <v>6.3212144616941297E-5</v>
      </c>
      <c r="BG2119">
        <v>1.9422165605095E-3</v>
      </c>
      <c r="BH2119">
        <v>2.2454792400400001E-4</v>
      </c>
      <c r="BI2119">
        <v>0.101649936305733</v>
      </c>
      <c r="BJ2119">
        <v>1</v>
      </c>
      <c r="BK2119">
        <v>8.8162038216560504E-2</v>
      </c>
      <c r="BL2119">
        <v>2.252521656765E-4</v>
      </c>
      <c r="BM2119">
        <v>7.28342288942757E-5</v>
      </c>
      <c r="BN2119">
        <v>1.6235700112620001E-4</v>
      </c>
    </row>
    <row r="2120" spans="1:66" x14ac:dyDescent="0.3">
      <c r="A2120" s="1">
        <v>395</v>
      </c>
      <c r="B2120" t="s">
        <v>6127</v>
      </c>
      <c r="C2120" t="s">
        <v>6127</v>
      </c>
      <c r="D2120" t="s">
        <v>6128</v>
      </c>
      <c r="E2120" t="s">
        <v>6128</v>
      </c>
      <c r="F2120" t="s">
        <v>6129</v>
      </c>
      <c r="T2120">
        <v>130.91</v>
      </c>
      <c r="U2120">
        <v>0</v>
      </c>
      <c r="V2120" s="2">
        <v>29.135000000000002</v>
      </c>
      <c r="Z2120"/>
      <c r="AA2120" s="15"/>
      <c r="AB2120" s="15"/>
      <c r="AC2120" s="4"/>
      <c r="AD2120" s="4"/>
      <c r="AE2120" s="4"/>
      <c r="AF2120" s="4"/>
      <c r="AG2120" s="4"/>
      <c r="BC2120">
        <v>9.9654131985421005E-3</v>
      </c>
      <c r="BD2120">
        <v>1.43476028962038E-2</v>
      </c>
      <c r="BE2120">
        <v>4.8170068507662998E-2</v>
      </c>
      <c r="BF2120">
        <v>2.2046252018277E-2</v>
      </c>
      <c r="BG2120">
        <v>1.00496284632562E-2</v>
      </c>
      <c r="BH2120">
        <v>4.3972691568727003E-3</v>
      </c>
      <c r="BI2120">
        <v>2.5790663182428099E-2</v>
      </c>
      <c r="BJ2120">
        <v>0.80012712762200799</v>
      </c>
      <c r="BK2120">
        <v>1</v>
      </c>
      <c r="BL2120">
        <v>1.2102783902173401E-2</v>
      </c>
      <c r="BM2120">
        <v>9.8444702589532002E-3</v>
      </c>
      <c r="BN2120">
        <v>6.4086687968412E-3</v>
      </c>
    </row>
    <row r="2121" spans="1:66" x14ac:dyDescent="0.3">
      <c r="A2121" s="1">
        <v>396</v>
      </c>
      <c r="B2121" t="s">
        <v>6130</v>
      </c>
      <c r="C2121" t="s">
        <v>6130</v>
      </c>
      <c r="D2121" t="s">
        <v>6131</v>
      </c>
      <c r="E2121" t="s">
        <v>6131</v>
      </c>
      <c r="F2121" t="s">
        <v>6132</v>
      </c>
      <c r="T2121">
        <v>158.52000000000001</v>
      </c>
      <c r="U2121">
        <v>9.9551999999999996E-4</v>
      </c>
      <c r="V2121" s="2">
        <v>3.1574</v>
      </c>
      <c r="Z2121"/>
      <c r="AA2121" s="15"/>
      <c r="AB2121" s="15"/>
      <c r="AC2121" s="4"/>
      <c r="AD2121" s="4"/>
      <c r="AE2121" s="4"/>
      <c r="AF2121" s="4"/>
      <c r="AG2121" s="4"/>
    </row>
    <row r="2122" spans="1:66" x14ac:dyDescent="0.3">
      <c r="A2122" s="1">
        <v>398</v>
      </c>
      <c r="B2122" t="s">
        <v>6133</v>
      </c>
      <c r="C2122" t="s">
        <v>6133</v>
      </c>
      <c r="D2122" t="s">
        <v>6134</v>
      </c>
      <c r="E2122" t="s">
        <v>6134</v>
      </c>
      <c r="F2122" t="s">
        <v>6135</v>
      </c>
      <c r="H2122" t="s">
        <v>54</v>
      </c>
      <c r="T2122">
        <v>32.552999999999997</v>
      </c>
      <c r="U2122">
        <v>0</v>
      </c>
      <c r="V2122" s="2">
        <v>15.420999999999999</v>
      </c>
      <c r="Z2122"/>
      <c r="AA2122" s="15"/>
      <c r="AB2122" s="15"/>
      <c r="AC2122" s="4"/>
      <c r="AD2122" s="4"/>
      <c r="AE2122" s="4"/>
      <c r="AF2122" s="4"/>
      <c r="AG2122" s="4"/>
      <c r="BC2122">
        <v>5.5464334456286998E-2</v>
      </c>
      <c r="BD2122">
        <v>3.4872352044914803E-2</v>
      </c>
      <c r="BE2122">
        <v>2.6445816019634302E-2</v>
      </c>
      <c r="BF2122">
        <v>4.1054287181862097E-2</v>
      </c>
      <c r="BG2122">
        <v>1.7884556911995302E-2</v>
      </c>
      <c r="BH2122">
        <v>1.8686623786819501E-2</v>
      </c>
      <c r="BI2122">
        <v>0.164985809399711</v>
      </c>
      <c r="BJ2122">
        <v>1</v>
      </c>
      <c r="BK2122">
        <v>6.0302018813701598E-2</v>
      </c>
      <c r="BL2122">
        <v>2.26772833114742E-2</v>
      </c>
      <c r="BM2122">
        <v>2.60018138201745E-2</v>
      </c>
      <c r="BN2122">
        <v>3.5082545858486899E-2</v>
      </c>
    </row>
    <row r="2123" spans="1:66" x14ac:dyDescent="0.3">
      <c r="A2123" s="1">
        <v>400</v>
      </c>
      <c r="B2123" t="s">
        <v>6136</v>
      </c>
      <c r="C2123" t="s">
        <v>6136</v>
      </c>
      <c r="D2123" t="s">
        <v>6137</v>
      </c>
      <c r="E2123" t="s">
        <v>6137</v>
      </c>
      <c r="F2123" t="s">
        <v>6138</v>
      </c>
      <c r="H2123" t="s">
        <v>6139</v>
      </c>
      <c r="T2123">
        <v>39.177999999999997</v>
      </c>
      <c r="U2123">
        <v>0</v>
      </c>
      <c r="V2123" s="2">
        <v>177.56</v>
      </c>
      <c r="Z2123"/>
      <c r="AA2123" s="15"/>
      <c r="AB2123" s="15"/>
      <c r="AC2123" s="4"/>
      <c r="AD2123" s="4"/>
      <c r="AE2123" s="4"/>
      <c r="AF2123" s="4"/>
      <c r="AG2123" s="4"/>
      <c r="BC2123">
        <v>0.10669883922486199</v>
      </c>
      <c r="BD2123">
        <v>0.12972286234834501</v>
      </c>
      <c r="BE2123">
        <v>0.13507316549456699</v>
      </c>
      <c r="BF2123">
        <v>8.8699238458847293E-2</v>
      </c>
      <c r="BG2123">
        <v>0.114858419333862</v>
      </c>
      <c r="BH2123">
        <v>7.8496072737321898E-2</v>
      </c>
      <c r="BI2123">
        <v>0.17268852459016401</v>
      </c>
      <c r="BJ2123">
        <v>1</v>
      </c>
      <c r="BK2123">
        <v>0.57160291438979904</v>
      </c>
      <c r="BL2123">
        <v>0.154094462930047</v>
      </c>
      <c r="BM2123">
        <v>0.111831444408066</v>
      </c>
      <c r="BN2123">
        <v>0.102254083623707</v>
      </c>
    </row>
    <row r="2124" spans="1:66" x14ac:dyDescent="0.3">
      <c r="A2124" s="1">
        <v>401</v>
      </c>
      <c r="B2124" t="s">
        <v>6140</v>
      </c>
      <c r="C2124" t="s">
        <v>6140</v>
      </c>
      <c r="D2124" t="s">
        <v>6140</v>
      </c>
      <c r="E2124" t="s">
        <v>6140</v>
      </c>
      <c r="F2124" t="s">
        <v>60</v>
      </c>
      <c r="T2124">
        <v>53.970999999999997</v>
      </c>
      <c r="U2124">
        <v>9.962599999999999E-4</v>
      </c>
      <c r="V2124" s="2">
        <v>3.1655000000000002</v>
      </c>
      <c r="Z2124"/>
      <c r="AA2124" s="15"/>
      <c r="AB2124" s="15"/>
      <c r="AC2124" s="4"/>
      <c r="AD2124" s="4"/>
      <c r="AE2124" s="4"/>
      <c r="AF2124" s="4"/>
      <c r="AG2124" s="4"/>
    </row>
    <row r="2125" spans="1:66" x14ac:dyDescent="0.3">
      <c r="A2125" s="1">
        <v>404</v>
      </c>
      <c r="B2125" t="s">
        <v>6141</v>
      </c>
      <c r="C2125" t="s">
        <v>6141</v>
      </c>
      <c r="D2125" t="s">
        <v>6142</v>
      </c>
      <c r="E2125" t="s">
        <v>6142</v>
      </c>
      <c r="F2125" t="s">
        <v>60</v>
      </c>
      <c r="T2125">
        <v>80.730999999999995</v>
      </c>
      <c r="U2125">
        <v>0</v>
      </c>
      <c r="V2125" s="2">
        <v>242.44</v>
      </c>
      <c r="Z2125"/>
      <c r="AA2125" s="15"/>
      <c r="AB2125" s="15"/>
      <c r="AC2125" s="4"/>
      <c r="AD2125" s="4"/>
      <c r="AE2125" s="4"/>
      <c r="AF2125" s="4"/>
      <c r="AG2125" s="4"/>
      <c r="BC2125">
        <v>4.7253653528962901E-2</v>
      </c>
      <c r="BD2125">
        <v>6.9336477996009796E-2</v>
      </c>
      <c r="BE2125">
        <v>6.9955184909949605E-2</v>
      </c>
      <c r="BF2125">
        <v>0.11945957085777401</v>
      </c>
      <c r="BG2125">
        <v>0.12818035494824001</v>
      </c>
      <c r="BH2125">
        <v>4.3023508665267197E-2</v>
      </c>
      <c r="BI2125">
        <v>0.182079681827641</v>
      </c>
      <c r="BJ2125">
        <v>1</v>
      </c>
      <c r="BK2125">
        <v>0.13012232062339599</v>
      </c>
      <c r="BL2125">
        <v>6.07558360807679E-2</v>
      </c>
      <c r="BM2125">
        <v>7.2560811209446394E-2</v>
      </c>
      <c r="BN2125">
        <v>4.1130356057950797E-2</v>
      </c>
    </row>
    <row r="2126" spans="1:66" x14ac:dyDescent="0.3">
      <c r="A2126" s="1">
        <v>406</v>
      </c>
      <c r="B2126" t="s">
        <v>6143</v>
      </c>
      <c r="C2126" t="s">
        <v>6144</v>
      </c>
      <c r="D2126" t="s">
        <v>6145</v>
      </c>
      <c r="E2126" t="s">
        <v>6146</v>
      </c>
      <c r="F2126" t="s">
        <v>152</v>
      </c>
      <c r="T2126">
        <v>89.135999999999996</v>
      </c>
      <c r="U2126">
        <v>0</v>
      </c>
      <c r="V2126" s="2">
        <v>65.346000000000004</v>
      </c>
      <c r="Z2126"/>
      <c r="AA2126" s="15"/>
      <c r="AB2126" s="15"/>
      <c r="AC2126" s="4"/>
      <c r="AD2126" s="4"/>
      <c r="AE2126" s="4"/>
      <c r="AF2126" s="4"/>
      <c r="AG2126" s="4"/>
      <c r="BC2126">
        <v>3.0983320829222599E-2</v>
      </c>
      <c r="BD2126">
        <v>4.4758113425183203E-2</v>
      </c>
      <c r="BE2126">
        <v>2.10829642823963E-2</v>
      </c>
      <c r="BF2126">
        <v>3.1895740753308498E-2</v>
      </c>
      <c r="BG2126">
        <v>1.4619779173753299E-2</v>
      </c>
      <c r="BH2126">
        <v>3.3311208517739298E-2</v>
      </c>
      <c r="BI2126">
        <v>5.5428355585256897E-2</v>
      </c>
      <c r="BJ2126">
        <v>1</v>
      </c>
      <c r="BK2126">
        <v>0.684279342757107</v>
      </c>
      <c r="BL2126">
        <v>3.5041600601493902E-2</v>
      </c>
      <c r="BM2126">
        <v>2.1147643671517301E-2</v>
      </c>
      <c r="BN2126">
        <v>3.7288483402858799E-2</v>
      </c>
    </row>
    <row r="2127" spans="1:66" x14ac:dyDescent="0.3">
      <c r="A2127" s="1">
        <v>407</v>
      </c>
      <c r="B2127" t="s">
        <v>6147</v>
      </c>
      <c r="C2127" t="s">
        <v>6147</v>
      </c>
      <c r="D2127" t="s">
        <v>6148</v>
      </c>
      <c r="E2127" t="s">
        <v>6148</v>
      </c>
      <c r="F2127" t="s">
        <v>6149</v>
      </c>
      <c r="T2127">
        <v>116.55</v>
      </c>
      <c r="U2127">
        <v>1.2378999999999999E-3</v>
      </c>
      <c r="V2127" s="2">
        <v>3.0173999999999999</v>
      </c>
      <c r="Z2127"/>
      <c r="AA2127" s="15"/>
      <c r="AB2127" s="15"/>
      <c r="AC2127" s="4"/>
      <c r="AD2127" s="4"/>
      <c r="AE2127" s="4"/>
      <c r="AF2127" s="4"/>
      <c r="AG2127" s="4"/>
    </row>
    <row r="2128" spans="1:66" x14ac:dyDescent="0.3">
      <c r="A2128" s="1">
        <v>408</v>
      </c>
      <c r="B2128" t="s">
        <v>6150</v>
      </c>
      <c r="C2128" t="s">
        <v>6150</v>
      </c>
      <c r="D2128" t="s">
        <v>6151</v>
      </c>
      <c r="E2128" t="s">
        <v>6151</v>
      </c>
      <c r="F2128" t="s">
        <v>6152</v>
      </c>
      <c r="H2128" t="s">
        <v>2239</v>
      </c>
      <c r="T2128">
        <v>70.503</v>
      </c>
      <c r="U2128">
        <v>0</v>
      </c>
      <c r="V2128" s="2">
        <v>12.875</v>
      </c>
      <c r="Z2128"/>
      <c r="AA2128" s="15"/>
      <c r="AB2128" s="15"/>
      <c r="AC2128" s="4"/>
      <c r="AD2128" s="4"/>
      <c r="AE2128" s="4"/>
      <c r="AF2128" s="4"/>
      <c r="AG2128" s="4"/>
      <c r="BC2128">
        <v>0.34376436938260102</v>
      </c>
      <c r="BD2128">
        <v>0.39613240422699703</v>
      </c>
      <c r="BE2128">
        <v>0.43137415062757201</v>
      </c>
      <c r="BF2128">
        <v>0.30843026833168202</v>
      </c>
      <c r="BG2128">
        <v>0.42254765035957498</v>
      </c>
      <c r="BH2128">
        <v>0.423305072832242</v>
      </c>
      <c r="BI2128">
        <v>0.431732902808867</v>
      </c>
      <c r="BJ2128">
        <v>0.51228855276111995</v>
      </c>
      <c r="BK2128">
        <v>1</v>
      </c>
      <c r="BL2128">
        <v>0.42633218679729501</v>
      </c>
      <c r="BM2128">
        <v>0.38155320532679998</v>
      </c>
      <c r="BN2128">
        <v>0.458406652470769</v>
      </c>
    </row>
    <row r="2129" spans="1:66" x14ac:dyDescent="0.3">
      <c r="A2129" s="1">
        <v>411</v>
      </c>
      <c r="B2129" t="s">
        <v>6153</v>
      </c>
      <c r="C2129" t="s">
        <v>6153</v>
      </c>
      <c r="D2129" t="s">
        <v>6154</v>
      </c>
      <c r="E2129" t="s">
        <v>6154</v>
      </c>
      <c r="F2129" t="s">
        <v>6155</v>
      </c>
      <c r="H2129" t="s">
        <v>6156</v>
      </c>
      <c r="T2129">
        <v>33.841999999999999</v>
      </c>
      <c r="U2129">
        <v>0</v>
      </c>
      <c r="V2129" s="2">
        <v>5.4846000000000004</v>
      </c>
      <c r="Z2129"/>
      <c r="AA2129" s="15"/>
      <c r="AB2129" s="15"/>
      <c r="AC2129" s="4"/>
      <c r="AD2129" s="4"/>
      <c r="AE2129" s="4"/>
      <c r="AF2129" s="4"/>
      <c r="AG2129" s="4"/>
      <c r="BC2129">
        <v>7.7739319416763805E-2</v>
      </c>
      <c r="BD2129">
        <v>6.7112618431663898E-2</v>
      </c>
      <c r="BE2129">
        <v>8.9920441271848395E-2</v>
      </c>
      <c r="BF2129">
        <v>7.1497614153381295E-2</v>
      </c>
      <c r="BG2129">
        <v>8.8544491312168197E-2</v>
      </c>
      <c r="BH2129">
        <v>6.1735085509261899E-2</v>
      </c>
      <c r="BI2129">
        <v>0.13380193819406899</v>
      </c>
      <c r="BJ2129">
        <v>1</v>
      </c>
      <c r="BK2129">
        <v>0.38304704071871198</v>
      </c>
      <c r="BL2129">
        <v>0.118398622074831</v>
      </c>
      <c r="BM2129">
        <v>8.9914867107702204E-2</v>
      </c>
      <c r="BN2129">
        <v>5.4393497420751197E-2</v>
      </c>
    </row>
    <row r="2130" spans="1:66" x14ac:dyDescent="0.3">
      <c r="A2130" s="1">
        <v>412</v>
      </c>
      <c r="B2130" t="s">
        <v>6157</v>
      </c>
      <c r="C2130" t="s">
        <v>6157</v>
      </c>
      <c r="D2130" t="s">
        <v>6158</v>
      </c>
      <c r="E2130" t="s">
        <v>6158</v>
      </c>
      <c r="F2130" t="s">
        <v>152</v>
      </c>
      <c r="T2130">
        <v>53.103000000000002</v>
      </c>
      <c r="U2130">
        <v>0</v>
      </c>
      <c r="V2130" s="2">
        <v>27.923999999999999</v>
      </c>
      <c r="Z2130"/>
      <c r="AA2130" s="15"/>
      <c r="AB2130" s="15"/>
      <c r="AC2130" s="4"/>
      <c r="AD2130" s="4"/>
      <c r="AE2130" s="4"/>
      <c r="AF2130" s="4"/>
      <c r="AG2130" s="4"/>
      <c r="BC2130">
        <v>5.48692392582254E-5</v>
      </c>
      <c r="BD2130">
        <v>1.4857420411347E-5</v>
      </c>
      <c r="BE2130">
        <v>7.8758855943320005E-4</v>
      </c>
      <c r="BF2130">
        <v>1.7718288572925601E-5</v>
      </c>
      <c r="BG2130">
        <v>8.4776649976054996E-5</v>
      </c>
      <c r="BH2130">
        <v>3.6017268597784298E-5</v>
      </c>
      <c r="BI2130">
        <v>1.9567917431995E-3</v>
      </c>
      <c r="BJ2130">
        <v>1</v>
      </c>
      <c r="BK2130">
        <v>0.61033849383364003</v>
      </c>
      <c r="BL2130">
        <v>4.8049505816489998E-4</v>
      </c>
      <c r="BM2130">
        <v>4.0902686622740899E-5</v>
      </c>
      <c r="BN2130">
        <v>5.5696689611580097E-5</v>
      </c>
    </row>
    <row r="2131" spans="1:66" x14ac:dyDescent="0.3">
      <c r="A2131" s="1">
        <v>416</v>
      </c>
      <c r="B2131" t="s">
        <v>6159</v>
      </c>
      <c r="C2131" t="s">
        <v>6159</v>
      </c>
      <c r="D2131" t="s">
        <v>6160</v>
      </c>
      <c r="E2131" t="s">
        <v>6160</v>
      </c>
      <c r="F2131" t="s">
        <v>60</v>
      </c>
      <c r="H2131" t="s">
        <v>54</v>
      </c>
      <c r="T2131">
        <v>12.702999999999999</v>
      </c>
      <c r="U2131">
        <v>0</v>
      </c>
      <c r="V2131" s="2">
        <v>110.58</v>
      </c>
      <c r="Z2131"/>
      <c r="AA2131" s="15"/>
      <c r="AB2131" s="15"/>
      <c r="AC2131" s="4"/>
      <c r="AD2131" s="4"/>
      <c r="AE2131" s="4"/>
      <c r="AF2131" s="4"/>
      <c r="AG2131" s="4"/>
      <c r="BC2131">
        <v>4.4354123419742004E-3</v>
      </c>
      <c r="BD2131">
        <v>5.0804052959699999E-3</v>
      </c>
      <c r="BE2131">
        <v>2.5051560521603001E-3</v>
      </c>
      <c r="BF2131">
        <v>2.9251134077246999E-3</v>
      </c>
      <c r="BG2131">
        <v>6.6185824400103004E-3</v>
      </c>
      <c r="BH2131">
        <v>1.9303785540582001E-3</v>
      </c>
      <c r="BI2131">
        <v>7.6402401569342304E-2</v>
      </c>
      <c r="BJ2131">
        <v>1</v>
      </c>
      <c r="BK2131">
        <v>2.76160659440822E-2</v>
      </c>
      <c r="BL2131">
        <v>1.3516649498958001E-3</v>
      </c>
      <c r="BM2131">
        <v>2.8462870538236E-3</v>
      </c>
      <c r="BN2131">
        <v>4.5921971572933998E-3</v>
      </c>
    </row>
    <row r="2132" spans="1:66" x14ac:dyDescent="0.3">
      <c r="A2132" s="1">
        <v>418</v>
      </c>
      <c r="B2132" t="s">
        <v>6161</v>
      </c>
      <c r="C2132" t="s">
        <v>6161</v>
      </c>
      <c r="D2132" t="s">
        <v>6162</v>
      </c>
      <c r="E2132" t="s">
        <v>6162</v>
      </c>
      <c r="F2132" t="s">
        <v>60</v>
      </c>
      <c r="T2132">
        <v>113.45</v>
      </c>
      <c r="U2132">
        <v>0</v>
      </c>
      <c r="V2132" s="2">
        <v>323.31</v>
      </c>
      <c r="Z2132"/>
      <c r="AA2132" s="15"/>
      <c r="AB2132" s="15"/>
      <c r="AC2132" s="4"/>
      <c r="AD2132" s="4"/>
      <c r="AE2132" s="4"/>
      <c r="AF2132" s="4"/>
      <c r="AG2132" s="4"/>
      <c r="BC2132">
        <v>0.22304376622222599</v>
      </c>
      <c r="BD2132">
        <v>0.29073131073917802</v>
      </c>
      <c r="BE2132">
        <v>0.25364195484907198</v>
      </c>
      <c r="BF2132">
        <v>0.27419222758224598</v>
      </c>
      <c r="BG2132">
        <v>0.26238466757770501</v>
      </c>
      <c r="BH2132">
        <v>0.25966212231381602</v>
      </c>
      <c r="BI2132">
        <v>0.38998271586383099</v>
      </c>
      <c r="BJ2132">
        <v>1</v>
      </c>
      <c r="BK2132">
        <v>0.218201383052603</v>
      </c>
      <c r="BL2132">
        <v>0.266108932994569</v>
      </c>
      <c r="BM2132">
        <v>0.244792196703841</v>
      </c>
      <c r="BN2132">
        <v>0.25390126025190801</v>
      </c>
    </row>
    <row r="2133" spans="1:66" x14ac:dyDescent="0.3">
      <c r="A2133" s="1">
        <v>419</v>
      </c>
      <c r="B2133" t="s">
        <v>6163</v>
      </c>
      <c r="C2133" t="s">
        <v>6163</v>
      </c>
      <c r="D2133" t="s">
        <v>6164</v>
      </c>
      <c r="E2133" t="s">
        <v>6164</v>
      </c>
      <c r="F2133" t="s">
        <v>60</v>
      </c>
      <c r="H2133" t="s">
        <v>54</v>
      </c>
      <c r="T2133">
        <v>34.277000000000001</v>
      </c>
      <c r="U2133">
        <v>0</v>
      </c>
      <c r="V2133" s="2">
        <v>22.806999999999999</v>
      </c>
      <c r="Z2133"/>
      <c r="AA2133" s="15"/>
      <c r="AB2133" s="15"/>
      <c r="AC2133" s="4"/>
      <c r="AD2133" s="4"/>
      <c r="AE2133" s="4"/>
      <c r="AF2133" s="4"/>
      <c r="AG2133" s="4"/>
      <c r="BC2133">
        <v>0.202747395376522</v>
      </c>
      <c r="BD2133">
        <v>0.123410770176566</v>
      </c>
      <c r="BE2133">
        <v>0.178913953817113</v>
      </c>
      <c r="BF2133">
        <v>0.19277162141351301</v>
      </c>
      <c r="BG2133">
        <v>0.155731363771304</v>
      </c>
      <c r="BH2133">
        <v>0.15832590287797099</v>
      </c>
      <c r="BI2133">
        <v>0.27068439154461499</v>
      </c>
      <c r="BJ2133">
        <v>1</v>
      </c>
      <c r="BK2133">
        <v>0.16411695467287199</v>
      </c>
      <c r="BL2133">
        <v>0.17842490099938499</v>
      </c>
      <c r="BM2133">
        <v>0.125864288324638</v>
      </c>
      <c r="BN2133">
        <v>0.205189425844364</v>
      </c>
    </row>
    <row r="2134" spans="1:66" x14ac:dyDescent="0.3">
      <c r="A2134" s="1">
        <v>421</v>
      </c>
      <c r="B2134" t="s">
        <v>6165</v>
      </c>
      <c r="C2134" t="s">
        <v>6165</v>
      </c>
      <c r="D2134" t="s">
        <v>6166</v>
      </c>
      <c r="E2134" t="s">
        <v>6166</v>
      </c>
      <c r="F2134" t="s">
        <v>388</v>
      </c>
      <c r="H2134" t="s">
        <v>54</v>
      </c>
      <c r="T2134">
        <v>133.04</v>
      </c>
      <c r="U2134">
        <v>0</v>
      </c>
      <c r="V2134" s="2">
        <v>5.6669999999999998</v>
      </c>
      <c r="Z2134"/>
      <c r="AA2134" s="15"/>
      <c r="AB2134" s="15"/>
      <c r="AC2134" s="4"/>
      <c r="AD2134" s="4"/>
      <c r="AE2134" s="4"/>
      <c r="AF2134" s="4"/>
      <c r="AG2134" s="4"/>
    </row>
    <row r="2135" spans="1:66" x14ac:dyDescent="0.3">
      <c r="A2135" s="1">
        <v>422</v>
      </c>
      <c r="B2135" t="s">
        <v>6167</v>
      </c>
      <c r="C2135" t="s">
        <v>6167</v>
      </c>
      <c r="D2135" t="s">
        <v>6168</v>
      </c>
      <c r="E2135" t="s">
        <v>6168</v>
      </c>
      <c r="F2135" t="s">
        <v>6169</v>
      </c>
      <c r="H2135" t="s">
        <v>54</v>
      </c>
      <c r="T2135">
        <v>151.44999999999999</v>
      </c>
      <c r="U2135">
        <v>2.5471000000000001E-4</v>
      </c>
      <c r="V2135" s="2">
        <v>3.6192000000000002</v>
      </c>
      <c r="Z2135"/>
      <c r="AA2135" s="15"/>
      <c r="AB2135" s="15"/>
      <c r="AC2135" s="4"/>
      <c r="AD2135" s="4"/>
      <c r="AE2135" s="4"/>
      <c r="AF2135" s="4"/>
      <c r="AG2135" s="4"/>
    </row>
    <row r="2136" spans="1:66" x14ac:dyDescent="0.3">
      <c r="A2136" s="1">
        <v>423</v>
      </c>
      <c r="B2136" t="s">
        <v>6170</v>
      </c>
      <c r="C2136" t="s">
        <v>6170</v>
      </c>
      <c r="D2136" t="s">
        <v>6171</v>
      </c>
      <c r="E2136" t="s">
        <v>6171</v>
      </c>
      <c r="F2136" t="s">
        <v>60</v>
      </c>
      <c r="H2136" t="s">
        <v>54</v>
      </c>
      <c r="T2136">
        <v>16.411000000000001</v>
      </c>
      <c r="U2136">
        <v>5.3600999999999996E-3</v>
      </c>
      <c r="V2136" s="2">
        <v>2.0264000000000002</v>
      </c>
      <c r="Z2136"/>
      <c r="AA2136" s="15"/>
      <c r="AB2136" s="15"/>
      <c r="AC2136" s="4"/>
      <c r="AD2136" s="4"/>
      <c r="AE2136" s="4"/>
      <c r="AF2136" s="4"/>
      <c r="AG2136" s="4"/>
    </row>
    <row r="2137" spans="1:66" x14ac:dyDescent="0.3">
      <c r="A2137" s="1">
        <v>427</v>
      </c>
      <c r="B2137" t="s">
        <v>6172</v>
      </c>
      <c r="C2137" t="s">
        <v>6172</v>
      </c>
      <c r="D2137" t="s">
        <v>6173</v>
      </c>
      <c r="E2137" t="s">
        <v>6173</v>
      </c>
      <c r="F2137" t="s">
        <v>416</v>
      </c>
      <c r="H2137" t="s">
        <v>6174</v>
      </c>
      <c r="T2137">
        <v>22.568999999999999</v>
      </c>
      <c r="U2137">
        <v>0</v>
      </c>
      <c r="V2137" s="2">
        <v>3.8807</v>
      </c>
      <c r="Z2137"/>
      <c r="AA2137" s="15"/>
      <c r="AB2137" s="15"/>
      <c r="AC2137" s="4"/>
      <c r="AD2137" s="4"/>
      <c r="AE2137" s="4"/>
      <c r="AF2137" s="4"/>
      <c r="AG2137" s="4"/>
      <c r="BC2137">
        <v>0.16997876887278199</v>
      </c>
      <c r="BD2137">
        <v>0.112196926580756</v>
      </c>
      <c r="BE2137">
        <v>0.134793810310051</v>
      </c>
      <c r="BF2137">
        <v>0.206927005832891</v>
      </c>
      <c r="BG2137">
        <v>0.15591224091438499</v>
      </c>
      <c r="BH2137">
        <v>9.8594449285023505E-2</v>
      </c>
      <c r="BI2137">
        <v>0.14410058974200801</v>
      </c>
      <c r="BJ2137">
        <v>1</v>
      </c>
      <c r="BK2137">
        <v>0.21745357818814301</v>
      </c>
      <c r="BL2137">
        <v>8.9949677036484599E-2</v>
      </c>
      <c r="BM2137">
        <v>0.17000460140875301</v>
      </c>
      <c r="BN2137">
        <v>0.15330688267824299</v>
      </c>
    </row>
    <row r="2138" spans="1:66" x14ac:dyDescent="0.3">
      <c r="A2138" s="1">
        <v>429</v>
      </c>
      <c r="B2138" t="s">
        <v>6175</v>
      </c>
      <c r="C2138" t="s">
        <v>6175</v>
      </c>
      <c r="D2138" t="s">
        <v>6176</v>
      </c>
      <c r="E2138" t="s">
        <v>6176</v>
      </c>
      <c r="F2138" t="s">
        <v>60</v>
      </c>
      <c r="T2138">
        <v>31.021999999999998</v>
      </c>
      <c r="U2138">
        <v>0</v>
      </c>
      <c r="V2138" s="2">
        <v>4.8635000000000002</v>
      </c>
      <c r="Z2138"/>
      <c r="AA2138" s="15"/>
      <c r="AB2138" s="15"/>
      <c r="AC2138" s="4"/>
      <c r="AD2138" s="4"/>
      <c r="AE2138" s="4"/>
      <c r="AF2138" s="4"/>
      <c r="AG2138" s="4"/>
      <c r="BC2138">
        <v>0.81153606879315598</v>
      </c>
      <c r="BD2138">
        <v>0.82172934713022405</v>
      </c>
      <c r="BE2138">
        <v>0.853784394477204</v>
      </c>
      <c r="BF2138">
        <v>0.835075122166268</v>
      </c>
      <c r="BG2138">
        <v>0.81998274683879901</v>
      </c>
      <c r="BH2138">
        <v>0.84284641368582602</v>
      </c>
      <c r="BI2138">
        <v>0.79703450604001302</v>
      </c>
      <c r="BJ2138">
        <v>0.86505139806918396</v>
      </c>
      <c r="BK2138">
        <v>1</v>
      </c>
      <c r="BL2138">
        <v>0.81227291206743002</v>
      </c>
      <c r="BM2138">
        <v>0.81699714220769704</v>
      </c>
      <c r="BN2138">
        <v>0.81869029229246804</v>
      </c>
    </row>
    <row r="2139" spans="1:66" x14ac:dyDescent="0.3">
      <c r="A2139" s="1">
        <v>431</v>
      </c>
      <c r="B2139" t="s">
        <v>6177</v>
      </c>
      <c r="C2139" t="s">
        <v>6177</v>
      </c>
      <c r="D2139" t="s">
        <v>6178</v>
      </c>
      <c r="E2139" t="s">
        <v>6178</v>
      </c>
      <c r="F2139" t="s">
        <v>667</v>
      </c>
      <c r="T2139">
        <v>162.19</v>
      </c>
      <c r="U2139">
        <v>0</v>
      </c>
      <c r="V2139" s="2">
        <v>78.849000000000004</v>
      </c>
      <c r="Z2139"/>
      <c r="AA2139" s="15"/>
      <c r="AB2139" s="15"/>
      <c r="AC2139" s="4"/>
      <c r="AD2139" s="4"/>
      <c r="AE2139" s="4"/>
      <c r="AF2139" s="4"/>
      <c r="AG2139" s="4"/>
      <c r="BC2139">
        <v>0.180694264254223</v>
      </c>
      <c r="BD2139">
        <v>0.23585214537764701</v>
      </c>
      <c r="BE2139">
        <v>0.200026983822406</v>
      </c>
      <c r="BF2139">
        <v>0.19782550618978501</v>
      </c>
      <c r="BG2139">
        <v>0.18937902580906901</v>
      </c>
      <c r="BH2139">
        <v>0.24255824468197701</v>
      </c>
      <c r="BI2139">
        <v>0.33161293099737399</v>
      </c>
      <c r="BJ2139">
        <v>0.19861444557403499</v>
      </c>
      <c r="BK2139">
        <v>1</v>
      </c>
      <c r="BL2139">
        <v>0.19939797949777199</v>
      </c>
      <c r="BM2139">
        <v>0.204849009028745</v>
      </c>
      <c r="BN2139">
        <v>0.20690384608057499</v>
      </c>
    </row>
    <row r="2140" spans="1:66" x14ac:dyDescent="0.3">
      <c r="A2140" s="1">
        <v>434</v>
      </c>
      <c r="B2140" t="s">
        <v>6179</v>
      </c>
      <c r="C2140" t="s">
        <v>6179</v>
      </c>
      <c r="D2140" t="s">
        <v>6180</v>
      </c>
      <c r="E2140" t="s">
        <v>6180</v>
      </c>
      <c r="F2140" t="s">
        <v>60</v>
      </c>
      <c r="H2140" t="s">
        <v>54</v>
      </c>
      <c r="T2140">
        <v>47.734999999999999</v>
      </c>
      <c r="U2140">
        <v>9.7905000000000006E-3</v>
      </c>
      <c r="V2140" s="2">
        <v>1.7257</v>
      </c>
      <c r="Z2140"/>
      <c r="AA2140" s="15"/>
      <c r="AB2140" s="15"/>
      <c r="AC2140" s="4"/>
      <c r="AD2140" s="4"/>
      <c r="AE2140" s="4"/>
      <c r="AF2140" s="4"/>
      <c r="AG2140" s="4"/>
    </row>
    <row r="2141" spans="1:66" x14ac:dyDescent="0.3">
      <c r="A2141" s="1">
        <v>436</v>
      </c>
      <c r="B2141" t="s">
        <v>6181</v>
      </c>
      <c r="C2141" t="s">
        <v>6181</v>
      </c>
      <c r="D2141" t="s">
        <v>6182</v>
      </c>
      <c r="E2141" t="s">
        <v>6182</v>
      </c>
      <c r="F2141" t="s">
        <v>6183</v>
      </c>
      <c r="H2141" t="s">
        <v>54</v>
      </c>
      <c r="T2141">
        <v>105.01</v>
      </c>
      <c r="U2141">
        <v>0</v>
      </c>
      <c r="V2141" s="2">
        <v>5.0050999999999997</v>
      </c>
      <c r="Z2141"/>
      <c r="AA2141" s="15"/>
      <c r="AB2141" s="15"/>
      <c r="AC2141" s="4"/>
      <c r="AD2141" s="4"/>
      <c r="AE2141" s="4"/>
      <c r="AF2141" s="4"/>
      <c r="AG2141" s="4"/>
    </row>
    <row r="2142" spans="1:66" x14ac:dyDescent="0.3">
      <c r="A2142" s="1">
        <v>438</v>
      </c>
      <c r="B2142" t="s">
        <v>6184</v>
      </c>
      <c r="C2142" t="s">
        <v>6184</v>
      </c>
      <c r="D2142" t="s">
        <v>6185</v>
      </c>
      <c r="E2142" t="s">
        <v>6185</v>
      </c>
      <c r="F2142" t="s">
        <v>60</v>
      </c>
      <c r="T2142">
        <v>47.085000000000001</v>
      </c>
      <c r="U2142">
        <v>0</v>
      </c>
      <c r="V2142" s="2">
        <v>32.277999999999999</v>
      </c>
      <c r="Z2142"/>
      <c r="AA2142" s="15"/>
      <c r="AB2142" s="15"/>
      <c r="AC2142" s="4"/>
      <c r="AD2142" s="4"/>
      <c r="AE2142" s="4"/>
      <c r="AF2142" s="4"/>
      <c r="AG2142" s="4"/>
      <c r="BC2142">
        <v>1.6864832437784201E-2</v>
      </c>
      <c r="BD2142">
        <v>2.8780638111226602E-2</v>
      </c>
      <c r="BE2142">
        <v>3.1932943947852503E-2</v>
      </c>
      <c r="BF2142">
        <v>8.0108216043517002E-3</v>
      </c>
      <c r="BG2142">
        <v>1.3321231442470599E-2</v>
      </c>
      <c r="BH2142">
        <v>1.56196233148269E-2</v>
      </c>
      <c r="BI2142">
        <v>1</v>
      </c>
      <c r="BJ2142">
        <v>0.20793830068734101</v>
      </c>
      <c r="BK2142">
        <v>3.5772231290210503E-2</v>
      </c>
      <c r="BL2142">
        <v>1.2720054069774301E-2</v>
      </c>
      <c r="BM2142">
        <v>8.9664881864168992E-3</v>
      </c>
      <c r="BN2142">
        <v>1.0514447724969201E-2</v>
      </c>
    </row>
    <row r="2143" spans="1:66" x14ac:dyDescent="0.3">
      <c r="A2143" s="1">
        <v>441</v>
      </c>
      <c r="B2143" t="s">
        <v>6186</v>
      </c>
      <c r="C2143" t="s">
        <v>6186</v>
      </c>
      <c r="D2143" t="s">
        <v>6187</v>
      </c>
      <c r="E2143" t="s">
        <v>6187</v>
      </c>
      <c r="F2143" t="s">
        <v>6188</v>
      </c>
      <c r="H2143" t="s">
        <v>6189</v>
      </c>
      <c r="K2143" s="1" t="s">
        <v>233</v>
      </c>
      <c r="T2143">
        <v>47.03</v>
      </c>
      <c r="U2143">
        <v>0</v>
      </c>
      <c r="V2143" s="2">
        <v>24.669</v>
      </c>
      <c r="Z2143"/>
      <c r="AA2143" s="15"/>
      <c r="AB2143" s="15"/>
      <c r="AC2143" s="4"/>
      <c r="AD2143" s="4"/>
      <c r="AE2143" s="4"/>
      <c r="AF2143" s="4"/>
      <c r="AG2143" s="4"/>
      <c r="BC2143">
        <v>7.9261590430504996E-5</v>
      </c>
      <c r="BD2143">
        <v>1.2292303435519999E-4</v>
      </c>
      <c r="BE2143">
        <v>7.171129980404E-4</v>
      </c>
      <c r="BF2143">
        <v>1.154177670655E-4</v>
      </c>
      <c r="BG2143">
        <v>4.5602547354669999E-4</v>
      </c>
      <c r="BH2143">
        <v>6.1180400457002906E-5</v>
      </c>
      <c r="BI2143">
        <v>7.4652188112344794E-2</v>
      </c>
      <c r="BJ2143">
        <v>1</v>
      </c>
      <c r="BK2143">
        <v>0.16170803396472899</v>
      </c>
      <c r="BL2143">
        <v>8.7037521229317398E-5</v>
      </c>
      <c r="BM2143">
        <v>3.5548959589896298E-5</v>
      </c>
      <c r="BN2143">
        <v>1.175917567655E-4</v>
      </c>
    </row>
    <row r="2144" spans="1:66" x14ac:dyDescent="0.3">
      <c r="A2144" s="1">
        <v>443</v>
      </c>
      <c r="B2144" t="s">
        <v>6190</v>
      </c>
      <c r="C2144" t="s">
        <v>6190</v>
      </c>
      <c r="D2144" t="s">
        <v>6191</v>
      </c>
      <c r="E2144" t="s">
        <v>6191</v>
      </c>
      <c r="F2144" t="s">
        <v>60</v>
      </c>
      <c r="T2144">
        <v>43.759</v>
      </c>
      <c r="U2144">
        <v>0</v>
      </c>
      <c r="V2144" s="2">
        <v>323.31</v>
      </c>
      <c r="Z2144"/>
      <c r="AA2144" s="15"/>
      <c r="AB2144" s="15"/>
      <c r="AC2144" s="4"/>
      <c r="AD2144" s="4"/>
      <c r="AE2144" s="4"/>
      <c r="AF2144" s="4"/>
      <c r="AG2144" s="4"/>
      <c r="BC2144">
        <v>1.2138529625380001E-4</v>
      </c>
      <c r="BD2144">
        <v>2.440492048572E-4</v>
      </c>
      <c r="BE2144">
        <v>1.020204057428E-4</v>
      </c>
      <c r="BF2144">
        <v>6.7082418861490005E-4</v>
      </c>
      <c r="BG2144">
        <v>8.4386242893090004E-4</v>
      </c>
      <c r="BH2144">
        <v>4.5212096162860002E-4</v>
      </c>
      <c r="BI2144">
        <v>3.9848075309907798E-2</v>
      </c>
      <c r="BJ2144">
        <v>0.81922825985646397</v>
      </c>
      <c r="BK2144">
        <v>1</v>
      </c>
      <c r="BL2144">
        <v>1.5486694426959999E-4</v>
      </c>
      <c r="BM2144">
        <v>3.5212824630850002E-4</v>
      </c>
      <c r="BN2144">
        <v>3.2673128902972999E-3</v>
      </c>
    </row>
    <row r="2145" spans="1:66" x14ac:dyDescent="0.3">
      <c r="A2145" s="1">
        <v>444</v>
      </c>
      <c r="B2145" t="s">
        <v>6192</v>
      </c>
      <c r="C2145" t="s">
        <v>6192</v>
      </c>
      <c r="D2145" t="s">
        <v>6193</v>
      </c>
      <c r="E2145" t="s">
        <v>6193</v>
      </c>
      <c r="F2145" t="s">
        <v>60</v>
      </c>
      <c r="T2145">
        <v>85.134</v>
      </c>
      <c r="U2145">
        <v>0</v>
      </c>
      <c r="V2145" s="2">
        <v>13.382</v>
      </c>
      <c r="Z2145"/>
      <c r="AA2145" s="15"/>
      <c r="AB2145" s="15"/>
      <c r="AC2145" s="4"/>
      <c r="AD2145" s="4"/>
      <c r="AE2145" s="4"/>
      <c r="AF2145" s="4"/>
      <c r="AG2145" s="4"/>
      <c r="BC2145">
        <v>3.6521910202510003E-4</v>
      </c>
      <c r="BD2145">
        <v>2.3828642186978998E-3</v>
      </c>
      <c r="BE2145">
        <v>1.2461547422588E-3</v>
      </c>
      <c r="BF2145">
        <v>4.4022541749199999E-4</v>
      </c>
      <c r="BG2145">
        <v>4.6295660613770003E-4</v>
      </c>
      <c r="BH2145">
        <v>1.3813195305532001E-3</v>
      </c>
      <c r="BI2145">
        <v>3.605067991909E-4</v>
      </c>
      <c r="BJ2145">
        <v>1</v>
      </c>
      <c r="BK2145">
        <v>0.32482735628899401</v>
      </c>
      <c r="BL2145">
        <v>4.508406171295E-4</v>
      </c>
      <c r="BM2145">
        <v>7.183018777504E-4</v>
      </c>
      <c r="BN2145">
        <v>6.9752071997090004E-4</v>
      </c>
    </row>
    <row r="2146" spans="1:66" x14ac:dyDescent="0.3">
      <c r="A2146" s="1">
        <v>445</v>
      </c>
      <c r="B2146" t="s">
        <v>6194</v>
      </c>
      <c r="C2146" t="s">
        <v>6194</v>
      </c>
      <c r="F2146" t="s">
        <v>60</v>
      </c>
      <c r="T2146">
        <v>37.286000000000001</v>
      </c>
      <c r="U2146">
        <v>7.3835000000000003E-3</v>
      </c>
      <c r="V2146" s="2">
        <v>1.8743000000000001</v>
      </c>
      <c r="Z2146"/>
      <c r="AA2146" s="15"/>
      <c r="AB2146" s="15"/>
      <c r="AC2146" s="4"/>
      <c r="AD2146" s="4"/>
      <c r="AE2146" s="4"/>
      <c r="AF2146" s="4"/>
      <c r="AG2146" s="4"/>
      <c r="BC2146">
        <v>0.15327470871049401</v>
      </c>
      <c r="BD2146">
        <v>0.160425978937833</v>
      </c>
      <c r="BE2146">
        <v>0.14713170558837499</v>
      </c>
      <c r="BF2146">
        <v>0.166192436344997</v>
      </c>
      <c r="BG2146">
        <v>0.15615352559989401</v>
      </c>
      <c r="BH2146">
        <v>0.22191830219994099</v>
      </c>
      <c r="BI2146">
        <v>0.22897393563753499</v>
      </c>
      <c r="BJ2146">
        <v>1</v>
      </c>
      <c r="BK2146">
        <v>0.58088613419222201</v>
      </c>
      <c r="BL2146">
        <v>0.18410629250233601</v>
      </c>
      <c r="BM2146">
        <v>0.18623133036620201</v>
      </c>
      <c r="BN2146">
        <v>0.18610366095895001</v>
      </c>
    </row>
    <row r="2147" spans="1:66" x14ac:dyDescent="0.3">
      <c r="A2147" s="1">
        <v>446</v>
      </c>
      <c r="B2147" t="s">
        <v>6195</v>
      </c>
      <c r="C2147" t="s">
        <v>6195</v>
      </c>
      <c r="D2147" t="s">
        <v>6196</v>
      </c>
      <c r="E2147" t="s">
        <v>6196</v>
      </c>
      <c r="F2147" t="s">
        <v>6197</v>
      </c>
      <c r="H2147" t="s">
        <v>6198</v>
      </c>
      <c r="K2147" s="1" t="s">
        <v>233</v>
      </c>
      <c r="T2147">
        <v>30.827000000000002</v>
      </c>
      <c r="U2147">
        <v>0</v>
      </c>
      <c r="V2147" s="2">
        <v>127.84</v>
      </c>
      <c r="Z2147"/>
      <c r="AA2147" s="15"/>
      <c r="AB2147" s="15"/>
      <c r="AC2147" s="4"/>
      <c r="AD2147" s="4"/>
      <c r="AE2147" s="4"/>
      <c r="AF2147" s="4"/>
      <c r="AG2147" s="4"/>
      <c r="BC2147">
        <v>4.3032256973990002E-4</v>
      </c>
      <c r="BD2147">
        <v>1.591300221499E-4</v>
      </c>
      <c r="BE2147">
        <v>2.3833102264473999E-3</v>
      </c>
      <c r="BF2147">
        <v>4.8282763457950002E-4</v>
      </c>
      <c r="BG2147">
        <v>5.1030507197719998E-4</v>
      </c>
      <c r="BH2147">
        <v>3.3338450925390599E-5</v>
      </c>
      <c r="BI2147">
        <v>7.7342047930283403E-2</v>
      </c>
      <c r="BJ2147">
        <v>1</v>
      </c>
      <c r="BK2147">
        <v>0.68231332937215305</v>
      </c>
      <c r="BL2147">
        <v>1.0993596091635001E-3</v>
      </c>
      <c r="BM2147">
        <v>3.1437271176489999E-4</v>
      </c>
      <c r="BN2147">
        <v>3.9118451735079999E-4</v>
      </c>
    </row>
    <row r="2148" spans="1:66" x14ac:dyDescent="0.3">
      <c r="A2148" s="1">
        <v>448</v>
      </c>
      <c r="B2148" t="s">
        <v>6199</v>
      </c>
      <c r="C2148" t="s">
        <v>6199</v>
      </c>
      <c r="D2148" t="s">
        <v>6200</v>
      </c>
      <c r="E2148" t="s">
        <v>6200</v>
      </c>
      <c r="F2148" t="s">
        <v>60</v>
      </c>
      <c r="T2148">
        <v>67.182000000000002</v>
      </c>
      <c r="U2148">
        <v>0</v>
      </c>
      <c r="V2148" s="2">
        <v>16.053999999999998</v>
      </c>
      <c r="Z2148"/>
      <c r="AA2148" s="15"/>
      <c r="AB2148" s="15"/>
      <c r="AC2148" s="4"/>
      <c r="AD2148" s="4"/>
      <c r="AE2148" s="4"/>
      <c r="AF2148" s="4"/>
      <c r="AG2148" s="4"/>
      <c r="BC2148">
        <v>4.4062598809819003E-3</v>
      </c>
      <c r="BD2148">
        <v>7.0531422762723003E-3</v>
      </c>
      <c r="BE2148">
        <v>9.5927130024668003E-3</v>
      </c>
      <c r="BF2148">
        <v>5.7498045426077997E-3</v>
      </c>
      <c r="BG2148">
        <v>5.1575182557181002E-3</v>
      </c>
      <c r="BH2148">
        <v>4.0911178804679E-3</v>
      </c>
      <c r="BI2148">
        <v>1</v>
      </c>
      <c r="BJ2148">
        <v>6.7723104347784E-3</v>
      </c>
      <c r="BK2148">
        <v>2.3880110497237601E-2</v>
      </c>
      <c r="BL2148">
        <v>5.7993170107188997E-3</v>
      </c>
      <c r="BM2148">
        <v>6.1535121340654999E-3</v>
      </c>
      <c r="BN2148">
        <v>2.4926530601260999E-3</v>
      </c>
    </row>
    <row r="2149" spans="1:66" x14ac:dyDescent="0.3">
      <c r="A2149" s="1">
        <v>451</v>
      </c>
      <c r="B2149" t="s">
        <v>6201</v>
      </c>
      <c r="C2149" t="s">
        <v>6201</v>
      </c>
      <c r="D2149" t="s">
        <v>6202</v>
      </c>
      <c r="E2149" t="s">
        <v>6202</v>
      </c>
      <c r="F2149" t="s">
        <v>1840</v>
      </c>
      <c r="T2149">
        <v>55.38</v>
      </c>
      <c r="U2149">
        <v>0</v>
      </c>
      <c r="V2149" s="2">
        <v>47.930999999999997</v>
      </c>
      <c r="Z2149"/>
      <c r="AA2149" s="15"/>
      <c r="AB2149" s="15"/>
      <c r="AC2149" s="4"/>
      <c r="AD2149" s="4"/>
      <c r="AE2149" s="4"/>
      <c r="AF2149" s="4"/>
      <c r="AG2149" s="4"/>
    </row>
    <row r="2150" spans="1:66" x14ac:dyDescent="0.3">
      <c r="A2150" s="1">
        <v>452</v>
      </c>
      <c r="B2150" t="s">
        <v>6203</v>
      </c>
      <c r="C2150" t="s">
        <v>6203</v>
      </c>
      <c r="D2150" t="s">
        <v>6204</v>
      </c>
      <c r="E2150" t="s">
        <v>6204</v>
      </c>
      <c r="F2150" t="s">
        <v>6205</v>
      </c>
      <c r="H2150" t="s">
        <v>6206</v>
      </c>
      <c r="T2150">
        <v>52.005000000000003</v>
      </c>
      <c r="U2150">
        <v>0</v>
      </c>
      <c r="V2150" s="2">
        <v>9.1148000000000007</v>
      </c>
      <c r="Z2150"/>
      <c r="AA2150" s="15"/>
      <c r="AB2150" s="15"/>
      <c r="AC2150" s="4"/>
      <c r="AD2150" s="4"/>
      <c r="AE2150" s="4"/>
      <c r="AF2150" s="4"/>
      <c r="AG2150" s="4"/>
      <c r="BC2150">
        <v>5.0560627548120005E-4</v>
      </c>
      <c r="BD2150">
        <v>4.5515955936299999E-4</v>
      </c>
      <c r="BE2150">
        <v>3.1758386948528999E-3</v>
      </c>
      <c r="BF2150">
        <v>4.8418548531649997E-4</v>
      </c>
      <c r="BG2150">
        <v>3.6119600183823E-3</v>
      </c>
      <c r="BH2150">
        <v>8.6387156433600002E-4</v>
      </c>
      <c r="BI2150">
        <v>5.90073529411764E-2</v>
      </c>
      <c r="BJ2150">
        <v>1</v>
      </c>
      <c r="BK2150">
        <v>2.23753446691176E-2</v>
      </c>
      <c r="BL2150">
        <v>8.2450753469170003E-4</v>
      </c>
      <c r="BM2150">
        <v>5.7147959495890003E-4</v>
      </c>
      <c r="BN2150">
        <v>2.9662370493549998E-4</v>
      </c>
    </row>
    <row r="2151" spans="1:66" x14ac:dyDescent="0.3">
      <c r="A2151" s="1">
        <v>453</v>
      </c>
      <c r="B2151" t="s">
        <v>6207</v>
      </c>
      <c r="C2151" t="s">
        <v>6207</v>
      </c>
      <c r="D2151" t="s">
        <v>6208</v>
      </c>
      <c r="E2151" t="s">
        <v>6208</v>
      </c>
      <c r="F2151" t="s">
        <v>6209</v>
      </c>
      <c r="H2151" t="s">
        <v>54</v>
      </c>
      <c r="T2151">
        <v>115.81</v>
      </c>
      <c r="U2151">
        <v>0</v>
      </c>
      <c r="V2151" s="2">
        <v>14.718</v>
      </c>
      <c r="Z2151"/>
      <c r="AA2151" s="15"/>
      <c r="AB2151" s="15"/>
      <c r="AC2151" s="4"/>
      <c r="AD2151" s="4"/>
      <c r="AE2151" s="4"/>
      <c r="AF2151" s="4"/>
      <c r="AG2151" s="4"/>
      <c r="BC2151">
        <v>9.2451604125843006E-3</v>
      </c>
      <c r="BD2151">
        <v>3.7685867180580999E-3</v>
      </c>
      <c r="BE2151">
        <v>1.07330139328458E-2</v>
      </c>
      <c r="BF2151">
        <v>4.9206692582498997E-3</v>
      </c>
      <c r="BG2151">
        <v>4.9981028992609E-3</v>
      </c>
      <c r="BH2151">
        <v>9.7788354374606992E-3</v>
      </c>
      <c r="BI2151">
        <v>6.3747887933194997E-3</v>
      </c>
      <c r="BJ2151">
        <v>1</v>
      </c>
      <c r="BK2151">
        <v>2.8685507164297401E-2</v>
      </c>
      <c r="BL2151">
        <v>3.9979967013598003E-3</v>
      </c>
      <c r="BM2151">
        <v>9.1620577942868008E-3</v>
      </c>
      <c r="BN2151">
        <v>9.7381572889667992E-3</v>
      </c>
    </row>
    <row r="2152" spans="1:66" x14ac:dyDescent="0.3">
      <c r="A2152" s="1">
        <v>454</v>
      </c>
      <c r="B2152" t="s">
        <v>6210</v>
      </c>
      <c r="C2152" t="s">
        <v>6210</v>
      </c>
      <c r="D2152" t="s">
        <v>6211</v>
      </c>
      <c r="E2152" t="s">
        <v>6211</v>
      </c>
      <c r="F2152" t="s">
        <v>60</v>
      </c>
      <c r="H2152" t="s">
        <v>54</v>
      </c>
      <c r="T2152">
        <v>97.322000000000003</v>
      </c>
      <c r="U2152">
        <v>0</v>
      </c>
      <c r="V2152" s="2">
        <v>107.11</v>
      </c>
      <c r="Z2152"/>
      <c r="AA2152" s="15"/>
      <c r="AB2152" s="15"/>
      <c r="AC2152" s="4"/>
      <c r="AD2152" s="4"/>
      <c r="AE2152" s="4"/>
      <c r="AF2152" s="4"/>
      <c r="AG2152" s="4"/>
      <c r="BC2152">
        <v>0.37607914582255703</v>
      </c>
      <c r="BD2152">
        <v>0.27770828501760803</v>
      </c>
      <c r="BE2152">
        <v>0.338199493545492</v>
      </c>
      <c r="BF2152">
        <v>0.32978833562436399</v>
      </c>
      <c r="BG2152">
        <v>0.34406271120812199</v>
      </c>
      <c r="BH2152">
        <v>0.327893817501625</v>
      </c>
      <c r="BI2152">
        <v>0.45385861561119301</v>
      </c>
      <c r="BJ2152">
        <v>1</v>
      </c>
      <c r="BK2152">
        <v>0.33482167594720202</v>
      </c>
      <c r="BL2152">
        <v>0.32032172739764297</v>
      </c>
      <c r="BM2152">
        <v>0.28310668532213801</v>
      </c>
      <c r="BN2152">
        <v>0.34992717542976798</v>
      </c>
    </row>
    <row r="2153" spans="1:66" x14ac:dyDescent="0.3">
      <c r="A2153" s="1">
        <v>457</v>
      </c>
      <c r="B2153" t="s">
        <v>6212</v>
      </c>
      <c r="C2153" t="s">
        <v>6212</v>
      </c>
      <c r="D2153" t="s">
        <v>6213</v>
      </c>
      <c r="E2153" t="s">
        <v>6213</v>
      </c>
      <c r="F2153" t="s">
        <v>6214</v>
      </c>
      <c r="H2153" t="s">
        <v>54</v>
      </c>
      <c r="T2153">
        <v>29.335000000000001</v>
      </c>
      <c r="U2153">
        <v>0</v>
      </c>
      <c r="V2153" s="2">
        <v>125.83</v>
      </c>
      <c r="Z2153"/>
      <c r="AA2153" s="15"/>
      <c r="AB2153" s="15"/>
      <c r="AC2153" s="4"/>
      <c r="AD2153" s="4"/>
      <c r="AE2153" s="4"/>
      <c r="AF2153" s="4"/>
      <c r="AG2153" s="4"/>
      <c r="BC2153">
        <v>5.6992627296220005E-4</v>
      </c>
      <c r="BD2153">
        <v>5.5770431416619004E-3</v>
      </c>
      <c r="BE2153">
        <v>1.8831553973902E-3</v>
      </c>
      <c r="BF2153">
        <v>1.539908820391E-4</v>
      </c>
      <c r="BG2153">
        <v>7.2006305800079997E-4</v>
      </c>
      <c r="BH2153">
        <v>9.1790308846063606E-5</v>
      </c>
      <c r="BI2153">
        <v>0.110726103515015</v>
      </c>
      <c r="BJ2153">
        <v>1</v>
      </c>
      <c r="BK2153">
        <v>0.19466816507460799</v>
      </c>
      <c r="BL2153">
        <v>3.740788785769E-4</v>
      </c>
      <c r="BM2153">
        <v>1.7756709840531001E-3</v>
      </c>
      <c r="BN2153">
        <v>1.401077201211E-4</v>
      </c>
    </row>
    <row r="2154" spans="1:66" x14ac:dyDescent="0.3">
      <c r="A2154" s="1">
        <v>467</v>
      </c>
      <c r="B2154" t="s">
        <v>6215</v>
      </c>
      <c r="C2154" t="s">
        <v>6215</v>
      </c>
      <c r="D2154" t="s">
        <v>6216</v>
      </c>
      <c r="E2154" t="s">
        <v>6216</v>
      </c>
      <c r="F2154" t="s">
        <v>6217</v>
      </c>
      <c r="T2154">
        <v>25.081</v>
      </c>
      <c r="U2154">
        <v>0</v>
      </c>
      <c r="V2154" s="2">
        <v>25.26</v>
      </c>
      <c r="Z2154"/>
      <c r="AA2154" s="15"/>
      <c r="AB2154" s="15"/>
      <c r="AC2154" s="4"/>
      <c r="AD2154" s="4"/>
      <c r="AE2154" s="4"/>
      <c r="AF2154" s="4"/>
      <c r="AG2154" s="4"/>
      <c r="BC2154">
        <v>6.16745618469111E-2</v>
      </c>
      <c r="BD2154">
        <v>7.4370749857075702E-2</v>
      </c>
      <c r="BE2154">
        <v>4.4366030044712498E-2</v>
      </c>
      <c r="BF2154">
        <v>3.1167946883592298E-2</v>
      </c>
      <c r="BG2154">
        <v>5.2734762395331501E-2</v>
      </c>
      <c r="BH2154">
        <v>9.3415596898027004E-2</v>
      </c>
      <c r="BI2154">
        <v>9.5371936132718493E-2</v>
      </c>
      <c r="BJ2154">
        <v>1</v>
      </c>
      <c r="BK2154">
        <v>0.58998914185015805</v>
      </c>
      <c r="BL2154">
        <v>7.1996417890310999E-2</v>
      </c>
      <c r="BM2154">
        <v>7.0113205926861294E-2</v>
      </c>
      <c r="BN2154">
        <v>5.2268133809020699E-2</v>
      </c>
    </row>
    <row r="2155" spans="1:66" x14ac:dyDescent="0.3">
      <c r="A2155" s="1">
        <v>469</v>
      </c>
      <c r="B2155" t="s">
        <v>6218</v>
      </c>
      <c r="C2155" t="s">
        <v>6218</v>
      </c>
      <c r="D2155" t="s">
        <v>6219</v>
      </c>
      <c r="E2155" t="s">
        <v>6219</v>
      </c>
      <c r="F2155" t="s">
        <v>60</v>
      </c>
      <c r="T2155">
        <v>67.733999999999995</v>
      </c>
      <c r="U2155">
        <v>0</v>
      </c>
      <c r="V2155" s="2">
        <v>5.2938999999999998</v>
      </c>
      <c r="Z2155"/>
      <c r="AA2155" s="15"/>
      <c r="AB2155" s="15"/>
      <c r="AC2155" s="4"/>
      <c r="AD2155" s="4"/>
      <c r="AE2155" s="4"/>
      <c r="AF2155" s="4"/>
      <c r="AG2155" s="4"/>
      <c r="BC2155">
        <v>0.94027969171063297</v>
      </c>
      <c r="BD2155">
        <v>0.91632372189419797</v>
      </c>
      <c r="BE2155">
        <v>0.93691919929841605</v>
      </c>
      <c r="BF2155">
        <v>0.93858857556328101</v>
      </c>
      <c r="BG2155">
        <v>0.93812932566739604</v>
      </c>
      <c r="BH2155">
        <v>0.93860164263809598</v>
      </c>
      <c r="BI2155">
        <v>1</v>
      </c>
      <c r="BJ2155">
        <v>0.95246387189167903</v>
      </c>
      <c r="BK2155">
        <v>0.936650997292101</v>
      </c>
      <c r="BL2155">
        <v>0.93332920838206701</v>
      </c>
      <c r="BM2155">
        <v>0.92788157642419999</v>
      </c>
      <c r="BN2155">
        <v>0.93139903229537602</v>
      </c>
    </row>
    <row r="2156" spans="1:66" x14ac:dyDescent="0.3">
      <c r="A2156" s="1">
        <v>472</v>
      </c>
      <c r="B2156" t="s">
        <v>6220</v>
      </c>
      <c r="C2156" t="s">
        <v>6220</v>
      </c>
      <c r="D2156" t="s">
        <v>6221</v>
      </c>
      <c r="E2156" t="s">
        <v>6221</v>
      </c>
      <c r="F2156" t="s">
        <v>60</v>
      </c>
      <c r="H2156" t="s">
        <v>54</v>
      </c>
      <c r="T2156">
        <v>25.526</v>
      </c>
      <c r="U2156">
        <v>0</v>
      </c>
      <c r="V2156" s="2">
        <v>25.35</v>
      </c>
      <c r="Z2156"/>
      <c r="AA2156" s="15"/>
      <c r="AB2156" s="15"/>
      <c r="AC2156" s="4"/>
      <c r="AD2156" s="4"/>
      <c r="AE2156" s="4"/>
      <c r="AF2156" s="4"/>
      <c r="AG2156" s="4"/>
      <c r="BC2156">
        <v>2.0369782689419998E-3</v>
      </c>
      <c r="BD2156">
        <v>1.1100959172524001E-3</v>
      </c>
      <c r="BE2156">
        <v>8.0871233180990004E-4</v>
      </c>
      <c r="BF2156">
        <v>4.9169494005259998E-4</v>
      </c>
      <c r="BG2156">
        <v>4.8961015112880004E-4</v>
      </c>
      <c r="BH2156">
        <v>1.4351691159129E-3</v>
      </c>
      <c r="BI2156">
        <v>4.7755111547518004E-3</v>
      </c>
      <c r="BJ2156">
        <v>5.6494291459549995E-4</v>
      </c>
      <c r="BK2156">
        <v>1</v>
      </c>
      <c r="BL2156">
        <v>7.0631309363965999E-3</v>
      </c>
      <c r="BM2156">
        <v>5.5575245372609995E-4</v>
      </c>
      <c r="BN2156">
        <v>3.2586646643479998E-4</v>
      </c>
    </row>
    <row r="2157" spans="1:66" x14ac:dyDescent="0.3">
      <c r="A2157" s="1">
        <v>476</v>
      </c>
      <c r="B2157" t="s">
        <v>6222</v>
      </c>
      <c r="C2157" t="s">
        <v>6222</v>
      </c>
      <c r="D2157" t="s">
        <v>6223</v>
      </c>
      <c r="E2157" t="s">
        <v>6223</v>
      </c>
      <c r="F2157" t="s">
        <v>60</v>
      </c>
      <c r="H2157" t="s">
        <v>54</v>
      </c>
      <c r="T2157">
        <v>17.09</v>
      </c>
      <c r="U2157">
        <v>0</v>
      </c>
      <c r="V2157" s="2">
        <v>51.652000000000001</v>
      </c>
      <c r="Z2157"/>
      <c r="AA2157" s="15"/>
      <c r="AB2157" s="15"/>
      <c r="AC2157" s="4"/>
      <c r="AD2157" s="4"/>
      <c r="AE2157" s="4"/>
      <c r="AF2157" s="4"/>
      <c r="AG2157" s="4"/>
      <c r="BC2157">
        <v>3.2613552298180002E-3</v>
      </c>
      <c r="BD2157">
        <v>4.1256883970712003E-3</v>
      </c>
      <c r="BE2157">
        <v>2.30744825784296E-2</v>
      </c>
      <c r="BF2157">
        <v>3.1695294287610002E-3</v>
      </c>
      <c r="BG2157">
        <v>9.6090177854915998E-3</v>
      </c>
      <c r="BH2157">
        <v>1.5714875844041001E-3</v>
      </c>
      <c r="BI2157">
        <v>6.0756209991974897E-2</v>
      </c>
      <c r="BJ2157">
        <v>1</v>
      </c>
      <c r="BK2157">
        <v>2.5327062687792699E-2</v>
      </c>
      <c r="BL2157">
        <v>1.8267371308549E-3</v>
      </c>
      <c r="BM2157">
        <v>4.3915639539553004E-3</v>
      </c>
      <c r="BN2157">
        <v>9.3541780022642993E-3</v>
      </c>
    </row>
    <row r="2158" spans="1:66" x14ac:dyDescent="0.3">
      <c r="A2158" s="1">
        <v>479</v>
      </c>
      <c r="B2158" t="s">
        <v>6224</v>
      </c>
      <c r="C2158" t="s">
        <v>6224</v>
      </c>
      <c r="D2158" t="s">
        <v>6225</v>
      </c>
      <c r="E2158" t="s">
        <v>6225</v>
      </c>
      <c r="F2158" t="s">
        <v>152</v>
      </c>
      <c r="T2158">
        <v>34.734000000000002</v>
      </c>
      <c r="U2158">
        <v>0</v>
      </c>
      <c r="V2158" s="2">
        <v>40.127000000000002</v>
      </c>
      <c r="Z2158"/>
      <c r="AA2158" s="15"/>
      <c r="AB2158" s="15"/>
      <c r="AC2158" s="4"/>
      <c r="AD2158" s="4"/>
      <c r="AE2158" s="4"/>
      <c r="AF2158" s="4"/>
      <c r="AG2158" s="4"/>
      <c r="BC2158">
        <v>0.45456318478073598</v>
      </c>
      <c r="BD2158">
        <v>0.41023770736054199</v>
      </c>
      <c r="BE2158">
        <v>0.417960043793559</v>
      </c>
      <c r="BF2158">
        <v>0.48388216277794199</v>
      </c>
      <c r="BG2158">
        <v>0.53843685861338997</v>
      </c>
      <c r="BH2158">
        <v>0.48656448512262301</v>
      </c>
      <c r="BI2158">
        <v>0.45914565086666798</v>
      </c>
      <c r="BJ2158">
        <v>1</v>
      </c>
      <c r="BK2158">
        <v>0.57545753877299199</v>
      </c>
      <c r="BL2158">
        <v>0.46041869212180198</v>
      </c>
      <c r="BM2158">
        <v>0.45377272813935798</v>
      </c>
      <c r="BN2158">
        <v>0.61197493334138098</v>
      </c>
    </row>
    <row r="2159" spans="1:66" x14ac:dyDescent="0.3">
      <c r="A2159" s="1">
        <v>480</v>
      </c>
      <c r="B2159" t="s">
        <v>6226</v>
      </c>
      <c r="C2159" t="s">
        <v>6226</v>
      </c>
      <c r="D2159" t="s">
        <v>6227</v>
      </c>
      <c r="E2159" t="s">
        <v>6227</v>
      </c>
      <c r="F2159" t="s">
        <v>60</v>
      </c>
      <c r="H2159" t="s">
        <v>54</v>
      </c>
      <c r="T2159">
        <v>106.52</v>
      </c>
      <c r="U2159">
        <v>0</v>
      </c>
      <c r="V2159" s="2">
        <v>156.96</v>
      </c>
      <c r="Z2159"/>
      <c r="AA2159" s="15"/>
      <c r="AB2159" s="15"/>
      <c r="AC2159" s="4"/>
      <c r="AD2159" s="4"/>
      <c r="AE2159" s="4"/>
      <c r="AF2159" s="4"/>
      <c r="AG2159" s="4"/>
      <c r="BC2159">
        <v>2.0200181111584899E-2</v>
      </c>
      <c r="BD2159">
        <v>3.4883854151748599E-2</v>
      </c>
      <c r="BE2159">
        <v>8.3250386619007008E-3</v>
      </c>
      <c r="BF2159">
        <v>1.8791768170861398E-2</v>
      </c>
      <c r="BG2159">
        <v>2.6032221411267899E-2</v>
      </c>
      <c r="BH2159">
        <v>1.60127796003601E-2</v>
      </c>
      <c r="BI2159">
        <v>1</v>
      </c>
      <c r="BJ2159">
        <v>0.433735284850915</v>
      </c>
      <c r="BK2159">
        <v>8.7312345043052998E-3</v>
      </c>
      <c r="BL2159">
        <v>1.65222130281397E-2</v>
      </c>
      <c r="BM2159">
        <v>1.8185805998962402E-2</v>
      </c>
      <c r="BN2159">
        <v>2.6412714385556001E-2</v>
      </c>
    </row>
    <row r="2160" spans="1:66" x14ac:dyDescent="0.3">
      <c r="A2160" s="1">
        <v>481</v>
      </c>
      <c r="B2160" t="s">
        <v>6228</v>
      </c>
      <c r="C2160" t="s">
        <v>6228</v>
      </c>
      <c r="D2160" t="s">
        <v>6229</v>
      </c>
      <c r="E2160" t="s">
        <v>6229</v>
      </c>
      <c r="F2160" t="s">
        <v>60</v>
      </c>
      <c r="T2160">
        <v>6.3352000000000004</v>
      </c>
      <c r="U2160">
        <v>1.4613E-3</v>
      </c>
      <c r="V2160" s="2">
        <v>2.7141000000000002</v>
      </c>
      <c r="Z2160"/>
      <c r="AA2160" s="15"/>
      <c r="AB2160" s="15"/>
      <c r="AC2160" s="4"/>
      <c r="AD2160" s="4"/>
      <c r="AE2160" s="4"/>
      <c r="AF2160" s="4"/>
      <c r="AG2160" s="4"/>
      <c r="BC2160">
        <v>0.77916855270642704</v>
      </c>
      <c r="BD2160">
        <v>0.80358434223993602</v>
      </c>
      <c r="BE2160">
        <v>0.80797746882577204</v>
      </c>
      <c r="BF2160">
        <v>0.79674798398338997</v>
      </c>
      <c r="BG2160">
        <v>0.79511609026503205</v>
      </c>
      <c r="BH2160">
        <v>0.79012427196438695</v>
      </c>
      <c r="BI2160">
        <v>1</v>
      </c>
      <c r="BJ2160">
        <v>0.87105140186915897</v>
      </c>
      <c r="BK2160">
        <v>0.85502336448598104</v>
      </c>
      <c r="BL2160">
        <v>0.81514836141838798</v>
      </c>
      <c r="BM2160">
        <v>0.807444036203808</v>
      </c>
      <c r="BN2160">
        <v>0.76883560576337195</v>
      </c>
    </row>
    <row r="2161" spans="1:66" x14ac:dyDescent="0.3">
      <c r="A2161" s="1">
        <v>482</v>
      </c>
      <c r="B2161" t="s">
        <v>6230</v>
      </c>
      <c r="C2161" t="s">
        <v>6230</v>
      </c>
      <c r="D2161" t="s">
        <v>6231</v>
      </c>
      <c r="E2161" t="s">
        <v>6231</v>
      </c>
      <c r="F2161" t="s">
        <v>60</v>
      </c>
      <c r="T2161">
        <v>40.406999999999996</v>
      </c>
      <c r="U2161">
        <v>9.7882999999999998E-3</v>
      </c>
      <c r="V2161" s="2">
        <v>1.7202999999999999</v>
      </c>
      <c r="Z2161"/>
      <c r="AA2161" s="15"/>
      <c r="AB2161" s="15"/>
      <c r="AC2161" s="4"/>
      <c r="AD2161" s="4"/>
      <c r="AE2161" s="4"/>
      <c r="AF2161" s="4"/>
      <c r="AG2161" s="4"/>
    </row>
    <row r="2162" spans="1:66" x14ac:dyDescent="0.3">
      <c r="A2162" s="1">
        <v>484</v>
      </c>
      <c r="B2162" t="s">
        <v>6232</v>
      </c>
      <c r="C2162" t="s">
        <v>6232</v>
      </c>
      <c r="D2162" t="s">
        <v>6233</v>
      </c>
      <c r="E2162" t="s">
        <v>6233</v>
      </c>
      <c r="F2162" t="s">
        <v>232</v>
      </c>
      <c r="H2162" t="s">
        <v>234</v>
      </c>
      <c r="J2162" s="15" t="s">
        <v>48</v>
      </c>
      <c r="T2162">
        <v>38.767000000000003</v>
      </c>
      <c r="U2162">
        <v>0</v>
      </c>
      <c r="V2162" s="2">
        <v>25.123999999999999</v>
      </c>
      <c r="Z2162"/>
      <c r="AA2162" s="15"/>
      <c r="AB2162" s="15"/>
      <c r="AC2162" s="4"/>
      <c r="AD2162" s="4"/>
      <c r="AE2162" s="4"/>
      <c r="AF2162" s="4"/>
      <c r="AG2162" s="4"/>
      <c r="BC2162">
        <v>4.0750653119729998E-4</v>
      </c>
      <c r="BD2162">
        <v>5.8171837311818998E-3</v>
      </c>
      <c r="BE2162">
        <v>1.41705065291524E-2</v>
      </c>
      <c r="BF2162">
        <v>1.1803909475089E-3</v>
      </c>
      <c r="BG2162">
        <v>5.1584463112367002E-3</v>
      </c>
      <c r="BH2162">
        <v>1.5145020452017001E-3</v>
      </c>
      <c r="BI2162">
        <v>2.00216252183315E-2</v>
      </c>
      <c r="BJ2162">
        <v>1</v>
      </c>
      <c r="BK2162">
        <v>1.92214921400649E-2</v>
      </c>
      <c r="BL2162">
        <v>1.6668648039036E-3</v>
      </c>
      <c r="BM2162">
        <v>1.2926593832451999E-3</v>
      </c>
      <c r="BN2162">
        <v>2.2129309930501999E-3</v>
      </c>
    </row>
    <row r="2163" spans="1:66" x14ac:dyDescent="0.3">
      <c r="A2163" s="1">
        <v>485</v>
      </c>
      <c r="B2163" t="s">
        <v>6234</v>
      </c>
      <c r="C2163" t="s">
        <v>6234</v>
      </c>
      <c r="D2163" t="s">
        <v>6235</v>
      </c>
      <c r="E2163" t="s">
        <v>6235</v>
      </c>
      <c r="F2163" t="s">
        <v>6236</v>
      </c>
      <c r="T2163">
        <v>16.617999999999999</v>
      </c>
      <c r="U2163">
        <v>7.8160999999999994E-3</v>
      </c>
      <c r="V2163" s="2">
        <v>1.8254999999999999</v>
      </c>
      <c r="Z2163"/>
      <c r="AA2163" s="15"/>
      <c r="AB2163" s="15"/>
      <c r="AC2163" s="4"/>
      <c r="AD2163" s="4"/>
      <c r="AE2163" s="4"/>
      <c r="AF2163" s="4"/>
      <c r="AG2163" s="4"/>
      <c r="BC2163">
        <v>4.2998732445400603E-2</v>
      </c>
      <c r="BD2163">
        <v>4.3662686749222197E-2</v>
      </c>
      <c r="BE2163">
        <v>3.7767304452342103E-2</v>
      </c>
      <c r="BF2163">
        <v>3.8168600000762498E-2</v>
      </c>
      <c r="BG2163">
        <v>4.6223702490034102E-2</v>
      </c>
      <c r="BH2163">
        <v>4.8177540973236101E-2</v>
      </c>
      <c r="BI2163">
        <v>7.9149063670411995E-2</v>
      </c>
      <c r="BJ2163">
        <v>1</v>
      </c>
      <c r="BK2163">
        <v>0.67955056179775397</v>
      </c>
      <c r="BL2163">
        <v>5.6365606627442402E-2</v>
      </c>
      <c r="BM2163">
        <v>3.5343512832072099E-2</v>
      </c>
      <c r="BN2163">
        <v>5.8439652223164801E-2</v>
      </c>
    </row>
    <row r="2164" spans="1:66" x14ac:dyDescent="0.3">
      <c r="A2164" s="1">
        <v>486</v>
      </c>
      <c r="B2164" t="s">
        <v>6237</v>
      </c>
      <c r="C2164" t="s">
        <v>6237</v>
      </c>
      <c r="D2164" t="s">
        <v>6238</v>
      </c>
      <c r="E2164" t="s">
        <v>6238</v>
      </c>
      <c r="F2164" t="s">
        <v>3340</v>
      </c>
      <c r="H2164" t="s">
        <v>54</v>
      </c>
      <c r="T2164">
        <v>29.07</v>
      </c>
      <c r="U2164">
        <v>0</v>
      </c>
      <c r="V2164" s="2">
        <v>111.21</v>
      </c>
      <c r="Z2164"/>
      <c r="AA2164" s="15"/>
      <c r="AB2164" s="15"/>
      <c r="AC2164" s="4"/>
      <c r="AD2164" s="4"/>
      <c r="AE2164" s="4"/>
      <c r="AF2164" s="4"/>
      <c r="AG2164" s="4"/>
      <c r="BC2164">
        <v>6.2290285577400999E-3</v>
      </c>
      <c r="BD2164">
        <v>2.4392257784306001E-3</v>
      </c>
      <c r="BE2164">
        <v>4.0778796528739003E-3</v>
      </c>
      <c r="BF2164">
        <v>5.7069539640734997E-3</v>
      </c>
      <c r="BG2164">
        <v>3.1430731022867998E-3</v>
      </c>
      <c r="BH2164">
        <v>9.8111612326152002E-3</v>
      </c>
      <c r="BI2164">
        <v>1.13906892190958E-2</v>
      </c>
      <c r="BJ2164">
        <v>1</v>
      </c>
      <c r="BK2164">
        <v>0.30163610496364202</v>
      </c>
      <c r="BL2164">
        <v>3.6320524044697999E-3</v>
      </c>
      <c r="BM2164">
        <v>5.5395655178799002E-3</v>
      </c>
      <c r="BN2164">
        <v>3.1533258638828999E-3</v>
      </c>
    </row>
    <row r="2165" spans="1:66" x14ac:dyDescent="0.3">
      <c r="A2165" s="1">
        <v>487</v>
      </c>
      <c r="B2165" t="s">
        <v>6239</v>
      </c>
      <c r="C2165" t="s">
        <v>6239</v>
      </c>
      <c r="D2165" t="s">
        <v>6240</v>
      </c>
      <c r="E2165" t="s">
        <v>6240</v>
      </c>
      <c r="F2165" t="s">
        <v>6241</v>
      </c>
      <c r="H2165" t="s">
        <v>6242</v>
      </c>
      <c r="T2165">
        <v>27.190999999999999</v>
      </c>
      <c r="U2165">
        <v>0</v>
      </c>
      <c r="V2165" s="2">
        <v>4.4013</v>
      </c>
      <c r="Z2165"/>
      <c r="AA2165" s="15"/>
      <c r="AB2165" s="15"/>
      <c r="AC2165" s="4"/>
      <c r="AD2165" s="4"/>
      <c r="AE2165" s="4"/>
      <c r="AF2165" s="4"/>
      <c r="AG2165" s="4"/>
      <c r="BC2165">
        <v>8.0165437286777996E-3</v>
      </c>
      <c r="BD2165">
        <v>1.5191341905373299E-2</v>
      </c>
      <c r="BE2165">
        <v>2.2045046840741499E-2</v>
      </c>
      <c r="BF2165">
        <v>1.53361137595072E-2</v>
      </c>
      <c r="BG2165">
        <v>3.5921725155876002E-3</v>
      </c>
      <c r="BH2165">
        <v>5.7006926202359002E-3</v>
      </c>
      <c r="BI2165">
        <v>7.5829870747152001E-2</v>
      </c>
      <c r="BJ2165">
        <v>0.70179850048297299</v>
      </c>
      <c r="BK2165">
        <v>1</v>
      </c>
      <c r="BL2165">
        <v>1.06894166858472E-2</v>
      </c>
      <c r="BM2165">
        <v>6.7047005462617998E-3</v>
      </c>
      <c r="BN2165">
        <v>1.0070585576634599E-2</v>
      </c>
    </row>
    <row r="2166" spans="1:66" x14ac:dyDescent="0.3">
      <c r="A2166" s="1">
        <v>488</v>
      </c>
      <c r="B2166" t="s">
        <v>6243</v>
      </c>
      <c r="C2166" t="s">
        <v>6243</v>
      </c>
      <c r="D2166" t="s">
        <v>6244</v>
      </c>
      <c r="E2166" t="s">
        <v>6244</v>
      </c>
      <c r="F2166" t="s">
        <v>6245</v>
      </c>
      <c r="T2166">
        <v>82.406999999999996</v>
      </c>
      <c r="U2166">
        <v>0</v>
      </c>
      <c r="V2166" s="2">
        <v>65.991</v>
      </c>
      <c r="Z2166"/>
      <c r="AA2166" s="15"/>
      <c r="AB2166" s="15"/>
      <c r="AC2166" s="4"/>
      <c r="AD2166" s="4"/>
      <c r="AE2166" s="4"/>
      <c r="AF2166" s="4"/>
      <c r="AG2166" s="4"/>
      <c r="BC2166">
        <v>5.6917737407619995E-4</v>
      </c>
      <c r="BD2166">
        <v>6.2283397566020003E-4</v>
      </c>
      <c r="BE2166">
        <v>8.4129310751660002E-4</v>
      </c>
      <c r="BF2166">
        <v>3.4107145896550002E-4</v>
      </c>
      <c r="BG2166">
        <v>8.8383248111519996E-4</v>
      </c>
      <c r="BH2166">
        <v>5.9049356971660005E-4</v>
      </c>
      <c r="BI2166">
        <v>3.3742536332569698E-2</v>
      </c>
      <c r="BJ2166">
        <v>1</v>
      </c>
      <c r="BK2166">
        <v>3.8341657591347E-3</v>
      </c>
      <c r="BL2166">
        <v>8.7755250512769995E-4</v>
      </c>
      <c r="BM2166">
        <v>7.4885947205639999E-4</v>
      </c>
      <c r="BN2166">
        <v>1.3491067423513001E-3</v>
      </c>
    </row>
    <row r="2167" spans="1:66" x14ac:dyDescent="0.3">
      <c r="A2167" s="1">
        <v>491</v>
      </c>
      <c r="B2167" t="s">
        <v>6246</v>
      </c>
      <c r="C2167" t="s">
        <v>6246</v>
      </c>
      <c r="D2167" t="s">
        <v>6247</v>
      </c>
      <c r="E2167" t="s">
        <v>6247</v>
      </c>
      <c r="F2167" t="s">
        <v>6248</v>
      </c>
      <c r="H2167" t="s">
        <v>1552</v>
      </c>
      <c r="T2167">
        <v>44.335000000000001</v>
      </c>
      <c r="U2167">
        <v>0</v>
      </c>
      <c r="V2167" s="2">
        <v>138.66999999999999</v>
      </c>
      <c r="Z2167"/>
      <c r="AA2167" s="15"/>
      <c r="AB2167" s="15"/>
      <c r="AC2167" s="4"/>
      <c r="AD2167" s="4"/>
      <c r="AE2167" s="4"/>
      <c r="AF2167" s="4"/>
      <c r="AG2167" s="4"/>
      <c r="BC2167">
        <v>8.7960601302683999E-3</v>
      </c>
      <c r="BD2167">
        <v>6.8831429804984004E-3</v>
      </c>
      <c r="BE2167">
        <v>2.5272505948099402E-2</v>
      </c>
      <c r="BF2167">
        <v>1.09408430371722E-2</v>
      </c>
      <c r="BG2167">
        <v>2.9401109866421999E-3</v>
      </c>
      <c r="BH2167">
        <v>1.7760957968569E-3</v>
      </c>
      <c r="BI2167">
        <v>7.0913794057433699E-2</v>
      </c>
      <c r="BJ2167">
        <v>0.392477729209318</v>
      </c>
      <c r="BK2167">
        <v>1</v>
      </c>
      <c r="BL2167">
        <v>1.1365572954130401E-2</v>
      </c>
      <c r="BM2167">
        <v>3.5742655530902E-3</v>
      </c>
      <c r="BN2167">
        <v>7.2744253884892999E-3</v>
      </c>
    </row>
    <row r="2168" spans="1:66" x14ac:dyDescent="0.3">
      <c r="A2168" s="1">
        <v>492</v>
      </c>
      <c r="B2168" t="s">
        <v>6249</v>
      </c>
      <c r="C2168" t="s">
        <v>6249</v>
      </c>
      <c r="D2168" t="s">
        <v>6250</v>
      </c>
      <c r="E2168" t="s">
        <v>6250</v>
      </c>
      <c r="F2168" t="s">
        <v>6251</v>
      </c>
      <c r="T2168">
        <v>25.251999999999999</v>
      </c>
      <c r="U2168">
        <v>0</v>
      </c>
      <c r="V2168" s="2">
        <v>107.12</v>
      </c>
      <c r="Z2168"/>
      <c r="AA2168" s="15"/>
      <c r="AB2168" s="15"/>
      <c r="AC2168" s="4"/>
      <c r="AD2168" s="4"/>
      <c r="AE2168" s="4"/>
      <c r="AF2168" s="4"/>
      <c r="AG2168" s="4"/>
      <c r="BC2168">
        <v>4.5642936525486996E-3</v>
      </c>
      <c r="BD2168">
        <v>1.40347929067576E-2</v>
      </c>
      <c r="BE2168">
        <v>1.14071729919665E-2</v>
      </c>
      <c r="BF2168">
        <v>4.0888068416831003E-3</v>
      </c>
      <c r="BG2168">
        <v>2.7481196541039002E-3</v>
      </c>
      <c r="BH2168">
        <v>5.1158308712011998E-3</v>
      </c>
      <c r="BI2168">
        <v>1.31114438502674E-2</v>
      </c>
      <c r="BJ2168">
        <v>1</v>
      </c>
      <c r="BK2168">
        <v>0.53634224598930502</v>
      </c>
      <c r="BL2168">
        <v>8.7068819002770002E-3</v>
      </c>
      <c r="BM2168">
        <v>8.8003175504671998E-3</v>
      </c>
      <c r="BN2168">
        <v>6.6484971259463E-3</v>
      </c>
    </row>
    <row r="2169" spans="1:66" x14ac:dyDescent="0.3">
      <c r="A2169" s="1">
        <v>493</v>
      </c>
      <c r="B2169" t="s">
        <v>6252</v>
      </c>
      <c r="C2169" t="s">
        <v>6252</v>
      </c>
      <c r="D2169" t="s">
        <v>6253</v>
      </c>
      <c r="E2169" t="s">
        <v>6253</v>
      </c>
      <c r="F2169" t="s">
        <v>60</v>
      </c>
      <c r="H2169" t="s">
        <v>54</v>
      </c>
      <c r="T2169">
        <v>43.57</v>
      </c>
      <c r="U2169">
        <v>0</v>
      </c>
      <c r="V2169" s="2">
        <v>18.05</v>
      </c>
      <c r="Z2169"/>
      <c r="AA2169" s="15"/>
      <c r="AB2169" s="15"/>
      <c r="AC2169" s="4"/>
      <c r="AD2169" s="4"/>
      <c r="AE2169" s="4"/>
      <c r="AF2169" s="4"/>
      <c r="AG2169" s="4"/>
    </row>
    <row r="2170" spans="1:66" x14ac:dyDescent="0.3">
      <c r="A2170" s="1">
        <v>494</v>
      </c>
      <c r="B2170" t="s">
        <v>6254</v>
      </c>
      <c r="C2170" t="s">
        <v>6254</v>
      </c>
      <c r="D2170" t="s">
        <v>6255</v>
      </c>
      <c r="E2170" t="s">
        <v>6255</v>
      </c>
      <c r="F2170" t="s">
        <v>60</v>
      </c>
      <c r="H2170" t="s">
        <v>54</v>
      </c>
      <c r="T2170">
        <v>17.436</v>
      </c>
      <c r="U2170">
        <v>0</v>
      </c>
      <c r="V2170" s="2">
        <v>29.619</v>
      </c>
      <c r="Z2170"/>
      <c r="AA2170" s="15"/>
      <c r="AB2170" s="15"/>
      <c r="AC2170" s="4"/>
      <c r="AD2170" s="4"/>
      <c r="AE2170" s="4"/>
      <c r="AF2170" s="4"/>
      <c r="AG2170" s="4"/>
      <c r="BC2170">
        <v>4.8793614325110001E-4</v>
      </c>
      <c r="BD2170">
        <v>2.3894399633819999E-4</v>
      </c>
      <c r="BE2170">
        <v>2.3784870570495E-3</v>
      </c>
      <c r="BF2170">
        <v>2.250650592508E-4</v>
      </c>
      <c r="BG2170">
        <v>1.4703526849292E-3</v>
      </c>
      <c r="BH2170">
        <v>4.7494465766120001E-4</v>
      </c>
      <c r="BI2170">
        <v>7.4164362905252496E-2</v>
      </c>
      <c r="BJ2170">
        <v>1</v>
      </c>
      <c r="BK2170">
        <v>3.2054955181368798E-2</v>
      </c>
      <c r="BL2170">
        <v>4.8025563454279999E-4</v>
      </c>
      <c r="BM2170">
        <v>1.0876873123847001E-3</v>
      </c>
      <c r="BN2170">
        <v>5.5370338709500005E-4</v>
      </c>
    </row>
    <row r="2171" spans="1:66" x14ac:dyDescent="0.3">
      <c r="A2171" s="1">
        <v>495</v>
      </c>
      <c r="B2171" t="s">
        <v>6256</v>
      </c>
      <c r="C2171" t="s">
        <v>6256</v>
      </c>
      <c r="D2171" t="s">
        <v>6257</v>
      </c>
      <c r="E2171" t="s">
        <v>6257</v>
      </c>
      <c r="F2171" t="s">
        <v>6258</v>
      </c>
      <c r="H2171" t="s">
        <v>6259</v>
      </c>
      <c r="T2171">
        <v>54.015999999999998</v>
      </c>
      <c r="U2171">
        <v>0</v>
      </c>
      <c r="V2171" s="2">
        <v>9.8238000000000003</v>
      </c>
      <c r="Z2171"/>
      <c r="AA2171" s="15"/>
      <c r="AB2171" s="15"/>
      <c r="AC2171" s="4"/>
      <c r="AD2171" s="4"/>
      <c r="AE2171" s="4"/>
      <c r="AF2171" s="4"/>
      <c r="AG2171" s="4"/>
      <c r="BC2171">
        <v>0.14020223837714901</v>
      </c>
      <c r="BD2171">
        <v>0.35277429813573002</v>
      </c>
      <c r="BE2171">
        <v>0.14728612000924499</v>
      </c>
      <c r="BF2171">
        <v>0.233279250860225</v>
      </c>
      <c r="BG2171">
        <v>0.12438038881095</v>
      </c>
      <c r="BH2171">
        <v>0.143573963836792</v>
      </c>
      <c r="BI2171">
        <v>0.21968904281187801</v>
      </c>
      <c r="BJ2171">
        <v>0.92483973178100298</v>
      </c>
      <c r="BK2171">
        <v>1</v>
      </c>
      <c r="BL2171">
        <v>0.143079764096639</v>
      </c>
      <c r="BM2171">
        <v>0.142583887131606</v>
      </c>
      <c r="BN2171">
        <v>0.16042980545382499</v>
      </c>
    </row>
    <row r="2172" spans="1:66" x14ac:dyDescent="0.3">
      <c r="A2172" s="1">
        <v>497</v>
      </c>
      <c r="B2172" t="s">
        <v>6260</v>
      </c>
      <c r="C2172" t="s">
        <v>6260</v>
      </c>
      <c r="D2172" t="s">
        <v>6261</v>
      </c>
      <c r="E2172" t="s">
        <v>6261</v>
      </c>
      <c r="F2172" t="s">
        <v>5489</v>
      </c>
      <c r="I2172" s="4" t="s">
        <v>48</v>
      </c>
      <c r="T2172">
        <v>38.277999999999999</v>
      </c>
      <c r="U2172">
        <v>0</v>
      </c>
      <c r="V2172" s="2">
        <v>6.1231999999999998</v>
      </c>
      <c r="Z2172"/>
      <c r="AA2172" s="15"/>
      <c r="AB2172" s="15"/>
      <c r="AC2172" s="4"/>
      <c r="AD2172" s="4"/>
      <c r="AE2172" s="4"/>
      <c r="AF2172" s="4"/>
      <c r="AG2172" s="4"/>
      <c r="BC2172">
        <v>7.2943231790386998E-3</v>
      </c>
      <c r="BD2172">
        <v>0.30045250589398498</v>
      </c>
      <c r="BE2172">
        <v>1.29733219528772E-2</v>
      </c>
      <c r="BF2172">
        <v>2.4596927523005501E-2</v>
      </c>
      <c r="BG2172">
        <v>1.0123100263485301E-2</v>
      </c>
      <c r="BH2172">
        <v>8.7297939450669999E-3</v>
      </c>
      <c r="BI2172">
        <v>8.8938322305878795E-2</v>
      </c>
      <c r="BJ2172">
        <v>1</v>
      </c>
      <c r="BK2172">
        <v>2.5169594645980699E-2</v>
      </c>
      <c r="BL2172">
        <v>1.6445171268372399E-2</v>
      </c>
      <c r="BM2172">
        <v>9.0704912818216996E-3</v>
      </c>
      <c r="BN2172">
        <v>8.8311134403861995E-3</v>
      </c>
    </row>
    <row r="2173" spans="1:66" x14ac:dyDescent="0.3">
      <c r="A2173" s="1">
        <v>498</v>
      </c>
      <c r="B2173" t="s">
        <v>6262</v>
      </c>
      <c r="C2173" t="s">
        <v>6262</v>
      </c>
      <c r="D2173" t="s">
        <v>6263</v>
      </c>
      <c r="E2173" t="s">
        <v>6263</v>
      </c>
      <c r="F2173" t="s">
        <v>60</v>
      </c>
      <c r="H2173" t="s">
        <v>54</v>
      </c>
      <c r="K2173" s="1" t="s">
        <v>49</v>
      </c>
      <c r="T2173">
        <v>70.424999999999997</v>
      </c>
      <c r="U2173">
        <v>0</v>
      </c>
      <c r="V2173" s="2">
        <v>10.612</v>
      </c>
      <c r="Z2173"/>
      <c r="AA2173" s="15"/>
      <c r="AB2173" s="15"/>
      <c r="AC2173" s="4"/>
      <c r="AD2173" s="4"/>
      <c r="AE2173" s="4"/>
      <c r="AF2173" s="4"/>
      <c r="AG2173" s="4"/>
      <c r="BC2173">
        <v>2.6125153856384E-2</v>
      </c>
      <c r="BD2173">
        <v>2.5169941095359801E-2</v>
      </c>
      <c r="BE2173">
        <v>2.92393912521819E-2</v>
      </c>
      <c r="BF2173">
        <v>2.55868567912034E-2</v>
      </c>
      <c r="BG2173">
        <v>2.2795114027792902E-2</v>
      </c>
      <c r="BH2173">
        <v>1.03448400314034E-2</v>
      </c>
      <c r="BI2173">
        <v>1.61446268567055E-2</v>
      </c>
      <c r="BJ2173">
        <v>5.5957951624596401E-2</v>
      </c>
      <c r="BK2173">
        <v>1</v>
      </c>
      <c r="BL2173">
        <v>1.1383978073628899E-2</v>
      </c>
      <c r="BM2173">
        <v>1.9654108527359802E-2</v>
      </c>
      <c r="BN2173">
        <v>1.30934221527107E-2</v>
      </c>
    </row>
    <row r="2174" spans="1:66" x14ac:dyDescent="0.3">
      <c r="A2174" s="1">
        <v>499</v>
      </c>
      <c r="B2174" t="s">
        <v>6264</v>
      </c>
      <c r="C2174" t="s">
        <v>6264</v>
      </c>
      <c r="D2174" t="s">
        <v>6265</v>
      </c>
      <c r="E2174" t="s">
        <v>6265</v>
      </c>
      <c r="F2174" t="s">
        <v>6266</v>
      </c>
      <c r="T2174">
        <v>25.670999999999999</v>
      </c>
      <c r="U2174">
        <v>0</v>
      </c>
      <c r="V2174" s="2">
        <v>7.0366</v>
      </c>
      <c r="Z2174"/>
      <c r="AA2174" s="15"/>
      <c r="AB2174" s="15"/>
      <c r="AC2174" s="4"/>
      <c r="AD2174" s="4"/>
      <c r="AE2174" s="4"/>
      <c r="AF2174" s="4"/>
      <c r="AG2174" s="4"/>
      <c r="BC2174">
        <v>5.5325408758918698E-2</v>
      </c>
      <c r="BD2174">
        <v>0.145963324318514</v>
      </c>
      <c r="BE2174">
        <v>5.9931002630280297E-2</v>
      </c>
      <c r="BF2174">
        <v>0.10862568839530699</v>
      </c>
      <c r="BG2174">
        <v>0.112120772985342</v>
      </c>
      <c r="BH2174">
        <v>7.6027115180308899E-2</v>
      </c>
      <c r="BI2174">
        <v>0.16042812300866099</v>
      </c>
      <c r="BJ2174">
        <v>1</v>
      </c>
      <c r="BK2174">
        <v>9.7056209138497704E-2</v>
      </c>
      <c r="BL2174">
        <v>6.8586427188711205E-2</v>
      </c>
      <c r="BM2174">
        <v>8.4394764137557698E-2</v>
      </c>
      <c r="BN2174">
        <v>6.4068299036892803E-2</v>
      </c>
    </row>
    <row r="2175" spans="1:66" x14ac:dyDescent="0.3">
      <c r="A2175" s="1">
        <v>501</v>
      </c>
      <c r="B2175" t="s">
        <v>6267</v>
      </c>
      <c r="C2175" t="s">
        <v>6267</v>
      </c>
      <c r="D2175" t="s">
        <v>6268</v>
      </c>
      <c r="E2175" t="s">
        <v>6268</v>
      </c>
      <c r="F2175" t="s">
        <v>6269</v>
      </c>
      <c r="H2175" t="s">
        <v>2239</v>
      </c>
      <c r="T2175">
        <v>30.779</v>
      </c>
      <c r="U2175">
        <v>0</v>
      </c>
      <c r="V2175" s="2">
        <v>6.1344000000000003</v>
      </c>
      <c r="Z2175"/>
      <c r="AA2175" s="15"/>
      <c r="AB2175" s="15"/>
      <c r="AC2175" s="4"/>
      <c r="AD2175" s="4"/>
      <c r="AE2175" s="4"/>
      <c r="AF2175" s="4"/>
      <c r="AG2175" s="4"/>
    </row>
    <row r="2176" spans="1:66" x14ac:dyDescent="0.3">
      <c r="A2176" s="1">
        <v>502</v>
      </c>
      <c r="B2176" t="s">
        <v>6270</v>
      </c>
      <c r="C2176" t="s">
        <v>6270</v>
      </c>
      <c r="D2176" t="s">
        <v>6271</v>
      </c>
      <c r="E2176" t="s">
        <v>6271</v>
      </c>
      <c r="F2176" t="s">
        <v>6272</v>
      </c>
      <c r="H2176" t="s">
        <v>6273</v>
      </c>
      <c r="T2176">
        <v>54.234000000000002</v>
      </c>
      <c r="U2176">
        <v>0</v>
      </c>
      <c r="V2176" s="2">
        <v>26.202000000000002</v>
      </c>
      <c r="Z2176"/>
      <c r="AA2176" s="15"/>
      <c r="AB2176" s="15"/>
      <c r="AC2176" s="4"/>
      <c r="AD2176" s="4"/>
      <c r="AE2176" s="4"/>
      <c r="AF2176" s="4"/>
      <c r="AG2176" s="4"/>
      <c r="BC2176">
        <v>5.1020081880394997E-3</v>
      </c>
      <c r="BD2176">
        <v>2.9276448544248899E-2</v>
      </c>
      <c r="BE2176">
        <v>4.0360334390314098E-2</v>
      </c>
      <c r="BF2176">
        <v>4.0995061091384996E-3</v>
      </c>
      <c r="BG2176">
        <v>6.9496938489211997E-3</v>
      </c>
      <c r="BH2176">
        <v>9.7114892334229999E-3</v>
      </c>
      <c r="BI2176">
        <v>5.99250504468146E-2</v>
      </c>
      <c r="BJ2176">
        <v>1</v>
      </c>
      <c r="BK2176">
        <v>9.4398962236955902E-2</v>
      </c>
      <c r="BL2176">
        <v>1.55681282354333E-2</v>
      </c>
      <c r="BM2176">
        <v>1.8615778085439599E-2</v>
      </c>
      <c r="BN2176">
        <v>1.07911203447773E-2</v>
      </c>
    </row>
    <row r="2177" spans="1:66" x14ac:dyDescent="0.3">
      <c r="A2177" s="1">
        <v>504</v>
      </c>
      <c r="B2177" t="s">
        <v>6274</v>
      </c>
      <c r="C2177" t="s">
        <v>6274</v>
      </c>
      <c r="D2177" t="s">
        <v>6275</v>
      </c>
      <c r="E2177" t="s">
        <v>6275</v>
      </c>
      <c r="F2177" t="s">
        <v>5197</v>
      </c>
      <c r="H2177" t="s">
        <v>1586</v>
      </c>
      <c r="T2177">
        <v>77.233000000000004</v>
      </c>
      <c r="U2177">
        <v>0</v>
      </c>
      <c r="V2177" s="2">
        <v>36.164999999999999</v>
      </c>
      <c r="Z2177"/>
      <c r="AA2177" s="15"/>
      <c r="AB2177" s="15"/>
      <c r="AC2177" s="4"/>
      <c r="AD2177" s="4"/>
      <c r="AE2177" s="4"/>
      <c r="AF2177" s="4"/>
      <c r="AG2177" s="4"/>
      <c r="BC2177">
        <v>2.48887103509011E-5</v>
      </c>
      <c r="BD2177">
        <v>2.8819210899764401E-5</v>
      </c>
      <c r="BE2177">
        <v>1.199909735827E-4</v>
      </c>
      <c r="BF2177">
        <v>1.704852060182E-3</v>
      </c>
      <c r="BG2177">
        <v>4.4589469390140603E-5</v>
      </c>
      <c r="BH2177">
        <v>4.560799378058E-4</v>
      </c>
      <c r="BI2177">
        <v>0.166977637536013</v>
      </c>
      <c r="BJ2177">
        <v>0.373018703983171</v>
      </c>
      <c r="BK2177">
        <v>1</v>
      </c>
      <c r="BL2177">
        <v>9.3419307632499997E-4</v>
      </c>
      <c r="BM2177">
        <v>1.32127445499E-4</v>
      </c>
      <c r="BN2177">
        <v>5.9185524065699403E-5</v>
      </c>
    </row>
    <row r="2178" spans="1:66" x14ac:dyDescent="0.3">
      <c r="A2178" s="1">
        <v>505</v>
      </c>
      <c r="B2178" t="s">
        <v>6276</v>
      </c>
      <c r="C2178" t="s">
        <v>6276</v>
      </c>
      <c r="D2178" t="s">
        <v>6276</v>
      </c>
      <c r="E2178" t="s">
        <v>6276</v>
      </c>
      <c r="F2178" t="s">
        <v>1486</v>
      </c>
      <c r="T2178">
        <v>142.65</v>
      </c>
      <c r="U2178">
        <v>0</v>
      </c>
      <c r="V2178" s="2">
        <v>4.9082999999999997</v>
      </c>
      <c r="Z2178"/>
      <c r="AA2178" s="15"/>
      <c r="AB2178" s="15"/>
      <c r="AC2178" s="4"/>
      <c r="AD2178" s="4"/>
      <c r="AE2178" s="4"/>
      <c r="AF2178" s="4"/>
      <c r="AG2178" s="4"/>
      <c r="BC2178">
        <v>1.31581496982596E-2</v>
      </c>
      <c r="BD2178">
        <v>6.703520513416E-3</v>
      </c>
      <c r="BE2178">
        <v>6.4892655567884002E-3</v>
      </c>
      <c r="BF2178">
        <v>1.5344907489954001E-2</v>
      </c>
      <c r="BG2178">
        <v>6.6146765937244003E-3</v>
      </c>
      <c r="BH2178">
        <v>9.0349940859051001E-3</v>
      </c>
      <c r="BI2178">
        <v>3.6609498680738803E-2</v>
      </c>
      <c r="BJ2178">
        <v>1</v>
      </c>
      <c r="BK2178">
        <v>7.1194218194332998E-2</v>
      </c>
      <c r="BL2178">
        <v>1.6288887599570701E-2</v>
      </c>
      <c r="BM2178">
        <v>9.2059785279242998E-3</v>
      </c>
      <c r="BN2178">
        <v>1.1694913429449999E-2</v>
      </c>
    </row>
    <row r="2179" spans="1:66" x14ac:dyDescent="0.3">
      <c r="A2179" s="1">
        <v>507</v>
      </c>
      <c r="B2179" t="s">
        <v>6277</v>
      </c>
      <c r="C2179" t="s">
        <v>6277</v>
      </c>
      <c r="D2179" t="s">
        <v>6278</v>
      </c>
      <c r="E2179" t="s">
        <v>6278</v>
      </c>
      <c r="F2179" t="s">
        <v>152</v>
      </c>
      <c r="H2179" t="s">
        <v>54</v>
      </c>
      <c r="I2179" s="4" t="s">
        <v>48</v>
      </c>
      <c r="K2179" s="1" t="s">
        <v>233</v>
      </c>
      <c r="T2179">
        <v>163.80000000000001</v>
      </c>
      <c r="U2179">
        <v>0</v>
      </c>
      <c r="V2179" s="2">
        <v>10.077</v>
      </c>
      <c r="Z2179"/>
      <c r="AA2179" s="15"/>
      <c r="AB2179" s="15"/>
      <c r="AC2179" s="4"/>
      <c r="AD2179" s="4"/>
      <c r="AE2179" s="4"/>
      <c r="AF2179" s="4"/>
      <c r="AG2179" s="4"/>
      <c r="BC2179">
        <v>0.427758247503707</v>
      </c>
      <c r="BD2179">
        <v>0.42617151450419199</v>
      </c>
      <c r="BE2179">
        <v>0.38421264436800601</v>
      </c>
      <c r="BF2179">
        <v>0.39673799953174299</v>
      </c>
      <c r="BG2179">
        <v>0.41527324297507701</v>
      </c>
      <c r="BH2179">
        <v>0.38712009948570503</v>
      </c>
      <c r="BI2179">
        <v>0.49554400513928598</v>
      </c>
      <c r="BJ2179">
        <v>0.67453133212637895</v>
      </c>
      <c r="BK2179">
        <v>1</v>
      </c>
      <c r="BL2179">
        <v>0.40009990842507098</v>
      </c>
      <c r="BM2179">
        <v>0.43890777240414203</v>
      </c>
      <c r="BN2179">
        <v>0.385129598938039</v>
      </c>
    </row>
    <row r="2180" spans="1:66" x14ac:dyDescent="0.3">
      <c r="A2180" s="1">
        <v>511</v>
      </c>
      <c r="B2180" t="s">
        <v>6279</v>
      </c>
      <c r="C2180" t="s">
        <v>6279</v>
      </c>
      <c r="D2180" t="s">
        <v>6280</v>
      </c>
      <c r="E2180" t="s">
        <v>6280</v>
      </c>
      <c r="F2180" t="s">
        <v>60</v>
      </c>
      <c r="H2180" t="s">
        <v>54</v>
      </c>
      <c r="T2180">
        <v>117.41</v>
      </c>
      <c r="U2180">
        <v>0</v>
      </c>
      <c r="V2180" s="2">
        <v>3.8092999999999999</v>
      </c>
      <c r="Z2180"/>
      <c r="AA2180" s="15"/>
      <c r="AB2180" s="15"/>
      <c r="AC2180" s="4"/>
      <c r="AD2180" s="4"/>
      <c r="AE2180" s="4"/>
      <c r="AF2180" s="4"/>
      <c r="AG2180" s="4"/>
      <c r="BC2180">
        <v>0.10251280510635</v>
      </c>
      <c r="BD2180">
        <v>0.146453488123859</v>
      </c>
      <c r="BE2180">
        <v>0.17904547841149901</v>
      </c>
      <c r="BF2180">
        <v>0.119017781307673</v>
      </c>
      <c r="BG2180">
        <v>0.133684972914307</v>
      </c>
      <c r="BH2180">
        <v>0.201981208206582</v>
      </c>
      <c r="BI2180">
        <v>0.134163322227871</v>
      </c>
      <c r="BJ2180">
        <v>1</v>
      </c>
      <c r="BK2180">
        <v>0.25443135887742602</v>
      </c>
      <c r="BL2180">
        <v>0.188081811927301</v>
      </c>
      <c r="BM2180">
        <v>0.118366089150246</v>
      </c>
      <c r="BN2180">
        <v>0.27762255538340802</v>
      </c>
    </row>
    <row r="2181" spans="1:66" x14ac:dyDescent="0.3">
      <c r="A2181" s="1">
        <v>512</v>
      </c>
      <c r="B2181" t="s">
        <v>6281</v>
      </c>
      <c r="C2181" t="s">
        <v>6281</v>
      </c>
      <c r="D2181" t="s">
        <v>6282</v>
      </c>
      <c r="E2181" t="s">
        <v>6282</v>
      </c>
      <c r="F2181" t="s">
        <v>60</v>
      </c>
      <c r="T2181">
        <v>32.893000000000001</v>
      </c>
      <c r="U2181">
        <v>0</v>
      </c>
      <c r="V2181" s="2">
        <v>6.9771000000000001</v>
      </c>
      <c r="Z2181"/>
      <c r="AA2181" s="15"/>
      <c r="AB2181" s="15"/>
      <c r="AC2181" s="4"/>
      <c r="AD2181" s="4"/>
      <c r="AE2181" s="4"/>
      <c r="AF2181" s="4"/>
      <c r="AG2181" s="4"/>
      <c r="BC2181">
        <v>4.1463138408312603E-2</v>
      </c>
      <c r="BD2181">
        <v>1.9019068024951999E-2</v>
      </c>
      <c r="BE2181">
        <v>4.14079347104752E-2</v>
      </c>
      <c r="BF2181">
        <v>5.6422822388966301E-2</v>
      </c>
      <c r="BG2181">
        <v>4.6717174388141498E-2</v>
      </c>
      <c r="BH2181">
        <v>2.5658082236184699E-2</v>
      </c>
      <c r="BI2181">
        <v>9.6013750039420906E-2</v>
      </c>
      <c r="BJ2181">
        <v>1</v>
      </c>
      <c r="BK2181">
        <v>2.80594645968292E-2</v>
      </c>
      <c r="BL2181">
        <v>3.40346896416127E-2</v>
      </c>
      <c r="BM2181">
        <v>3.6288106037454401E-2</v>
      </c>
      <c r="BN2181">
        <v>2.1847707902271502E-2</v>
      </c>
    </row>
    <row r="2182" spans="1:66" x14ac:dyDescent="0.3">
      <c r="A2182" s="1">
        <v>515</v>
      </c>
      <c r="B2182" t="s">
        <v>6283</v>
      </c>
      <c r="C2182" t="s">
        <v>6283</v>
      </c>
      <c r="D2182" t="s">
        <v>6284</v>
      </c>
      <c r="E2182" t="s">
        <v>6284</v>
      </c>
      <c r="F2182" t="s">
        <v>60</v>
      </c>
      <c r="T2182">
        <v>51.13</v>
      </c>
      <c r="U2182">
        <v>0</v>
      </c>
      <c r="V2182" s="2">
        <v>46.662999999999997</v>
      </c>
      <c r="Z2182"/>
      <c r="AA2182" s="15"/>
      <c r="AB2182" s="15"/>
      <c r="AC2182" s="4"/>
      <c r="AD2182" s="4"/>
      <c r="AE2182" s="4"/>
      <c r="AF2182" s="4"/>
      <c r="AG2182" s="4"/>
      <c r="BC2182">
        <v>0.16279163923118301</v>
      </c>
      <c r="BD2182">
        <v>0.18685252155888599</v>
      </c>
      <c r="BE2182">
        <v>0.18160805856263301</v>
      </c>
      <c r="BF2182">
        <v>0.17416408019762</v>
      </c>
      <c r="BG2182">
        <v>0.11521416977790901</v>
      </c>
      <c r="BH2182">
        <v>0.15619039996603301</v>
      </c>
      <c r="BI2182">
        <v>0.257616401609504</v>
      </c>
      <c r="BJ2182">
        <v>1</v>
      </c>
      <c r="BK2182">
        <v>0.118319207006561</v>
      </c>
      <c r="BL2182">
        <v>0.182075467373391</v>
      </c>
      <c r="BM2182">
        <v>0.15928634171485601</v>
      </c>
      <c r="BN2182">
        <v>0.224902642474549</v>
      </c>
    </row>
    <row r="2183" spans="1:66" x14ac:dyDescent="0.3">
      <c r="A2183" s="1">
        <v>519</v>
      </c>
      <c r="B2183" t="s">
        <v>6285</v>
      </c>
      <c r="C2183" t="s">
        <v>6285</v>
      </c>
      <c r="D2183" t="s">
        <v>6286</v>
      </c>
      <c r="E2183" t="s">
        <v>6286</v>
      </c>
      <c r="F2183" t="s">
        <v>60</v>
      </c>
      <c r="H2183" t="s">
        <v>54</v>
      </c>
      <c r="T2183">
        <v>46.588999999999999</v>
      </c>
      <c r="U2183">
        <v>0</v>
      </c>
      <c r="V2183" s="2">
        <v>31.646000000000001</v>
      </c>
      <c r="Z2183"/>
      <c r="AA2183" s="15"/>
      <c r="AB2183" s="15"/>
      <c r="AC2183" s="4"/>
      <c r="AD2183" s="4"/>
      <c r="AE2183" s="4"/>
      <c r="AF2183" s="4"/>
      <c r="AG2183" s="4"/>
      <c r="BC2183">
        <v>1.4831294388402701E-2</v>
      </c>
      <c r="BD2183">
        <v>9.0322524371722005E-3</v>
      </c>
      <c r="BE2183">
        <v>1.2820144306916101E-2</v>
      </c>
      <c r="BF2183">
        <v>6.8180221948198E-3</v>
      </c>
      <c r="BG2183">
        <v>7.6554455638553004E-3</v>
      </c>
      <c r="BH2183">
        <v>1.7260692322709999E-2</v>
      </c>
      <c r="BI2183">
        <v>0.215973485070687</v>
      </c>
      <c r="BJ2183">
        <v>1</v>
      </c>
      <c r="BK2183">
        <v>0.81052384583797599</v>
      </c>
      <c r="BL2183">
        <v>9.3606780868856002E-3</v>
      </c>
      <c r="BM2183">
        <v>1.78369028881015E-2</v>
      </c>
      <c r="BN2183">
        <v>1.8439722029050299E-2</v>
      </c>
    </row>
    <row r="2184" spans="1:66" x14ac:dyDescent="0.3">
      <c r="A2184" s="1">
        <v>521</v>
      </c>
      <c r="B2184" t="s">
        <v>6287</v>
      </c>
      <c r="C2184" t="s">
        <v>6287</v>
      </c>
      <c r="D2184" t="s">
        <v>6288</v>
      </c>
      <c r="E2184" t="s">
        <v>6288</v>
      </c>
      <c r="F2184" t="s">
        <v>6289</v>
      </c>
      <c r="H2184" t="s">
        <v>6290</v>
      </c>
      <c r="T2184">
        <v>94.375</v>
      </c>
      <c r="U2184">
        <v>0</v>
      </c>
      <c r="V2184" s="2">
        <v>24.013000000000002</v>
      </c>
      <c r="Z2184"/>
      <c r="AA2184" s="15"/>
      <c r="AB2184" s="15"/>
      <c r="AC2184" s="4"/>
      <c r="AD2184" s="4"/>
      <c r="AE2184" s="4"/>
      <c r="AF2184" s="4"/>
      <c r="AG2184" s="4"/>
      <c r="BC2184">
        <v>8.3898485611165696E-2</v>
      </c>
      <c r="BD2184">
        <v>6.9207634550808195E-2</v>
      </c>
      <c r="BE2184">
        <v>6.9100068228087799E-2</v>
      </c>
      <c r="BF2184">
        <v>0.155566093443499</v>
      </c>
      <c r="BG2184">
        <v>9.2017162518567105E-2</v>
      </c>
      <c r="BH2184">
        <v>8.2690614561424805E-2</v>
      </c>
      <c r="BI2184">
        <v>0.203895510452763</v>
      </c>
      <c r="BJ2184">
        <v>1</v>
      </c>
      <c r="BK2184">
        <v>0.20261985453714601</v>
      </c>
      <c r="BL2184">
        <v>9.3831640375680397E-2</v>
      </c>
      <c r="BM2184">
        <v>9.3075419524423303E-2</v>
      </c>
      <c r="BN2184">
        <v>7.0982567819099798E-2</v>
      </c>
    </row>
    <row r="2185" spans="1:66" x14ac:dyDescent="0.3">
      <c r="A2185" s="1">
        <v>524</v>
      </c>
      <c r="B2185" t="s">
        <v>6291</v>
      </c>
      <c r="C2185" t="s">
        <v>6291</v>
      </c>
      <c r="D2185" t="s">
        <v>6292</v>
      </c>
      <c r="E2185" t="s">
        <v>6292</v>
      </c>
      <c r="F2185" t="s">
        <v>60</v>
      </c>
      <c r="H2185" t="s">
        <v>54</v>
      </c>
      <c r="T2185">
        <v>53.292999999999999</v>
      </c>
      <c r="U2185">
        <v>0</v>
      </c>
      <c r="V2185" s="2">
        <v>7.8021000000000003</v>
      </c>
      <c r="Z2185"/>
      <c r="AA2185" s="15"/>
      <c r="AB2185" s="15"/>
      <c r="AC2185" s="4"/>
      <c r="AD2185" s="4"/>
      <c r="AE2185" s="4"/>
      <c r="AF2185" s="4"/>
      <c r="AG2185" s="4"/>
      <c r="BC2185">
        <v>5.7745917072580803E-2</v>
      </c>
      <c r="BD2185">
        <v>0.106392962002194</v>
      </c>
      <c r="BE2185">
        <v>0.11612438076598799</v>
      </c>
      <c r="BF2185">
        <v>9.3197775884170497E-2</v>
      </c>
      <c r="BG2185">
        <v>0.105604996645147</v>
      </c>
      <c r="BH2185">
        <v>8.9317611294684199E-2</v>
      </c>
      <c r="BI2185">
        <v>0.19083290133056899</v>
      </c>
      <c r="BJ2185">
        <v>1</v>
      </c>
      <c r="BK2185">
        <v>8.4318084746627706E-2</v>
      </c>
      <c r="BL2185">
        <v>9.9331464049404794E-2</v>
      </c>
      <c r="BM2185">
        <v>7.2386329461628804E-2</v>
      </c>
      <c r="BN2185">
        <v>7.7959709733008295E-2</v>
      </c>
    </row>
    <row r="2186" spans="1:66" x14ac:dyDescent="0.3">
      <c r="A2186" s="1">
        <v>527</v>
      </c>
      <c r="B2186" t="s">
        <v>6293</v>
      </c>
      <c r="C2186" t="s">
        <v>6293</v>
      </c>
      <c r="D2186" t="s">
        <v>6294</v>
      </c>
      <c r="E2186" t="s">
        <v>6294</v>
      </c>
      <c r="F2186" t="s">
        <v>6295</v>
      </c>
      <c r="T2186">
        <v>50.738999999999997</v>
      </c>
      <c r="U2186">
        <v>0</v>
      </c>
      <c r="V2186" s="2">
        <v>90.478999999999999</v>
      </c>
      <c r="Z2186"/>
      <c r="AA2186" s="15"/>
      <c r="AB2186" s="15"/>
      <c r="AC2186" s="4"/>
      <c r="AD2186" s="4"/>
      <c r="AE2186" s="4"/>
      <c r="AF2186" s="4"/>
      <c r="AG2186" s="4"/>
      <c r="BC2186">
        <v>0.117887612463649</v>
      </c>
      <c r="BD2186">
        <v>9.9366671696409101E-2</v>
      </c>
      <c r="BE2186">
        <v>8.2052230819765204E-2</v>
      </c>
      <c r="BF2186">
        <v>6.2806626261466894E-2</v>
      </c>
      <c r="BG2186">
        <v>7.9669929310150697E-2</v>
      </c>
      <c r="BH2186">
        <v>7.7685883921832899E-2</v>
      </c>
      <c r="BI2186">
        <v>0.14190784193380901</v>
      </c>
      <c r="BJ2186">
        <v>0.71913507388697295</v>
      </c>
      <c r="BK2186">
        <v>1</v>
      </c>
      <c r="BL2186">
        <v>9.4643422638637301E-2</v>
      </c>
      <c r="BM2186">
        <v>0.111543730316176</v>
      </c>
      <c r="BN2186">
        <v>0.103908310586626</v>
      </c>
    </row>
    <row r="2187" spans="1:66" x14ac:dyDescent="0.3">
      <c r="A2187" s="1">
        <v>528</v>
      </c>
      <c r="B2187" t="s">
        <v>6296</v>
      </c>
      <c r="C2187" t="s">
        <v>6296</v>
      </c>
      <c r="D2187" t="s">
        <v>6297</v>
      </c>
      <c r="E2187" t="s">
        <v>6297</v>
      </c>
      <c r="F2187" t="s">
        <v>6298</v>
      </c>
      <c r="T2187">
        <v>21.478000000000002</v>
      </c>
      <c r="U2187">
        <v>0</v>
      </c>
      <c r="V2187" s="2">
        <v>6.2389000000000001</v>
      </c>
      <c r="Z2187"/>
      <c r="AA2187" s="15"/>
      <c r="AB2187" s="15"/>
      <c r="AC2187" s="4"/>
      <c r="AD2187" s="4"/>
      <c r="AE2187" s="4"/>
      <c r="AF2187" s="4"/>
      <c r="AG2187" s="4"/>
    </row>
    <row r="2188" spans="1:66" x14ac:dyDescent="0.3">
      <c r="A2188" s="1">
        <v>531</v>
      </c>
      <c r="B2188" t="s">
        <v>6299</v>
      </c>
      <c r="C2188" t="s">
        <v>6299</v>
      </c>
      <c r="D2188" t="s">
        <v>6300</v>
      </c>
      <c r="E2188" t="s">
        <v>6300</v>
      </c>
      <c r="F2188" t="s">
        <v>1279</v>
      </c>
      <c r="T2188">
        <v>66.055000000000007</v>
      </c>
      <c r="U2188">
        <v>0</v>
      </c>
      <c r="V2188" s="2">
        <v>97.284000000000006</v>
      </c>
      <c r="Z2188"/>
      <c r="AA2188" s="15"/>
      <c r="AB2188" s="15"/>
      <c r="AC2188" s="4"/>
      <c r="AD2188" s="4"/>
      <c r="AE2188" s="4"/>
      <c r="AF2188" s="4"/>
      <c r="AG2188" s="4"/>
      <c r="BC2188">
        <v>1.9502393042144298E-2</v>
      </c>
      <c r="BD2188">
        <v>1.5315700393471901E-2</v>
      </c>
      <c r="BE2188">
        <v>1.9865687067636102E-2</v>
      </c>
      <c r="BF2188">
        <v>7.0586969886557004E-3</v>
      </c>
      <c r="BG2188">
        <v>9.6739766318614008E-3</v>
      </c>
      <c r="BH2188">
        <v>1.2931051233803999E-2</v>
      </c>
      <c r="BI2188">
        <v>2.76009943161169E-2</v>
      </c>
      <c r="BJ2188">
        <v>1</v>
      </c>
      <c r="BK2188">
        <v>0.127262287217805</v>
      </c>
      <c r="BL2188">
        <v>1.1477869518883301E-2</v>
      </c>
      <c r="BM2188">
        <v>5.9669660946784003E-3</v>
      </c>
      <c r="BN2188">
        <v>1.20124176094618E-2</v>
      </c>
    </row>
    <row r="2189" spans="1:66" x14ac:dyDescent="0.3">
      <c r="A2189" s="1">
        <v>532</v>
      </c>
      <c r="B2189" t="s">
        <v>6301</v>
      </c>
      <c r="C2189" t="s">
        <v>6301</v>
      </c>
      <c r="D2189" t="s">
        <v>6302</v>
      </c>
      <c r="E2189" t="s">
        <v>6302</v>
      </c>
      <c r="F2189" t="s">
        <v>6303</v>
      </c>
      <c r="T2189">
        <v>73.903000000000006</v>
      </c>
      <c r="U2189">
        <v>0</v>
      </c>
      <c r="V2189" s="2">
        <v>20.181999999999999</v>
      </c>
      <c r="Z2189"/>
      <c r="AA2189" s="15"/>
      <c r="AB2189" s="15"/>
      <c r="AC2189" s="4"/>
      <c r="AD2189" s="4"/>
      <c r="AE2189" s="4"/>
      <c r="AF2189" s="4"/>
      <c r="AG2189" s="4"/>
      <c r="BC2189">
        <v>0.13185664040023701</v>
      </c>
      <c r="BD2189">
        <v>5.9207409564603297E-2</v>
      </c>
      <c r="BE2189">
        <v>7.6322907252448099E-2</v>
      </c>
      <c r="BF2189">
        <v>7.3004337428965893E-2</v>
      </c>
      <c r="BG2189">
        <v>8.5765216013597503E-2</v>
      </c>
      <c r="BH2189">
        <v>6.6098448187817002E-2</v>
      </c>
      <c r="BI2189">
        <v>8.97930439201578E-2</v>
      </c>
      <c r="BJ2189">
        <v>1</v>
      </c>
      <c r="BK2189">
        <v>0.159070102014125</v>
      </c>
      <c r="BL2189">
        <v>6.4886556424201006E-2</v>
      </c>
      <c r="BM2189">
        <v>0.11366184393683799</v>
      </c>
      <c r="BN2189">
        <v>0.10563946366056801</v>
      </c>
    </row>
    <row r="2190" spans="1:66" x14ac:dyDescent="0.3">
      <c r="A2190" s="1">
        <v>533</v>
      </c>
      <c r="B2190" t="s">
        <v>6304</v>
      </c>
      <c r="C2190" t="s">
        <v>6304</v>
      </c>
      <c r="D2190" t="s">
        <v>6305</v>
      </c>
      <c r="E2190" t="s">
        <v>6305</v>
      </c>
      <c r="F2190" t="s">
        <v>6306</v>
      </c>
      <c r="H2190" t="s">
        <v>6307</v>
      </c>
      <c r="T2190">
        <v>14.182</v>
      </c>
      <c r="U2190">
        <v>0</v>
      </c>
      <c r="V2190" s="2">
        <v>5.1212999999999997</v>
      </c>
      <c r="Z2190"/>
      <c r="AA2190" s="15"/>
      <c r="AB2190" s="15"/>
      <c r="AC2190" s="4"/>
      <c r="AD2190" s="4"/>
      <c r="AE2190" s="4"/>
      <c r="AF2190" s="4"/>
      <c r="AG2190" s="4"/>
      <c r="BC2190">
        <v>3.3019724745779001E-2</v>
      </c>
      <c r="BD2190">
        <v>2.4871646961333101E-2</v>
      </c>
      <c r="BE2190">
        <v>3.2087048357272302E-2</v>
      </c>
      <c r="BF2190">
        <v>2.5211253330762198E-2</v>
      </c>
      <c r="BG2190">
        <v>2.11698727033287E-2</v>
      </c>
      <c r="BH2190">
        <v>1.8017501550814399E-2</v>
      </c>
      <c r="BI2190">
        <v>7.6193189084863194E-2</v>
      </c>
      <c r="BJ2190">
        <v>1</v>
      </c>
      <c r="BK2190">
        <v>2.8499234797886099E-2</v>
      </c>
      <c r="BL2190">
        <v>2.1386480167555601E-2</v>
      </c>
      <c r="BM2190">
        <v>2.09800977930602E-2</v>
      </c>
      <c r="BN2190">
        <v>2.2139259454407201E-2</v>
      </c>
    </row>
    <row r="2191" spans="1:66" x14ac:dyDescent="0.3">
      <c r="A2191" s="1">
        <v>534</v>
      </c>
      <c r="B2191" t="s">
        <v>6308</v>
      </c>
      <c r="C2191" t="s">
        <v>6308</v>
      </c>
      <c r="D2191" t="s">
        <v>6309</v>
      </c>
      <c r="E2191" t="s">
        <v>6309</v>
      </c>
      <c r="F2191" t="s">
        <v>60</v>
      </c>
      <c r="T2191">
        <v>34.238</v>
      </c>
      <c r="U2191">
        <v>0</v>
      </c>
      <c r="V2191" s="2">
        <v>3.7121</v>
      </c>
      <c r="Z2191"/>
      <c r="AA2191" s="15"/>
      <c r="AB2191" s="15"/>
      <c r="AC2191" s="4"/>
      <c r="AD2191" s="4"/>
      <c r="AE2191" s="4"/>
      <c r="AF2191" s="4"/>
      <c r="AG2191" s="4"/>
    </row>
    <row r="2192" spans="1:66" x14ac:dyDescent="0.3">
      <c r="A2192" s="1">
        <v>538</v>
      </c>
      <c r="B2192" t="s">
        <v>6310</v>
      </c>
      <c r="C2192" t="s">
        <v>6310</v>
      </c>
      <c r="D2192" t="s">
        <v>6311</v>
      </c>
      <c r="E2192" t="s">
        <v>6311</v>
      </c>
      <c r="F2192" t="s">
        <v>60</v>
      </c>
      <c r="H2192" t="s">
        <v>5149</v>
      </c>
      <c r="T2192">
        <v>38.682000000000002</v>
      </c>
      <c r="U2192">
        <v>0</v>
      </c>
      <c r="V2192" s="2">
        <v>19.152999999999999</v>
      </c>
      <c r="Z2192"/>
      <c r="AA2192" s="15"/>
      <c r="AB2192" s="15"/>
      <c r="AC2192" s="4"/>
      <c r="AD2192" s="4"/>
      <c r="AE2192" s="4"/>
      <c r="AF2192" s="4"/>
      <c r="AG2192" s="4"/>
      <c r="BC2192">
        <v>6.3946100557E-4</v>
      </c>
      <c r="BD2192">
        <v>1</v>
      </c>
      <c r="BE2192">
        <v>3.3129770992366002E-3</v>
      </c>
      <c r="BF2192">
        <v>5.1574099041069995E-4</v>
      </c>
      <c r="BG2192">
        <v>5.2769156440170002E-4</v>
      </c>
      <c r="BH2192">
        <v>5.5765229131169998E-4</v>
      </c>
      <c r="BI2192">
        <v>2.3010452143276499E-2</v>
      </c>
      <c r="BJ2192">
        <v>7.1445684086905395E-2</v>
      </c>
      <c r="BK2192">
        <v>9.3179095713446999E-3</v>
      </c>
      <c r="BL2192">
        <v>7.4351152000179995E-4</v>
      </c>
      <c r="BM2192">
        <v>1.1619001793197999E-3</v>
      </c>
      <c r="BN2192">
        <v>1.372761340621E-4</v>
      </c>
    </row>
    <row r="2193" spans="1:66" x14ac:dyDescent="0.3">
      <c r="A2193" s="1">
        <v>539</v>
      </c>
      <c r="B2193" t="s">
        <v>6312</v>
      </c>
      <c r="C2193" t="s">
        <v>6312</v>
      </c>
      <c r="D2193" t="s">
        <v>6313</v>
      </c>
      <c r="E2193" t="s">
        <v>6313</v>
      </c>
      <c r="F2193" t="s">
        <v>6314</v>
      </c>
      <c r="S2193" t="s">
        <v>6315</v>
      </c>
      <c r="T2193">
        <v>30.573</v>
      </c>
      <c r="U2193">
        <v>0</v>
      </c>
      <c r="V2193" s="2">
        <v>66.341999999999999</v>
      </c>
      <c r="Z2193"/>
      <c r="AA2193" s="15"/>
      <c r="AB2193" s="15"/>
      <c r="AC2193" s="4"/>
      <c r="AD2193" s="4"/>
      <c r="AE2193" s="4"/>
      <c r="AF2193" s="4"/>
      <c r="AG2193" s="4"/>
      <c r="BC2193">
        <v>1.197986411642E-4</v>
      </c>
      <c r="BD2193">
        <v>7.0150568943718001E-3</v>
      </c>
      <c r="BE2193">
        <v>3.8112715987893E-3</v>
      </c>
      <c r="BF2193">
        <v>5.6625944839651899E-5</v>
      </c>
      <c r="BG2193">
        <v>3.9741772345879998E-4</v>
      </c>
      <c r="BH2193">
        <v>1.9063668196488799E-5</v>
      </c>
      <c r="BI2193">
        <v>2.8021914869162098E-2</v>
      </c>
      <c r="BJ2193">
        <v>0.59231447070993304</v>
      </c>
      <c r="BK2193">
        <v>1</v>
      </c>
      <c r="BL2193">
        <v>3.9427608137610002E-4</v>
      </c>
      <c r="BM2193">
        <v>4.6371401406607999E-5</v>
      </c>
      <c r="BN2193">
        <v>1.043359669066E-4</v>
      </c>
    </row>
    <row r="2194" spans="1:66" x14ac:dyDescent="0.3">
      <c r="A2194" s="1">
        <v>540</v>
      </c>
      <c r="B2194" t="s">
        <v>6316</v>
      </c>
      <c r="C2194" t="s">
        <v>6316</v>
      </c>
      <c r="D2194" t="s">
        <v>6317</v>
      </c>
      <c r="E2194" t="s">
        <v>6317</v>
      </c>
      <c r="F2194" t="s">
        <v>60</v>
      </c>
      <c r="T2194">
        <v>36.063000000000002</v>
      </c>
      <c r="U2194">
        <v>0</v>
      </c>
      <c r="V2194" s="2">
        <v>19.815000000000001</v>
      </c>
      <c r="Z2194"/>
      <c r="AA2194" s="15"/>
      <c r="AB2194" s="15"/>
      <c r="AC2194" s="4"/>
      <c r="AD2194" s="4"/>
      <c r="AE2194" s="4"/>
      <c r="AF2194" s="4"/>
      <c r="AG2194" s="4"/>
      <c r="BC2194">
        <v>7.6142754264838103E-2</v>
      </c>
      <c r="BD2194">
        <v>4.8436254767923202E-2</v>
      </c>
      <c r="BE2194">
        <v>5.5884961942900303E-2</v>
      </c>
      <c r="BF2194">
        <v>6.9412327094195703E-2</v>
      </c>
      <c r="BG2194">
        <v>8.3307404468533505E-2</v>
      </c>
      <c r="BH2194">
        <v>8.7778788646155903E-2</v>
      </c>
      <c r="BI2194">
        <v>0.14966442953020101</v>
      </c>
      <c r="BJ2194">
        <v>1</v>
      </c>
      <c r="BK2194">
        <v>4.4605828935126997E-2</v>
      </c>
      <c r="BL2194">
        <v>6.7154389973392806E-2</v>
      </c>
      <c r="BM2194">
        <v>6.3984696290075804E-2</v>
      </c>
      <c r="BN2194">
        <v>0.13016913512605199</v>
      </c>
    </row>
    <row r="2195" spans="1:66" x14ac:dyDescent="0.3">
      <c r="A2195" s="1">
        <v>542</v>
      </c>
      <c r="B2195" t="s">
        <v>6318</v>
      </c>
      <c r="C2195" t="s">
        <v>6318</v>
      </c>
      <c r="D2195" t="s">
        <v>6319</v>
      </c>
      <c r="E2195" t="s">
        <v>6319</v>
      </c>
      <c r="F2195" t="s">
        <v>6320</v>
      </c>
      <c r="H2195" t="s">
        <v>6321</v>
      </c>
      <c r="T2195">
        <v>44.362000000000002</v>
      </c>
      <c r="U2195">
        <v>0</v>
      </c>
      <c r="V2195" s="2">
        <v>4.8750999999999998</v>
      </c>
      <c r="Z2195"/>
      <c r="AA2195" s="15"/>
      <c r="AB2195" s="15"/>
      <c r="AC2195" s="4"/>
      <c r="AD2195" s="4"/>
      <c r="AE2195" s="4"/>
      <c r="AF2195" s="4"/>
      <c r="AG2195" s="4"/>
      <c r="BC2195">
        <v>6.6032285938816002E-3</v>
      </c>
      <c r="BD2195">
        <v>1.8570750139373499E-2</v>
      </c>
      <c r="BE2195">
        <v>3.10173236150398E-2</v>
      </c>
      <c r="BF2195">
        <v>6.5119432558596001E-3</v>
      </c>
      <c r="BG2195">
        <v>6.6174406715243002E-3</v>
      </c>
      <c r="BH2195">
        <v>5.8662813733398001E-3</v>
      </c>
      <c r="BI2195">
        <v>2.2983559962566E-3</v>
      </c>
      <c r="BJ2195">
        <v>1</v>
      </c>
      <c r="BK2195">
        <v>0.30109846998822998</v>
      </c>
      <c r="BL2195">
        <v>4.3283335255563998E-3</v>
      </c>
      <c r="BM2195">
        <v>1.41395671741938E-2</v>
      </c>
      <c r="BN2195">
        <v>1.8923794539047001E-3</v>
      </c>
    </row>
    <row r="2196" spans="1:66" x14ac:dyDescent="0.3">
      <c r="A2196" s="1">
        <v>543</v>
      </c>
      <c r="B2196" t="s">
        <v>6322</v>
      </c>
      <c r="C2196" t="s">
        <v>6322</v>
      </c>
      <c r="D2196" t="s">
        <v>6323</v>
      </c>
      <c r="E2196" t="s">
        <v>6323</v>
      </c>
      <c r="F2196" t="s">
        <v>60</v>
      </c>
      <c r="H2196" t="s">
        <v>54</v>
      </c>
      <c r="T2196">
        <v>38.914000000000001</v>
      </c>
      <c r="U2196">
        <v>0</v>
      </c>
      <c r="V2196" s="2">
        <v>7.7034000000000002</v>
      </c>
      <c r="Z2196"/>
      <c r="AA2196" s="15"/>
      <c r="AB2196" s="15"/>
      <c r="AC2196" s="4"/>
      <c r="AD2196" s="4"/>
      <c r="AE2196" s="4"/>
      <c r="AF2196" s="4"/>
      <c r="AG2196" s="4"/>
      <c r="BC2196">
        <v>5.8166180329052002E-3</v>
      </c>
      <c r="BD2196">
        <v>2.1237586843034801E-2</v>
      </c>
      <c r="BE2196">
        <v>7.4996646934593E-3</v>
      </c>
      <c r="BF2196">
        <v>6.6338224562116997E-3</v>
      </c>
      <c r="BG2196">
        <v>3.3732005473297E-3</v>
      </c>
      <c r="BH2196">
        <v>3.7049825685932999E-3</v>
      </c>
      <c r="BI2196">
        <v>2.8727087176669101E-2</v>
      </c>
      <c r="BJ2196">
        <v>1</v>
      </c>
      <c r="BK2196">
        <v>7.9149821407543897E-2</v>
      </c>
      <c r="BL2196">
        <v>1.3567175212380799E-2</v>
      </c>
      <c r="BM2196">
        <v>5.4379436881202003E-3</v>
      </c>
      <c r="BN2196">
        <v>3.8495825969872E-3</v>
      </c>
    </row>
    <row r="2197" spans="1:66" x14ac:dyDescent="0.3">
      <c r="A2197" s="1">
        <v>546</v>
      </c>
      <c r="B2197" t="s">
        <v>6324</v>
      </c>
      <c r="C2197" t="s">
        <v>6324</v>
      </c>
      <c r="D2197" t="s">
        <v>6325</v>
      </c>
      <c r="E2197" t="s">
        <v>6325</v>
      </c>
      <c r="F2197" t="s">
        <v>6326</v>
      </c>
      <c r="H2197" t="s">
        <v>6327</v>
      </c>
      <c r="T2197">
        <v>50.119</v>
      </c>
      <c r="U2197">
        <v>0</v>
      </c>
      <c r="V2197" s="2">
        <v>88.314999999999998</v>
      </c>
      <c r="Z2197"/>
      <c r="AA2197" s="15"/>
      <c r="AB2197" s="15"/>
      <c r="AC2197" s="4"/>
      <c r="AD2197" s="4"/>
      <c r="AE2197" s="4"/>
      <c r="AF2197" s="4"/>
      <c r="AG2197" s="4"/>
      <c r="BC2197">
        <v>5.44721223328292E-2</v>
      </c>
      <c r="BD2197">
        <v>5.3707788198396701E-2</v>
      </c>
      <c r="BE2197">
        <v>4.8148667637219297E-2</v>
      </c>
      <c r="BF2197">
        <v>5.7367207659098897E-2</v>
      </c>
      <c r="BG2197">
        <v>6.9109486056901995E-2</v>
      </c>
      <c r="BH2197">
        <v>6.8425690046000895E-2</v>
      </c>
      <c r="BI2197">
        <v>0.37196875466441098</v>
      </c>
      <c r="BJ2197">
        <v>1</v>
      </c>
      <c r="BK2197">
        <v>0.103726553559879</v>
      </c>
      <c r="BL2197">
        <v>9.8309153414744693E-2</v>
      </c>
      <c r="BM2197">
        <v>3.8390103412477297E-2</v>
      </c>
      <c r="BN2197">
        <v>9.4895690158918397E-2</v>
      </c>
    </row>
    <row r="2198" spans="1:66" x14ac:dyDescent="0.3">
      <c r="A2198" s="1">
        <v>549</v>
      </c>
      <c r="B2198" t="s">
        <v>6328</v>
      </c>
      <c r="C2198" t="s">
        <v>6328</v>
      </c>
      <c r="D2198" t="s">
        <v>6329</v>
      </c>
      <c r="E2198" t="s">
        <v>6329</v>
      </c>
      <c r="F2198" t="s">
        <v>6330</v>
      </c>
      <c r="T2198">
        <v>47.573</v>
      </c>
      <c r="U2198">
        <v>0</v>
      </c>
      <c r="V2198" s="2">
        <v>16.518000000000001</v>
      </c>
      <c r="Z2198"/>
      <c r="AA2198" s="15"/>
      <c r="AB2198" s="15"/>
      <c r="AC2198" s="4"/>
      <c r="AD2198" s="4"/>
      <c r="AE2198" s="4"/>
      <c r="AF2198" s="4"/>
      <c r="AG2198" s="4"/>
      <c r="BC2198">
        <v>0.10185232235967701</v>
      </c>
      <c r="BD2198">
        <v>8.9394321285640302E-2</v>
      </c>
      <c r="BE2198">
        <v>0.107053106973363</v>
      </c>
      <c r="BF2198">
        <v>0.17130354321607999</v>
      </c>
      <c r="BG2198">
        <v>6.1707982979913499E-2</v>
      </c>
      <c r="BH2198">
        <v>0.117373406134424</v>
      </c>
      <c r="BI2198">
        <v>0.20127532842447601</v>
      </c>
      <c r="BJ2198">
        <v>1</v>
      </c>
      <c r="BK2198">
        <v>0.160550366094806</v>
      </c>
      <c r="BL2198">
        <v>0.13105993984623299</v>
      </c>
      <c r="BM2198">
        <v>0.16253937150007999</v>
      </c>
      <c r="BN2198">
        <v>9.1561579031047002E-2</v>
      </c>
    </row>
    <row r="2199" spans="1:66" x14ac:dyDescent="0.3">
      <c r="A2199" s="1">
        <v>552</v>
      </c>
      <c r="B2199" t="s">
        <v>6331</v>
      </c>
      <c r="C2199" t="s">
        <v>6331</v>
      </c>
      <c r="D2199" t="s">
        <v>6332</v>
      </c>
      <c r="E2199" t="s">
        <v>6332</v>
      </c>
      <c r="F2199" t="s">
        <v>60</v>
      </c>
      <c r="T2199">
        <v>78.433999999999997</v>
      </c>
      <c r="U2199">
        <v>0</v>
      </c>
      <c r="V2199" s="2">
        <v>50.494999999999997</v>
      </c>
      <c r="Z2199"/>
      <c r="AA2199" s="15"/>
      <c r="AB2199" s="15"/>
      <c r="AC2199" s="4"/>
      <c r="AD2199" s="4"/>
      <c r="AE2199" s="4"/>
      <c r="AF2199" s="4"/>
      <c r="AG2199" s="4"/>
      <c r="BC2199">
        <v>3.6083679496589298E-2</v>
      </c>
      <c r="BD2199">
        <v>3.63740281817755E-2</v>
      </c>
      <c r="BE2199">
        <v>3.5641379247864799E-2</v>
      </c>
      <c r="BF2199">
        <v>4.4229354051920897E-2</v>
      </c>
      <c r="BG2199">
        <v>5.2281380976350697E-2</v>
      </c>
      <c r="BH2199">
        <v>3.5262067830457003E-2</v>
      </c>
      <c r="BI2199">
        <v>0.20545790934320099</v>
      </c>
      <c r="BJ2199">
        <v>1</v>
      </c>
      <c r="BK2199">
        <v>8.34856614246067E-2</v>
      </c>
      <c r="BL2199">
        <v>3.29806638376509E-2</v>
      </c>
      <c r="BM2199">
        <v>5.1757282387256999E-2</v>
      </c>
      <c r="BN2199">
        <v>3.6734278363147001E-2</v>
      </c>
    </row>
    <row r="2200" spans="1:66" x14ac:dyDescent="0.3">
      <c r="A2200" s="1">
        <v>553</v>
      </c>
      <c r="B2200" t="s">
        <v>6333</v>
      </c>
      <c r="C2200" t="s">
        <v>6333</v>
      </c>
      <c r="D2200" t="s">
        <v>6334</v>
      </c>
      <c r="E2200" t="s">
        <v>6334</v>
      </c>
      <c r="F2200" t="s">
        <v>6335</v>
      </c>
      <c r="T2200">
        <v>19.494</v>
      </c>
      <c r="U2200">
        <v>0</v>
      </c>
      <c r="V2200" s="2">
        <v>40.822000000000003</v>
      </c>
      <c r="Z2200"/>
      <c r="AA2200" s="15"/>
      <c r="AB2200" s="15"/>
      <c r="AC2200" s="4"/>
      <c r="AD2200" s="4"/>
      <c r="AE2200" s="4"/>
      <c r="AF2200" s="4"/>
      <c r="AG2200" s="4"/>
    </row>
    <row r="2201" spans="1:66" x14ac:dyDescent="0.3">
      <c r="A2201" s="1">
        <v>555</v>
      </c>
      <c r="B2201" t="s">
        <v>6336</v>
      </c>
      <c r="C2201" t="s">
        <v>6336</v>
      </c>
      <c r="D2201" t="s">
        <v>6337</v>
      </c>
      <c r="E2201" t="s">
        <v>6337</v>
      </c>
      <c r="F2201" t="s">
        <v>60</v>
      </c>
      <c r="T2201">
        <v>54.34</v>
      </c>
      <c r="U2201">
        <v>0</v>
      </c>
      <c r="V2201" s="2">
        <v>23.024999999999999</v>
      </c>
      <c r="Z2201"/>
      <c r="AA2201" s="15"/>
      <c r="AB2201" s="15"/>
      <c r="AC2201" s="4"/>
      <c r="AD2201" s="4"/>
      <c r="AE2201" s="4"/>
      <c r="AF2201" s="4"/>
      <c r="AG2201" s="4"/>
      <c r="BC2201">
        <v>9.89086894418056E-2</v>
      </c>
      <c r="BD2201">
        <v>6.6738105764878597E-2</v>
      </c>
      <c r="BE2201">
        <v>4.3762932137424597E-2</v>
      </c>
      <c r="BF2201">
        <v>6.8833827331579903E-2</v>
      </c>
      <c r="BG2201">
        <v>6.6868637275902407E-2</v>
      </c>
      <c r="BH2201">
        <v>9.4394865037367007E-2</v>
      </c>
      <c r="BI2201">
        <v>0.140057755775577</v>
      </c>
      <c r="BJ2201">
        <v>1</v>
      </c>
      <c r="BK2201">
        <v>0.23207802923149401</v>
      </c>
      <c r="BL2201">
        <v>5.6895203447141898E-2</v>
      </c>
      <c r="BM2201">
        <v>5.3983597088411599E-2</v>
      </c>
      <c r="BN2201">
        <v>7.7878999934143503E-2</v>
      </c>
    </row>
    <row r="2202" spans="1:66" x14ac:dyDescent="0.3">
      <c r="A2202" s="1">
        <v>559</v>
      </c>
      <c r="B2202" t="s">
        <v>6338</v>
      </c>
      <c r="C2202" t="s">
        <v>6338</v>
      </c>
      <c r="D2202" t="s">
        <v>6339</v>
      </c>
      <c r="E2202" t="s">
        <v>6339</v>
      </c>
      <c r="F2202" t="s">
        <v>6340</v>
      </c>
      <c r="H2202" t="s">
        <v>54</v>
      </c>
      <c r="T2202">
        <v>44.792999999999999</v>
      </c>
      <c r="U2202">
        <v>0</v>
      </c>
      <c r="V2202" s="2">
        <v>6.0556000000000001</v>
      </c>
      <c r="Z2202"/>
      <c r="AA2202" s="15"/>
      <c r="AB2202" s="15"/>
      <c r="AC2202" s="4"/>
      <c r="AD2202" s="4"/>
      <c r="AE2202" s="4"/>
      <c r="AF2202" s="4"/>
      <c r="AG2202" s="4"/>
      <c r="BC2202">
        <v>3.6108201912512197E-2</v>
      </c>
      <c r="BD2202">
        <v>2.5124775866010699E-2</v>
      </c>
      <c r="BE2202">
        <v>9.6174925307439992E-3</v>
      </c>
      <c r="BF2202">
        <v>3.1627157225902897E-2</v>
      </c>
      <c r="BG2202">
        <v>1.9104233567700302E-2</v>
      </c>
      <c r="BH2202">
        <v>2.0363250437440601E-2</v>
      </c>
      <c r="BI2202">
        <v>7.0964560457623699E-2</v>
      </c>
      <c r="BJ2202">
        <v>1</v>
      </c>
      <c r="BK2202">
        <v>2.3519164907278099E-2</v>
      </c>
      <c r="BL2202">
        <v>2.69165065212894E-2</v>
      </c>
      <c r="BM2202">
        <v>1.6283689597636802E-2</v>
      </c>
      <c r="BN2202">
        <v>4.37886285350437E-2</v>
      </c>
    </row>
    <row r="2203" spans="1:66" x14ac:dyDescent="0.3">
      <c r="A2203" s="1">
        <v>562</v>
      </c>
      <c r="B2203" t="s">
        <v>6341</v>
      </c>
      <c r="C2203" t="s">
        <v>6341</v>
      </c>
      <c r="D2203" t="s">
        <v>6342</v>
      </c>
      <c r="E2203" t="s">
        <v>6342</v>
      </c>
      <c r="F2203" t="s">
        <v>6343</v>
      </c>
      <c r="H2203" t="s">
        <v>54</v>
      </c>
      <c r="T2203">
        <v>43.448999999999998</v>
      </c>
      <c r="U2203">
        <v>9.5694000000000005E-3</v>
      </c>
      <c r="V2203" s="2">
        <v>1.7326999999999999</v>
      </c>
      <c r="Z2203"/>
      <c r="AA2203" s="15"/>
      <c r="AB2203" s="15"/>
      <c r="AC2203" s="4"/>
      <c r="AD2203" s="4"/>
      <c r="AE2203" s="4"/>
      <c r="AF2203" s="4"/>
      <c r="AG2203" s="4"/>
      <c r="BC2203">
        <v>0.13279995262667901</v>
      </c>
      <c r="BD2203">
        <v>8.4738449257333703E-2</v>
      </c>
      <c r="BE2203">
        <v>0.127673085444474</v>
      </c>
      <c r="BF2203">
        <v>0.16291847319257399</v>
      </c>
      <c r="BG2203">
        <v>9.7215944128605694E-2</v>
      </c>
      <c r="BH2203">
        <v>0.11719448152393</v>
      </c>
      <c r="BI2203">
        <v>0.20176789037387899</v>
      </c>
      <c r="BJ2203">
        <v>1</v>
      </c>
      <c r="BK2203">
        <v>0.30275757063102698</v>
      </c>
      <c r="BL2203">
        <v>0.119040369627924</v>
      </c>
      <c r="BM2203">
        <v>0.16594176587943599</v>
      </c>
      <c r="BN2203">
        <v>0.13520352212959999</v>
      </c>
    </row>
    <row r="2204" spans="1:66" x14ac:dyDescent="0.3">
      <c r="A2204" s="1">
        <v>563</v>
      </c>
      <c r="B2204" t="s">
        <v>6344</v>
      </c>
      <c r="C2204" t="s">
        <v>6344</v>
      </c>
      <c r="D2204" t="s">
        <v>6345</v>
      </c>
      <c r="E2204" t="s">
        <v>6345</v>
      </c>
      <c r="F2204" t="s">
        <v>6346</v>
      </c>
      <c r="T2204">
        <v>30.751000000000001</v>
      </c>
      <c r="U2204">
        <v>0</v>
      </c>
      <c r="V2204" s="2">
        <v>30.702000000000002</v>
      </c>
      <c r="Z2204"/>
      <c r="AA2204" s="15"/>
      <c r="AB2204" s="15"/>
      <c r="AC2204" s="4"/>
      <c r="AD2204" s="4"/>
      <c r="AE2204" s="4"/>
      <c r="AF2204" s="4"/>
      <c r="AG2204" s="4"/>
      <c r="BC2204">
        <v>0.55174724873831404</v>
      </c>
      <c r="BD2204">
        <v>0.52823358860817005</v>
      </c>
      <c r="BE2204">
        <v>0.510613870652602</v>
      </c>
      <c r="BF2204">
        <v>0.53555603207839098</v>
      </c>
      <c r="BG2204">
        <v>0.61894502562764397</v>
      </c>
      <c r="BH2204">
        <v>0.48999347080723998</v>
      </c>
      <c r="BI2204">
        <v>0.48066092538904998</v>
      </c>
      <c r="BJ2204">
        <v>0.62917137780649401</v>
      </c>
      <c r="BK2204">
        <v>1</v>
      </c>
      <c r="BL2204">
        <v>0.57460196733283797</v>
      </c>
      <c r="BM2204">
        <v>0.54332127773955996</v>
      </c>
      <c r="BN2204">
        <v>0.49244793573924101</v>
      </c>
    </row>
    <row r="2205" spans="1:66" x14ac:dyDescent="0.3">
      <c r="A2205" s="1">
        <v>565</v>
      </c>
      <c r="B2205" t="s">
        <v>6347</v>
      </c>
      <c r="C2205" t="s">
        <v>6347</v>
      </c>
      <c r="D2205" t="s">
        <v>6348</v>
      </c>
      <c r="E2205" t="s">
        <v>6348</v>
      </c>
      <c r="F2205" t="s">
        <v>6349</v>
      </c>
      <c r="H2205" t="s">
        <v>54</v>
      </c>
      <c r="T2205">
        <v>45.363</v>
      </c>
      <c r="U2205">
        <v>0</v>
      </c>
      <c r="V2205" s="2">
        <v>33.595999999999997</v>
      </c>
      <c r="Z2205"/>
      <c r="AA2205" s="15"/>
      <c r="AB2205" s="15"/>
      <c r="AC2205" s="4"/>
      <c r="AD2205" s="4"/>
      <c r="AE2205" s="4"/>
      <c r="AF2205" s="4"/>
      <c r="AG2205" s="4"/>
    </row>
    <row r="2206" spans="1:66" x14ac:dyDescent="0.3">
      <c r="A2206" s="1">
        <v>566</v>
      </c>
      <c r="B2206" t="s">
        <v>6350</v>
      </c>
      <c r="C2206" t="s">
        <v>6350</v>
      </c>
      <c r="D2206" t="s">
        <v>6351</v>
      </c>
      <c r="E2206" t="s">
        <v>6351</v>
      </c>
      <c r="F2206" t="s">
        <v>60</v>
      </c>
      <c r="T2206">
        <v>93.268000000000001</v>
      </c>
      <c r="U2206">
        <v>0</v>
      </c>
      <c r="V2206" s="2">
        <v>5.9219999999999997</v>
      </c>
      <c r="Z2206"/>
      <c r="AA2206" s="15"/>
      <c r="AB2206" s="15"/>
      <c r="AC2206" s="4"/>
      <c r="AD2206" s="4"/>
      <c r="AE2206" s="4"/>
      <c r="AF2206" s="4"/>
      <c r="AG2206" s="4"/>
      <c r="BC2206">
        <v>0.23739790009679199</v>
      </c>
      <c r="BD2206">
        <v>0.19693480230862001</v>
      </c>
      <c r="BE2206">
        <v>0.24311796893342799</v>
      </c>
      <c r="BF2206">
        <v>0.22665574780693401</v>
      </c>
      <c r="BG2206">
        <v>0.25507465125941797</v>
      </c>
      <c r="BH2206">
        <v>0.241482471057366</v>
      </c>
      <c r="BI2206">
        <v>0.360183459939803</v>
      </c>
      <c r="BJ2206">
        <v>1</v>
      </c>
      <c r="BK2206">
        <v>0.27417610697678502</v>
      </c>
      <c r="BL2206">
        <v>0.283694562941468</v>
      </c>
      <c r="BM2206">
        <v>0.26798507284791301</v>
      </c>
      <c r="BN2206">
        <v>0.19855603018543899</v>
      </c>
    </row>
    <row r="2207" spans="1:66" x14ac:dyDescent="0.3">
      <c r="A2207" s="1">
        <v>569</v>
      </c>
      <c r="B2207" t="s">
        <v>6352</v>
      </c>
      <c r="C2207" t="s">
        <v>6352</v>
      </c>
      <c r="D2207" t="s">
        <v>6353</v>
      </c>
      <c r="E2207" t="s">
        <v>6353</v>
      </c>
      <c r="F2207" t="s">
        <v>6354</v>
      </c>
      <c r="H2207" t="s">
        <v>6355</v>
      </c>
      <c r="T2207">
        <v>108.25</v>
      </c>
      <c r="U2207">
        <v>0</v>
      </c>
      <c r="V2207" s="2">
        <v>3.8075999999999999</v>
      </c>
      <c r="Z2207"/>
      <c r="AA2207" s="15"/>
      <c r="AB2207" s="15"/>
      <c r="AC2207" s="4"/>
      <c r="AD2207" s="4"/>
      <c r="AE2207" s="4"/>
      <c r="AF2207" s="4"/>
      <c r="AG2207" s="4"/>
      <c r="BC2207">
        <v>8.8168740347931304E-2</v>
      </c>
      <c r="BD2207">
        <v>0.109319076735752</v>
      </c>
      <c r="BE2207">
        <v>0.16082879229502001</v>
      </c>
      <c r="BF2207">
        <v>0.118642233721269</v>
      </c>
      <c r="BG2207">
        <v>0.12899971336103</v>
      </c>
      <c r="BH2207">
        <v>0.117206283575292</v>
      </c>
      <c r="BI2207">
        <v>0.3370928906349</v>
      </c>
      <c r="BJ2207">
        <v>0.13383904923911599</v>
      </c>
      <c r="BK2207">
        <v>1</v>
      </c>
      <c r="BL2207">
        <v>7.3650128490591896E-2</v>
      </c>
      <c r="BM2207">
        <v>0.16872600973292801</v>
      </c>
      <c r="BN2207">
        <v>0.113491282391692</v>
      </c>
    </row>
    <row r="2208" spans="1:66" x14ac:dyDescent="0.3">
      <c r="A2208" s="1">
        <v>570</v>
      </c>
      <c r="B2208" t="s">
        <v>6356</v>
      </c>
      <c r="C2208" t="s">
        <v>6356</v>
      </c>
      <c r="D2208" t="s">
        <v>6357</v>
      </c>
      <c r="E2208" t="s">
        <v>6357</v>
      </c>
      <c r="F2208" t="s">
        <v>60</v>
      </c>
      <c r="T2208">
        <v>21.309000000000001</v>
      </c>
      <c r="U2208">
        <v>0</v>
      </c>
      <c r="V2208" s="2">
        <v>82.134</v>
      </c>
      <c r="Z2208"/>
      <c r="AA2208" s="15"/>
      <c r="AB2208" s="15"/>
      <c r="AC2208" s="4"/>
      <c r="AD2208" s="4"/>
      <c r="AE2208" s="4"/>
      <c r="AF2208" s="4"/>
      <c r="AG2208" s="4"/>
    </row>
    <row r="2209" spans="1:66" x14ac:dyDescent="0.3">
      <c r="A2209" s="1">
        <v>571</v>
      </c>
      <c r="B2209" t="s">
        <v>6358</v>
      </c>
      <c r="C2209" t="s">
        <v>6358</v>
      </c>
      <c r="D2209" t="s">
        <v>6359</v>
      </c>
      <c r="E2209" t="s">
        <v>6359</v>
      </c>
      <c r="F2209" t="s">
        <v>6360</v>
      </c>
      <c r="H2209" t="s">
        <v>54</v>
      </c>
      <c r="T2209">
        <v>45.906999999999996</v>
      </c>
      <c r="U2209">
        <v>0</v>
      </c>
      <c r="V2209" s="2">
        <v>3.9464000000000001</v>
      </c>
      <c r="Z2209"/>
      <c r="AA2209" s="15"/>
      <c r="AB2209" s="15"/>
      <c r="AC2209" s="4"/>
      <c r="AD2209" s="4"/>
      <c r="AE2209" s="4"/>
      <c r="AF2209" s="4"/>
      <c r="AG2209" s="4"/>
    </row>
    <row r="2210" spans="1:66" x14ac:dyDescent="0.3">
      <c r="A2210" s="1">
        <v>574</v>
      </c>
      <c r="B2210" t="s">
        <v>6361</v>
      </c>
      <c r="C2210" t="s">
        <v>6361</v>
      </c>
      <c r="D2210" t="s">
        <v>6362</v>
      </c>
      <c r="E2210" t="s">
        <v>6362</v>
      </c>
      <c r="F2210" t="s">
        <v>60</v>
      </c>
      <c r="T2210">
        <v>66.623000000000005</v>
      </c>
      <c r="U2210">
        <v>0</v>
      </c>
      <c r="V2210" s="2">
        <v>6.2737999999999996</v>
      </c>
      <c r="Z2210"/>
      <c r="AA2210" s="15"/>
      <c r="AB2210" s="15"/>
      <c r="AC2210" s="4"/>
      <c r="AD2210" s="4"/>
      <c r="AE2210" s="4"/>
      <c r="AF2210" s="4"/>
      <c r="AG2210" s="4"/>
    </row>
    <row r="2211" spans="1:66" x14ac:dyDescent="0.3">
      <c r="A2211" s="1">
        <v>575</v>
      </c>
      <c r="B2211" t="s">
        <v>6363</v>
      </c>
      <c r="C2211" t="s">
        <v>6363</v>
      </c>
      <c r="D2211" t="s">
        <v>6364</v>
      </c>
      <c r="E2211" t="s">
        <v>6364</v>
      </c>
      <c r="F2211" t="s">
        <v>60</v>
      </c>
      <c r="T2211">
        <v>86.902000000000001</v>
      </c>
      <c r="U2211">
        <v>0</v>
      </c>
      <c r="V2211" s="2">
        <v>21.948</v>
      </c>
      <c r="Z2211"/>
      <c r="AA2211" s="15"/>
      <c r="AB2211" s="15"/>
      <c r="AC2211" s="4"/>
      <c r="AD2211" s="4"/>
      <c r="AE2211" s="4"/>
      <c r="AF2211" s="4"/>
      <c r="AG2211" s="4"/>
    </row>
    <row r="2212" spans="1:66" x14ac:dyDescent="0.3">
      <c r="A2212" s="1">
        <v>578</v>
      </c>
      <c r="B2212" t="s">
        <v>6365</v>
      </c>
      <c r="C2212" t="s">
        <v>6365</v>
      </c>
      <c r="D2212" t="s">
        <v>6366</v>
      </c>
      <c r="E2212" t="s">
        <v>6366</v>
      </c>
      <c r="F2212" t="s">
        <v>6367</v>
      </c>
      <c r="T2212">
        <v>53.326999999999998</v>
      </c>
      <c r="U2212">
        <v>0</v>
      </c>
      <c r="V2212" s="2">
        <v>22.452999999999999</v>
      </c>
      <c r="Z2212"/>
      <c r="AA2212" s="15"/>
      <c r="AB2212" s="15"/>
      <c r="AC2212" s="4"/>
      <c r="AD2212" s="4"/>
      <c r="AE2212" s="4"/>
      <c r="AF2212" s="4"/>
      <c r="AG2212" s="4"/>
      <c r="BC2212">
        <v>6.6933611095513004E-3</v>
      </c>
      <c r="BD2212">
        <v>8.8455852639308993E-3</v>
      </c>
      <c r="BE2212">
        <v>6.1696216090328998E-3</v>
      </c>
      <c r="BF2212">
        <v>9.3577527550661004E-3</v>
      </c>
      <c r="BG2212">
        <v>5.0684117096785001E-3</v>
      </c>
      <c r="BH2212">
        <v>9.8174776445574003E-3</v>
      </c>
      <c r="BI2212">
        <v>1.67123139815702E-2</v>
      </c>
      <c r="BJ2212">
        <v>0.841781459544787</v>
      </c>
      <c r="BK2212">
        <v>1</v>
      </c>
      <c r="BL2212">
        <v>9.6186866955446995E-3</v>
      </c>
      <c r="BM2212">
        <v>6.6625986809493E-3</v>
      </c>
      <c r="BN2212">
        <v>1.2821052859921699E-2</v>
      </c>
    </row>
    <row r="2213" spans="1:66" x14ac:dyDescent="0.3">
      <c r="A2213" s="1">
        <v>580</v>
      </c>
      <c r="B2213" t="s">
        <v>6368</v>
      </c>
      <c r="C2213" t="s">
        <v>6368</v>
      </c>
      <c r="D2213" t="s">
        <v>6369</v>
      </c>
      <c r="E2213" t="s">
        <v>6369</v>
      </c>
      <c r="F2213" t="s">
        <v>1614</v>
      </c>
      <c r="T2213">
        <v>43.033000000000001</v>
      </c>
      <c r="U2213">
        <v>0</v>
      </c>
      <c r="V2213" s="2">
        <v>32.262</v>
      </c>
      <c r="Z2213"/>
      <c r="AA2213" s="15"/>
      <c r="AB2213" s="15"/>
      <c r="AC2213" s="4"/>
      <c r="AD2213" s="4"/>
      <c r="AE2213" s="4"/>
      <c r="AF2213" s="4"/>
      <c r="AG2213" s="4"/>
      <c r="BC2213">
        <v>5.5045200072733599E-2</v>
      </c>
      <c r="BD2213">
        <v>1.8849349372519201E-2</v>
      </c>
      <c r="BE2213">
        <v>3.5870518603058898E-2</v>
      </c>
      <c r="BF2213">
        <v>3.1367210103147102E-2</v>
      </c>
      <c r="BG2213">
        <v>2.7521303429710701E-2</v>
      </c>
      <c r="BH2213">
        <v>2.97799513113748E-2</v>
      </c>
      <c r="BI2213">
        <v>7.2945387062566203E-2</v>
      </c>
      <c r="BJ2213">
        <v>1</v>
      </c>
      <c r="BK2213">
        <v>0.18502120890774101</v>
      </c>
      <c r="BL2213">
        <v>3.0343944811813801E-2</v>
      </c>
      <c r="BM2213">
        <v>3.6991894275015001E-2</v>
      </c>
      <c r="BN2213">
        <v>2.4737764543251401E-2</v>
      </c>
    </row>
    <row r="2214" spans="1:66" x14ac:dyDescent="0.3">
      <c r="A2214" s="1">
        <v>581</v>
      </c>
      <c r="B2214" t="s">
        <v>6370</v>
      </c>
      <c r="C2214" t="s">
        <v>6371</v>
      </c>
      <c r="D2214" t="s">
        <v>6372</v>
      </c>
      <c r="E2214" t="s">
        <v>6373</v>
      </c>
      <c r="F2214" t="s">
        <v>570</v>
      </c>
      <c r="T2214">
        <v>43.408999999999999</v>
      </c>
      <c r="U2214">
        <v>0</v>
      </c>
      <c r="V2214" s="2">
        <v>112.66</v>
      </c>
      <c r="Z2214"/>
      <c r="AA2214" s="15"/>
      <c r="AB2214" s="15"/>
      <c r="AC2214" s="4"/>
      <c r="AD2214" s="4"/>
      <c r="AE2214" s="4"/>
      <c r="AF2214" s="4"/>
      <c r="AG2214" s="4"/>
      <c r="BC2214">
        <v>0.32818564587555599</v>
      </c>
      <c r="BD2214">
        <v>0.33301440981696501</v>
      </c>
      <c r="BE2214">
        <v>0.29464582100219</v>
      </c>
      <c r="BF2214">
        <v>0.34440865129464998</v>
      </c>
      <c r="BG2214">
        <v>0.34968915800780798</v>
      </c>
      <c r="BH2214">
        <v>0.33140372145691399</v>
      </c>
      <c r="BI2214">
        <v>0.29194166427881901</v>
      </c>
      <c r="BJ2214">
        <v>0.44550848627018103</v>
      </c>
      <c r="BK2214">
        <v>1</v>
      </c>
      <c r="BL2214">
        <v>0.27550219668385201</v>
      </c>
      <c r="BM2214">
        <v>0.32360842399080503</v>
      </c>
      <c r="BN2214">
        <v>0.31667585078466198</v>
      </c>
    </row>
    <row r="2215" spans="1:66" x14ac:dyDescent="0.3">
      <c r="A2215" s="1">
        <v>583</v>
      </c>
      <c r="B2215" t="s">
        <v>6374</v>
      </c>
      <c r="C2215" t="s">
        <v>6374</v>
      </c>
      <c r="D2215" t="s">
        <v>6375</v>
      </c>
      <c r="E2215" t="s">
        <v>6375</v>
      </c>
      <c r="F2215" t="s">
        <v>60</v>
      </c>
      <c r="H2215" t="s">
        <v>54</v>
      </c>
      <c r="T2215">
        <v>42.067999999999998</v>
      </c>
      <c r="U2215">
        <v>0</v>
      </c>
      <c r="V2215" s="2">
        <v>10.962999999999999</v>
      </c>
      <c r="Z2215"/>
      <c r="AA2215" s="15"/>
      <c r="AB2215" s="15"/>
      <c r="AC2215" s="4"/>
      <c r="AD2215" s="4"/>
      <c r="AE2215" s="4"/>
      <c r="AF2215" s="4"/>
      <c r="AG2215" s="4"/>
    </row>
    <row r="2216" spans="1:66" x14ac:dyDescent="0.3">
      <c r="A2216" s="1">
        <v>584</v>
      </c>
      <c r="B2216" t="s">
        <v>6376</v>
      </c>
      <c r="C2216" t="s">
        <v>6376</v>
      </c>
      <c r="D2216" t="s">
        <v>6377</v>
      </c>
      <c r="E2216" t="s">
        <v>6377</v>
      </c>
      <c r="F2216" t="s">
        <v>6378</v>
      </c>
      <c r="T2216">
        <v>69.414000000000001</v>
      </c>
      <c r="U2216">
        <v>0</v>
      </c>
      <c r="V2216" s="2">
        <v>4.3655999999999997</v>
      </c>
      <c r="Z2216"/>
      <c r="AA2216" s="15"/>
      <c r="AB2216" s="15"/>
      <c r="AC2216" s="4"/>
      <c r="AD2216" s="4"/>
      <c r="AE2216" s="4"/>
      <c r="AF2216" s="4"/>
      <c r="AG2216" s="4"/>
      <c r="BC2216">
        <v>4.7424792842131802E-2</v>
      </c>
      <c r="BD2216">
        <v>9.3745161765320495E-2</v>
      </c>
      <c r="BE2216">
        <v>0.13117022089734801</v>
      </c>
      <c r="BF2216">
        <v>9.0964770840362003E-2</v>
      </c>
      <c r="BG2216">
        <v>6.2139374099208E-2</v>
      </c>
      <c r="BH2216">
        <v>8.7724425330570496E-2</v>
      </c>
      <c r="BI2216">
        <v>5.4741296366799398E-2</v>
      </c>
      <c r="BJ2216">
        <v>0.31251242069861701</v>
      </c>
      <c r="BK2216">
        <v>1</v>
      </c>
      <c r="BL2216">
        <v>4.97126341305026E-2</v>
      </c>
      <c r="BM2216">
        <v>8.4355119566285997E-2</v>
      </c>
      <c r="BN2216">
        <v>6.2783799367030102E-2</v>
      </c>
    </row>
    <row r="2217" spans="1:66" x14ac:dyDescent="0.3">
      <c r="A2217" s="1">
        <v>587</v>
      </c>
      <c r="B2217" t="s">
        <v>6379</v>
      </c>
      <c r="C2217" t="s">
        <v>6379</v>
      </c>
      <c r="D2217" t="s">
        <v>6380</v>
      </c>
      <c r="E2217" t="s">
        <v>6380</v>
      </c>
      <c r="F2217" t="s">
        <v>357</v>
      </c>
      <c r="T2217">
        <v>45.235999999999997</v>
      </c>
      <c r="U2217">
        <v>2.5523000000000001E-4</v>
      </c>
      <c r="V2217" s="2">
        <v>3.6656</v>
      </c>
      <c r="Z2217"/>
      <c r="AA2217" s="15"/>
      <c r="AB2217" s="15"/>
      <c r="AC2217" s="4"/>
      <c r="AD2217" s="4"/>
      <c r="AE2217" s="4"/>
      <c r="AF2217" s="4"/>
      <c r="AG2217" s="4"/>
      <c r="BC2217">
        <v>5.6159450294835503E-2</v>
      </c>
      <c r="BD2217">
        <v>3.9543747355929297E-2</v>
      </c>
      <c r="BE2217">
        <v>6.6592438779894098E-2</v>
      </c>
      <c r="BF2217">
        <v>6.7990392604440397E-2</v>
      </c>
      <c r="BG2217">
        <v>7.7034112104069297E-2</v>
      </c>
      <c r="BH2217">
        <v>5.4465675943195097E-2</v>
      </c>
      <c r="BI2217">
        <v>0.721967635686668</v>
      </c>
      <c r="BJ2217">
        <v>1</v>
      </c>
      <c r="BK2217">
        <v>0.73213518545038003</v>
      </c>
      <c r="BL2217">
        <v>6.40498095490067E-2</v>
      </c>
      <c r="BM2217">
        <v>6.7536946914498297E-2</v>
      </c>
      <c r="BN2217">
        <v>6.0033048702141399E-2</v>
      </c>
    </row>
    <row r="2218" spans="1:66" x14ac:dyDescent="0.3">
      <c r="A2218" s="1">
        <v>591</v>
      </c>
      <c r="B2218" t="s">
        <v>6381</v>
      </c>
      <c r="C2218" t="s">
        <v>6381</v>
      </c>
      <c r="D2218" t="s">
        <v>6382</v>
      </c>
      <c r="E2218" t="s">
        <v>6382</v>
      </c>
      <c r="F2218" t="s">
        <v>6383</v>
      </c>
      <c r="T2218">
        <v>55.496000000000002</v>
      </c>
      <c r="U2218">
        <v>0</v>
      </c>
      <c r="V2218" s="2">
        <v>7.7007000000000003</v>
      </c>
      <c r="Z2218"/>
      <c r="AA2218" s="15"/>
      <c r="AB2218" s="15"/>
      <c r="AC2218" s="4"/>
      <c r="AD2218" s="4"/>
      <c r="AE2218" s="4"/>
      <c r="AF2218" s="4"/>
      <c r="AG2218" s="4"/>
      <c r="BC2218">
        <v>8.8398915829610003E-4</v>
      </c>
      <c r="BD2218">
        <v>7.7495283100129997E-4</v>
      </c>
      <c r="BE2218">
        <v>5.1041529909189997E-4</v>
      </c>
      <c r="BF2218">
        <v>6.7835591768130004E-4</v>
      </c>
      <c r="BG2218">
        <v>1.0924970880198E-3</v>
      </c>
      <c r="BH2218">
        <v>8.1181110023339999E-4</v>
      </c>
      <c r="BI2218">
        <v>3.8591506972804998E-3</v>
      </c>
      <c r="BJ2218">
        <v>1</v>
      </c>
      <c r="BK2218">
        <v>4.6277300479423002E-2</v>
      </c>
      <c r="BL2218">
        <v>5.6614722764539995E-4</v>
      </c>
      <c r="BM2218">
        <v>6.1263785118407001E-3</v>
      </c>
      <c r="BN2218">
        <v>3.0087752816980001E-4</v>
      </c>
    </row>
    <row r="2219" spans="1:66" x14ac:dyDescent="0.3">
      <c r="A2219" s="1">
        <v>597</v>
      </c>
      <c r="B2219" t="s">
        <v>6384</v>
      </c>
      <c r="C2219" t="s">
        <v>6384</v>
      </c>
      <c r="D2219" t="s">
        <v>6385</v>
      </c>
      <c r="E2219" t="s">
        <v>6385</v>
      </c>
      <c r="F2219" t="s">
        <v>6386</v>
      </c>
      <c r="H2219" t="s">
        <v>1349</v>
      </c>
      <c r="T2219">
        <v>100.74</v>
      </c>
      <c r="U2219">
        <v>0</v>
      </c>
      <c r="V2219" s="2">
        <v>293.8</v>
      </c>
      <c r="Z2219"/>
      <c r="AA2219" s="15"/>
      <c r="AB2219" s="15"/>
      <c r="AC2219" s="4"/>
      <c r="AD2219" s="4"/>
      <c r="AE2219" s="4"/>
      <c r="AF2219" s="4"/>
      <c r="AG2219" s="4"/>
      <c r="BC2219">
        <v>5.2248036888125002E-3</v>
      </c>
      <c r="BD2219">
        <v>2.2618004152584999E-3</v>
      </c>
      <c r="BE2219">
        <v>1.7823577906018101E-2</v>
      </c>
      <c r="BF2219">
        <v>2.3462007204693002E-3</v>
      </c>
      <c r="BG2219">
        <v>6.7448568718578997E-3</v>
      </c>
      <c r="BH2219">
        <v>2.0943724189064999E-3</v>
      </c>
      <c r="BI2219">
        <v>1</v>
      </c>
      <c r="BJ2219">
        <v>7.9467671652337701E-2</v>
      </c>
      <c r="BK2219">
        <v>6.6081346332787002E-3</v>
      </c>
      <c r="BL2219">
        <v>3.7473876460767E-3</v>
      </c>
      <c r="BM2219">
        <v>6.4904003736778997E-3</v>
      </c>
      <c r="BN2219">
        <v>2.6815837859956999E-3</v>
      </c>
    </row>
    <row r="2220" spans="1:66" x14ac:dyDescent="0.3">
      <c r="A2220" s="1">
        <v>598</v>
      </c>
      <c r="B2220" t="s">
        <v>6387</v>
      </c>
      <c r="C2220" t="s">
        <v>6387</v>
      </c>
      <c r="D2220" t="s">
        <v>6388</v>
      </c>
      <c r="E2220" t="s">
        <v>6388</v>
      </c>
      <c r="F2220" t="s">
        <v>3264</v>
      </c>
      <c r="H2220" t="s">
        <v>6389</v>
      </c>
      <c r="T2220">
        <v>14.036</v>
      </c>
      <c r="U2220">
        <v>0</v>
      </c>
      <c r="V2220" s="2">
        <v>13.250999999999999</v>
      </c>
      <c r="Z2220"/>
      <c r="AA2220" s="15"/>
      <c r="AB2220" s="15"/>
      <c r="AC2220" s="4"/>
      <c r="AD2220" s="4"/>
      <c r="AE2220" s="4"/>
      <c r="AF2220" s="4"/>
      <c r="AG2220" s="4"/>
    </row>
    <row r="2221" spans="1:66" x14ac:dyDescent="0.3">
      <c r="A2221" s="1">
        <v>600</v>
      </c>
      <c r="B2221" t="s">
        <v>6390</v>
      </c>
      <c r="C2221" t="s">
        <v>6390</v>
      </c>
      <c r="F2221" t="s">
        <v>60</v>
      </c>
      <c r="T2221">
        <v>161.75</v>
      </c>
      <c r="U2221">
        <v>5.5748999999999998E-3</v>
      </c>
      <c r="V2221" s="2">
        <v>1.9795</v>
      </c>
      <c r="Z2221"/>
      <c r="AA2221" s="15"/>
      <c r="AB2221" s="15"/>
      <c r="AC2221" s="4"/>
      <c r="AD2221" s="4"/>
      <c r="AE2221" s="4"/>
      <c r="AF2221" s="4"/>
      <c r="AG2221" s="4"/>
      <c r="BC2221">
        <v>3.6116129507002001E-3</v>
      </c>
      <c r="BD2221">
        <v>2.74230734319687E-2</v>
      </c>
      <c r="BE2221">
        <v>5.7246074248888099E-2</v>
      </c>
      <c r="BF2221">
        <v>2.9079797629759001E-3</v>
      </c>
      <c r="BG2221">
        <v>4.2508849959152998E-3</v>
      </c>
      <c r="BH2221">
        <v>1.8301044212073001E-3</v>
      </c>
      <c r="BI2221">
        <v>4.3719705909049597E-2</v>
      </c>
      <c r="BJ2221">
        <v>1</v>
      </c>
      <c r="BK2221">
        <v>2.4298428260371E-3</v>
      </c>
      <c r="BL2221">
        <v>4.9144233352671996E-3</v>
      </c>
      <c r="BM2221">
        <v>1.1956293854452999E-3</v>
      </c>
      <c r="BN2221">
        <v>4.4128205664060001E-4</v>
      </c>
    </row>
    <row r="2222" spans="1:66" x14ac:dyDescent="0.3">
      <c r="A2222" s="1">
        <v>604</v>
      </c>
      <c r="B2222" t="s">
        <v>6391</v>
      </c>
      <c r="C2222" t="s">
        <v>6391</v>
      </c>
      <c r="D2222" t="s">
        <v>6392</v>
      </c>
      <c r="E2222" t="s">
        <v>6392</v>
      </c>
      <c r="F2222" t="s">
        <v>357</v>
      </c>
      <c r="T2222">
        <v>65.369</v>
      </c>
      <c r="U2222">
        <v>0</v>
      </c>
      <c r="V2222" s="2">
        <v>7.7567000000000004</v>
      </c>
      <c r="Z2222"/>
      <c r="AA2222" s="15"/>
      <c r="AB2222" s="15"/>
      <c r="AC2222" s="4"/>
      <c r="AD2222" s="4"/>
      <c r="AE2222" s="4"/>
      <c r="AF2222" s="4"/>
      <c r="AG2222" s="4"/>
    </row>
    <row r="2223" spans="1:66" x14ac:dyDescent="0.3">
      <c r="A2223" s="1">
        <v>609</v>
      </c>
      <c r="B2223" t="s">
        <v>6393</v>
      </c>
      <c r="C2223" t="s">
        <v>6393</v>
      </c>
      <c r="D2223" t="s">
        <v>6394</v>
      </c>
      <c r="E2223" t="s">
        <v>6394</v>
      </c>
      <c r="F2223" t="s">
        <v>6395</v>
      </c>
      <c r="H2223" t="s">
        <v>54</v>
      </c>
      <c r="T2223">
        <v>36.512</v>
      </c>
      <c r="U2223">
        <v>0</v>
      </c>
      <c r="V2223" s="2">
        <v>4.6463999999999999</v>
      </c>
      <c r="Z2223"/>
      <c r="AA2223" s="15"/>
      <c r="AB2223" s="15"/>
      <c r="AC2223" s="4"/>
      <c r="AD2223" s="4"/>
      <c r="AE2223" s="4"/>
      <c r="AF2223" s="4"/>
      <c r="AG2223" s="4"/>
      <c r="BC2223">
        <v>0.97170996142968702</v>
      </c>
      <c r="BD2223">
        <v>0.97555243627807398</v>
      </c>
      <c r="BE2223">
        <v>0.97108694958488595</v>
      </c>
      <c r="BF2223">
        <v>0.97583845849847795</v>
      </c>
      <c r="BG2223">
        <v>0.97705671597900801</v>
      </c>
      <c r="BH2223">
        <v>0.97230913711483902</v>
      </c>
      <c r="BI2223">
        <v>0.97059251851746897</v>
      </c>
      <c r="BJ2223">
        <v>1</v>
      </c>
      <c r="BK2223">
        <v>0.98028110503358201</v>
      </c>
      <c r="BL2223">
        <v>0.97521515220961297</v>
      </c>
      <c r="BM2223">
        <v>0.96950383216300595</v>
      </c>
      <c r="BN2223">
        <v>0.971688929435507</v>
      </c>
    </row>
    <row r="2224" spans="1:66" x14ac:dyDescent="0.3">
      <c r="A2224" s="1">
        <v>611</v>
      </c>
      <c r="B2224" t="s">
        <v>6396</v>
      </c>
      <c r="C2224" t="s">
        <v>6396</v>
      </c>
      <c r="D2224" t="s">
        <v>6397</v>
      </c>
      <c r="E2224" t="s">
        <v>6397</v>
      </c>
      <c r="F2224" t="s">
        <v>60</v>
      </c>
      <c r="T2224">
        <v>62.395000000000003</v>
      </c>
      <c r="U2224">
        <v>0</v>
      </c>
      <c r="V2224" s="2">
        <v>18.911000000000001</v>
      </c>
      <c r="Z2224"/>
      <c r="AA2224" s="15"/>
      <c r="AB2224" s="15"/>
      <c r="AC2224" s="4"/>
      <c r="AD2224" s="4"/>
      <c r="AE2224" s="4"/>
      <c r="AF2224" s="4"/>
      <c r="AG2224" s="4"/>
      <c r="BC2224">
        <v>2.9972773257642801E-2</v>
      </c>
      <c r="BD2224">
        <v>3.3341132866857498E-2</v>
      </c>
      <c r="BE2224">
        <v>6.1971892817220098E-2</v>
      </c>
      <c r="BF2224">
        <v>2.6634943073238899E-2</v>
      </c>
      <c r="BG2224">
        <v>5.5646346207549699E-2</v>
      </c>
      <c r="BH2224">
        <v>6.1534306799369803E-2</v>
      </c>
      <c r="BI2224">
        <v>0.111596180081855</v>
      </c>
      <c r="BJ2224">
        <v>1</v>
      </c>
      <c r="BK2224">
        <v>7.5500966288922194E-2</v>
      </c>
      <c r="BL2224">
        <v>7.7470720259497694E-2</v>
      </c>
      <c r="BM2224">
        <v>0.11144756789339801</v>
      </c>
      <c r="BN2224">
        <v>2.2544822236940199E-2</v>
      </c>
    </row>
    <row r="2225" spans="1:66" x14ac:dyDescent="0.3">
      <c r="A2225" s="1">
        <v>612</v>
      </c>
      <c r="B2225" t="s">
        <v>6398</v>
      </c>
      <c r="C2225" t="s">
        <v>6398</v>
      </c>
      <c r="D2225" t="s">
        <v>6399</v>
      </c>
      <c r="E2225" t="s">
        <v>6399</v>
      </c>
      <c r="F2225" t="s">
        <v>6400</v>
      </c>
      <c r="T2225">
        <v>12.37</v>
      </c>
      <c r="U2225">
        <v>0</v>
      </c>
      <c r="V2225" s="2">
        <v>4.6086</v>
      </c>
      <c r="Z2225"/>
      <c r="AA2225" s="15"/>
      <c r="AB2225" s="15"/>
      <c r="AC2225" s="4"/>
      <c r="AD2225" s="4"/>
      <c r="AE2225" s="4"/>
      <c r="AF2225" s="4"/>
      <c r="AG2225" s="4"/>
    </row>
    <row r="2226" spans="1:66" x14ac:dyDescent="0.3">
      <c r="A2226" s="1">
        <v>614</v>
      </c>
      <c r="B2226" t="s">
        <v>6401</v>
      </c>
      <c r="C2226" t="s">
        <v>6401</v>
      </c>
      <c r="D2226" t="s">
        <v>6402</v>
      </c>
      <c r="E2226" t="s">
        <v>6402</v>
      </c>
      <c r="F2226" t="s">
        <v>60</v>
      </c>
      <c r="H2226" t="s">
        <v>54</v>
      </c>
      <c r="J2226" s="15" t="s">
        <v>48</v>
      </c>
      <c r="T2226">
        <v>172.24</v>
      </c>
      <c r="U2226">
        <v>0</v>
      </c>
      <c r="V2226" s="2">
        <v>4.0101000000000004</v>
      </c>
      <c r="Z2226"/>
      <c r="AA2226" s="15"/>
      <c r="AB2226" s="15"/>
      <c r="AC2226" s="4"/>
      <c r="AD2226" s="4"/>
      <c r="AE2226" s="4"/>
      <c r="AF2226" s="4"/>
      <c r="AG2226" s="4"/>
      <c r="BC2226">
        <v>0.48604185610997103</v>
      </c>
      <c r="BD2226">
        <v>0.43228225530736603</v>
      </c>
      <c r="BE2226">
        <v>0.44807742237049297</v>
      </c>
      <c r="BF2226">
        <v>0.39822610771737799</v>
      </c>
      <c r="BG2226">
        <v>0.47152726803020101</v>
      </c>
      <c r="BH2226">
        <v>0.45186799579255399</v>
      </c>
      <c r="BI2226">
        <v>1</v>
      </c>
      <c r="BJ2226">
        <v>0.56257709460100702</v>
      </c>
      <c r="BK2226">
        <v>0.456116262843558</v>
      </c>
      <c r="BL2226">
        <v>0.43004839568483899</v>
      </c>
      <c r="BM2226">
        <v>0.47425398195831803</v>
      </c>
      <c r="BN2226">
        <v>0.436114540904668</v>
      </c>
    </row>
    <row r="2227" spans="1:66" x14ac:dyDescent="0.3">
      <c r="A2227" s="1">
        <v>617</v>
      </c>
      <c r="B2227" t="s">
        <v>6403</v>
      </c>
      <c r="C2227" t="s">
        <v>6403</v>
      </c>
      <c r="D2227" t="s">
        <v>6404</v>
      </c>
      <c r="E2227" t="s">
        <v>6404</v>
      </c>
      <c r="F2227" t="s">
        <v>6405</v>
      </c>
      <c r="T2227">
        <v>68.483000000000004</v>
      </c>
      <c r="U2227">
        <v>0</v>
      </c>
      <c r="V2227" s="2">
        <v>87.53</v>
      </c>
      <c r="Z2227"/>
      <c r="AA2227" s="15"/>
      <c r="AB2227" s="15"/>
      <c r="AC2227" s="4"/>
      <c r="AD2227" s="4"/>
      <c r="AE2227" s="4"/>
      <c r="AF2227" s="4"/>
      <c r="AG2227" s="4"/>
      <c r="BC2227">
        <v>5.5338280016085498E-2</v>
      </c>
      <c r="BD2227">
        <v>4.3740948165449503E-2</v>
      </c>
      <c r="BE2227">
        <v>3.7897128774676103E-2</v>
      </c>
      <c r="BF2227">
        <v>2.43619357415574E-2</v>
      </c>
      <c r="BG2227">
        <v>3.8057824783943497E-2</v>
      </c>
      <c r="BH2227">
        <v>2.09451528828185E-2</v>
      </c>
      <c r="BI2227">
        <v>6.20091855876835E-2</v>
      </c>
      <c r="BJ2227">
        <v>0.93890290445695002</v>
      </c>
      <c r="BK2227">
        <v>1</v>
      </c>
      <c r="BL2227">
        <v>3.0211828448326501E-2</v>
      </c>
      <c r="BM2227">
        <v>3.4822789675537598E-2</v>
      </c>
      <c r="BN2227">
        <v>5.2057395227284198E-2</v>
      </c>
    </row>
    <row r="2228" spans="1:66" x14ac:dyDescent="0.3">
      <c r="A2228" s="1">
        <v>620</v>
      </c>
      <c r="B2228" t="s">
        <v>6406</v>
      </c>
      <c r="C2228" t="s">
        <v>6406</v>
      </c>
      <c r="D2228" t="s">
        <v>6407</v>
      </c>
      <c r="E2228" t="s">
        <v>6407</v>
      </c>
      <c r="F2228" t="s">
        <v>60</v>
      </c>
      <c r="T2228">
        <v>37.392000000000003</v>
      </c>
      <c r="U2228">
        <v>0</v>
      </c>
      <c r="V2228" s="2">
        <v>3.9135</v>
      </c>
      <c r="Z2228"/>
      <c r="AA2228" s="15"/>
      <c r="AB2228" s="15"/>
      <c r="AC2228" s="4"/>
      <c r="AD2228" s="4"/>
      <c r="AE2228" s="4"/>
      <c r="AF2228" s="4"/>
      <c r="AG2228" s="4"/>
      <c r="BC2228">
        <v>2.7274309014661E-3</v>
      </c>
      <c r="BD2228">
        <v>1.3411114997840001E-3</v>
      </c>
      <c r="BE2228">
        <v>3.5716494048539001E-3</v>
      </c>
      <c r="BF2228">
        <v>2.9640321105218999E-3</v>
      </c>
      <c r="BG2228">
        <v>8.791553759498E-4</v>
      </c>
      <c r="BH2228">
        <v>1.0970293730310999E-3</v>
      </c>
      <c r="BI2228">
        <v>3.4623589426495502E-2</v>
      </c>
      <c r="BJ2228">
        <v>1</v>
      </c>
      <c r="BK2228">
        <v>0.139398155304787</v>
      </c>
      <c r="BL2228">
        <v>2.0440982411919001E-3</v>
      </c>
      <c r="BM2228">
        <v>7.8525022888810002E-4</v>
      </c>
      <c r="BN2228">
        <v>4.8768643171919997E-4</v>
      </c>
    </row>
    <row r="2229" spans="1:66" x14ac:dyDescent="0.3">
      <c r="A2229" s="1">
        <v>621</v>
      </c>
      <c r="B2229" t="s">
        <v>6408</v>
      </c>
      <c r="C2229" t="s">
        <v>6408</v>
      </c>
      <c r="D2229" t="s">
        <v>6409</v>
      </c>
      <c r="E2229" t="s">
        <v>6409</v>
      </c>
      <c r="F2229" t="s">
        <v>5704</v>
      </c>
      <c r="T2229">
        <v>81.468999999999994</v>
      </c>
      <c r="U2229">
        <v>0</v>
      </c>
      <c r="V2229" s="2">
        <v>189.28</v>
      </c>
      <c r="Z2229"/>
      <c r="AA2229" s="15"/>
      <c r="AB2229" s="15"/>
      <c r="AC2229" s="4"/>
      <c r="AD2229" s="4"/>
      <c r="AE2229" s="4"/>
      <c r="AF2229" s="4"/>
      <c r="AG2229" s="4"/>
      <c r="BC2229">
        <v>5.5274074193313101E-2</v>
      </c>
      <c r="BD2229">
        <v>7.7114993159335704E-2</v>
      </c>
      <c r="BE2229">
        <v>7.6669872112228699E-2</v>
      </c>
      <c r="BF2229">
        <v>9.1092392611816494E-2</v>
      </c>
      <c r="BG2229">
        <v>6.6487806212340794E-2</v>
      </c>
      <c r="BH2229">
        <v>8.1894581103290204E-2</v>
      </c>
      <c r="BI2229">
        <v>0.16506573783359499</v>
      </c>
      <c r="BJ2229">
        <v>1</v>
      </c>
      <c r="BK2229">
        <v>5.7733364826265399E-2</v>
      </c>
      <c r="BL2229">
        <v>9.7172918032776695E-2</v>
      </c>
      <c r="BM2229">
        <v>6.5604315256064694E-2</v>
      </c>
      <c r="BN2229">
        <v>6.6433148522126395E-2</v>
      </c>
    </row>
    <row r="2230" spans="1:66" x14ac:dyDescent="0.3">
      <c r="A2230" s="1">
        <v>624</v>
      </c>
      <c r="B2230" t="s">
        <v>6410</v>
      </c>
      <c r="C2230" t="s">
        <v>6410</v>
      </c>
      <c r="D2230" t="s">
        <v>6411</v>
      </c>
      <c r="E2230" t="s">
        <v>6411</v>
      </c>
      <c r="F2230" t="s">
        <v>6412</v>
      </c>
      <c r="T2230">
        <v>23.8</v>
      </c>
      <c r="U2230">
        <v>0</v>
      </c>
      <c r="V2230" s="2">
        <v>31.27</v>
      </c>
      <c r="Z2230"/>
      <c r="AA2230" s="15"/>
      <c r="AB2230" s="15"/>
      <c r="AC2230" s="4"/>
      <c r="AD2230" s="4"/>
      <c r="AE2230" s="4"/>
      <c r="AF2230" s="4"/>
      <c r="AG2230" s="4"/>
      <c r="BC2230">
        <v>7.0906671678460005E-4</v>
      </c>
      <c r="BD2230">
        <v>7.1579952564234002E-3</v>
      </c>
      <c r="BE2230">
        <v>1.1682334164080999E-3</v>
      </c>
      <c r="BF2230">
        <v>3.573701505186E-4</v>
      </c>
      <c r="BG2230">
        <v>6.4636563026909E-3</v>
      </c>
      <c r="BH2230">
        <v>1.5346835292232E-3</v>
      </c>
      <c r="BI2230">
        <v>2.2797902640851E-3</v>
      </c>
      <c r="BJ2230">
        <v>8.4633748689879898E-2</v>
      </c>
      <c r="BK2230">
        <v>1</v>
      </c>
      <c r="BL2230">
        <v>7.5369744963316001E-3</v>
      </c>
      <c r="BM2230">
        <v>1.6751869308789E-3</v>
      </c>
      <c r="BN2230">
        <v>1.6521896889418999E-3</v>
      </c>
    </row>
    <row r="2231" spans="1:66" x14ac:dyDescent="0.3">
      <c r="A2231" s="1">
        <v>626</v>
      </c>
      <c r="B2231" t="s">
        <v>6413</v>
      </c>
      <c r="C2231" t="s">
        <v>6413</v>
      </c>
      <c r="D2231" t="s">
        <v>6414</v>
      </c>
      <c r="E2231" t="s">
        <v>6414</v>
      </c>
      <c r="F2231" t="s">
        <v>1914</v>
      </c>
      <c r="T2231">
        <v>26.41</v>
      </c>
      <c r="U2231">
        <v>0</v>
      </c>
      <c r="V2231" s="2">
        <v>11.172000000000001</v>
      </c>
      <c r="Z2231"/>
      <c r="AA2231" s="15"/>
      <c r="AB2231" s="15"/>
      <c r="AC2231" s="4"/>
      <c r="AD2231" s="4"/>
      <c r="AE2231" s="4"/>
      <c r="AF2231" s="4"/>
      <c r="AG2231" s="4"/>
      <c r="BC2231">
        <v>3.6484517806141299E-5</v>
      </c>
      <c r="BD2231">
        <v>2.3564601666763801E-2</v>
      </c>
      <c r="BE2231">
        <v>1.11020455737513E-2</v>
      </c>
      <c r="BF2231">
        <v>9.0089947342988395E-5</v>
      </c>
      <c r="BG2231">
        <v>5.2504974780148802E-5</v>
      </c>
      <c r="BH2231">
        <v>2.6764962993179999E-4</v>
      </c>
      <c r="BI2231">
        <v>0.38533714085902498</v>
      </c>
      <c r="BJ2231">
        <v>1</v>
      </c>
      <c r="BK2231">
        <v>3.6170522757736001E-3</v>
      </c>
      <c r="BL2231">
        <v>4.7465641087407702E-5</v>
      </c>
      <c r="BM2231">
        <v>7.0467940434319802E-5</v>
      </c>
      <c r="BN2231">
        <v>1.81687593373E-4</v>
      </c>
    </row>
    <row r="2232" spans="1:66" x14ac:dyDescent="0.3">
      <c r="A2232" s="1">
        <v>627</v>
      </c>
      <c r="B2232" t="s">
        <v>6415</v>
      </c>
      <c r="C2232" t="s">
        <v>6415</v>
      </c>
      <c r="D2232" t="s">
        <v>6416</v>
      </c>
      <c r="E2232" t="s">
        <v>6416</v>
      </c>
      <c r="F2232" t="s">
        <v>6417</v>
      </c>
      <c r="H2232" t="s">
        <v>1219</v>
      </c>
      <c r="T2232">
        <v>43.734000000000002</v>
      </c>
      <c r="U2232">
        <v>7.5604999999999997E-4</v>
      </c>
      <c r="V2232" s="2">
        <v>3.4137</v>
      </c>
      <c r="Z2232"/>
      <c r="AA2232" s="15"/>
      <c r="AB2232" s="15"/>
      <c r="AC2232" s="4"/>
      <c r="AD2232" s="4"/>
      <c r="AE2232" s="4"/>
      <c r="AF2232" s="4"/>
      <c r="AG2232" s="4"/>
    </row>
    <row r="2233" spans="1:66" x14ac:dyDescent="0.3">
      <c r="A2233" s="1">
        <v>628</v>
      </c>
      <c r="B2233" t="s">
        <v>6418</v>
      </c>
      <c r="C2233" t="s">
        <v>6418</v>
      </c>
      <c r="D2233" t="s">
        <v>6419</v>
      </c>
      <c r="E2233" t="s">
        <v>6419</v>
      </c>
      <c r="F2233" t="s">
        <v>6420</v>
      </c>
      <c r="H2233" t="s">
        <v>54</v>
      </c>
      <c r="T2233">
        <v>22.17</v>
      </c>
      <c r="U2233">
        <v>0</v>
      </c>
      <c r="V2233" s="2">
        <v>41.558</v>
      </c>
      <c r="Z2233"/>
      <c r="AA2233" s="15"/>
      <c r="AB2233" s="15"/>
      <c r="AC2233" s="4"/>
      <c r="AD2233" s="4"/>
      <c r="AE2233" s="4"/>
      <c r="AF2233" s="4"/>
      <c r="AG2233" s="4"/>
      <c r="BC2233">
        <v>0.37606040857476902</v>
      </c>
      <c r="BD2233">
        <v>0.39748228891642001</v>
      </c>
      <c r="BE2233">
        <v>0.45630500029538601</v>
      </c>
      <c r="BF2233">
        <v>0.48195061855701798</v>
      </c>
      <c r="BG2233">
        <v>0.37022190712280001</v>
      </c>
      <c r="BH2233">
        <v>0.392619698625856</v>
      </c>
      <c r="BI2233">
        <v>0.50299713317696104</v>
      </c>
      <c r="BJ2233">
        <v>1</v>
      </c>
      <c r="BK2233">
        <v>0.33277611576306299</v>
      </c>
      <c r="BL2233">
        <v>0.40459652476343699</v>
      </c>
      <c r="BM2233">
        <v>0.370305410630619</v>
      </c>
      <c r="BN2233">
        <v>0.36304964390106298</v>
      </c>
    </row>
    <row r="2234" spans="1:66" x14ac:dyDescent="0.3">
      <c r="A2234" s="1">
        <v>631</v>
      </c>
      <c r="B2234" t="s">
        <v>6421</v>
      </c>
      <c r="C2234" t="s">
        <v>6421</v>
      </c>
      <c r="D2234" t="s">
        <v>6422</v>
      </c>
      <c r="E2234" t="s">
        <v>6422</v>
      </c>
      <c r="F2234" t="s">
        <v>60</v>
      </c>
      <c r="H2234" t="s">
        <v>54</v>
      </c>
      <c r="J2234" s="15" t="s">
        <v>48</v>
      </c>
      <c r="T2234">
        <v>15.403</v>
      </c>
      <c r="U2234">
        <v>0</v>
      </c>
      <c r="V2234" s="2">
        <v>38.595999999999997</v>
      </c>
      <c r="Z2234"/>
      <c r="AA2234" s="15"/>
      <c r="AB2234" s="15"/>
      <c r="AC2234" s="4"/>
      <c r="AD2234" s="4"/>
      <c r="AE2234" s="4"/>
      <c r="AF2234" s="4"/>
      <c r="AG2234" s="4"/>
      <c r="BC2234">
        <v>1.3159097696237999E-3</v>
      </c>
      <c r="BD2234">
        <v>1.952375269212E-3</v>
      </c>
      <c r="BE2234">
        <v>8.5757585177815999E-3</v>
      </c>
      <c r="BF2234">
        <v>3.1823647467192E-3</v>
      </c>
      <c r="BG2234">
        <v>2.9351440707632999E-3</v>
      </c>
      <c r="BH2234">
        <v>4.1020202094152998E-3</v>
      </c>
      <c r="BI2234">
        <v>7.5306204924148204E-2</v>
      </c>
      <c r="BJ2234">
        <v>1</v>
      </c>
      <c r="BK2234">
        <v>2.9936582939567202E-2</v>
      </c>
      <c r="BL2234">
        <v>1.9153278196872999E-3</v>
      </c>
      <c r="BM2234">
        <v>9.9357363220340007E-4</v>
      </c>
      <c r="BN2234">
        <v>1.5846921034215001E-3</v>
      </c>
    </row>
    <row r="2235" spans="1:66" x14ac:dyDescent="0.3">
      <c r="A2235" s="1">
        <v>632</v>
      </c>
      <c r="B2235" t="s">
        <v>6423</v>
      </c>
      <c r="C2235" t="s">
        <v>6423</v>
      </c>
      <c r="D2235" t="s">
        <v>6424</v>
      </c>
      <c r="E2235" t="s">
        <v>6424</v>
      </c>
      <c r="F2235" t="s">
        <v>60</v>
      </c>
      <c r="T2235">
        <v>51.343000000000004</v>
      </c>
      <c r="U2235">
        <v>0</v>
      </c>
      <c r="V2235" s="2">
        <v>16.030999999999999</v>
      </c>
      <c r="Z2235"/>
      <c r="AA2235" s="15"/>
      <c r="AB2235" s="15"/>
      <c r="AC2235" s="4"/>
      <c r="AD2235" s="4"/>
      <c r="AE2235" s="4"/>
      <c r="AF2235" s="4"/>
      <c r="AG2235" s="4"/>
      <c r="BC2235">
        <v>6.8516509472097004E-3</v>
      </c>
      <c r="BD2235">
        <v>1.1546696407918101E-2</v>
      </c>
      <c r="BE2235">
        <v>1.1574733733737E-2</v>
      </c>
      <c r="BF2235">
        <v>4.6456117406758002E-3</v>
      </c>
      <c r="BG2235">
        <v>7.2223672813996999E-3</v>
      </c>
      <c r="BH2235">
        <v>3.8128822150327998E-3</v>
      </c>
      <c r="BI2235">
        <v>1.3574824603527E-2</v>
      </c>
      <c r="BJ2235">
        <v>1</v>
      </c>
      <c r="BK2235">
        <v>4.4985201091056699E-2</v>
      </c>
      <c r="BL2235">
        <v>1.27871877732123E-2</v>
      </c>
      <c r="BM2235">
        <v>9.6538068096037998E-3</v>
      </c>
      <c r="BN2235">
        <v>8.0215951409940995E-3</v>
      </c>
    </row>
    <row r="2236" spans="1:66" x14ac:dyDescent="0.3">
      <c r="A2236" s="1">
        <v>633</v>
      </c>
      <c r="B2236" t="s">
        <v>6425</v>
      </c>
      <c r="C2236" t="s">
        <v>6425</v>
      </c>
      <c r="D2236" t="s">
        <v>6426</v>
      </c>
      <c r="E2236" t="s">
        <v>6426</v>
      </c>
      <c r="F2236" t="s">
        <v>6427</v>
      </c>
      <c r="T2236">
        <v>33.851999999999997</v>
      </c>
      <c r="U2236">
        <v>5.3663000000000001E-3</v>
      </c>
      <c r="V2236" s="2">
        <v>2.0341999999999998</v>
      </c>
      <c r="Z2236"/>
      <c r="AA2236" s="15"/>
      <c r="AB2236" s="15"/>
      <c r="AC2236" s="4"/>
      <c r="AD2236" s="4"/>
      <c r="AE2236" s="4"/>
      <c r="AF2236" s="4"/>
      <c r="AG2236" s="4"/>
    </row>
    <row r="2237" spans="1:66" x14ac:dyDescent="0.3">
      <c r="A2237" s="1">
        <v>635</v>
      </c>
      <c r="B2237" t="s">
        <v>6428</v>
      </c>
      <c r="C2237" t="s">
        <v>6428</v>
      </c>
      <c r="D2237" t="s">
        <v>6429</v>
      </c>
      <c r="E2237" t="s">
        <v>6429</v>
      </c>
      <c r="F2237" t="s">
        <v>6430</v>
      </c>
      <c r="H2237" t="s">
        <v>54</v>
      </c>
      <c r="T2237">
        <v>14.241</v>
      </c>
      <c r="U2237">
        <v>0</v>
      </c>
      <c r="V2237" s="2">
        <v>27.553999999999998</v>
      </c>
      <c r="Z2237"/>
      <c r="AA2237" s="15"/>
      <c r="AB2237" s="15"/>
      <c r="AC2237" s="4"/>
      <c r="AD2237" s="4"/>
      <c r="AE2237" s="4"/>
      <c r="AF2237" s="4"/>
      <c r="AG2237" s="4"/>
      <c r="BC2237">
        <v>2.3697054318389001E-2</v>
      </c>
      <c r="BD2237">
        <v>2.0431947409778099E-2</v>
      </c>
      <c r="BE2237">
        <v>2.5779340961487301E-2</v>
      </c>
      <c r="BF2237">
        <v>3.52720068535438E-2</v>
      </c>
      <c r="BG2237">
        <v>3.56601537204135E-2</v>
      </c>
      <c r="BH2237">
        <v>2.0980979702707198E-2</v>
      </c>
      <c r="BI2237">
        <v>6.6449746926970393E-2</v>
      </c>
      <c r="BJ2237">
        <v>1</v>
      </c>
      <c r="BK2237">
        <v>0.104068450228971</v>
      </c>
      <c r="BL2237">
        <v>3.2924156645994899E-2</v>
      </c>
      <c r="BM2237">
        <v>3.1432742757567002E-2</v>
      </c>
      <c r="BN2237">
        <v>3.3160202342051297E-2</v>
      </c>
    </row>
    <row r="2238" spans="1:66" x14ac:dyDescent="0.3">
      <c r="A2238" s="1">
        <v>637</v>
      </c>
      <c r="B2238" t="s">
        <v>6431</v>
      </c>
      <c r="C2238" t="s">
        <v>6431</v>
      </c>
      <c r="D2238" t="s">
        <v>6432</v>
      </c>
      <c r="E2238" t="s">
        <v>6432</v>
      </c>
      <c r="F2238" t="s">
        <v>60</v>
      </c>
      <c r="T2238">
        <v>69.007999999999996</v>
      </c>
      <c r="U2238">
        <v>0</v>
      </c>
      <c r="V2238" s="2">
        <v>10.788</v>
      </c>
      <c r="Z2238"/>
      <c r="AA2238" s="15"/>
      <c r="AB2238" s="15"/>
      <c r="AC2238" s="4"/>
      <c r="AD2238" s="4"/>
      <c r="AE2238" s="4"/>
      <c r="AF2238" s="4"/>
      <c r="AG2238" s="4"/>
      <c r="BC2238">
        <v>7.3666445527007296E-2</v>
      </c>
      <c r="BD2238">
        <v>0.10349581086901299</v>
      </c>
      <c r="BE2238">
        <v>9.7266014900307493E-2</v>
      </c>
      <c r="BF2238">
        <v>9.37842660743122E-2</v>
      </c>
      <c r="BG2238">
        <v>7.4316107100555806E-2</v>
      </c>
      <c r="BH2238">
        <v>0.10483876751137</v>
      </c>
      <c r="BI2238">
        <v>9.9306751962311701E-2</v>
      </c>
      <c r="BJ2238">
        <v>1</v>
      </c>
      <c r="BK2238">
        <v>0.19426857161799299</v>
      </c>
      <c r="BL2238">
        <v>0.10862959133191601</v>
      </c>
      <c r="BM2238">
        <v>0.127016434310946</v>
      </c>
      <c r="BN2238">
        <v>0.13191351284056499</v>
      </c>
    </row>
    <row r="2239" spans="1:66" x14ac:dyDescent="0.3">
      <c r="A2239" s="1">
        <v>638</v>
      </c>
      <c r="B2239" t="s">
        <v>6433</v>
      </c>
      <c r="C2239" t="s">
        <v>6433</v>
      </c>
      <c r="D2239" t="s">
        <v>6434</v>
      </c>
      <c r="E2239" t="s">
        <v>6434</v>
      </c>
      <c r="F2239" t="s">
        <v>60</v>
      </c>
      <c r="T2239">
        <v>14.242000000000001</v>
      </c>
      <c r="U2239">
        <v>0</v>
      </c>
      <c r="V2239" s="2">
        <v>24.283999999999999</v>
      </c>
      <c r="Z2239"/>
      <c r="AA2239" s="15"/>
      <c r="AB2239" s="15"/>
      <c r="AC2239" s="4"/>
      <c r="AD2239" s="4"/>
      <c r="AE2239" s="4"/>
      <c r="AF2239" s="4"/>
      <c r="AG2239" s="4"/>
    </row>
    <row r="2240" spans="1:66" x14ac:dyDescent="0.3">
      <c r="A2240" s="1">
        <v>639</v>
      </c>
      <c r="B2240" t="s">
        <v>6435</v>
      </c>
      <c r="C2240" t="s">
        <v>6435</v>
      </c>
      <c r="D2240" t="s">
        <v>6436</v>
      </c>
      <c r="E2240" t="s">
        <v>6436</v>
      </c>
      <c r="F2240" t="s">
        <v>60</v>
      </c>
      <c r="T2240">
        <v>7.2462</v>
      </c>
      <c r="U2240">
        <v>2.4038000000000002E-3</v>
      </c>
      <c r="V2240" s="2">
        <v>2.4636</v>
      </c>
      <c r="Z2240"/>
      <c r="AA2240" s="15"/>
      <c r="AB2240" s="15"/>
      <c r="AC2240" s="4"/>
      <c r="AD2240" s="4"/>
      <c r="AE2240" s="4"/>
      <c r="AF2240" s="4"/>
      <c r="AG2240" s="4"/>
      <c r="BC2240">
        <v>7.0059399134696304E-2</v>
      </c>
      <c r="BD2240">
        <v>5.0147087478125602E-2</v>
      </c>
      <c r="BE2240">
        <v>5.1892603803773599E-2</v>
      </c>
      <c r="BF2240">
        <v>6.1407058478897499E-2</v>
      </c>
      <c r="BG2240">
        <v>4.6929786956834897E-2</v>
      </c>
      <c r="BH2240">
        <v>6.7973276888603995E-2</v>
      </c>
      <c r="BI2240">
        <v>3.6520032467882102E-2</v>
      </c>
      <c r="BJ2240">
        <v>1</v>
      </c>
      <c r="BK2240">
        <v>0.12994081918704301</v>
      </c>
      <c r="BL2240">
        <v>3.5809251160486402E-2</v>
      </c>
      <c r="BM2240">
        <v>3.7990172833097802E-2</v>
      </c>
      <c r="BN2240">
        <v>9.57381688255068E-2</v>
      </c>
    </row>
    <row r="2241" spans="1:66" x14ac:dyDescent="0.3">
      <c r="A2241" s="1">
        <v>642</v>
      </c>
      <c r="B2241" t="s">
        <v>6437</v>
      </c>
      <c r="C2241" t="s">
        <v>6437</v>
      </c>
      <c r="D2241" t="s">
        <v>6438</v>
      </c>
      <c r="E2241" t="s">
        <v>6438</v>
      </c>
      <c r="F2241" t="s">
        <v>60</v>
      </c>
      <c r="T2241">
        <v>85.363</v>
      </c>
      <c r="U2241">
        <v>0</v>
      </c>
      <c r="V2241" s="2">
        <v>9.1986000000000008</v>
      </c>
      <c r="Z2241"/>
      <c r="AA2241" s="15"/>
      <c r="AB2241" s="15"/>
      <c r="AC2241" s="4"/>
      <c r="AD2241" s="4"/>
      <c r="AE2241" s="4"/>
      <c r="AF2241" s="4"/>
      <c r="AG2241" s="4"/>
      <c r="BC2241">
        <v>7.1027454379743102E-2</v>
      </c>
      <c r="BD2241">
        <v>7.1311787584741798E-2</v>
      </c>
      <c r="BE2241">
        <v>9.7653025419611697E-2</v>
      </c>
      <c r="BF2241">
        <v>4.7983095052088302E-2</v>
      </c>
      <c r="BG2241">
        <v>9.4744783026227006E-2</v>
      </c>
      <c r="BH2241">
        <v>9.2846294156411005E-2</v>
      </c>
      <c r="BI2241">
        <v>0.98910116957804595</v>
      </c>
      <c r="BJ2241">
        <v>1</v>
      </c>
      <c r="BK2241">
        <v>0.12719107415943301</v>
      </c>
      <c r="BL2241">
        <v>0.10966426898348</v>
      </c>
      <c r="BM2241">
        <v>6.4497008789843893E-2</v>
      </c>
      <c r="BN2241">
        <v>0.108872981466347</v>
      </c>
    </row>
    <row r="2242" spans="1:66" x14ac:dyDescent="0.3">
      <c r="A2242" s="1">
        <v>645</v>
      </c>
      <c r="B2242" t="s">
        <v>6439</v>
      </c>
      <c r="C2242" t="s">
        <v>6439</v>
      </c>
      <c r="D2242" t="s">
        <v>6440</v>
      </c>
      <c r="E2242" t="s">
        <v>6440</v>
      </c>
      <c r="F2242" t="s">
        <v>60</v>
      </c>
      <c r="T2242">
        <v>125.67</v>
      </c>
      <c r="U2242">
        <v>0</v>
      </c>
      <c r="V2242" s="2">
        <v>3.8033000000000001</v>
      </c>
      <c r="Z2242"/>
      <c r="AA2242" s="15"/>
      <c r="AB2242" s="15"/>
      <c r="AC2242" s="4"/>
      <c r="AD2242" s="4"/>
      <c r="AE2242" s="4"/>
      <c r="AF2242" s="4"/>
      <c r="AG2242" s="4"/>
      <c r="BC2242">
        <v>0.42109657248767202</v>
      </c>
      <c r="BD2242">
        <v>0.45306378001957198</v>
      </c>
      <c r="BE2242">
        <v>0.465573290912843</v>
      </c>
      <c r="BF2242">
        <v>0.43052750106673299</v>
      </c>
      <c r="BG2242">
        <v>0.44552308657200901</v>
      </c>
      <c r="BH2242">
        <v>0.45853670711561401</v>
      </c>
      <c r="BI2242">
        <v>1</v>
      </c>
      <c r="BJ2242">
        <v>0.57486842105263103</v>
      </c>
      <c r="BK2242">
        <v>0.44299848981591</v>
      </c>
      <c r="BL2242">
        <v>0.48449073576768398</v>
      </c>
      <c r="BM2242">
        <v>0.46831605795638498</v>
      </c>
      <c r="BN2242">
        <v>0.46209974762898698</v>
      </c>
    </row>
    <row r="2243" spans="1:66" x14ac:dyDescent="0.3">
      <c r="A2243" s="1">
        <v>646</v>
      </c>
      <c r="B2243" t="s">
        <v>6441</v>
      </c>
      <c r="C2243" t="s">
        <v>6441</v>
      </c>
      <c r="D2243" t="s">
        <v>6442</v>
      </c>
      <c r="E2243" t="s">
        <v>6442</v>
      </c>
      <c r="F2243" t="s">
        <v>60</v>
      </c>
      <c r="T2243">
        <v>75.834999999999994</v>
      </c>
      <c r="U2243">
        <v>0</v>
      </c>
      <c r="V2243" s="2">
        <v>4.1687000000000003</v>
      </c>
      <c r="Z2243"/>
      <c r="AA2243" s="15"/>
      <c r="AB2243" s="15"/>
      <c r="AC2243" s="4"/>
      <c r="AD2243" s="4"/>
      <c r="AE2243" s="4"/>
      <c r="AF2243" s="4"/>
      <c r="AG2243" s="4"/>
      <c r="BC2243">
        <v>0.56962241521408796</v>
      </c>
      <c r="BD2243">
        <v>0.55760537280700095</v>
      </c>
      <c r="BE2243">
        <v>0.62567302880791398</v>
      </c>
      <c r="BF2243">
        <v>0.50889010339820695</v>
      </c>
      <c r="BG2243">
        <v>0.52177020904003502</v>
      </c>
      <c r="BH2243">
        <v>0.58776405559107403</v>
      </c>
      <c r="BI2243">
        <v>0.59749852240954304</v>
      </c>
      <c r="BJ2243">
        <v>1</v>
      </c>
      <c r="BK2243">
        <v>0.65019248883974301</v>
      </c>
      <c r="BL2243">
        <v>0.534599880234509</v>
      </c>
      <c r="BM2243">
        <v>0.53314985819180705</v>
      </c>
      <c r="BN2243">
        <v>0.48943203660339502</v>
      </c>
    </row>
    <row r="2244" spans="1:66" x14ac:dyDescent="0.3">
      <c r="A2244" s="1">
        <v>647</v>
      </c>
      <c r="B2244" t="s">
        <v>6443</v>
      </c>
      <c r="C2244" t="s">
        <v>6443</v>
      </c>
      <c r="D2244" t="s">
        <v>6444</v>
      </c>
      <c r="E2244" t="s">
        <v>6444</v>
      </c>
      <c r="F2244" t="s">
        <v>60</v>
      </c>
      <c r="T2244">
        <v>181.65</v>
      </c>
      <c r="U2244">
        <v>0</v>
      </c>
      <c r="V2244" s="2">
        <v>265.33999999999997</v>
      </c>
      <c r="Z2244"/>
      <c r="AA2244" s="15"/>
      <c r="AB2244" s="15"/>
      <c r="AC2244" s="4"/>
      <c r="AD2244" s="4"/>
      <c r="AE2244" s="4"/>
      <c r="AF2244" s="4"/>
      <c r="AG2244" s="4"/>
      <c r="BC2244">
        <v>4.0708786920583004E-3</v>
      </c>
      <c r="BD2244">
        <v>1.6033584479227001E-3</v>
      </c>
      <c r="BE2244">
        <v>1.2152326803910299E-2</v>
      </c>
      <c r="BF2244">
        <v>1.6377002510607E-3</v>
      </c>
      <c r="BG2244">
        <v>1.6234254261519999E-3</v>
      </c>
      <c r="BH2244">
        <v>2.3560625473359998E-3</v>
      </c>
      <c r="BI2244">
        <v>1.0243934832654501E-2</v>
      </c>
      <c r="BJ2244">
        <v>1</v>
      </c>
      <c r="BK2244">
        <v>8.416041081632E-4</v>
      </c>
      <c r="BL2244">
        <v>1.0121087394555999E-3</v>
      </c>
      <c r="BM2244">
        <v>6.5767416100009999E-4</v>
      </c>
      <c r="BN2244">
        <v>3.4198321538609E-3</v>
      </c>
    </row>
    <row r="2245" spans="1:66" x14ac:dyDescent="0.3">
      <c r="A2245" s="1">
        <v>649</v>
      </c>
      <c r="B2245" t="s">
        <v>6445</v>
      </c>
      <c r="C2245" t="s">
        <v>6445</v>
      </c>
      <c r="D2245" t="s">
        <v>6446</v>
      </c>
      <c r="E2245" t="s">
        <v>6446</v>
      </c>
      <c r="F2245" t="s">
        <v>6447</v>
      </c>
      <c r="T2245">
        <v>28.625</v>
      </c>
      <c r="U2245">
        <v>0</v>
      </c>
      <c r="V2245" s="2">
        <v>57.31</v>
      </c>
      <c r="Z2245"/>
      <c r="AA2245" s="15"/>
      <c r="AB2245" s="15"/>
      <c r="AC2245" s="4"/>
      <c r="AD2245" s="4"/>
      <c r="AE2245" s="4"/>
      <c r="AF2245" s="4"/>
      <c r="AG2245" s="4"/>
      <c r="BC2245">
        <v>2.9466303432053999E-3</v>
      </c>
      <c r="BD2245">
        <v>8.9350901452767001E-3</v>
      </c>
      <c r="BE2245">
        <v>1.0876835110492899E-2</v>
      </c>
      <c r="BF2245">
        <v>3.6829261804318999E-3</v>
      </c>
      <c r="BG2245">
        <v>2.3016831781243001E-3</v>
      </c>
      <c r="BH2245">
        <v>3.9835368473590997E-3</v>
      </c>
      <c r="BI2245">
        <v>2.67556791840519E-2</v>
      </c>
      <c r="BJ2245">
        <v>1</v>
      </c>
      <c r="BK2245">
        <v>4.3579044969865602E-2</v>
      </c>
      <c r="BL2245">
        <v>3.7489526502826999E-3</v>
      </c>
      <c r="BM2245">
        <v>1.7706826445828001E-3</v>
      </c>
      <c r="BN2245">
        <v>3.5417254465709E-3</v>
      </c>
    </row>
    <row r="2246" spans="1:66" x14ac:dyDescent="0.3">
      <c r="A2246" s="1">
        <v>650</v>
      </c>
      <c r="B2246" t="s">
        <v>6448</v>
      </c>
      <c r="C2246" t="s">
        <v>6448</v>
      </c>
      <c r="D2246" t="s">
        <v>6449</v>
      </c>
      <c r="E2246" t="s">
        <v>6449</v>
      </c>
      <c r="F2246" t="s">
        <v>6450</v>
      </c>
      <c r="T2246">
        <v>22.608000000000001</v>
      </c>
      <c r="U2246">
        <v>0</v>
      </c>
      <c r="V2246" s="2">
        <v>24.247</v>
      </c>
      <c r="Z2246"/>
      <c r="AA2246" s="15"/>
      <c r="AB2246" s="15"/>
      <c r="AC2246" s="4"/>
      <c r="AD2246" s="4"/>
      <c r="AE2246" s="4"/>
      <c r="AF2246" s="4"/>
      <c r="AG2246" s="4"/>
      <c r="BC2246">
        <v>9.4715854105490993E-3</v>
      </c>
      <c r="BD2246">
        <v>1.22331431607177E-2</v>
      </c>
      <c r="BE2246">
        <v>1.6969643912251201E-2</v>
      </c>
      <c r="BF2246">
        <v>1.7661635590219001E-2</v>
      </c>
      <c r="BG2246">
        <v>1.6111022244390601E-2</v>
      </c>
      <c r="BH2246">
        <v>1.52011026119671E-2</v>
      </c>
      <c r="BI2246">
        <v>3.8268596392166197E-2</v>
      </c>
      <c r="BJ2246">
        <v>1</v>
      </c>
      <c r="BK2246">
        <v>0.21438378555083401</v>
      </c>
      <c r="BL2246">
        <v>1.3281571142150001E-2</v>
      </c>
      <c r="BM2246">
        <v>2.9570970419829701E-2</v>
      </c>
      <c r="BN2246">
        <v>9.9280015354265994E-3</v>
      </c>
    </row>
    <row r="2247" spans="1:66" x14ac:dyDescent="0.3">
      <c r="A2247" s="1">
        <v>651</v>
      </c>
      <c r="B2247" t="s">
        <v>6451</v>
      </c>
      <c r="C2247" t="s">
        <v>6451</v>
      </c>
      <c r="D2247" t="s">
        <v>6452</v>
      </c>
      <c r="E2247" t="s">
        <v>6452</v>
      </c>
      <c r="F2247" t="s">
        <v>6453</v>
      </c>
      <c r="T2247">
        <v>72.825000000000003</v>
      </c>
      <c r="U2247">
        <v>0</v>
      </c>
      <c r="V2247" s="2">
        <v>22.437000000000001</v>
      </c>
      <c r="Z2247"/>
      <c r="AA2247" s="15"/>
      <c r="AB2247" s="15"/>
      <c r="AC2247" s="4"/>
      <c r="AD2247" s="4"/>
      <c r="AE2247" s="4"/>
      <c r="AF2247" s="4"/>
      <c r="AG2247" s="4"/>
      <c r="BC2247">
        <v>1.7424460212996099E-2</v>
      </c>
      <c r="BD2247">
        <v>2.2167195708754899E-2</v>
      </c>
      <c r="BE2247">
        <v>9.9628534180425006E-3</v>
      </c>
      <c r="BF2247">
        <v>3.6175551084041101E-2</v>
      </c>
      <c r="BG2247">
        <v>2.2807729529857199E-2</v>
      </c>
      <c r="BH2247">
        <v>2.0122159654030001E-2</v>
      </c>
      <c r="BI2247">
        <v>2.9149730402322702E-2</v>
      </c>
      <c r="BJ2247">
        <v>0.35965367067606802</v>
      </c>
      <c r="BK2247">
        <v>1</v>
      </c>
      <c r="BL2247">
        <v>1.2964680133867999E-2</v>
      </c>
      <c r="BM2247">
        <v>5.5213551216460998E-3</v>
      </c>
      <c r="BN2247">
        <v>1.2631298395510601E-2</v>
      </c>
    </row>
    <row r="2248" spans="1:66" x14ac:dyDescent="0.3">
      <c r="A2248" s="1">
        <v>657</v>
      </c>
      <c r="B2248" t="s">
        <v>6454</v>
      </c>
      <c r="C2248" t="s">
        <v>6454</v>
      </c>
      <c r="D2248" t="s">
        <v>6455</v>
      </c>
      <c r="E2248" t="s">
        <v>6455</v>
      </c>
      <c r="F2248" t="s">
        <v>449</v>
      </c>
      <c r="J2248" s="15" t="s">
        <v>48</v>
      </c>
      <c r="T2248">
        <v>31.113</v>
      </c>
      <c r="U2248">
        <v>0</v>
      </c>
      <c r="V2248" s="2">
        <v>4.5599999999999996</v>
      </c>
      <c r="Z2248"/>
      <c r="AA2248" s="15"/>
      <c r="AB2248" s="15"/>
      <c r="AC2248" s="4"/>
      <c r="AD2248" s="4"/>
      <c r="AE2248" s="4"/>
      <c r="AF2248" s="4"/>
      <c r="AG2248" s="4"/>
      <c r="BC2248">
        <v>8.6627750079448004E-3</v>
      </c>
      <c r="BD2248">
        <v>2.3707116596740699E-2</v>
      </c>
      <c r="BE2248">
        <v>3.5245317496573801E-2</v>
      </c>
      <c r="BF2248">
        <v>1.2759648308439901E-2</v>
      </c>
      <c r="BG2248">
        <v>1.50771015462652E-2</v>
      </c>
      <c r="BH2248">
        <v>1.3594017589832001E-2</v>
      </c>
      <c r="BI2248">
        <v>0.16967565098218401</v>
      </c>
      <c r="BJ2248">
        <v>1</v>
      </c>
      <c r="BK2248">
        <v>8.2699862951119293E-2</v>
      </c>
      <c r="BL2248">
        <v>1.1915531375766999E-2</v>
      </c>
      <c r="BM2248">
        <v>2.6441105851941E-2</v>
      </c>
      <c r="BN2248">
        <v>9.7927097299204992E-3</v>
      </c>
    </row>
    <row r="2249" spans="1:66" x14ac:dyDescent="0.3">
      <c r="A2249" s="1">
        <v>658</v>
      </c>
      <c r="B2249" t="s">
        <v>6456</v>
      </c>
      <c r="C2249" t="s">
        <v>6456</v>
      </c>
      <c r="D2249" t="s">
        <v>6457</v>
      </c>
      <c r="E2249" t="s">
        <v>6457</v>
      </c>
      <c r="F2249" t="s">
        <v>60</v>
      </c>
      <c r="H2249" t="s">
        <v>2165</v>
      </c>
      <c r="T2249">
        <v>64.891999999999996</v>
      </c>
      <c r="U2249">
        <v>0</v>
      </c>
      <c r="V2249" s="2">
        <v>246.06</v>
      </c>
      <c r="Z2249"/>
      <c r="AA2249" s="15"/>
      <c r="AB2249" s="15"/>
      <c r="AC2249" s="4"/>
      <c r="AD2249" s="4"/>
      <c r="AE2249" s="4"/>
      <c r="AF2249" s="4"/>
      <c r="AG2249" s="4"/>
      <c r="BC2249">
        <v>1.2544107144229E-3</v>
      </c>
      <c r="BD2249">
        <v>1.6190176831660001E-3</v>
      </c>
      <c r="BE2249">
        <v>5.4147821190489E-3</v>
      </c>
      <c r="BF2249">
        <v>2.2693091061888001E-3</v>
      </c>
      <c r="BG2249">
        <v>4.8711241894174003E-3</v>
      </c>
      <c r="BH2249">
        <v>2.5234986349751999E-3</v>
      </c>
      <c r="BI2249">
        <v>0.35411330899315202</v>
      </c>
      <c r="BJ2249">
        <v>0.44428096561495301</v>
      </c>
      <c r="BK2249">
        <v>1</v>
      </c>
      <c r="BL2249">
        <v>7.4032871911860001E-4</v>
      </c>
      <c r="BM2249">
        <v>2.1163118829103998E-3</v>
      </c>
      <c r="BN2249">
        <v>9.1468221531978006E-3</v>
      </c>
    </row>
    <row r="2250" spans="1:66" x14ac:dyDescent="0.3">
      <c r="A2250" s="1">
        <v>661</v>
      </c>
      <c r="B2250" t="s">
        <v>6458</v>
      </c>
      <c r="C2250" t="s">
        <v>6458</v>
      </c>
      <c r="D2250" t="s">
        <v>6459</v>
      </c>
      <c r="E2250" t="s">
        <v>6459</v>
      </c>
      <c r="F2250" t="s">
        <v>60</v>
      </c>
      <c r="T2250">
        <v>112.13</v>
      </c>
      <c r="U2250">
        <v>0</v>
      </c>
      <c r="V2250" s="2">
        <v>9.1983999999999995</v>
      </c>
      <c r="Z2250"/>
      <c r="AA2250" s="15"/>
      <c r="AB2250" s="15"/>
      <c r="AC2250" s="4"/>
      <c r="AD2250" s="4"/>
      <c r="AE2250" s="4"/>
      <c r="AF2250" s="4"/>
      <c r="AG2250" s="4"/>
      <c r="BC2250">
        <v>0.75189282088473297</v>
      </c>
      <c r="BD2250">
        <v>0.73130207902984701</v>
      </c>
      <c r="BE2250">
        <v>0.70784543027258795</v>
      </c>
      <c r="BF2250">
        <v>0.71974787281490005</v>
      </c>
      <c r="BG2250">
        <v>0.72934512952134301</v>
      </c>
      <c r="BH2250">
        <v>0.78426299452431603</v>
      </c>
      <c r="BI2250">
        <v>0.78491396558623405</v>
      </c>
      <c r="BJ2250">
        <v>1</v>
      </c>
      <c r="BK2250">
        <v>0.708076978733294</v>
      </c>
      <c r="BL2250">
        <v>0.683898080253039</v>
      </c>
      <c r="BM2250">
        <v>0.69265408123536398</v>
      </c>
      <c r="BN2250">
        <v>0.66716584737773799</v>
      </c>
    </row>
    <row r="2251" spans="1:66" x14ac:dyDescent="0.3">
      <c r="A2251" s="1">
        <v>664</v>
      </c>
      <c r="B2251" t="s">
        <v>6460</v>
      </c>
      <c r="C2251" t="s">
        <v>6460</v>
      </c>
      <c r="D2251" t="s">
        <v>6461</v>
      </c>
      <c r="E2251" t="s">
        <v>6461</v>
      </c>
      <c r="F2251" t="s">
        <v>60</v>
      </c>
      <c r="H2251" t="s">
        <v>54</v>
      </c>
      <c r="T2251">
        <v>14.651999999999999</v>
      </c>
      <c r="U2251">
        <v>0</v>
      </c>
      <c r="V2251" s="2">
        <v>323.31</v>
      </c>
      <c r="Z2251"/>
      <c r="AA2251" s="15"/>
      <c r="AB2251" s="15"/>
      <c r="AC2251" s="4"/>
      <c r="AD2251" s="4"/>
      <c r="AE2251" s="4"/>
      <c r="AF2251" s="4"/>
      <c r="AG2251" s="4"/>
      <c r="BC2251">
        <v>2.9253071368800002E-4</v>
      </c>
      <c r="BD2251">
        <v>8.9462319127120004E-4</v>
      </c>
      <c r="BE2251">
        <v>3.9712073213656997E-3</v>
      </c>
      <c r="BF2251">
        <v>2.0928042427670001E-4</v>
      </c>
      <c r="BG2251">
        <v>2.647096092925E-3</v>
      </c>
      <c r="BH2251">
        <v>3.250229849169E-4</v>
      </c>
      <c r="BI2251">
        <v>0.18782822949665701</v>
      </c>
      <c r="BJ2251">
        <v>0.63566349876803896</v>
      </c>
      <c r="BK2251">
        <v>1</v>
      </c>
      <c r="BL2251">
        <v>2.7583245336149E-3</v>
      </c>
      <c r="BM2251">
        <v>1.390262140333E-4</v>
      </c>
      <c r="BN2251">
        <v>9.2232149580529995E-4</v>
      </c>
    </row>
    <row r="2252" spans="1:66" x14ac:dyDescent="0.3">
      <c r="A2252" s="1">
        <v>670</v>
      </c>
      <c r="B2252" t="s">
        <v>6462</v>
      </c>
      <c r="C2252" t="s">
        <v>6462</v>
      </c>
      <c r="D2252" t="s">
        <v>52</v>
      </c>
      <c r="E2252" t="s">
        <v>52</v>
      </c>
      <c r="F2252" t="s">
        <v>6463</v>
      </c>
      <c r="H2252" t="s">
        <v>6464</v>
      </c>
      <c r="T2252">
        <v>49.692</v>
      </c>
      <c r="U2252">
        <v>0</v>
      </c>
      <c r="V2252" s="2">
        <v>6.2907000000000002</v>
      </c>
      <c r="Z2252"/>
      <c r="AA2252" s="15"/>
      <c r="AB2252" s="15"/>
      <c r="AC2252" s="4"/>
      <c r="AD2252" s="4"/>
      <c r="AE2252" s="4"/>
      <c r="AF2252" s="4"/>
      <c r="AG2252" s="4"/>
      <c r="BC2252">
        <v>1.6738109486114799E-2</v>
      </c>
      <c r="BD2252">
        <v>3.9417972891228802E-2</v>
      </c>
      <c r="BE2252">
        <v>4.8823513842570603E-2</v>
      </c>
      <c r="BF2252">
        <v>2.30023432554331E-2</v>
      </c>
      <c r="BG2252">
        <v>3.6865301025094499E-2</v>
      </c>
      <c r="BH2252">
        <v>3.7421716391525403E-2</v>
      </c>
      <c r="BI2252">
        <v>0.14430151924196699</v>
      </c>
      <c r="BJ2252">
        <v>1</v>
      </c>
      <c r="BK2252">
        <v>0.84775819173151301</v>
      </c>
      <c r="BL2252">
        <v>2.88639518483263E-2</v>
      </c>
      <c r="BM2252">
        <v>2.7718801006694299E-2</v>
      </c>
      <c r="BN2252">
        <v>4.2638427627854102E-2</v>
      </c>
    </row>
    <row r="2253" spans="1:66" x14ac:dyDescent="0.3">
      <c r="A2253" s="1">
        <v>674</v>
      </c>
      <c r="B2253" t="s">
        <v>6465</v>
      </c>
      <c r="C2253" t="s">
        <v>6465</v>
      </c>
      <c r="D2253" t="s">
        <v>6466</v>
      </c>
      <c r="E2253" t="s">
        <v>6466</v>
      </c>
      <c r="F2253" t="s">
        <v>6467</v>
      </c>
      <c r="T2253">
        <v>76.590999999999994</v>
      </c>
      <c r="U2253">
        <v>0</v>
      </c>
      <c r="V2253" s="2">
        <v>34.006999999999998</v>
      </c>
      <c r="Z2253"/>
      <c r="AA2253" s="15"/>
      <c r="AB2253" s="15"/>
      <c r="AC2253" s="4"/>
      <c r="AD2253" s="4"/>
      <c r="AE2253" s="4"/>
      <c r="AF2253" s="4"/>
      <c r="AG2253" s="4"/>
      <c r="BC2253">
        <v>5.6814498799849999E-4</v>
      </c>
      <c r="BD2253">
        <v>1.5641368067369999E-4</v>
      </c>
      <c r="BE2253">
        <v>3.8152935327300002E-4</v>
      </c>
      <c r="BF2253">
        <v>8.2137950877799999E-4</v>
      </c>
      <c r="BG2253">
        <v>1.875784375413E-4</v>
      </c>
      <c r="BH2253">
        <v>1.0019076674836001E-3</v>
      </c>
      <c r="BI2253">
        <v>0.105626503794188</v>
      </c>
      <c r="BJ2253">
        <v>0.22678670579836599</v>
      </c>
      <c r="BK2253">
        <v>1</v>
      </c>
      <c r="BL2253">
        <v>8.0992041458440001E-4</v>
      </c>
      <c r="BM2253">
        <v>4.3955816655289999E-4</v>
      </c>
      <c r="BN2253">
        <v>5.0005641508320004E-4</v>
      </c>
    </row>
    <row r="2254" spans="1:66" x14ac:dyDescent="0.3">
      <c r="A2254" s="1">
        <v>675</v>
      </c>
      <c r="B2254" t="s">
        <v>6468</v>
      </c>
      <c r="C2254" t="s">
        <v>6468</v>
      </c>
      <c r="D2254" t="s">
        <v>6469</v>
      </c>
      <c r="E2254" t="s">
        <v>6469</v>
      </c>
      <c r="F2254" t="s">
        <v>60</v>
      </c>
      <c r="T2254">
        <v>56.417000000000002</v>
      </c>
      <c r="U2254">
        <v>4.4495999999999997E-3</v>
      </c>
      <c r="V2254" s="2">
        <v>2.085</v>
      </c>
      <c r="Z2254"/>
      <c r="AA2254" s="15"/>
      <c r="AB2254" s="15"/>
      <c r="AC2254" s="4"/>
      <c r="AD2254" s="4"/>
      <c r="AE2254" s="4"/>
      <c r="AF2254" s="4"/>
      <c r="AG2254" s="4"/>
    </row>
    <row r="2255" spans="1:66" x14ac:dyDescent="0.3">
      <c r="A2255" s="1">
        <v>676</v>
      </c>
      <c r="B2255" t="s">
        <v>6470</v>
      </c>
      <c r="C2255" t="s">
        <v>6470</v>
      </c>
      <c r="D2255" t="s">
        <v>6471</v>
      </c>
      <c r="E2255" t="s">
        <v>6471</v>
      </c>
      <c r="F2255" t="s">
        <v>166</v>
      </c>
      <c r="T2255">
        <v>52.661999999999999</v>
      </c>
      <c r="U2255">
        <v>0</v>
      </c>
      <c r="V2255" s="2">
        <v>10.146000000000001</v>
      </c>
      <c r="Z2255"/>
      <c r="AA2255" s="15"/>
      <c r="AB2255" s="15"/>
      <c r="AC2255" s="4"/>
      <c r="AD2255" s="4"/>
      <c r="AE2255" s="4"/>
      <c r="AF2255" s="4"/>
      <c r="AG2255" s="4"/>
      <c r="BC2255">
        <v>2.3459164209351001E-3</v>
      </c>
      <c r="BD2255">
        <v>5.8622391016240998E-3</v>
      </c>
      <c r="BE2255">
        <v>1.43726077934055E-2</v>
      </c>
      <c r="BF2255">
        <v>1.3640004155787699E-2</v>
      </c>
      <c r="BG2255">
        <v>9.2139979882452008E-3</v>
      </c>
      <c r="BH2255">
        <v>7.9154717049487004E-3</v>
      </c>
      <c r="BI2255">
        <v>6.5259395895780503E-2</v>
      </c>
      <c r="BJ2255">
        <v>1</v>
      </c>
      <c r="BK2255">
        <v>0.11930597186995601</v>
      </c>
      <c r="BL2255">
        <v>7.2079123783182998E-3</v>
      </c>
      <c r="BM2255">
        <v>6.8109334508360004E-3</v>
      </c>
      <c r="BN2255">
        <v>8.4246338887148005E-3</v>
      </c>
    </row>
    <row r="2256" spans="1:66" x14ac:dyDescent="0.3">
      <c r="A2256" s="1">
        <v>677</v>
      </c>
      <c r="B2256" t="s">
        <v>6472</v>
      </c>
      <c r="C2256" t="s">
        <v>6472</v>
      </c>
      <c r="D2256" t="s">
        <v>6473</v>
      </c>
      <c r="E2256" t="s">
        <v>6473</v>
      </c>
      <c r="F2256" t="s">
        <v>60</v>
      </c>
      <c r="T2256">
        <v>44.042999999999999</v>
      </c>
      <c r="U2256">
        <v>0</v>
      </c>
      <c r="V2256" s="2">
        <v>7.6521999999999997</v>
      </c>
      <c r="Z2256"/>
      <c r="AA2256" s="15"/>
      <c r="AB2256" s="15"/>
      <c r="AC2256" s="4"/>
      <c r="AD2256" s="4"/>
      <c r="AE2256" s="4"/>
      <c r="AF2256" s="4"/>
      <c r="AG2256" s="4"/>
    </row>
    <row r="2257" spans="1:66" x14ac:dyDescent="0.3">
      <c r="A2257" s="1">
        <v>678</v>
      </c>
      <c r="B2257" t="s">
        <v>6474</v>
      </c>
      <c r="C2257" t="s">
        <v>6474</v>
      </c>
      <c r="D2257" t="s">
        <v>6475</v>
      </c>
      <c r="E2257" t="s">
        <v>6475</v>
      </c>
      <c r="F2257" t="s">
        <v>6476</v>
      </c>
      <c r="H2257" t="s">
        <v>6477</v>
      </c>
      <c r="T2257">
        <v>49.326999999999998</v>
      </c>
      <c r="U2257">
        <v>0</v>
      </c>
      <c r="V2257" s="2">
        <v>13.763</v>
      </c>
      <c r="Z2257"/>
      <c r="AA2257" s="15"/>
      <c r="AB2257" s="15"/>
      <c r="AC2257" s="4"/>
      <c r="AD2257" s="4"/>
      <c r="AE2257" s="4"/>
      <c r="AF2257" s="4"/>
      <c r="AG2257" s="4"/>
      <c r="BC2257">
        <v>3.5125349621226799E-2</v>
      </c>
      <c r="BD2257">
        <v>1.1603599938156199E-2</v>
      </c>
      <c r="BE2257">
        <v>1.5750866178088699E-2</v>
      </c>
      <c r="BF2257">
        <v>1.4711361082401999E-2</v>
      </c>
      <c r="BG2257">
        <v>1.46097603071263E-2</v>
      </c>
      <c r="BH2257">
        <v>8.3872512387943004E-3</v>
      </c>
      <c r="BI2257">
        <v>3.6320332480818403E-2</v>
      </c>
      <c r="BJ2257">
        <v>0.205390025575448</v>
      </c>
      <c r="BK2257">
        <v>1</v>
      </c>
      <c r="BL2257">
        <v>2.15981712125414E-2</v>
      </c>
      <c r="BM2257">
        <v>2.3445609353025101E-2</v>
      </c>
      <c r="BN2257">
        <v>2.25281414464375E-2</v>
      </c>
    </row>
    <row r="2258" spans="1:66" x14ac:dyDescent="0.3">
      <c r="A2258" s="1">
        <v>679</v>
      </c>
      <c r="B2258" t="s">
        <v>6478</v>
      </c>
      <c r="C2258" t="s">
        <v>6478</v>
      </c>
      <c r="D2258" t="s">
        <v>6479</v>
      </c>
      <c r="E2258" t="s">
        <v>6479</v>
      </c>
      <c r="F2258" t="s">
        <v>6480</v>
      </c>
      <c r="H2258" t="s">
        <v>54</v>
      </c>
      <c r="T2258">
        <v>39.176000000000002</v>
      </c>
      <c r="U2258">
        <v>5.5827000000000003E-3</v>
      </c>
      <c r="V2258" s="2">
        <v>2.0070000000000001</v>
      </c>
      <c r="Z2258"/>
      <c r="AA2258" s="15"/>
      <c r="AB2258" s="15"/>
      <c r="AC2258" s="4"/>
      <c r="AD2258" s="4"/>
      <c r="AE2258" s="4"/>
      <c r="AF2258" s="4"/>
      <c r="AG2258" s="4"/>
    </row>
    <row r="2259" spans="1:66" x14ac:dyDescent="0.3">
      <c r="A2259" s="1">
        <v>682</v>
      </c>
      <c r="B2259" t="s">
        <v>6481</v>
      </c>
      <c r="C2259" t="s">
        <v>6481</v>
      </c>
      <c r="D2259" t="s">
        <v>6482</v>
      </c>
      <c r="E2259" t="s">
        <v>6482</v>
      </c>
      <c r="F2259" t="s">
        <v>6483</v>
      </c>
      <c r="H2259" t="s">
        <v>6484</v>
      </c>
      <c r="T2259">
        <v>30.866</v>
      </c>
      <c r="U2259">
        <v>0</v>
      </c>
      <c r="V2259" s="2">
        <v>8.4865999999999993</v>
      </c>
      <c r="Z2259"/>
      <c r="AA2259" s="15"/>
      <c r="AB2259" s="15"/>
      <c r="AC2259" s="4"/>
      <c r="AD2259" s="4"/>
      <c r="AE2259" s="4"/>
      <c r="AF2259" s="4"/>
      <c r="AG2259" s="4"/>
      <c r="BC2259">
        <v>0.35371805869088802</v>
      </c>
      <c r="BD2259">
        <v>0.30253490064751298</v>
      </c>
      <c r="BE2259">
        <v>0.234330881156981</v>
      </c>
      <c r="BF2259">
        <v>0.32791357021228901</v>
      </c>
      <c r="BG2259">
        <v>0.39960269325353998</v>
      </c>
      <c r="BH2259">
        <v>0.31169033272115598</v>
      </c>
      <c r="BI2259">
        <v>0.45777116094414</v>
      </c>
      <c r="BJ2259">
        <v>0.37860135157281199</v>
      </c>
      <c r="BK2259">
        <v>1</v>
      </c>
      <c r="BL2259">
        <v>0.37237695297858198</v>
      </c>
      <c r="BM2259">
        <v>0.33460437948101501</v>
      </c>
      <c r="BN2259">
        <v>0.30691750449004102</v>
      </c>
    </row>
    <row r="2260" spans="1:66" x14ac:dyDescent="0.3">
      <c r="A2260" s="1">
        <v>683</v>
      </c>
      <c r="B2260" t="s">
        <v>6485</v>
      </c>
      <c r="C2260" t="s">
        <v>6485</v>
      </c>
      <c r="D2260" t="s">
        <v>6486</v>
      </c>
      <c r="E2260" t="s">
        <v>6486</v>
      </c>
      <c r="F2260" t="s">
        <v>60</v>
      </c>
      <c r="T2260">
        <v>52.853000000000002</v>
      </c>
      <c r="U2260">
        <v>0</v>
      </c>
      <c r="V2260" s="2">
        <v>14.879</v>
      </c>
      <c r="Z2260"/>
      <c r="AA2260" s="15"/>
      <c r="AB2260" s="15"/>
      <c r="AC2260" s="4"/>
      <c r="AD2260" s="4"/>
      <c r="AE2260" s="4"/>
      <c r="AF2260" s="4"/>
      <c r="AG2260" s="4"/>
      <c r="BC2260">
        <v>1.26241346875944E-2</v>
      </c>
      <c r="BD2260">
        <v>9.7119147319570005E-3</v>
      </c>
      <c r="BE2260">
        <v>1.14846162409798E-2</v>
      </c>
      <c r="BF2260">
        <v>7.6200100104548999E-3</v>
      </c>
      <c r="BG2260">
        <v>1.63136996698134E-2</v>
      </c>
      <c r="BH2260">
        <v>1.03302171855288E-2</v>
      </c>
      <c r="BI2260">
        <v>3.5613969207660599E-2</v>
      </c>
      <c r="BJ2260">
        <v>1</v>
      </c>
      <c r="BK2260">
        <v>6.3346601577168593E-2</v>
      </c>
      <c r="BL2260">
        <v>9.2302084976109994E-3</v>
      </c>
      <c r="BM2260">
        <v>7.1040511290502003E-3</v>
      </c>
      <c r="BN2260">
        <v>8.3018232176119994E-3</v>
      </c>
    </row>
    <row r="2261" spans="1:66" x14ac:dyDescent="0.3">
      <c r="A2261" s="1">
        <v>685</v>
      </c>
      <c r="B2261" t="s">
        <v>6487</v>
      </c>
      <c r="C2261" t="s">
        <v>6487</v>
      </c>
      <c r="D2261" t="s">
        <v>6488</v>
      </c>
      <c r="E2261" t="s">
        <v>6488</v>
      </c>
      <c r="F2261" t="s">
        <v>60</v>
      </c>
      <c r="T2261">
        <v>128.88999999999999</v>
      </c>
      <c r="U2261">
        <v>0</v>
      </c>
      <c r="V2261" s="2">
        <v>278.66000000000003</v>
      </c>
      <c r="Z2261"/>
      <c r="AA2261" s="15"/>
      <c r="AB2261" s="15"/>
      <c r="AC2261" s="4"/>
      <c r="AD2261" s="4"/>
      <c r="AE2261" s="4"/>
      <c r="AF2261" s="4"/>
      <c r="AG2261" s="4"/>
      <c r="BC2261">
        <v>3.1782447883820002E-4</v>
      </c>
      <c r="BD2261">
        <v>9.5177158582730997E-3</v>
      </c>
      <c r="BE2261">
        <v>2.1612659098727001E-3</v>
      </c>
      <c r="BF2261">
        <v>2.3472414451170001E-4</v>
      </c>
      <c r="BG2261">
        <v>1.3791537667697999E-3</v>
      </c>
      <c r="BH2261">
        <v>3.1307002671700001E-4</v>
      </c>
      <c r="BI2261">
        <v>5.3134502923976597E-2</v>
      </c>
      <c r="BJ2261">
        <v>1</v>
      </c>
      <c r="BK2261">
        <v>2.7977296181630501E-2</v>
      </c>
      <c r="BL2261">
        <v>2.4337613981939999E-4</v>
      </c>
      <c r="BM2261">
        <v>5.9089028466660003E-4</v>
      </c>
      <c r="BN2261">
        <v>6.5363560629710005E-4</v>
      </c>
    </row>
    <row r="2262" spans="1:66" x14ac:dyDescent="0.3">
      <c r="A2262" s="1">
        <v>687</v>
      </c>
      <c r="B2262" t="s">
        <v>6489</v>
      </c>
      <c r="C2262" t="s">
        <v>6489</v>
      </c>
      <c r="D2262" t="s">
        <v>6490</v>
      </c>
      <c r="E2262" t="s">
        <v>6490</v>
      </c>
      <c r="F2262" t="s">
        <v>60</v>
      </c>
      <c r="T2262">
        <v>18.381</v>
      </c>
      <c r="U2262">
        <v>0</v>
      </c>
      <c r="V2262" s="2">
        <v>33.26</v>
      </c>
      <c r="Z2262"/>
      <c r="AA2262" s="15"/>
      <c r="AB2262" s="15"/>
      <c r="AC2262" s="4"/>
      <c r="AD2262" s="4"/>
      <c r="AE2262" s="4"/>
      <c r="AF2262" s="4"/>
      <c r="AG2262" s="4"/>
      <c r="BC2262">
        <v>9.3692115152250002E-4</v>
      </c>
      <c r="BD2262">
        <v>6.4424990880696999E-3</v>
      </c>
      <c r="BE2262">
        <v>1.6416331358183999E-3</v>
      </c>
      <c r="BF2262">
        <v>2.5434433681239999E-3</v>
      </c>
      <c r="BG2262">
        <v>4.6277766474928997E-3</v>
      </c>
      <c r="BH2262">
        <v>8.7467444904762992E-3</v>
      </c>
      <c r="BI2262">
        <v>0.199844637209389</v>
      </c>
      <c r="BJ2262">
        <v>1</v>
      </c>
      <c r="BK2262">
        <v>8.7955951250480002E-4</v>
      </c>
      <c r="BL2262">
        <v>1.2699370218124E-3</v>
      </c>
      <c r="BM2262">
        <v>6.6109013190600004E-4</v>
      </c>
      <c r="BN2262">
        <v>2.0691228465171E-3</v>
      </c>
    </row>
    <row r="2263" spans="1:66" x14ac:dyDescent="0.3">
      <c r="A2263" s="1">
        <v>694</v>
      </c>
      <c r="B2263" t="s">
        <v>6491</v>
      </c>
      <c r="C2263" t="s">
        <v>6491</v>
      </c>
      <c r="D2263" t="s">
        <v>6492</v>
      </c>
      <c r="E2263" t="s">
        <v>6492</v>
      </c>
      <c r="F2263" t="s">
        <v>1840</v>
      </c>
      <c r="T2263">
        <v>66.926000000000002</v>
      </c>
      <c r="U2263">
        <v>0</v>
      </c>
      <c r="V2263" s="2">
        <v>200.53</v>
      </c>
      <c r="Z2263"/>
      <c r="AA2263" s="15"/>
      <c r="AB2263" s="15"/>
      <c r="AC2263" s="4"/>
      <c r="AD2263" s="4"/>
      <c r="AE2263" s="4"/>
      <c r="AF2263" s="4"/>
      <c r="AG2263" s="4"/>
    </row>
    <row r="2264" spans="1:66" x14ac:dyDescent="0.3">
      <c r="A2264" s="1">
        <v>695</v>
      </c>
      <c r="B2264" t="s">
        <v>6493</v>
      </c>
      <c r="C2264" t="s">
        <v>6493</v>
      </c>
      <c r="D2264" t="s">
        <v>6494</v>
      </c>
      <c r="E2264" t="s">
        <v>6494</v>
      </c>
      <c r="F2264" t="s">
        <v>60</v>
      </c>
      <c r="T2264">
        <v>16.079999999999998</v>
      </c>
      <c r="U2264">
        <v>0</v>
      </c>
      <c r="V2264" s="2">
        <v>6.9908000000000001</v>
      </c>
      <c r="Z2264"/>
      <c r="AA2264" s="15"/>
      <c r="AB2264" s="15"/>
      <c r="AC2264" s="4"/>
      <c r="AD2264" s="4"/>
      <c r="AE2264" s="4"/>
      <c r="AF2264" s="4"/>
      <c r="AG2264" s="4"/>
      <c r="BC2264">
        <v>8.395671320568E-4</v>
      </c>
      <c r="BD2264">
        <v>5.0025988113262003E-3</v>
      </c>
      <c r="BE2264">
        <v>1.11186187882759E-2</v>
      </c>
      <c r="BF2264">
        <v>2.2862671036843999E-3</v>
      </c>
      <c r="BG2264">
        <v>7.1544145895008002E-3</v>
      </c>
      <c r="BH2264">
        <v>2.1565267060999998E-3</v>
      </c>
      <c r="BI2264">
        <v>8.7204808930871403E-2</v>
      </c>
      <c r="BJ2264">
        <v>1</v>
      </c>
      <c r="BK2264">
        <v>8.3955164855031406E-2</v>
      </c>
      <c r="BL2264">
        <v>1.9675887779368002E-3</v>
      </c>
      <c r="BM2264">
        <v>2.6438363448531999E-3</v>
      </c>
      <c r="BN2264">
        <v>2.0693906575707001E-3</v>
      </c>
    </row>
    <row r="2265" spans="1:66" x14ac:dyDescent="0.3">
      <c r="A2265" s="1">
        <v>697</v>
      </c>
      <c r="B2265" t="s">
        <v>6495</v>
      </c>
      <c r="C2265" t="s">
        <v>6495</v>
      </c>
      <c r="F2265" t="s">
        <v>60</v>
      </c>
      <c r="S2265" t="s">
        <v>6496</v>
      </c>
      <c r="T2265">
        <v>13.547000000000001</v>
      </c>
      <c r="U2265">
        <v>3.7959999999999999E-3</v>
      </c>
      <c r="V2265" s="2">
        <v>2.2690999999999999</v>
      </c>
      <c r="Z2265"/>
      <c r="AA2265" s="15"/>
      <c r="AB2265" s="15"/>
      <c r="AC2265" s="4"/>
      <c r="AD2265" s="4"/>
      <c r="AE2265" s="4"/>
      <c r="AF2265" s="4"/>
      <c r="AG2265" s="4"/>
      <c r="BC2265">
        <v>1.2071880683596201E-2</v>
      </c>
      <c r="BD2265">
        <v>1.41147019450931E-2</v>
      </c>
      <c r="BE2265">
        <v>2.1771507526725301E-2</v>
      </c>
      <c r="BF2265">
        <v>1.0979986170649301E-2</v>
      </c>
      <c r="BG2265">
        <v>9.5851073475329007E-3</v>
      </c>
      <c r="BH2265">
        <v>9.7161128675779009E-3</v>
      </c>
      <c r="BI2265">
        <v>9.2696722157841003E-3</v>
      </c>
      <c r="BJ2265">
        <v>1</v>
      </c>
      <c r="BK2265">
        <v>0.27272198385572</v>
      </c>
      <c r="BL2265">
        <v>6.8438774562180997E-3</v>
      </c>
      <c r="BM2265">
        <v>4.9358970229097E-3</v>
      </c>
      <c r="BN2265">
        <v>7.7108543660039004E-3</v>
      </c>
    </row>
    <row r="2266" spans="1:66" x14ac:dyDescent="0.3">
      <c r="A2266" s="1">
        <v>702</v>
      </c>
      <c r="B2266" t="s">
        <v>6497</v>
      </c>
      <c r="C2266" t="s">
        <v>6497</v>
      </c>
      <c r="D2266" t="s">
        <v>6498</v>
      </c>
      <c r="E2266" t="s">
        <v>6498</v>
      </c>
      <c r="F2266" t="s">
        <v>60</v>
      </c>
      <c r="H2266" t="s">
        <v>54</v>
      </c>
      <c r="T2266">
        <v>42.628</v>
      </c>
      <c r="U2266">
        <v>0</v>
      </c>
      <c r="V2266" s="2">
        <v>5.2641999999999998</v>
      </c>
      <c r="Z2266"/>
      <c r="AA2266" s="15"/>
      <c r="AB2266" s="15"/>
      <c r="AC2266" s="4"/>
      <c r="AD2266" s="4"/>
      <c r="AE2266" s="4"/>
      <c r="AF2266" s="4"/>
      <c r="AG2266" s="4"/>
      <c r="BC2266">
        <v>1.10977407171553E-2</v>
      </c>
      <c r="BD2266">
        <v>8.2992716667182002E-3</v>
      </c>
      <c r="BE2266">
        <v>1.05741098935936E-2</v>
      </c>
      <c r="BF2266">
        <v>8.185475035719E-3</v>
      </c>
      <c r="BG2266">
        <v>2.0373981653730201E-2</v>
      </c>
      <c r="BH2266">
        <v>9.8851164941741003E-3</v>
      </c>
      <c r="BI2266">
        <v>2.2252495320910001E-2</v>
      </c>
      <c r="BJ2266">
        <v>0.84373596766950998</v>
      </c>
      <c r="BK2266">
        <v>1</v>
      </c>
      <c r="BL2266">
        <v>7.1287576045881004E-3</v>
      </c>
      <c r="BM2266">
        <v>3.1218833313981001E-3</v>
      </c>
      <c r="BN2266">
        <v>7.0843569140094003E-3</v>
      </c>
    </row>
    <row r="2267" spans="1:66" x14ac:dyDescent="0.3">
      <c r="A2267" s="1">
        <v>703</v>
      </c>
      <c r="B2267" t="s">
        <v>6499</v>
      </c>
      <c r="C2267" t="s">
        <v>6499</v>
      </c>
      <c r="D2267" t="s">
        <v>6500</v>
      </c>
      <c r="E2267" t="s">
        <v>6500</v>
      </c>
      <c r="F2267" t="s">
        <v>6501</v>
      </c>
      <c r="H2267" t="s">
        <v>54</v>
      </c>
      <c r="T2267">
        <v>146.80000000000001</v>
      </c>
      <c r="U2267">
        <v>0</v>
      </c>
      <c r="V2267" s="2">
        <v>16.631</v>
      </c>
      <c r="Z2267"/>
      <c r="AA2267" s="15"/>
      <c r="AB2267" s="15"/>
      <c r="AC2267" s="4"/>
      <c r="AD2267" s="4"/>
      <c r="AE2267" s="4"/>
      <c r="AF2267" s="4"/>
      <c r="AG2267" s="4"/>
      <c r="BC2267">
        <v>1.4506976560554E-3</v>
      </c>
      <c r="BD2267">
        <v>0.28446113607404</v>
      </c>
      <c r="BE2267">
        <v>0.79699550667292696</v>
      </c>
      <c r="BF2267">
        <v>2.1260143518208002E-3</v>
      </c>
      <c r="BG2267">
        <v>1.587015107949E-3</v>
      </c>
      <c r="BH2267">
        <v>1.9321256676115999E-3</v>
      </c>
      <c r="BI2267">
        <v>3.3673127221514297E-2</v>
      </c>
      <c r="BJ2267">
        <v>1</v>
      </c>
      <c r="BK2267">
        <v>0.111816779558715</v>
      </c>
      <c r="BL2267">
        <v>1.0440056860738E-3</v>
      </c>
      <c r="BM2267">
        <v>1.8879664011699001E-3</v>
      </c>
      <c r="BN2267">
        <v>4.8668051313093003E-3</v>
      </c>
    </row>
    <row r="2268" spans="1:66" x14ac:dyDescent="0.3">
      <c r="A2268" s="1">
        <v>704</v>
      </c>
      <c r="B2268" t="s">
        <v>6502</v>
      </c>
      <c r="C2268" t="s">
        <v>6502</v>
      </c>
      <c r="D2268" t="s">
        <v>6503</v>
      </c>
      <c r="E2268" t="s">
        <v>6503</v>
      </c>
      <c r="F2268" t="s">
        <v>6504</v>
      </c>
      <c r="T2268">
        <v>138.88999999999999</v>
      </c>
      <c r="U2268">
        <v>0</v>
      </c>
      <c r="V2268" s="2">
        <v>22.452999999999999</v>
      </c>
      <c r="Z2268"/>
      <c r="AA2268" s="15"/>
      <c r="AB2268" s="15"/>
      <c r="AC2268" s="4"/>
      <c r="AD2268" s="4"/>
      <c r="AE2268" s="4"/>
      <c r="AF2268" s="4"/>
      <c r="AG2268" s="4"/>
      <c r="BC2268">
        <v>0.40485598876233397</v>
      </c>
      <c r="BD2268">
        <v>0.40339917052928198</v>
      </c>
      <c r="BE2268">
        <v>0.40750564540441198</v>
      </c>
      <c r="BF2268">
        <v>0.47658562999524401</v>
      </c>
      <c r="BG2268">
        <v>0.42961973658407099</v>
      </c>
      <c r="BH2268">
        <v>0.42952278171578601</v>
      </c>
      <c r="BI2268">
        <v>0.50797112075122997</v>
      </c>
      <c r="BJ2268">
        <v>1</v>
      </c>
      <c r="BK2268">
        <v>0.55075323604341198</v>
      </c>
      <c r="BL2268">
        <v>0.39096875801759701</v>
      </c>
      <c r="BM2268">
        <v>0.401765596038964</v>
      </c>
      <c r="BN2268">
        <v>0.51965461752117303</v>
      </c>
    </row>
    <row r="2269" spans="1:66" x14ac:dyDescent="0.3">
      <c r="A2269" s="1">
        <v>705</v>
      </c>
      <c r="B2269" t="s">
        <v>6505</v>
      </c>
      <c r="C2269" t="s">
        <v>6505</v>
      </c>
      <c r="D2269" t="s">
        <v>6503</v>
      </c>
      <c r="E2269" t="s">
        <v>6503</v>
      </c>
      <c r="F2269" t="s">
        <v>6506</v>
      </c>
      <c r="T2269">
        <v>138.01</v>
      </c>
      <c r="U2269">
        <v>2.5407000000000001E-4</v>
      </c>
      <c r="V2269" s="2">
        <v>3.5846</v>
      </c>
      <c r="Z2269"/>
      <c r="AA2269" s="15"/>
      <c r="AB2269" s="15"/>
      <c r="AC2269" s="4"/>
      <c r="AD2269" s="4"/>
      <c r="AE2269" s="4"/>
      <c r="AF2269" s="4"/>
      <c r="AG2269" s="4"/>
      <c r="BC2269">
        <v>0.978059964195094</v>
      </c>
      <c r="BD2269">
        <v>0.97419945741254399</v>
      </c>
      <c r="BE2269">
        <v>0.97997172994474002</v>
      </c>
      <c r="BF2269">
        <v>0.97776795704250397</v>
      </c>
      <c r="BG2269">
        <v>0.97699703496738399</v>
      </c>
      <c r="BH2269">
        <v>0.97468722142087205</v>
      </c>
      <c r="BI2269">
        <v>0.97757282205865903</v>
      </c>
      <c r="BJ2269">
        <v>0.98270724900052897</v>
      </c>
      <c r="BK2269">
        <v>1</v>
      </c>
      <c r="BL2269">
        <v>0.97447155116616702</v>
      </c>
      <c r="BM2269">
        <v>0.97192969290042996</v>
      </c>
      <c r="BN2269">
        <v>0.97824374764983901</v>
      </c>
    </row>
    <row r="2270" spans="1:66" x14ac:dyDescent="0.3">
      <c r="A2270" s="1">
        <v>709</v>
      </c>
      <c r="B2270" t="s">
        <v>6507</v>
      </c>
      <c r="C2270" t="s">
        <v>6507</v>
      </c>
      <c r="D2270" t="s">
        <v>6508</v>
      </c>
      <c r="E2270" t="s">
        <v>6508</v>
      </c>
      <c r="F2270" t="s">
        <v>1840</v>
      </c>
      <c r="H2270" t="s">
        <v>1080</v>
      </c>
      <c r="T2270">
        <v>62.494999999999997</v>
      </c>
      <c r="U2270">
        <v>0</v>
      </c>
      <c r="V2270" s="2">
        <v>5.9835000000000003</v>
      </c>
      <c r="Z2270"/>
      <c r="AA2270" s="15"/>
      <c r="AB2270" s="15"/>
      <c r="AC2270" s="4"/>
      <c r="AD2270" s="4"/>
      <c r="AE2270" s="4"/>
      <c r="AF2270" s="4"/>
      <c r="AG2270" s="4"/>
      <c r="BC2270">
        <v>0.118804004606546</v>
      </c>
      <c r="BD2270">
        <v>8.1158661424671694E-2</v>
      </c>
      <c r="BE2270">
        <v>0.18409117258329999</v>
      </c>
      <c r="BF2270">
        <v>9.9315697059762398E-2</v>
      </c>
      <c r="BG2270">
        <v>8.8401794849908594E-2</v>
      </c>
      <c r="BH2270">
        <v>0.100377647275448</v>
      </c>
      <c r="BI2270">
        <v>6.5589500720436997E-2</v>
      </c>
      <c r="BJ2270">
        <v>8.0667752431772197E-2</v>
      </c>
      <c r="BK2270">
        <v>1</v>
      </c>
      <c r="BL2270">
        <v>8.3887843105137194E-2</v>
      </c>
      <c r="BM2270">
        <v>0.132018807089959</v>
      </c>
      <c r="BN2270">
        <v>0.132774051027613</v>
      </c>
    </row>
    <row r="2271" spans="1:66" x14ac:dyDescent="0.3">
      <c r="A2271" s="1">
        <v>710</v>
      </c>
      <c r="B2271" t="s">
        <v>6509</v>
      </c>
      <c r="C2271" t="s">
        <v>6509</v>
      </c>
      <c r="D2271" t="s">
        <v>6510</v>
      </c>
      <c r="E2271" t="s">
        <v>6510</v>
      </c>
      <c r="F2271" t="s">
        <v>60</v>
      </c>
      <c r="H2271" t="s">
        <v>54</v>
      </c>
      <c r="T2271">
        <v>62.841999999999999</v>
      </c>
      <c r="U2271">
        <v>0</v>
      </c>
      <c r="V2271" s="2">
        <v>55.771000000000001</v>
      </c>
      <c r="Z2271"/>
      <c r="AA2271" s="15"/>
      <c r="AB2271" s="15"/>
      <c r="AC2271" s="4"/>
      <c r="AD2271" s="4"/>
      <c r="AE2271" s="4"/>
      <c r="AF2271" s="4"/>
      <c r="AG2271" s="4"/>
    </row>
    <row r="2272" spans="1:66" x14ac:dyDescent="0.3">
      <c r="A2272" s="1">
        <v>712</v>
      </c>
      <c r="B2272" t="s">
        <v>6511</v>
      </c>
      <c r="C2272" t="s">
        <v>6511</v>
      </c>
      <c r="D2272" t="s">
        <v>6512</v>
      </c>
      <c r="E2272" t="s">
        <v>6512</v>
      </c>
      <c r="F2272" t="s">
        <v>6513</v>
      </c>
      <c r="H2272" t="s">
        <v>6514</v>
      </c>
      <c r="T2272">
        <v>18.381</v>
      </c>
      <c r="U2272">
        <v>1.0008E-3</v>
      </c>
      <c r="V2272" s="2">
        <v>3.2591999999999999</v>
      </c>
      <c r="Z2272"/>
      <c r="AA2272" s="15"/>
      <c r="AB2272" s="15"/>
      <c r="AC2272" s="4"/>
      <c r="AD2272" s="4"/>
      <c r="AE2272" s="4"/>
      <c r="AF2272" s="4"/>
      <c r="AG2272" s="4"/>
      <c r="BC2272">
        <v>3.5623942595559503E-2</v>
      </c>
      <c r="BD2272">
        <v>3.08055395558017E-2</v>
      </c>
      <c r="BE2272">
        <v>2.8119650625756699E-2</v>
      </c>
      <c r="BF2272">
        <v>5.5828510937880001E-2</v>
      </c>
      <c r="BG2272">
        <v>5.9830274782235598E-2</v>
      </c>
      <c r="BH2272">
        <v>2.7975894212981599E-2</v>
      </c>
      <c r="BI2272">
        <v>0.28102693091634501</v>
      </c>
      <c r="BJ2272">
        <v>0.51771542564725304</v>
      </c>
      <c r="BK2272">
        <v>1</v>
      </c>
      <c r="BL2272">
        <v>4.8523353137603503E-2</v>
      </c>
      <c r="BM2272">
        <v>2.2761491501557301E-2</v>
      </c>
      <c r="BN2272">
        <v>3.6495165839755303E-2</v>
      </c>
    </row>
    <row r="2273" spans="1:66" x14ac:dyDescent="0.3">
      <c r="A2273" s="1">
        <v>713</v>
      </c>
      <c r="B2273" t="s">
        <v>6515</v>
      </c>
      <c r="C2273" t="s">
        <v>6515</v>
      </c>
      <c r="D2273" t="s">
        <v>6516</v>
      </c>
      <c r="E2273" t="s">
        <v>6516</v>
      </c>
      <c r="F2273" t="s">
        <v>6517</v>
      </c>
      <c r="H2273" t="s">
        <v>6518</v>
      </c>
      <c r="T2273">
        <v>255.27</v>
      </c>
      <c r="U2273">
        <v>0</v>
      </c>
      <c r="V2273" s="2">
        <v>13.009</v>
      </c>
      <c r="Z2273"/>
      <c r="AA2273" s="15"/>
      <c r="AB2273" s="15"/>
      <c r="AC2273" s="4"/>
      <c r="AD2273" s="4"/>
      <c r="AE2273" s="4"/>
      <c r="AF2273" s="4"/>
      <c r="AG2273" s="4"/>
      <c r="BC2273">
        <v>0.16548325318544699</v>
      </c>
      <c r="BD2273">
        <v>0.14472897079105301</v>
      </c>
      <c r="BE2273">
        <v>0.17216566410775899</v>
      </c>
      <c r="BF2273">
        <v>0.27839473625396899</v>
      </c>
      <c r="BG2273">
        <v>0.16213030781093801</v>
      </c>
      <c r="BH2273">
        <v>0.185638274072669</v>
      </c>
      <c r="BI2273">
        <v>0.20560414158854201</v>
      </c>
      <c r="BJ2273">
        <v>0.30271387955544099</v>
      </c>
      <c r="BK2273">
        <v>1</v>
      </c>
      <c r="BL2273">
        <v>0.284257830437399</v>
      </c>
      <c r="BM2273">
        <v>0.19890403212516</v>
      </c>
      <c r="BN2273">
        <v>0.191058034643738</v>
      </c>
    </row>
    <row r="2274" spans="1:66" x14ac:dyDescent="0.3">
      <c r="A2274" s="1">
        <v>715</v>
      </c>
      <c r="B2274" t="s">
        <v>6519</v>
      </c>
      <c r="C2274" t="s">
        <v>6519</v>
      </c>
      <c r="D2274" t="s">
        <v>6520</v>
      </c>
      <c r="E2274" t="s">
        <v>6520</v>
      </c>
      <c r="F2274" t="s">
        <v>6521</v>
      </c>
      <c r="H2274" t="s">
        <v>54</v>
      </c>
      <c r="T2274">
        <v>67.646000000000001</v>
      </c>
      <c r="U2274">
        <v>0</v>
      </c>
      <c r="V2274" s="2">
        <v>33.188000000000002</v>
      </c>
      <c r="Z2274"/>
      <c r="AA2274" s="15"/>
      <c r="AB2274" s="15"/>
      <c r="AC2274" s="4"/>
      <c r="AD2274" s="4"/>
      <c r="AE2274" s="4"/>
      <c r="AF2274" s="4"/>
      <c r="AG2274" s="4"/>
      <c r="BC2274">
        <v>2.4118637345609002E-3</v>
      </c>
      <c r="BD2274">
        <v>1.1091512714213899E-2</v>
      </c>
      <c r="BE2274">
        <v>5.6171694523576001E-3</v>
      </c>
      <c r="BF2274">
        <v>3.7784328408480001E-3</v>
      </c>
      <c r="BG2274">
        <v>3.1515543292055001E-3</v>
      </c>
      <c r="BH2274">
        <v>8.6864152106667994E-3</v>
      </c>
      <c r="BI2274">
        <v>9.7430044805139008E-3</v>
      </c>
      <c r="BJ2274">
        <v>0.29553216670893601</v>
      </c>
      <c r="BK2274">
        <v>1</v>
      </c>
      <c r="BL2274">
        <v>3.8082899642621999E-3</v>
      </c>
      <c r="BM2274">
        <v>6.0842666980271002E-3</v>
      </c>
      <c r="BN2274">
        <v>1.6748697973003001E-3</v>
      </c>
    </row>
    <row r="2275" spans="1:66" x14ac:dyDescent="0.3">
      <c r="A2275" s="1">
        <v>716</v>
      </c>
      <c r="B2275" t="s">
        <v>6522</v>
      </c>
      <c r="C2275" t="s">
        <v>6523</v>
      </c>
      <c r="D2275" t="s">
        <v>3968</v>
      </c>
      <c r="E2275" t="s">
        <v>3968</v>
      </c>
      <c r="F2275" t="s">
        <v>6524</v>
      </c>
      <c r="T2275">
        <v>64.245999999999995</v>
      </c>
      <c r="U2275">
        <v>0</v>
      </c>
      <c r="V2275" s="2">
        <v>93.039000000000001</v>
      </c>
      <c r="Z2275"/>
      <c r="AA2275" s="15"/>
      <c r="AB2275" s="15"/>
      <c r="AC2275" s="4"/>
      <c r="AD2275" s="4"/>
      <c r="AE2275" s="4"/>
      <c r="AF2275" s="4"/>
      <c r="AG2275" s="4"/>
      <c r="BC2275">
        <v>5.2864780484135898E-2</v>
      </c>
      <c r="BD2275">
        <v>3.3018775737010099E-2</v>
      </c>
      <c r="BE2275">
        <v>4.4890586670623601E-2</v>
      </c>
      <c r="BF2275">
        <v>9.9052006717596106E-2</v>
      </c>
      <c r="BG2275">
        <v>4.1174160150750302E-2</v>
      </c>
      <c r="BH2275">
        <v>8.2608151292814402E-2</v>
      </c>
      <c r="BI2275">
        <v>0.101956683084812</v>
      </c>
      <c r="BJ2275">
        <v>1</v>
      </c>
      <c r="BK2275">
        <v>0.23618851629444701</v>
      </c>
      <c r="BL2275">
        <v>9.0598897999032493E-2</v>
      </c>
      <c r="BM2275">
        <v>6.8908612498684602E-2</v>
      </c>
      <c r="BN2275">
        <v>7.7643424226006799E-2</v>
      </c>
    </row>
    <row r="2276" spans="1:66" x14ac:dyDescent="0.3">
      <c r="A2276" s="1">
        <v>718</v>
      </c>
      <c r="B2276" t="s">
        <v>6525</v>
      </c>
      <c r="C2276" t="s">
        <v>6525</v>
      </c>
      <c r="D2276" t="s">
        <v>6526</v>
      </c>
      <c r="E2276" t="s">
        <v>6526</v>
      </c>
      <c r="F2276" t="s">
        <v>60</v>
      </c>
      <c r="T2276">
        <v>73.349000000000004</v>
      </c>
      <c r="U2276">
        <v>0</v>
      </c>
      <c r="V2276" s="2">
        <v>37.408000000000001</v>
      </c>
      <c r="Z2276"/>
      <c r="AA2276" s="15"/>
      <c r="AB2276" s="15"/>
      <c r="AC2276" s="4"/>
      <c r="AD2276" s="4"/>
      <c r="AE2276" s="4"/>
      <c r="AF2276" s="4"/>
      <c r="AG2276" s="4"/>
      <c r="BC2276">
        <v>1.3288479236369201E-2</v>
      </c>
      <c r="BD2276">
        <v>1.62024869487188E-2</v>
      </c>
      <c r="BE2276">
        <v>1.34030594506895E-2</v>
      </c>
      <c r="BF2276">
        <v>1.6602179690578998E-2</v>
      </c>
      <c r="BG2276">
        <v>6.4231641836345003E-3</v>
      </c>
      <c r="BH2276">
        <v>1.73548845092589E-2</v>
      </c>
      <c r="BI2276">
        <v>0.13131687719704899</v>
      </c>
      <c r="BJ2276">
        <v>1</v>
      </c>
      <c r="BK2276">
        <v>0.253737397149148</v>
      </c>
      <c r="BL2276">
        <v>9.4028718824266007E-3</v>
      </c>
      <c r="BM2276">
        <v>6.7811437412806999E-3</v>
      </c>
      <c r="BN2276">
        <v>4.3998159508016003E-3</v>
      </c>
    </row>
    <row r="2277" spans="1:66" x14ac:dyDescent="0.3">
      <c r="A2277" s="1">
        <v>719</v>
      </c>
      <c r="B2277" t="s">
        <v>6527</v>
      </c>
      <c r="C2277" t="s">
        <v>6527</v>
      </c>
      <c r="D2277" t="s">
        <v>6528</v>
      </c>
      <c r="E2277" t="s">
        <v>6528</v>
      </c>
      <c r="F2277" t="s">
        <v>60</v>
      </c>
      <c r="T2277">
        <v>23.04</v>
      </c>
      <c r="U2277">
        <v>0</v>
      </c>
      <c r="V2277" s="2">
        <v>6.6033999999999997</v>
      </c>
      <c r="Z2277"/>
      <c r="AA2277" s="15"/>
      <c r="AB2277" s="15"/>
      <c r="AC2277" s="4"/>
      <c r="AD2277" s="4"/>
      <c r="AE2277" s="4"/>
      <c r="AF2277" s="4"/>
      <c r="AG2277" s="4"/>
      <c r="BC2277">
        <v>0.16855556597357499</v>
      </c>
      <c r="BD2277">
        <v>0.16060974678633999</v>
      </c>
      <c r="BE2277">
        <v>0.14816655716751601</v>
      </c>
      <c r="BF2277">
        <v>0.186363929564268</v>
      </c>
      <c r="BG2277">
        <v>0.20393257163384801</v>
      </c>
      <c r="BH2277">
        <v>0.188394774618931</v>
      </c>
      <c r="BI2277">
        <v>0.29197042282857699</v>
      </c>
      <c r="BJ2277">
        <v>1</v>
      </c>
      <c r="BK2277">
        <v>0.233863437837146</v>
      </c>
      <c r="BL2277">
        <v>0.21476497304879599</v>
      </c>
      <c r="BM2277">
        <v>0.15775760048278301</v>
      </c>
      <c r="BN2277">
        <v>0.16298143713157001</v>
      </c>
    </row>
    <row r="2278" spans="1:66" x14ac:dyDescent="0.3">
      <c r="A2278" s="1">
        <v>720</v>
      </c>
      <c r="B2278" t="s">
        <v>6529</v>
      </c>
      <c r="C2278" t="s">
        <v>6529</v>
      </c>
      <c r="D2278" t="s">
        <v>6530</v>
      </c>
      <c r="E2278" t="s">
        <v>6530</v>
      </c>
      <c r="F2278" t="s">
        <v>279</v>
      </c>
      <c r="T2278">
        <v>35.628999999999998</v>
      </c>
      <c r="U2278">
        <v>0</v>
      </c>
      <c r="V2278" s="2">
        <v>3.8401000000000001</v>
      </c>
      <c r="Z2278"/>
      <c r="AA2278" s="15"/>
      <c r="AB2278" s="15"/>
      <c r="AC2278" s="4"/>
      <c r="AD2278" s="4"/>
      <c r="AE2278" s="4"/>
      <c r="AF2278" s="4"/>
      <c r="AG2278" s="4"/>
    </row>
    <row r="2279" spans="1:66" x14ac:dyDescent="0.3">
      <c r="A2279" s="1">
        <v>721</v>
      </c>
      <c r="B2279" t="s">
        <v>6531</v>
      </c>
      <c r="C2279" t="s">
        <v>6531</v>
      </c>
      <c r="D2279" t="s">
        <v>6532</v>
      </c>
      <c r="E2279" t="s">
        <v>6532</v>
      </c>
      <c r="F2279" t="s">
        <v>6533</v>
      </c>
      <c r="H2279" t="s">
        <v>6534</v>
      </c>
      <c r="T2279">
        <v>72.058000000000007</v>
      </c>
      <c r="U2279">
        <v>0</v>
      </c>
      <c r="V2279" s="2">
        <v>323.31</v>
      </c>
      <c r="Z2279"/>
      <c r="AA2279" s="15"/>
      <c r="AB2279" s="15"/>
      <c r="AC2279" s="4"/>
      <c r="AD2279" s="4"/>
      <c r="AE2279" s="4"/>
      <c r="AF2279" s="4"/>
      <c r="AG2279" s="4"/>
      <c r="BC2279">
        <v>1.190347686589E-4</v>
      </c>
      <c r="BD2279">
        <v>3.04045022902133E-5</v>
      </c>
      <c r="BE2279">
        <v>1.3995719349876E-3</v>
      </c>
      <c r="BF2279">
        <v>1.7598348619625799E-5</v>
      </c>
      <c r="BG2279">
        <v>9.7832920874850004E-4</v>
      </c>
      <c r="BH2279">
        <v>1.828934982094E-4</v>
      </c>
      <c r="BI2279">
        <v>3.3059327135308597E-2</v>
      </c>
      <c r="BJ2279">
        <v>1</v>
      </c>
      <c r="BK2279">
        <v>0.55588254966223005</v>
      </c>
      <c r="BL2279">
        <v>1.4119456892509999E-4</v>
      </c>
      <c r="BM2279">
        <v>2.16151523056724E-5</v>
      </c>
      <c r="BN2279">
        <v>3.5183898279656203E-5</v>
      </c>
    </row>
    <row r="2280" spans="1:66" x14ac:dyDescent="0.3">
      <c r="A2280" s="1">
        <v>722</v>
      </c>
      <c r="B2280" t="s">
        <v>6535</v>
      </c>
      <c r="C2280" t="s">
        <v>6535</v>
      </c>
      <c r="D2280" t="s">
        <v>6535</v>
      </c>
      <c r="E2280" t="s">
        <v>6535</v>
      </c>
      <c r="F2280" t="s">
        <v>6536</v>
      </c>
      <c r="S2280" t="s">
        <v>6537</v>
      </c>
      <c r="T2280">
        <v>24.396999999999998</v>
      </c>
      <c r="U2280">
        <v>5.5607E-3</v>
      </c>
      <c r="V2280" s="2">
        <v>1.9416</v>
      </c>
      <c r="Z2280"/>
      <c r="AA2280" s="15"/>
      <c r="AB2280" s="15"/>
      <c r="AC2280" s="4"/>
      <c r="AD2280" s="4"/>
      <c r="AE2280" s="4"/>
      <c r="AF2280" s="4"/>
      <c r="AG2280" s="4"/>
    </row>
    <row r="2281" spans="1:66" x14ac:dyDescent="0.3">
      <c r="A2281" s="1">
        <v>723</v>
      </c>
      <c r="B2281" t="s">
        <v>6538</v>
      </c>
      <c r="C2281" t="s">
        <v>6538</v>
      </c>
      <c r="D2281" t="s">
        <v>6539</v>
      </c>
      <c r="E2281" t="s">
        <v>6539</v>
      </c>
      <c r="F2281" t="s">
        <v>60</v>
      </c>
      <c r="T2281">
        <v>192.85</v>
      </c>
      <c r="U2281">
        <v>0</v>
      </c>
      <c r="V2281" s="2">
        <v>171.09</v>
      </c>
      <c r="Z2281"/>
      <c r="AA2281" s="15"/>
      <c r="AB2281" s="15"/>
      <c r="AC2281" s="4"/>
      <c r="AD2281" s="4"/>
      <c r="AE2281" s="4"/>
      <c r="AF2281" s="4"/>
      <c r="AG2281" s="4"/>
      <c r="BC2281">
        <v>4.1439930835212996E-3</v>
      </c>
      <c r="BD2281">
        <v>1.6790854273396E-3</v>
      </c>
      <c r="BE2281">
        <v>6.1492018857001E-3</v>
      </c>
      <c r="BF2281">
        <v>8.0931042659030002E-4</v>
      </c>
      <c r="BG2281">
        <v>1.558938993387E-3</v>
      </c>
      <c r="BH2281">
        <v>5.3108409151937999E-3</v>
      </c>
      <c r="BI2281">
        <v>0.18850935957875001</v>
      </c>
      <c r="BJ2281">
        <v>1</v>
      </c>
      <c r="BK2281">
        <v>2.3391002857632999E-3</v>
      </c>
      <c r="BL2281">
        <v>2.1330354369055999E-3</v>
      </c>
      <c r="BM2281">
        <v>1.7895485373527001E-3</v>
      </c>
      <c r="BN2281">
        <v>6.9736158522861001E-3</v>
      </c>
    </row>
    <row r="2282" spans="1:66" x14ac:dyDescent="0.3">
      <c r="A2282" s="1">
        <v>724</v>
      </c>
      <c r="B2282" t="s">
        <v>6540</v>
      </c>
      <c r="C2282" t="s">
        <v>6540</v>
      </c>
      <c r="D2282" t="s">
        <v>6541</v>
      </c>
      <c r="E2282" t="s">
        <v>6541</v>
      </c>
      <c r="F2282" t="s">
        <v>6303</v>
      </c>
      <c r="T2282">
        <v>95.664000000000001</v>
      </c>
      <c r="U2282">
        <v>5.5646000000000003E-3</v>
      </c>
      <c r="V2282" s="2">
        <v>1.9625999999999999</v>
      </c>
      <c r="Z2282"/>
      <c r="AA2282" s="15"/>
      <c r="AB2282" s="15"/>
      <c r="AC2282" s="4"/>
      <c r="AD2282" s="4"/>
      <c r="AE2282" s="4"/>
      <c r="AF2282" s="4"/>
      <c r="AG2282" s="4"/>
    </row>
    <row r="2283" spans="1:66" x14ac:dyDescent="0.3">
      <c r="A2283" s="1">
        <v>725</v>
      </c>
      <c r="B2283" t="s">
        <v>6542</v>
      </c>
      <c r="C2283" t="s">
        <v>6542</v>
      </c>
      <c r="D2283" t="s">
        <v>6543</v>
      </c>
      <c r="E2283" t="s">
        <v>6543</v>
      </c>
      <c r="F2283" t="s">
        <v>6544</v>
      </c>
      <c r="T2283">
        <v>151.32</v>
      </c>
      <c r="U2283">
        <v>0</v>
      </c>
      <c r="V2283" s="2">
        <v>257.88</v>
      </c>
      <c r="Z2283"/>
      <c r="AA2283" s="15"/>
      <c r="AB2283" s="15"/>
      <c r="AC2283" s="4"/>
      <c r="AD2283" s="4"/>
      <c r="AE2283" s="4"/>
      <c r="AF2283" s="4"/>
      <c r="AG2283" s="4"/>
      <c r="BC2283">
        <v>1.2297734687652E-3</v>
      </c>
      <c r="BD2283">
        <v>8.6860740413210004E-4</v>
      </c>
      <c r="BE2283">
        <v>1.5102645443491999E-3</v>
      </c>
      <c r="BF2283">
        <v>1.5796862326635001E-3</v>
      </c>
      <c r="BG2283">
        <v>2.8448259352600001E-4</v>
      </c>
      <c r="BH2283">
        <v>8.5659538009370004E-4</v>
      </c>
      <c r="BI2283">
        <v>5.7508000614894403E-2</v>
      </c>
      <c r="BJ2283">
        <v>1</v>
      </c>
      <c r="BK2283">
        <v>0.83404838101094103</v>
      </c>
      <c r="BL2283">
        <v>3.3332758455410002E-3</v>
      </c>
      <c r="BM2283">
        <v>6.0777475849099999E-4</v>
      </c>
      <c r="BN2283">
        <v>4.4905741901219998E-4</v>
      </c>
    </row>
    <row r="2284" spans="1:66" x14ac:dyDescent="0.3">
      <c r="A2284" s="1">
        <v>727</v>
      </c>
      <c r="B2284" t="s">
        <v>6545</v>
      </c>
      <c r="C2284" t="s">
        <v>6545</v>
      </c>
      <c r="D2284" t="s">
        <v>6546</v>
      </c>
      <c r="E2284" t="s">
        <v>6546</v>
      </c>
      <c r="F2284" t="s">
        <v>60</v>
      </c>
      <c r="T2284">
        <v>25.084</v>
      </c>
      <c r="U2284">
        <v>0</v>
      </c>
      <c r="V2284" s="2">
        <v>22.591999999999999</v>
      </c>
      <c r="Z2284"/>
      <c r="AA2284" s="15"/>
      <c r="AB2284" s="15"/>
      <c r="AC2284" s="4"/>
      <c r="AD2284" s="4"/>
      <c r="AE2284" s="4"/>
      <c r="AF2284" s="4"/>
      <c r="AG2284" s="4"/>
      <c r="BC2284">
        <v>6.0712409701560201E-2</v>
      </c>
      <c r="BD2284">
        <v>3.9699676917759497E-2</v>
      </c>
      <c r="BE2284">
        <v>6.8233172752512103E-2</v>
      </c>
      <c r="BF2284">
        <v>6.0082176897004E-2</v>
      </c>
      <c r="BG2284">
        <v>0.118731277702167</v>
      </c>
      <c r="BH2284">
        <v>5.4031925057455903E-2</v>
      </c>
      <c r="BI2284">
        <v>0.121450851795569</v>
      </c>
      <c r="BJ2284">
        <v>1</v>
      </c>
      <c r="BK2284">
        <v>0.22854514916420099</v>
      </c>
      <c r="BL2284">
        <v>6.0771742551990901E-2</v>
      </c>
      <c r="BM2284">
        <v>6.6189111391519506E-2</v>
      </c>
      <c r="BN2284">
        <v>3.2050871455045503E-2</v>
      </c>
    </row>
    <row r="2285" spans="1:66" x14ac:dyDescent="0.3">
      <c r="A2285" s="1">
        <v>733</v>
      </c>
      <c r="B2285" t="s">
        <v>6547</v>
      </c>
      <c r="C2285" t="s">
        <v>6547</v>
      </c>
      <c r="D2285" t="s">
        <v>6548</v>
      </c>
      <c r="E2285" t="s">
        <v>6548</v>
      </c>
      <c r="F2285" t="s">
        <v>6549</v>
      </c>
      <c r="T2285">
        <v>63.106999999999999</v>
      </c>
      <c r="U2285">
        <v>0</v>
      </c>
      <c r="V2285" s="2">
        <v>34.06</v>
      </c>
      <c r="Z2285"/>
      <c r="AA2285" s="15"/>
      <c r="AB2285" s="15"/>
      <c r="AC2285" s="4"/>
      <c r="AD2285" s="4"/>
      <c r="AE2285" s="4"/>
      <c r="AF2285" s="4"/>
      <c r="AG2285" s="4"/>
      <c r="BC2285">
        <v>0.65062601535780695</v>
      </c>
      <c r="BD2285">
        <v>0.62165929059842495</v>
      </c>
      <c r="BE2285">
        <v>0.62110744520098904</v>
      </c>
      <c r="BF2285">
        <v>0.60533616296676496</v>
      </c>
      <c r="BG2285">
        <v>0.60671589016616201</v>
      </c>
      <c r="BH2285">
        <v>0.63333493304504995</v>
      </c>
      <c r="BI2285">
        <v>0.65955535922219899</v>
      </c>
      <c r="BJ2285">
        <v>0.70750896005128405</v>
      </c>
      <c r="BK2285">
        <v>1</v>
      </c>
      <c r="BL2285">
        <v>0.670769089209306</v>
      </c>
      <c r="BM2285">
        <v>0.610077255650743</v>
      </c>
      <c r="BN2285">
        <v>0.63803077094865501</v>
      </c>
    </row>
    <row r="2286" spans="1:66" x14ac:dyDescent="0.3">
      <c r="A2286" s="1">
        <v>734</v>
      </c>
      <c r="B2286" t="s">
        <v>6550</v>
      </c>
      <c r="C2286" t="s">
        <v>6550</v>
      </c>
      <c r="D2286" t="s">
        <v>6551</v>
      </c>
      <c r="E2286" t="s">
        <v>6551</v>
      </c>
      <c r="F2286" t="s">
        <v>6552</v>
      </c>
      <c r="I2286" s="4" t="s">
        <v>48</v>
      </c>
      <c r="T2286">
        <v>53.572000000000003</v>
      </c>
      <c r="U2286">
        <v>0</v>
      </c>
      <c r="V2286" s="2">
        <v>115.66</v>
      </c>
      <c r="Z2286"/>
      <c r="AA2286" s="15"/>
      <c r="AB2286" s="15"/>
      <c r="AC2286" s="4"/>
      <c r="AD2286" s="4"/>
      <c r="AE2286" s="4"/>
      <c r="AF2286" s="4"/>
      <c r="AG2286" s="4"/>
      <c r="BC2286">
        <v>6.1355797856775003E-5</v>
      </c>
      <c r="BD2286">
        <v>5.4697253216780001E-4</v>
      </c>
      <c r="BE2286">
        <v>4.2432769138242002E-3</v>
      </c>
      <c r="BF2286">
        <v>1.9020180235959999E-4</v>
      </c>
      <c r="BG2286">
        <v>6.5314889595319997E-4</v>
      </c>
      <c r="BH2286">
        <v>3.0107600191260002E-4</v>
      </c>
      <c r="BI2286">
        <v>1.68927742933241E-2</v>
      </c>
      <c r="BJ2286">
        <v>1</v>
      </c>
      <c r="BK2286">
        <v>3.57633817338259E-2</v>
      </c>
      <c r="BL2286">
        <v>1.314543872466E-4</v>
      </c>
      <c r="BM2286">
        <v>1.5054814586840001E-4</v>
      </c>
      <c r="BN2286">
        <v>4.626113123736E-4</v>
      </c>
    </row>
    <row r="2287" spans="1:66" x14ac:dyDescent="0.3">
      <c r="A2287" s="1">
        <v>739</v>
      </c>
      <c r="B2287" t="s">
        <v>6553</v>
      </c>
      <c r="C2287" t="s">
        <v>6553</v>
      </c>
      <c r="D2287" t="s">
        <v>6554</v>
      </c>
      <c r="E2287" t="s">
        <v>6554</v>
      </c>
      <c r="F2287" t="s">
        <v>60</v>
      </c>
      <c r="T2287">
        <v>74.808000000000007</v>
      </c>
      <c r="U2287">
        <v>2.4061999999999998E-3</v>
      </c>
      <c r="V2287" s="2">
        <v>2.4731000000000001</v>
      </c>
      <c r="Z2287"/>
      <c r="AA2287" s="15"/>
      <c r="AB2287" s="15"/>
      <c r="AC2287" s="4"/>
      <c r="AD2287" s="4"/>
      <c r="AE2287" s="4"/>
      <c r="AF2287" s="4"/>
      <c r="AG2287" s="4"/>
      <c r="BC2287">
        <v>0.47076069833642598</v>
      </c>
      <c r="BD2287">
        <v>0.43103758214597698</v>
      </c>
      <c r="BE2287">
        <v>0.50982700112980694</v>
      </c>
      <c r="BF2287">
        <v>0.50537211262370596</v>
      </c>
      <c r="BG2287">
        <v>0.59920895611168601</v>
      </c>
      <c r="BH2287">
        <v>0.55598028798119703</v>
      </c>
      <c r="BI2287">
        <v>0.61478111237495303</v>
      </c>
      <c r="BJ2287">
        <v>1</v>
      </c>
      <c r="BK2287">
        <v>0.48853642727758101</v>
      </c>
      <c r="BL2287">
        <v>0.50143429983647603</v>
      </c>
      <c r="BM2287">
        <v>0.50864480145297997</v>
      </c>
      <c r="BN2287">
        <v>0.45377227480693899</v>
      </c>
    </row>
    <row r="2288" spans="1:66" x14ac:dyDescent="0.3">
      <c r="A2288" s="1">
        <v>740</v>
      </c>
      <c r="B2288" t="s">
        <v>6555</v>
      </c>
      <c r="C2288" t="s">
        <v>6555</v>
      </c>
      <c r="D2288" t="s">
        <v>6556</v>
      </c>
      <c r="E2288" t="s">
        <v>6556</v>
      </c>
      <c r="F2288" t="s">
        <v>60</v>
      </c>
      <c r="H2288" t="s">
        <v>54</v>
      </c>
      <c r="T2288">
        <v>121.61</v>
      </c>
      <c r="U2288">
        <v>0</v>
      </c>
      <c r="V2288" s="2">
        <v>9.6745999999999999</v>
      </c>
      <c r="Z2288"/>
      <c r="AA2288" s="15"/>
      <c r="AB2288" s="15"/>
      <c r="AC2288" s="4"/>
      <c r="AD2288" s="4"/>
      <c r="AE2288" s="4"/>
      <c r="AF2288" s="4"/>
      <c r="AG2288" s="4"/>
      <c r="BC2288">
        <v>2.2479357255732701E-2</v>
      </c>
      <c r="BD2288">
        <v>1.01652761583309E-2</v>
      </c>
      <c r="BE2288">
        <v>1.8282870452763399E-2</v>
      </c>
      <c r="BF2288">
        <v>2.55001696953557E-2</v>
      </c>
      <c r="BG2288">
        <v>7.0043511720482001E-3</v>
      </c>
      <c r="BH2288">
        <v>1.7657702950091898E-2</v>
      </c>
      <c r="BI2288">
        <v>4.18107845372825E-2</v>
      </c>
      <c r="BJ2288">
        <v>1</v>
      </c>
      <c r="BK2288">
        <v>0.13843716620860999</v>
      </c>
      <c r="BL2288">
        <v>1.5187300152797E-2</v>
      </c>
      <c r="BM2288">
        <v>1.9123534803141499E-2</v>
      </c>
      <c r="BN2288">
        <v>2.6689049445785699E-2</v>
      </c>
    </row>
    <row r="2289" spans="1:66" x14ac:dyDescent="0.3">
      <c r="A2289" s="1">
        <v>741</v>
      </c>
      <c r="B2289" t="s">
        <v>6557</v>
      </c>
      <c r="C2289" t="s">
        <v>6557</v>
      </c>
      <c r="D2289" t="s">
        <v>6558</v>
      </c>
      <c r="E2289" t="s">
        <v>6558</v>
      </c>
      <c r="F2289" t="s">
        <v>2352</v>
      </c>
      <c r="T2289">
        <v>330.19</v>
      </c>
      <c r="U2289">
        <v>0</v>
      </c>
      <c r="V2289" s="2">
        <v>174.7</v>
      </c>
      <c r="Z2289"/>
      <c r="AA2289" s="15"/>
      <c r="AB2289" s="15"/>
      <c r="AC2289" s="4"/>
      <c r="AD2289" s="4"/>
      <c r="AE2289" s="4"/>
      <c r="AF2289" s="4"/>
      <c r="AG2289" s="4"/>
      <c r="BC2289">
        <v>2.0959974274719999E-4</v>
      </c>
      <c r="BD2289">
        <v>1.630987753144E-4</v>
      </c>
      <c r="BE2289">
        <v>1.1360291734197701E-2</v>
      </c>
      <c r="BF2289">
        <v>8.7079416531599997E-4</v>
      </c>
      <c r="BG2289">
        <v>4.9108546224083703E-5</v>
      </c>
      <c r="BH2289">
        <v>8.6358453337335406E-5</v>
      </c>
      <c r="BI2289">
        <v>1</v>
      </c>
      <c r="BJ2289">
        <v>8.4554970461762102E-5</v>
      </c>
      <c r="BK2289">
        <v>8.2713087319902305E-5</v>
      </c>
      <c r="BL2289">
        <v>2.7352116928600003E-4</v>
      </c>
      <c r="BM2289">
        <v>3.5752649996170002E-4</v>
      </c>
      <c r="BN2289">
        <v>5.0168185883729299E-5</v>
      </c>
    </row>
    <row r="2290" spans="1:66" x14ac:dyDescent="0.3">
      <c r="A2290" s="1">
        <v>742</v>
      </c>
      <c r="B2290" t="s">
        <v>6559</v>
      </c>
      <c r="C2290" t="s">
        <v>6559</v>
      </c>
      <c r="D2290" t="s">
        <v>6560</v>
      </c>
      <c r="E2290" t="s">
        <v>6560</v>
      </c>
      <c r="F2290" t="s">
        <v>6561</v>
      </c>
      <c r="H2290" t="s">
        <v>6562</v>
      </c>
      <c r="T2290">
        <v>186.77</v>
      </c>
      <c r="U2290">
        <v>0</v>
      </c>
      <c r="V2290" s="2">
        <v>107.01</v>
      </c>
      <c r="Z2290"/>
      <c r="AA2290" s="15"/>
      <c r="AB2290" s="15"/>
      <c r="AC2290" s="4"/>
      <c r="AD2290" s="4"/>
      <c r="AE2290" s="4"/>
      <c r="AF2290" s="4"/>
      <c r="AG2290" s="4"/>
      <c r="BC2290">
        <v>3.4443565724867E-3</v>
      </c>
      <c r="BD2290">
        <v>7.3592800918139995E-4</v>
      </c>
      <c r="BE2290">
        <v>1.536428187596E-3</v>
      </c>
      <c r="BF2290">
        <v>2.0756482771872998E-3</v>
      </c>
      <c r="BG2290">
        <v>8.1910325542649005E-3</v>
      </c>
      <c r="BH2290">
        <v>1.5800617854967E-3</v>
      </c>
      <c r="BI2290">
        <v>0.34224948178436498</v>
      </c>
      <c r="BJ2290">
        <v>1</v>
      </c>
      <c r="BK2290">
        <v>0.14227219808615199</v>
      </c>
      <c r="BL2290">
        <v>1.9667490132605999E-3</v>
      </c>
      <c r="BM2290">
        <v>1.2719708092602999E-3</v>
      </c>
      <c r="BN2290">
        <v>8.9621992968810002E-4</v>
      </c>
    </row>
    <row r="2291" spans="1:66" x14ac:dyDescent="0.3">
      <c r="A2291" s="1">
        <v>743</v>
      </c>
      <c r="B2291" t="s">
        <v>6563</v>
      </c>
      <c r="C2291" t="s">
        <v>6563</v>
      </c>
      <c r="D2291" t="s">
        <v>6564</v>
      </c>
      <c r="E2291" t="s">
        <v>6564</v>
      </c>
      <c r="F2291" t="s">
        <v>6314</v>
      </c>
      <c r="H2291" t="s">
        <v>54</v>
      </c>
      <c r="I2291" s="4" t="s">
        <v>48</v>
      </c>
      <c r="T2291">
        <v>30.378</v>
      </c>
      <c r="U2291">
        <v>0</v>
      </c>
      <c r="V2291" s="2">
        <v>79.820999999999998</v>
      </c>
      <c r="Z2291"/>
      <c r="AA2291" s="15"/>
      <c r="AB2291" s="15"/>
      <c r="AC2291" s="4"/>
      <c r="AD2291" s="4"/>
      <c r="AE2291" s="4"/>
      <c r="AF2291" s="4"/>
      <c r="AG2291" s="4"/>
      <c r="BC2291">
        <v>6.5692743636262901E-2</v>
      </c>
      <c r="BD2291">
        <v>0.11459153453790701</v>
      </c>
      <c r="BE2291">
        <v>6.4254953020570896E-2</v>
      </c>
      <c r="BF2291">
        <v>7.82082876306264E-2</v>
      </c>
      <c r="BG2291">
        <v>5.8283922607216501E-2</v>
      </c>
      <c r="BH2291">
        <v>6.6819518316641999E-2</v>
      </c>
      <c r="BI2291">
        <v>0.25115305274177202</v>
      </c>
      <c r="BJ2291">
        <v>1</v>
      </c>
      <c r="BK2291">
        <v>0.11673081067766899</v>
      </c>
      <c r="BL2291">
        <v>6.7607755750053594E-2</v>
      </c>
      <c r="BM2291">
        <v>7.6519822983191696E-2</v>
      </c>
      <c r="BN2291">
        <v>7.6270064178339494E-2</v>
      </c>
    </row>
    <row r="2292" spans="1:66" x14ac:dyDescent="0.3">
      <c r="A2292" s="1">
        <v>744</v>
      </c>
      <c r="B2292" t="s">
        <v>6565</v>
      </c>
      <c r="C2292" t="s">
        <v>6565</v>
      </c>
      <c r="D2292" t="s">
        <v>6566</v>
      </c>
      <c r="E2292" t="s">
        <v>6566</v>
      </c>
      <c r="F2292" t="s">
        <v>6567</v>
      </c>
      <c r="G2292" t="s">
        <v>6568</v>
      </c>
      <c r="H2292" t="s">
        <v>6569</v>
      </c>
      <c r="K2292" s="1" t="s">
        <v>49</v>
      </c>
      <c r="N2292" s="4" t="s">
        <v>11543</v>
      </c>
      <c r="O2292" t="s">
        <v>48</v>
      </c>
      <c r="P2292" s="4">
        <v>1</v>
      </c>
      <c r="T2292">
        <v>24.619</v>
      </c>
      <c r="U2292">
        <v>1.2373E-3</v>
      </c>
      <c r="V2292" s="2">
        <v>3.0127999999999999</v>
      </c>
      <c r="Z2292"/>
      <c r="AA2292" s="15"/>
      <c r="AB2292" s="15"/>
      <c r="AC2292" s="4"/>
      <c r="AD2292" s="4"/>
      <c r="AE2292" s="4"/>
      <c r="AF2292" s="4"/>
      <c r="AG2292" s="4"/>
      <c r="BC2292">
        <v>2.5921673258811999E-3</v>
      </c>
      <c r="BD2292">
        <v>2.9332272130241002E-3</v>
      </c>
      <c r="BE2292">
        <v>3.5461847301231E-3</v>
      </c>
      <c r="BF2292">
        <v>1.964298874941E-3</v>
      </c>
      <c r="BG2292">
        <v>4.1227091294790998E-3</v>
      </c>
      <c r="BH2292">
        <v>4.9813846321596997E-3</v>
      </c>
      <c r="BI2292">
        <v>6.5009068286304003E-3</v>
      </c>
      <c r="BJ2292">
        <v>1</v>
      </c>
      <c r="BK2292">
        <v>0.159591294445148</v>
      </c>
      <c r="BL2292">
        <v>2.8068963547648001E-3</v>
      </c>
      <c r="BM2292">
        <v>3.3818184624134998E-3</v>
      </c>
      <c r="BN2292">
        <v>3.3302769550894E-3</v>
      </c>
    </row>
    <row r="2293" spans="1:66" x14ac:dyDescent="0.3">
      <c r="A2293" s="1">
        <v>745</v>
      </c>
      <c r="B2293" t="s">
        <v>6570</v>
      </c>
      <c r="C2293" t="s">
        <v>6570</v>
      </c>
      <c r="D2293" t="s">
        <v>6570</v>
      </c>
      <c r="E2293" t="s">
        <v>6570</v>
      </c>
      <c r="F2293" t="s">
        <v>3632</v>
      </c>
      <c r="T2293">
        <v>63.369</v>
      </c>
      <c r="U2293">
        <v>0</v>
      </c>
      <c r="V2293" s="2">
        <v>3.7414000000000001</v>
      </c>
      <c r="Z2293"/>
      <c r="AA2293" s="15"/>
      <c r="AB2293" s="15"/>
      <c r="AC2293" s="4"/>
      <c r="AD2293" s="4"/>
      <c r="AE2293" s="4"/>
      <c r="AF2293" s="4"/>
      <c r="AG2293" s="4"/>
    </row>
    <row r="2294" spans="1:66" x14ac:dyDescent="0.3">
      <c r="A2294" s="1">
        <v>746</v>
      </c>
      <c r="B2294" t="s">
        <v>6571</v>
      </c>
      <c r="C2294" t="s">
        <v>6571</v>
      </c>
      <c r="D2294" t="s">
        <v>6572</v>
      </c>
      <c r="E2294" t="s">
        <v>6572</v>
      </c>
      <c r="F2294" t="s">
        <v>6573</v>
      </c>
      <c r="H2294" t="s">
        <v>6574</v>
      </c>
      <c r="T2294">
        <v>49.396000000000001</v>
      </c>
      <c r="U2294">
        <v>0</v>
      </c>
      <c r="V2294" s="2">
        <v>129.88999999999999</v>
      </c>
      <c r="Z2294"/>
      <c r="AA2294" s="15"/>
      <c r="AB2294" s="15"/>
      <c r="AC2294" s="4"/>
      <c r="AD2294" s="4"/>
      <c r="AE2294" s="4"/>
      <c r="AF2294" s="4"/>
      <c r="AG2294" s="4"/>
      <c r="BC2294">
        <v>1.2569604943337999E-3</v>
      </c>
      <c r="BD2294">
        <v>1.7979831202857E-3</v>
      </c>
      <c r="BE2294">
        <v>1.17363277188604E-2</v>
      </c>
      <c r="BF2294">
        <v>1.7179770314625E-3</v>
      </c>
      <c r="BG2294">
        <v>3.7544187980869002E-3</v>
      </c>
      <c r="BH2294">
        <v>1.3416935930225999E-3</v>
      </c>
      <c r="BI2294">
        <v>1.35184029943855E-2</v>
      </c>
      <c r="BJ2294">
        <v>0.55198585984612203</v>
      </c>
      <c r="BK2294">
        <v>1</v>
      </c>
      <c r="BL2294">
        <v>1.7180882162706999E-3</v>
      </c>
      <c r="BM2294">
        <v>4.6674467697520002E-4</v>
      </c>
      <c r="BN2294">
        <v>2.0296710776039999E-4</v>
      </c>
    </row>
    <row r="2295" spans="1:66" x14ac:dyDescent="0.3">
      <c r="A2295" s="1">
        <v>749</v>
      </c>
      <c r="B2295" t="s">
        <v>6575</v>
      </c>
      <c r="C2295" t="s">
        <v>6575</v>
      </c>
      <c r="D2295" t="s">
        <v>3831</v>
      </c>
      <c r="E2295" t="s">
        <v>3831</v>
      </c>
      <c r="F2295" t="s">
        <v>3832</v>
      </c>
      <c r="T2295">
        <v>73.334999999999994</v>
      </c>
      <c r="U2295">
        <v>0</v>
      </c>
      <c r="V2295" s="2">
        <v>57.064999999999998</v>
      </c>
      <c r="Z2295"/>
      <c r="AA2295" s="15"/>
      <c r="AB2295" s="15"/>
      <c r="AC2295" s="4"/>
      <c r="AD2295" s="4"/>
      <c r="AE2295" s="4"/>
      <c r="AF2295" s="4"/>
      <c r="AG2295" s="4"/>
    </row>
    <row r="2296" spans="1:66" x14ac:dyDescent="0.3">
      <c r="A2296" s="1">
        <v>750</v>
      </c>
      <c r="B2296" t="s">
        <v>6576</v>
      </c>
      <c r="C2296" t="s">
        <v>6576</v>
      </c>
      <c r="D2296" t="s">
        <v>6577</v>
      </c>
      <c r="E2296" t="s">
        <v>6577</v>
      </c>
      <c r="F2296" t="s">
        <v>6578</v>
      </c>
      <c r="T2296">
        <v>45.865000000000002</v>
      </c>
      <c r="U2296">
        <v>1.4626999999999999E-3</v>
      </c>
      <c r="V2296" s="2">
        <v>2.7195</v>
      </c>
      <c r="Z2296"/>
      <c r="AA2296" s="15"/>
      <c r="AB2296" s="15"/>
      <c r="AC2296" s="4"/>
      <c r="AD2296" s="4"/>
      <c r="AE2296" s="4"/>
      <c r="AF2296" s="4"/>
      <c r="AG2296" s="4"/>
      <c r="BC2296">
        <v>5.2937461383396202E-2</v>
      </c>
      <c r="BD2296">
        <v>3.1776342095883099E-2</v>
      </c>
      <c r="BE2296">
        <v>3.4878961203065703E-2</v>
      </c>
      <c r="BF2296">
        <v>4.0499190924571701E-2</v>
      </c>
      <c r="BG2296">
        <v>7.7328859350102405E-2</v>
      </c>
      <c r="BH2296">
        <v>2.7290162965057801E-2</v>
      </c>
      <c r="BI2296">
        <v>0.12501416507028601</v>
      </c>
      <c r="BJ2296">
        <v>1</v>
      </c>
      <c r="BK2296">
        <v>3.3967955961082902E-2</v>
      </c>
      <c r="BL2296">
        <v>4.9710022361959302E-2</v>
      </c>
      <c r="BM2296">
        <v>6.5709837597675097E-2</v>
      </c>
      <c r="BN2296">
        <v>5.5931968884984598E-2</v>
      </c>
    </row>
    <row r="2297" spans="1:66" x14ac:dyDescent="0.3">
      <c r="A2297" s="1">
        <v>751</v>
      </c>
      <c r="B2297" t="s">
        <v>6579</v>
      </c>
      <c r="C2297" t="s">
        <v>6579</v>
      </c>
      <c r="D2297" t="s">
        <v>6580</v>
      </c>
      <c r="E2297" t="s">
        <v>6580</v>
      </c>
      <c r="F2297" t="s">
        <v>6581</v>
      </c>
      <c r="H2297" t="s">
        <v>6582</v>
      </c>
      <c r="T2297">
        <v>97.253</v>
      </c>
      <c r="U2297">
        <v>0</v>
      </c>
      <c r="V2297" s="2">
        <v>70.83</v>
      </c>
      <c r="Z2297"/>
      <c r="AA2297" s="15"/>
      <c r="AB2297" s="15"/>
      <c r="AC2297" s="4"/>
      <c r="AD2297" s="4"/>
      <c r="AE2297" s="4"/>
      <c r="AF2297" s="4"/>
      <c r="AG2297" s="4"/>
      <c r="BC2297">
        <v>3.6122895374139999E-4</v>
      </c>
      <c r="BD2297">
        <v>1.2816736690569999E-4</v>
      </c>
      <c r="BE2297">
        <v>2.7243965062000001E-4</v>
      </c>
      <c r="BF2297">
        <v>7.7373317351693894E-5</v>
      </c>
      <c r="BG2297">
        <v>3.1571763902929999E-4</v>
      </c>
      <c r="BH2297">
        <v>2.926958671828E-4</v>
      </c>
      <c r="BI2297">
        <v>9.1754047479238404E-2</v>
      </c>
      <c r="BJ2297">
        <v>1</v>
      </c>
      <c r="BK2297">
        <v>0.89673685093532296</v>
      </c>
      <c r="BL2297">
        <v>4.1764952604639999E-4</v>
      </c>
      <c r="BM2297">
        <v>6.6869159837000005E-4</v>
      </c>
      <c r="BN2297">
        <v>1.5972426550990001E-4</v>
      </c>
    </row>
    <row r="2298" spans="1:66" x14ac:dyDescent="0.3">
      <c r="A2298" s="1">
        <v>753</v>
      </c>
      <c r="B2298" t="s">
        <v>6583</v>
      </c>
      <c r="C2298" t="s">
        <v>6583</v>
      </c>
      <c r="D2298" t="s">
        <v>6584</v>
      </c>
      <c r="E2298" t="s">
        <v>6584</v>
      </c>
      <c r="F2298" t="s">
        <v>166</v>
      </c>
      <c r="H2298" t="s">
        <v>6585</v>
      </c>
      <c r="K2298" s="1" t="s">
        <v>233</v>
      </c>
      <c r="T2298">
        <v>34.628999999999998</v>
      </c>
      <c r="U2298">
        <v>0</v>
      </c>
      <c r="V2298" s="2">
        <v>234.94</v>
      </c>
      <c r="Z2298"/>
      <c r="AA2298" s="15"/>
      <c r="AB2298" s="15"/>
      <c r="AC2298" s="4"/>
      <c r="AD2298" s="4"/>
      <c r="AE2298" s="4"/>
      <c r="AF2298" s="4"/>
      <c r="AG2298" s="4"/>
      <c r="BC2298">
        <v>1.9826286602906999E-3</v>
      </c>
      <c r="BD2298">
        <v>2.1959638195436998E-3</v>
      </c>
      <c r="BE2298">
        <v>4.7905874966108E-3</v>
      </c>
      <c r="BF2298">
        <v>1.1534858514143001E-3</v>
      </c>
      <c r="BG2298">
        <v>2.0112590813238999E-3</v>
      </c>
      <c r="BH2298">
        <v>4.6248448582651997E-3</v>
      </c>
      <c r="BI2298">
        <v>8.3264123749589802E-2</v>
      </c>
      <c r="BJ2298">
        <v>1</v>
      </c>
      <c r="BK2298">
        <v>0.179930647716084</v>
      </c>
      <c r="BL2298">
        <v>4.5231000497324998E-3</v>
      </c>
      <c r="BM2298">
        <v>4.0647608934980001E-3</v>
      </c>
      <c r="BN2298">
        <v>1.0009749306171001E-3</v>
      </c>
    </row>
    <row r="2299" spans="1:66" x14ac:dyDescent="0.3">
      <c r="A2299" s="1">
        <v>754</v>
      </c>
      <c r="B2299" t="s">
        <v>6586</v>
      </c>
      <c r="C2299" t="s">
        <v>6586</v>
      </c>
      <c r="D2299" t="s">
        <v>6587</v>
      </c>
      <c r="E2299" t="s">
        <v>6587</v>
      </c>
      <c r="F2299" t="s">
        <v>6588</v>
      </c>
      <c r="H2299" t="s">
        <v>6589</v>
      </c>
      <c r="T2299">
        <v>81.751999999999995</v>
      </c>
      <c r="U2299">
        <v>0</v>
      </c>
      <c r="V2299" s="2">
        <v>15.664999999999999</v>
      </c>
      <c r="Z2299"/>
      <c r="AA2299" s="15"/>
      <c r="AB2299" s="15"/>
      <c r="AC2299" s="4"/>
      <c r="AD2299" s="4"/>
      <c r="AE2299" s="4"/>
      <c r="AF2299" s="4"/>
      <c r="AG2299" s="4"/>
      <c r="BC2299">
        <v>1.35409604764062E-2</v>
      </c>
      <c r="BD2299">
        <v>8.4228024306713997E-3</v>
      </c>
      <c r="BE2299">
        <v>1.11127433012373E-2</v>
      </c>
      <c r="BF2299">
        <v>1.9479552216274499E-2</v>
      </c>
      <c r="BG2299">
        <v>1.2549431860782599E-2</v>
      </c>
      <c r="BH2299">
        <v>1.5129973378000599E-2</v>
      </c>
      <c r="BI2299">
        <v>2.7643738140417401E-2</v>
      </c>
      <c r="BJ2299">
        <v>1</v>
      </c>
      <c r="BK2299">
        <v>0.99995256166982904</v>
      </c>
      <c r="BL2299">
        <v>1.86327611454776E-2</v>
      </c>
      <c r="BM2299">
        <v>1.6053074701591199E-2</v>
      </c>
      <c r="BN2299">
        <v>7.0050956014202003E-3</v>
      </c>
    </row>
    <row r="2300" spans="1:66" x14ac:dyDescent="0.3">
      <c r="A2300" s="1">
        <v>756</v>
      </c>
      <c r="B2300" t="s">
        <v>6590</v>
      </c>
      <c r="C2300" t="s">
        <v>6590</v>
      </c>
      <c r="D2300" t="s">
        <v>6591</v>
      </c>
      <c r="E2300" t="s">
        <v>6591</v>
      </c>
      <c r="F2300" t="s">
        <v>60</v>
      </c>
      <c r="H2300" t="s">
        <v>54</v>
      </c>
      <c r="T2300">
        <v>20.827999999999999</v>
      </c>
      <c r="U2300">
        <v>0</v>
      </c>
      <c r="V2300" s="2">
        <v>22.177</v>
      </c>
      <c r="Z2300"/>
      <c r="AA2300" s="15"/>
      <c r="AB2300" s="15"/>
      <c r="AC2300" s="4"/>
      <c r="AD2300" s="4"/>
      <c r="AE2300" s="4"/>
      <c r="AF2300" s="4"/>
      <c r="AG2300" s="4"/>
      <c r="BC2300">
        <v>3.5534925546652999E-3</v>
      </c>
      <c r="BD2300">
        <v>2.8782213150867998E-3</v>
      </c>
      <c r="BE2300">
        <v>2.8385328506936001E-3</v>
      </c>
      <c r="BF2300">
        <v>6.4478868205562001E-3</v>
      </c>
      <c r="BG2300">
        <v>1.05673237827027E-2</v>
      </c>
      <c r="BH2300">
        <v>1.9642697072377001E-3</v>
      </c>
      <c r="BI2300">
        <v>9.6796049140851395E-2</v>
      </c>
      <c r="BJ2300">
        <v>2.2765086830973001E-3</v>
      </c>
      <c r="BK2300">
        <v>1</v>
      </c>
      <c r="BL2300">
        <v>7.0888485235960001E-4</v>
      </c>
      <c r="BM2300">
        <v>3.3218454287598999E-3</v>
      </c>
      <c r="BN2300">
        <v>1.3781003779822E-3</v>
      </c>
    </row>
    <row r="2301" spans="1:66" x14ac:dyDescent="0.3">
      <c r="A2301" s="1">
        <v>757</v>
      </c>
      <c r="B2301" t="s">
        <v>6592</v>
      </c>
      <c r="C2301" t="s">
        <v>6592</v>
      </c>
      <c r="D2301" t="s">
        <v>6593</v>
      </c>
      <c r="E2301" t="s">
        <v>6593</v>
      </c>
      <c r="F2301" t="s">
        <v>6594</v>
      </c>
      <c r="T2301">
        <v>22.873999999999999</v>
      </c>
      <c r="U2301">
        <v>0</v>
      </c>
      <c r="V2301" s="2">
        <v>113.46</v>
      </c>
      <c r="Z2301"/>
      <c r="AA2301" s="15"/>
      <c r="AB2301" s="15"/>
      <c r="AC2301" s="4"/>
      <c r="AD2301" s="4"/>
      <c r="AE2301" s="4"/>
      <c r="AF2301" s="4"/>
      <c r="AG2301" s="4"/>
      <c r="BC2301">
        <v>2.1360063882051002E-3</v>
      </c>
      <c r="BD2301">
        <v>3.1837534831938002E-3</v>
      </c>
      <c r="BE2301">
        <v>5.6685428391988002E-3</v>
      </c>
      <c r="BF2301">
        <v>5.5359768128211001E-3</v>
      </c>
      <c r="BG2301">
        <v>3.2470426814395002E-3</v>
      </c>
      <c r="BH2301">
        <v>2.4367141534421999E-3</v>
      </c>
      <c r="BI2301">
        <v>7.8273160487844301E-2</v>
      </c>
      <c r="BJ2301">
        <v>1</v>
      </c>
      <c r="BK2301">
        <v>1.6283216218399101E-2</v>
      </c>
      <c r="BL2301">
        <v>5.5494878288844997E-3</v>
      </c>
      <c r="BM2301">
        <v>5.0657634828896996E-3</v>
      </c>
      <c r="BN2301">
        <v>4.3444383389992999E-3</v>
      </c>
    </row>
    <row r="2302" spans="1:66" x14ac:dyDescent="0.3">
      <c r="A2302" s="1">
        <v>758</v>
      </c>
      <c r="B2302" t="s">
        <v>6595</v>
      </c>
      <c r="C2302" t="s">
        <v>6595</v>
      </c>
      <c r="D2302" t="s">
        <v>6596</v>
      </c>
      <c r="E2302" t="s">
        <v>6596</v>
      </c>
      <c r="F2302" t="s">
        <v>6597</v>
      </c>
      <c r="T2302">
        <v>38.646000000000001</v>
      </c>
      <c r="U2302">
        <v>0</v>
      </c>
      <c r="V2302" s="2">
        <v>228.11</v>
      </c>
      <c r="Z2302"/>
      <c r="AA2302" s="15"/>
      <c r="AB2302" s="15"/>
      <c r="AC2302" s="4"/>
      <c r="AD2302" s="4"/>
      <c r="AE2302" s="4"/>
      <c r="AF2302" s="4"/>
      <c r="AG2302" s="4"/>
      <c r="BC2302">
        <v>2.212253137209E-4</v>
      </c>
      <c r="BD2302">
        <v>2.5303867565659998E-4</v>
      </c>
      <c r="BE2302">
        <v>1.09826826405651E-2</v>
      </c>
      <c r="BF2302">
        <v>6.0551103813399996E-4</v>
      </c>
      <c r="BG2302">
        <v>7.7085501694079998E-4</v>
      </c>
      <c r="BH2302">
        <v>8.3622630848159999E-4</v>
      </c>
      <c r="BI2302">
        <v>4.3690900635560401E-2</v>
      </c>
      <c r="BJ2302">
        <v>1</v>
      </c>
      <c r="BK2302">
        <v>7.0656819540713595E-2</v>
      </c>
      <c r="BL2302">
        <v>6.7696653709540004E-4</v>
      </c>
      <c r="BM2302">
        <v>4.9992905678310001E-4</v>
      </c>
      <c r="BN2302">
        <v>2.1931642646739999E-4</v>
      </c>
    </row>
    <row r="2303" spans="1:66" x14ac:dyDescent="0.3">
      <c r="A2303" s="1">
        <v>760</v>
      </c>
      <c r="B2303" t="s">
        <v>6598</v>
      </c>
      <c r="C2303" t="s">
        <v>6598</v>
      </c>
      <c r="D2303" t="s">
        <v>6599</v>
      </c>
      <c r="E2303" t="s">
        <v>6599</v>
      </c>
      <c r="F2303" t="s">
        <v>6600</v>
      </c>
      <c r="T2303">
        <v>85.772000000000006</v>
      </c>
      <c r="U2303">
        <v>3.1026000000000001E-3</v>
      </c>
      <c r="V2303" s="2">
        <v>2.3633999999999999</v>
      </c>
      <c r="Z2303"/>
      <c r="AA2303" s="15"/>
      <c r="AB2303" s="15"/>
      <c r="AC2303" s="4"/>
      <c r="AD2303" s="4"/>
      <c r="AE2303" s="4"/>
      <c r="AF2303" s="4"/>
      <c r="AG2303" s="4"/>
      <c r="BC2303">
        <v>0.56507926646489903</v>
      </c>
      <c r="BD2303">
        <v>0.52803636300054102</v>
      </c>
      <c r="BE2303">
        <v>0.58821012544871798</v>
      </c>
      <c r="BF2303">
        <v>0.54235807110377499</v>
      </c>
      <c r="BG2303">
        <v>0.59188923243006897</v>
      </c>
      <c r="BH2303">
        <v>0.57292394541243996</v>
      </c>
      <c r="BI2303">
        <v>0.59203573253318498</v>
      </c>
      <c r="BJ2303">
        <v>1</v>
      </c>
      <c r="BK2303">
        <v>0.66965784858773902</v>
      </c>
      <c r="BL2303">
        <v>0.61549929924425095</v>
      </c>
      <c r="BM2303">
        <v>0.55946779897883203</v>
      </c>
      <c r="BN2303">
        <v>0.56132670266821505</v>
      </c>
    </row>
    <row r="2304" spans="1:66" x14ac:dyDescent="0.3">
      <c r="A2304" s="1">
        <v>761</v>
      </c>
      <c r="B2304" t="s">
        <v>6601</v>
      </c>
      <c r="C2304" t="s">
        <v>6601</v>
      </c>
      <c r="D2304" t="s">
        <v>6602</v>
      </c>
      <c r="E2304" t="s">
        <v>6602</v>
      </c>
      <c r="F2304" t="s">
        <v>60</v>
      </c>
      <c r="H2304" t="s">
        <v>54</v>
      </c>
      <c r="T2304">
        <v>55.375</v>
      </c>
      <c r="U2304">
        <v>0</v>
      </c>
      <c r="V2304" s="2">
        <v>23.228999999999999</v>
      </c>
      <c r="Z2304"/>
      <c r="AA2304" s="15"/>
      <c r="AB2304" s="15"/>
      <c r="AC2304" s="4"/>
      <c r="AD2304" s="4"/>
      <c r="AE2304" s="4"/>
      <c r="AF2304" s="4"/>
      <c r="AG2304" s="4"/>
      <c r="BC2304">
        <v>1.4542373488787999E-3</v>
      </c>
      <c r="BD2304">
        <v>8.3454798839414004E-3</v>
      </c>
      <c r="BE2304">
        <v>1.7277192661808001E-2</v>
      </c>
      <c r="BF2304">
        <v>6.5862191963420003E-4</v>
      </c>
      <c r="BG2304">
        <v>2.4098147175070001E-3</v>
      </c>
      <c r="BH2304">
        <v>7.0667185647959999E-4</v>
      </c>
      <c r="BI2304">
        <v>6.8666468666468694E-2</v>
      </c>
      <c r="BJ2304">
        <v>1</v>
      </c>
      <c r="BK2304">
        <v>2.2855315163007501E-2</v>
      </c>
      <c r="BL2304">
        <v>6.2982138101750002E-4</v>
      </c>
      <c r="BM2304">
        <v>1.3433792539651E-3</v>
      </c>
      <c r="BN2304">
        <v>4.8669795244059999E-4</v>
      </c>
    </row>
    <row r="2305" spans="1:66" x14ac:dyDescent="0.3">
      <c r="A2305" s="1">
        <v>762</v>
      </c>
      <c r="B2305" t="s">
        <v>6603</v>
      </c>
      <c r="C2305" t="s">
        <v>6603</v>
      </c>
      <c r="D2305" t="s">
        <v>6604</v>
      </c>
      <c r="E2305" t="s">
        <v>6604</v>
      </c>
      <c r="F2305" t="s">
        <v>270</v>
      </c>
      <c r="T2305">
        <v>206.26</v>
      </c>
      <c r="U2305">
        <v>0</v>
      </c>
      <c r="V2305" s="2">
        <v>78.763999999999996</v>
      </c>
      <c r="Z2305"/>
      <c r="AA2305" s="15"/>
      <c r="AB2305" s="15"/>
      <c r="AC2305" s="4"/>
      <c r="AD2305" s="4"/>
      <c r="AE2305" s="4"/>
      <c r="AF2305" s="4"/>
      <c r="AG2305" s="4"/>
      <c r="BC2305">
        <v>9.9967384755430995E-3</v>
      </c>
      <c r="BD2305">
        <v>1.7001805249331901E-2</v>
      </c>
      <c r="BE2305">
        <v>6.1162846227315999E-2</v>
      </c>
      <c r="BF2305">
        <v>1.5666249779229601E-2</v>
      </c>
      <c r="BG2305">
        <v>2.95109041706462E-2</v>
      </c>
      <c r="BH2305">
        <v>2.6316986955127901E-2</v>
      </c>
      <c r="BI2305">
        <v>0.39079910856415101</v>
      </c>
      <c r="BJ2305">
        <v>1</v>
      </c>
      <c r="BK2305">
        <v>0.250636739891754</v>
      </c>
      <c r="BL2305">
        <v>1.1672686955768299E-2</v>
      </c>
      <c r="BM2305">
        <v>1.3118192213685501E-2</v>
      </c>
      <c r="BN2305">
        <v>2.1934953774612301E-2</v>
      </c>
    </row>
    <row r="2306" spans="1:66" x14ac:dyDescent="0.3">
      <c r="A2306" s="1">
        <v>766</v>
      </c>
      <c r="B2306" t="s">
        <v>6605</v>
      </c>
      <c r="C2306" t="s">
        <v>6605</v>
      </c>
      <c r="D2306" t="s">
        <v>6606</v>
      </c>
      <c r="E2306" t="s">
        <v>6606</v>
      </c>
      <c r="F2306" t="s">
        <v>60</v>
      </c>
      <c r="H2306" t="s">
        <v>54</v>
      </c>
      <c r="T2306">
        <v>63.113999999999997</v>
      </c>
      <c r="U2306">
        <v>1.4622999999999999E-3</v>
      </c>
      <c r="V2306" s="2">
        <v>2.7172999999999998</v>
      </c>
      <c r="Z2306"/>
      <c r="AA2306" s="15"/>
      <c r="AB2306" s="15"/>
      <c r="AC2306" s="4"/>
      <c r="AD2306" s="4"/>
      <c r="AE2306" s="4"/>
      <c r="AF2306" s="4"/>
      <c r="AG2306" s="4"/>
    </row>
    <row r="2307" spans="1:66" x14ac:dyDescent="0.3">
      <c r="A2307" s="1">
        <v>768</v>
      </c>
      <c r="B2307" t="s">
        <v>6607</v>
      </c>
      <c r="C2307" t="s">
        <v>6607</v>
      </c>
      <c r="D2307" t="s">
        <v>6608</v>
      </c>
      <c r="E2307" t="s">
        <v>6608</v>
      </c>
      <c r="F2307" t="s">
        <v>4385</v>
      </c>
      <c r="H2307" t="s">
        <v>54</v>
      </c>
      <c r="T2307">
        <v>155.77000000000001</v>
      </c>
      <c r="U2307">
        <v>0</v>
      </c>
      <c r="V2307" s="2">
        <v>271.25</v>
      </c>
      <c r="Z2307"/>
      <c r="AA2307" s="15"/>
      <c r="AB2307" s="15"/>
      <c r="AC2307" s="4"/>
      <c r="AD2307" s="4"/>
      <c r="AE2307" s="4"/>
      <c r="AF2307" s="4"/>
      <c r="AG2307" s="4"/>
      <c r="BC2307">
        <v>1.5837479522946001E-3</v>
      </c>
      <c r="BD2307">
        <v>1.1219717341912001E-3</v>
      </c>
      <c r="BE2307">
        <v>1.13616037998245E-2</v>
      </c>
      <c r="BF2307">
        <v>1.9347685703738E-3</v>
      </c>
      <c r="BG2307">
        <v>4.7140896423701999E-3</v>
      </c>
      <c r="BH2307">
        <v>1.6717624688947E-3</v>
      </c>
      <c r="BI2307">
        <v>1</v>
      </c>
      <c r="BJ2307">
        <v>5.7592160722309001E-2</v>
      </c>
      <c r="BK2307">
        <v>1.53972057596439E-2</v>
      </c>
      <c r="BL2307">
        <v>1.3164071680143001E-3</v>
      </c>
      <c r="BM2307">
        <v>2.2627225135446001E-3</v>
      </c>
      <c r="BN2307">
        <v>6.4624908382060996E-3</v>
      </c>
    </row>
    <row r="2308" spans="1:66" x14ac:dyDescent="0.3">
      <c r="A2308" s="1">
        <v>769</v>
      </c>
      <c r="B2308" t="s">
        <v>6609</v>
      </c>
      <c r="C2308" t="s">
        <v>6609</v>
      </c>
      <c r="D2308" t="s">
        <v>6610</v>
      </c>
      <c r="E2308" t="s">
        <v>6610</v>
      </c>
      <c r="F2308" t="s">
        <v>60</v>
      </c>
      <c r="T2308">
        <v>61.890999999999998</v>
      </c>
      <c r="U2308">
        <v>0</v>
      </c>
      <c r="V2308" s="2">
        <v>13.492000000000001</v>
      </c>
      <c r="Z2308"/>
      <c r="AA2308" s="15"/>
      <c r="AB2308" s="15"/>
      <c r="AC2308" s="4"/>
      <c r="AD2308" s="4"/>
      <c r="AE2308" s="4"/>
      <c r="AF2308" s="4"/>
      <c r="AG2308" s="4"/>
      <c r="BC2308">
        <v>5.6760523049288802E-2</v>
      </c>
      <c r="BD2308">
        <v>0.111065534494719</v>
      </c>
      <c r="BE2308">
        <v>0.12731964118726799</v>
      </c>
      <c r="BF2308">
        <v>9.76739400665389E-2</v>
      </c>
      <c r="BG2308">
        <v>6.6427856804426602E-2</v>
      </c>
      <c r="BH2308">
        <v>0.10068889125139301</v>
      </c>
      <c r="BI2308">
        <v>0.57306133758182298</v>
      </c>
      <c r="BJ2308">
        <v>1</v>
      </c>
      <c r="BK2308">
        <v>8.9511613297122095E-2</v>
      </c>
      <c r="BL2308">
        <v>0.116906887655273</v>
      </c>
      <c r="BM2308">
        <v>0.102606859699182</v>
      </c>
      <c r="BN2308">
        <v>8.1307308919786297E-2</v>
      </c>
    </row>
    <row r="2309" spans="1:66" x14ac:dyDescent="0.3">
      <c r="A2309" s="1">
        <v>772</v>
      </c>
      <c r="B2309" t="s">
        <v>6611</v>
      </c>
      <c r="C2309" t="s">
        <v>6611</v>
      </c>
      <c r="D2309" t="s">
        <v>6612</v>
      </c>
      <c r="E2309" t="s">
        <v>6612</v>
      </c>
      <c r="F2309" t="s">
        <v>60</v>
      </c>
      <c r="H2309" t="s">
        <v>54</v>
      </c>
      <c r="T2309">
        <v>70.016999999999996</v>
      </c>
      <c r="U2309">
        <v>0</v>
      </c>
      <c r="V2309" s="2">
        <v>8.6487999999999996</v>
      </c>
      <c r="Z2309"/>
      <c r="AA2309" s="15"/>
      <c r="AB2309" s="15"/>
      <c r="AC2309" s="4"/>
      <c r="AD2309" s="4"/>
      <c r="AE2309" s="4"/>
      <c r="AF2309" s="4"/>
      <c r="AG2309" s="4"/>
      <c r="BC2309">
        <v>3.8344985502265103E-2</v>
      </c>
      <c r="BD2309">
        <v>6.7988269133156698E-2</v>
      </c>
      <c r="BE2309">
        <v>6.6213354180341993E-2</v>
      </c>
      <c r="BF2309">
        <v>1.9206641734967101E-2</v>
      </c>
      <c r="BG2309">
        <v>2.4794868670705E-2</v>
      </c>
      <c r="BH2309">
        <v>1.5265172586840001E-2</v>
      </c>
      <c r="BI2309">
        <v>0.16230331058597899</v>
      </c>
      <c r="BJ2309">
        <v>1</v>
      </c>
      <c r="BK2309">
        <v>0.14722237888444001</v>
      </c>
      <c r="BL2309">
        <v>3.3203623577719603E-2</v>
      </c>
      <c r="BM2309">
        <v>3.5092104844396697E-2</v>
      </c>
      <c r="BN2309">
        <v>3.08279643916726E-2</v>
      </c>
    </row>
    <row r="2310" spans="1:66" x14ac:dyDescent="0.3">
      <c r="A2310" s="1">
        <v>774</v>
      </c>
      <c r="B2310" t="s">
        <v>6613</v>
      </c>
      <c r="C2310" t="s">
        <v>6613</v>
      </c>
      <c r="D2310" t="s">
        <v>6614</v>
      </c>
      <c r="E2310" t="s">
        <v>6614</v>
      </c>
      <c r="F2310" t="s">
        <v>60</v>
      </c>
      <c r="T2310">
        <v>54.521000000000001</v>
      </c>
      <c r="U2310">
        <v>0</v>
      </c>
      <c r="V2310" s="2">
        <v>6.3240999999999996</v>
      </c>
      <c r="Z2310"/>
      <c r="AA2310" s="15"/>
      <c r="AB2310" s="15"/>
      <c r="AC2310" s="4"/>
      <c r="AD2310" s="4"/>
      <c r="AE2310" s="4"/>
      <c r="AF2310" s="4"/>
      <c r="AG2310" s="4"/>
      <c r="BC2310">
        <v>2.3333894997950601E-2</v>
      </c>
      <c r="BD2310">
        <v>0.14016336861481801</v>
      </c>
      <c r="BE2310">
        <v>1.9333870225494699E-2</v>
      </c>
      <c r="BF2310">
        <v>1.7654624856793699E-2</v>
      </c>
      <c r="BG2310">
        <v>1.1022576837157801E-2</v>
      </c>
      <c r="BH2310">
        <v>1.31160056907183E-2</v>
      </c>
      <c r="BI2310">
        <v>1</v>
      </c>
      <c r="BJ2310">
        <v>0.39494362632305602</v>
      </c>
      <c r="BK2310">
        <v>9.4005952827278996E-3</v>
      </c>
      <c r="BL2310">
        <v>1.5725403709810199E-2</v>
      </c>
      <c r="BM2310">
        <v>3.2509423931689103E-2</v>
      </c>
      <c r="BN2310">
        <v>5.8191024340494002E-3</v>
      </c>
    </row>
    <row r="2311" spans="1:66" x14ac:dyDescent="0.3">
      <c r="A2311" s="1">
        <v>775</v>
      </c>
      <c r="B2311" t="s">
        <v>6615</v>
      </c>
      <c r="C2311" t="s">
        <v>6615</v>
      </c>
      <c r="D2311" t="s">
        <v>6616</v>
      </c>
      <c r="E2311" t="s">
        <v>6616</v>
      </c>
      <c r="F2311" t="s">
        <v>6340</v>
      </c>
      <c r="H2311" t="s">
        <v>54</v>
      </c>
      <c r="T2311">
        <v>44.197000000000003</v>
      </c>
      <c r="U2311">
        <v>0</v>
      </c>
      <c r="V2311" s="2">
        <v>323.31</v>
      </c>
      <c r="Z2311"/>
      <c r="AA2311" s="15"/>
      <c r="AB2311" s="15"/>
      <c r="AC2311" s="4"/>
      <c r="AD2311" s="4"/>
      <c r="AE2311" s="4"/>
      <c r="AF2311" s="4"/>
      <c r="AG2311" s="4"/>
      <c r="BC2311">
        <v>2.0593381938099E-3</v>
      </c>
      <c r="BD2311">
        <v>6.8103083652499999E-4</v>
      </c>
      <c r="BE2311">
        <v>2.8461058344218001E-3</v>
      </c>
      <c r="BF2311">
        <v>5.0536779731007999E-3</v>
      </c>
      <c r="BG2311">
        <v>1.8457095709570001E-3</v>
      </c>
      <c r="BH2311">
        <v>5.5388763031390001E-4</v>
      </c>
      <c r="BI2311">
        <v>5.6148658344095298E-2</v>
      </c>
      <c r="BJ2311">
        <v>1</v>
      </c>
      <c r="BK2311">
        <v>0.14044339216530399</v>
      </c>
      <c r="BL2311">
        <v>2.4455052699989001E-3</v>
      </c>
      <c r="BM2311">
        <v>9.29635918421E-4</v>
      </c>
      <c r="BN2311">
        <v>1.0044895813072E-3</v>
      </c>
    </row>
    <row r="2312" spans="1:66" x14ac:dyDescent="0.3">
      <c r="A2312" s="1">
        <v>777</v>
      </c>
      <c r="B2312" t="s">
        <v>6617</v>
      </c>
      <c r="C2312" t="s">
        <v>6617</v>
      </c>
      <c r="D2312" t="s">
        <v>6618</v>
      </c>
      <c r="E2312" t="s">
        <v>6618</v>
      </c>
      <c r="F2312" t="s">
        <v>60</v>
      </c>
      <c r="T2312">
        <v>41.094000000000001</v>
      </c>
      <c r="U2312">
        <v>0</v>
      </c>
      <c r="V2312" s="2">
        <v>5.0091000000000001</v>
      </c>
      <c r="Z2312"/>
      <c r="AA2312" s="15"/>
      <c r="AB2312" s="15"/>
      <c r="AC2312" s="4"/>
      <c r="AD2312" s="4"/>
      <c r="AE2312" s="4"/>
      <c r="AF2312" s="4"/>
      <c r="AG2312" s="4"/>
      <c r="BC2312">
        <v>2.7393503899632399E-2</v>
      </c>
      <c r="BD2312">
        <v>2.41654843367635E-2</v>
      </c>
      <c r="BE2312">
        <v>2.02756223759754E-2</v>
      </c>
      <c r="BF2312">
        <v>4.1263508614209701E-2</v>
      </c>
      <c r="BG2312">
        <v>4.7263076147310401E-2</v>
      </c>
      <c r="BH2312">
        <v>3.9055983526406497E-2</v>
      </c>
      <c r="BI2312">
        <v>6.9653912513955196E-2</v>
      </c>
      <c r="BJ2312">
        <v>1</v>
      </c>
      <c r="BK2312">
        <v>2.8099973116070699E-2</v>
      </c>
      <c r="BL2312">
        <v>1.9653068971664599E-2</v>
      </c>
      <c r="BM2312">
        <v>2.6569580474760299E-2</v>
      </c>
      <c r="BN2312">
        <v>2.7751505597826999E-2</v>
      </c>
    </row>
    <row r="2313" spans="1:66" x14ac:dyDescent="0.3">
      <c r="A2313" s="1">
        <v>782</v>
      </c>
      <c r="B2313" t="s">
        <v>6619</v>
      </c>
      <c r="C2313" t="s">
        <v>6619</v>
      </c>
      <c r="D2313" t="s">
        <v>6620</v>
      </c>
      <c r="E2313" t="s">
        <v>6620</v>
      </c>
      <c r="F2313" t="s">
        <v>60</v>
      </c>
      <c r="H2313" t="s">
        <v>54</v>
      </c>
      <c r="T2313">
        <v>44.97</v>
      </c>
      <c r="U2313">
        <v>0</v>
      </c>
      <c r="V2313" s="2">
        <v>11.249000000000001</v>
      </c>
      <c r="Z2313"/>
      <c r="AA2313" s="15"/>
      <c r="AB2313" s="15"/>
      <c r="AC2313" s="4"/>
      <c r="AD2313" s="4"/>
      <c r="AE2313" s="4"/>
      <c r="AF2313" s="4"/>
      <c r="AG2313" s="4"/>
    </row>
    <row r="2314" spans="1:66" x14ac:dyDescent="0.3">
      <c r="A2314" s="1">
        <v>783</v>
      </c>
      <c r="B2314" t="s">
        <v>6621</v>
      </c>
      <c r="C2314" t="s">
        <v>6621</v>
      </c>
      <c r="D2314" t="s">
        <v>6622</v>
      </c>
      <c r="E2314" t="s">
        <v>6622</v>
      </c>
      <c r="F2314" t="s">
        <v>6623</v>
      </c>
      <c r="H2314" t="s">
        <v>6624</v>
      </c>
      <c r="T2314">
        <v>42.185000000000002</v>
      </c>
      <c r="U2314">
        <v>0</v>
      </c>
      <c r="V2314" s="2">
        <v>190.9</v>
      </c>
      <c r="Z2314"/>
      <c r="AA2314" s="15"/>
      <c r="AB2314" s="15"/>
      <c r="AC2314" s="4"/>
      <c r="AD2314" s="4"/>
      <c r="AE2314" s="4"/>
      <c r="AF2314" s="4"/>
      <c r="AG2314" s="4"/>
      <c r="BC2314">
        <v>2.1432415875481002E-3</v>
      </c>
      <c r="BD2314">
        <v>3.1324105145413797E-2</v>
      </c>
      <c r="BE2314">
        <v>5.5038217747949E-3</v>
      </c>
      <c r="BF2314">
        <v>6.6280513646519996E-4</v>
      </c>
      <c r="BG2314">
        <v>6.4583974749300001E-3</v>
      </c>
      <c r="BH2314">
        <v>2.112772338667E-3</v>
      </c>
      <c r="BI2314">
        <v>3.8558445190156498E-2</v>
      </c>
      <c r="BJ2314">
        <v>0.42340604026845602</v>
      </c>
      <c r="BK2314">
        <v>1</v>
      </c>
      <c r="BL2314">
        <v>4.0593307233406997E-3</v>
      </c>
      <c r="BM2314">
        <v>9.5010916630470003E-4</v>
      </c>
      <c r="BN2314">
        <v>2.9634630552831001E-3</v>
      </c>
    </row>
    <row r="2315" spans="1:66" x14ac:dyDescent="0.3">
      <c r="A2315" s="1">
        <v>784</v>
      </c>
      <c r="B2315" t="s">
        <v>6625</v>
      </c>
      <c r="C2315" t="s">
        <v>6625</v>
      </c>
      <c r="D2315" t="s">
        <v>6626</v>
      </c>
      <c r="E2315" t="s">
        <v>6625</v>
      </c>
      <c r="F2315" t="s">
        <v>60</v>
      </c>
      <c r="T2315">
        <v>11.627000000000001</v>
      </c>
      <c r="U2315">
        <v>0</v>
      </c>
      <c r="V2315" s="2">
        <v>39.189</v>
      </c>
      <c r="Z2315"/>
      <c r="AA2315" s="15"/>
      <c r="AB2315" s="15"/>
      <c r="AC2315" s="4"/>
      <c r="AD2315" s="4"/>
      <c r="AE2315" s="4"/>
      <c r="AF2315" s="4"/>
      <c r="AG2315" s="4"/>
      <c r="BC2315">
        <v>4.9851397616204997E-3</v>
      </c>
      <c r="BD2315">
        <v>2.5839600809950802E-2</v>
      </c>
      <c r="BE2315">
        <v>1.7349580561180199E-2</v>
      </c>
      <c r="BF2315">
        <v>5.0881987372621996E-3</v>
      </c>
      <c r="BG2315">
        <v>6.6831340480705999E-3</v>
      </c>
      <c r="BH2315">
        <v>1.0853348700485901E-2</v>
      </c>
      <c r="BI2315">
        <v>0.114738212322823</v>
      </c>
      <c r="BJ2315">
        <v>1</v>
      </c>
      <c r="BK2315">
        <v>0.15222013306335</v>
      </c>
      <c r="BL2315">
        <v>6.1592555568126001E-3</v>
      </c>
      <c r="BM2315">
        <v>5.5955106957222998E-3</v>
      </c>
      <c r="BN2315">
        <v>9.7131338814099993E-3</v>
      </c>
    </row>
    <row r="2316" spans="1:66" x14ac:dyDescent="0.3">
      <c r="A2316" s="1">
        <v>786</v>
      </c>
      <c r="B2316" t="s">
        <v>6627</v>
      </c>
      <c r="C2316" t="s">
        <v>6627</v>
      </c>
      <c r="D2316" t="s">
        <v>6628</v>
      </c>
      <c r="E2316" t="s">
        <v>6628</v>
      </c>
      <c r="F2316" t="s">
        <v>60</v>
      </c>
      <c r="T2316">
        <v>23.452000000000002</v>
      </c>
      <c r="U2316">
        <v>9.9974999999999999E-4</v>
      </c>
      <c r="V2316" s="2">
        <v>3.2423000000000002</v>
      </c>
      <c r="Z2316"/>
      <c r="AA2316" s="15"/>
      <c r="AB2316" s="15"/>
      <c r="AC2316" s="4"/>
      <c r="AD2316" s="4"/>
      <c r="AE2316" s="4"/>
      <c r="AF2316" s="4"/>
      <c r="AG2316" s="4"/>
    </row>
    <row r="2317" spans="1:66" x14ac:dyDescent="0.3">
      <c r="A2317" s="1">
        <v>787</v>
      </c>
      <c r="B2317" t="s">
        <v>6629</v>
      </c>
      <c r="C2317" t="s">
        <v>6629</v>
      </c>
      <c r="D2317" t="s">
        <v>6630</v>
      </c>
      <c r="E2317" t="s">
        <v>6630</v>
      </c>
      <c r="F2317" t="s">
        <v>60</v>
      </c>
      <c r="H2317" t="s">
        <v>54</v>
      </c>
      <c r="T2317">
        <v>31.196000000000002</v>
      </c>
      <c r="U2317">
        <v>0</v>
      </c>
      <c r="V2317" s="2">
        <v>216.48</v>
      </c>
      <c r="Z2317"/>
      <c r="AA2317" s="15"/>
      <c r="AB2317" s="15"/>
      <c r="AC2317" s="4"/>
      <c r="AD2317" s="4"/>
      <c r="AE2317" s="4"/>
      <c r="AF2317" s="4"/>
      <c r="AG2317" s="4"/>
      <c r="BC2317">
        <v>6.9730243108300004E-4</v>
      </c>
      <c r="BD2317">
        <v>4.8958448229160004E-4</v>
      </c>
      <c r="BE2317">
        <v>1.8818366311516999E-3</v>
      </c>
      <c r="BF2317">
        <v>6.526564221865E-4</v>
      </c>
      <c r="BG2317">
        <v>2.5515827614419001E-3</v>
      </c>
      <c r="BH2317">
        <v>5.0443521486610004E-3</v>
      </c>
      <c r="BI2317">
        <v>3.8855403348554002E-2</v>
      </c>
      <c r="BJ2317">
        <v>1</v>
      </c>
      <c r="BK2317">
        <v>0.15232369355657099</v>
      </c>
      <c r="BL2317">
        <v>6.3033998838460002E-4</v>
      </c>
      <c r="BM2317">
        <v>9.6101349559829996E-4</v>
      </c>
      <c r="BN2317">
        <v>5.3233316690510005E-4</v>
      </c>
    </row>
    <row r="2318" spans="1:66" x14ac:dyDescent="0.3">
      <c r="A2318" s="1">
        <v>788</v>
      </c>
      <c r="B2318" t="s">
        <v>6631</v>
      </c>
      <c r="C2318" t="s">
        <v>6631</v>
      </c>
      <c r="D2318" t="s">
        <v>6632</v>
      </c>
      <c r="E2318" t="s">
        <v>6632</v>
      </c>
      <c r="F2318" t="s">
        <v>6633</v>
      </c>
      <c r="T2318">
        <v>19.905000000000001</v>
      </c>
      <c r="U2318">
        <v>9.9502000000000011E-4</v>
      </c>
      <c r="V2318" s="2">
        <v>3.1545999999999998</v>
      </c>
      <c r="Z2318"/>
      <c r="AA2318" s="15"/>
      <c r="AB2318" s="15"/>
      <c r="AC2318" s="4"/>
      <c r="AD2318" s="4"/>
      <c r="AE2318" s="4"/>
      <c r="AF2318" s="4"/>
      <c r="AG2318" s="4"/>
    </row>
    <row r="2319" spans="1:66" x14ac:dyDescent="0.3">
      <c r="A2319" s="1">
        <v>789</v>
      </c>
      <c r="B2319" t="s">
        <v>6634</v>
      </c>
      <c r="C2319" t="s">
        <v>6634</v>
      </c>
      <c r="D2319" t="s">
        <v>6635</v>
      </c>
      <c r="E2319" t="s">
        <v>6635</v>
      </c>
      <c r="F2319" t="s">
        <v>60</v>
      </c>
      <c r="H2319" t="s">
        <v>2165</v>
      </c>
      <c r="T2319">
        <v>79.114999999999995</v>
      </c>
      <c r="U2319">
        <v>0</v>
      </c>
      <c r="V2319" s="2">
        <v>252.48</v>
      </c>
      <c r="Z2319"/>
      <c r="AA2319" s="15"/>
      <c r="AB2319" s="15"/>
      <c r="AC2319" s="4"/>
      <c r="AD2319" s="4"/>
      <c r="AE2319" s="4"/>
      <c r="AF2319" s="4"/>
      <c r="AG2319" s="4"/>
      <c r="BC2319">
        <v>2.2862693804823801E-2</v>
      </c>
      <c r="BD2319">
        <v>3.5261203400155601E-2</v>
      </c>
      <c r="BE2319">
        <v>2.2035900931606501E-2</v>
      </c>
      <c r="BF2319">
        <v>8.4137802633409992E-3</v>
      </c>
      <c r="BG2319">
        <v>1.93211959369964E-2</v>
      </c>
      <c r="BH2319">
        <v>3.4917384775309999E-2</v>
      </c>
      <c r="BI2319">
        <v>0.513201545103386</v>
      </c>
      <c r="BJ2319">
        <v>0.39815950920245402</v>
      </c>
      <c r="BK2319">
        <v>1</v>
      </c>
      <c r="BL2319">
        <v>1.32846123930997E-2</v>
      </c>
      <c r="BM2319">
        <v>2.0719084029109901E-2</v>
      </c>
      <c r="BN2319">
        <v>1.30897704745829E-2</v>
      </c>
    </row>
    <row r="2320" spans="1:66" x14ac:dyDescent="0.3">
      <c r="A2320" s="1">
        <v>790</v>
      </c>
      <c r="B2320" t="s">
        <v>6636</v>
      </c>
      <c r="C2320" t="s">
        <v>6636</v>
      </c>
      <c r="D2320" t="s">
        <v>6637</v>
      </c>
      <c r="E2320" t="s">
        <v>6637</v>
      </c>
      <c r="F2320" t="s">
        <v>3409</v>
      </c>
      <c r="T2320">
        <v>37.771000000000001</v>
      </c>
      <c r="U2320">
        <v>1.2352000000000001E-3</v>
      </c>
      <c r="V2320" s="2">
        <v>2.9683999999999999</v>
      </c>
      <c r="Z2320"/>
      <c r="AA2320" s="15"/>
      <c r="AB2320" s="15"/>
      <c r="AC2320" s="4"/>
      <c r="AD2320" s="4"/>
      <c r="AE2320" s="4"/>
      <c r="AF2320" s="4"/>
      <c r="AG2320" s="4"/>
      <c r="BC2320">
        <v>0.27126250594100698</v>
      </c>
      <c r="BD2320">
        <v>0.32038029940547802</v>
      </c>
      <c r="BE2320">
        <v>0.39997400872547201</v>
      </c>
      <c r="BF2320">
        <v>0.38359700170460298</v>
      </c>
      <c r="BG2320">
        <v>0.32623450508385399</v>
      </c>
      <c r="BH2320">
        <v>0.31126321175773802</v>
      </c>
      <c r="BI2320">
        <v>0.335332852108426</v>
      </c>
      <c r="BJ2320">
        <v>1</v>
      </c>
      <c r="BK2320">
        <v>0.46778761433246602</v>
      </c>
      <c r="BL2320">
        <v>0.35522034587731899</v>
      </c>
      <c r="BM2320">
        <v>0.31986862728195398</v>
      </c>
      <c r="BN2320">
        <v>0.33791193280882698</v>
      </c>
    </row>
    <row r="2321" spans="1:66" x14ac:dyDescent="0.3">
      <c r="A2321" s="1">
        <v>791</v>
      </c>
      <c r="B2321" t="s">
        <v>6638</v>
      </c>
      <c r="C2321" t="s">
        <v>6638</v>
      </c>
      <c r="D2321" t="s">
        <v>6639</v>
      </c>
      <c r="E2321" t="s">
        <v>6639</v>
      </c>
      <c r="F2321" t="s">
        <v>60</v>
      </c>
      <c r="T2321">
        <v>96.353999999999999</v>
      </c>
      <c r="U2321">
        <v>0</v>
      </c>
      <c r="V2321" s="2">
        <v>7.1783999999999999</v>
      </c>
      <c r="Z2321"/>
      <c r="AA2321" s="15"/>
      <c r="AB2321" s="15"/>
      <c r="AC2321" s="4"/>
      <c r="AD2321" s="4"/>
      <c r="AE2321" s="4"/>
      <c r="AF2321" s="4"/>
      <c r="AG2321" s="4"/>
      <c r="BC2321">
        <v>2.5418780994846998E-2</v>
      </c>
      <c r="BD2321">
        <v>3.28828270094342E-2</v>
      </c>
      <c r="BE2321">
        <v>8.6865695675045193E-2</v>
      </c>
      <c r="BF2321">
        <v>6.8679806165768395E-2</v>
      </c>
      <c r="BG2321">
        <v>5.6020546612281001E-2</v>
      </c>
      <c r="BH2321">
        <v>4.0556530345252799E-2</v>
      </c>
      <c r="BI2321">
        <v>0.12207039061458499</v>
      </c>
      <c r="BJ2321">
        <v>1</v>
      </c>
      <c r="BK2321">
        <v>4.6573666326835399E-2</v>
      </c>
      <c r="BL2321">
        <v>3.5158413446636699E-2</v>
      </c>
      <c r="BM2321">
        <v>6.2822164904049502E-2</v>
      </c>
      <c r="BN2321">
        <v>5.3937617194150897E-2</v>
      </c>
    </row>
    <row r="2322" spans="1:66" x14ac:dyDescent="0.3">
      <c r="A2322" s="1">
        <v>793</v>
      </c>
      <c r="B2322" t="s">
        <v>6640</v>
      </c>
      <c r="C2322" t="s">
        <v>6640</v>
      </c>
      <c r="D2322" t="s">
        <v>6641</v>
      </c>
      <c r="E2322" t="s">
        <v>6641</v>
      </c>
      <c r="F2322" t="s">
        <v>6642</v>
      </c>
      <c r="T2322">
        <v>302.68</v>
      </c>
      <c r="U2322">
        <v>0</v>
      </c>
      <c r="V2322" s="2">
        <v>275.58</v>
      </c>
      <c r="Z2322"/>
      <c r="AA2322" s="15"/>
      <c r="AB2322" s="15"/>
      <c r="AC2322" s="4"/>
      <c r="AD2322" s="4"/>
      <c r="AE2322" s="4"/>
      <c r="AF2322" s="4"/>
      <c r="AG2322" s="4"/>
      <c r="BC2322">
        <v>6.8590149908728096E-2</v>
      </c>
      <c r="BD2322">
        <v>4.6175366797341501E-2</v>
      </c>
      <c r="BE2322">
        <v>7.0311520156873503E-2</v>
      </c>
      <c r="BF2322">
        <v>4.7735866587419101E-2</v>
      </c>
      <c r="BG2322">
        <v>4.9346245942819403E-2</v>
      </c>
      <c r="BH2322">
        <v>6.7544980544120198E-2</v>
      </c>
      <c r="BI2322">
        <v>8.3114189166582794E-2</v>
      </c>
      <c r="BJ2322">
        <v>1</v>
      </c>
      <c r="BK2322">
        <v>0.78477031683897003</v>
      </c>
      <c r="BL2322">
        <v>4.2663690895975201E-2</v>
      </c>
      <c r="BM2322">
        <v>8.0501626466687098E-2</v>
      </c>
      <c r="BN2322">
        <v>5.61232015093973E-2</v>
      </c>
    </row>
    <row r="2323" spans="1:66" x14ac:dyDescent="0.3">
      <c r="A2323" s="1">
        <v>794</v>
      </c>
      <c r="B2323" t="s">
        <v>6643</v>
      </c>
      <c r="C2323" t="s">
        <v>6643</v>
      </c>
      <c r="D2323" t="s">
        <v>6644</v>
      </c>
      <c r="E2323" t="s">
        <v>6644</v>
      </c>
      <c r="F2323" t="s">
        <v>518</v>
      </c>
      <c r="T2323">
        <v>58.055999999999997</v>
      </c>
      <c r="U2323">
        <v>0</v>
      </c>
      <c r="V2323" s="2">
        <v>38.328000000000003</v>
      </c>
      <c r="Z2323"/>
      <c r="AA2323" s="15"/>
      <c r="AB2323" s="15"/>
      <c r="AC2323" s="4"/>
      <c r="AD2323" s="4"/>
      <c r="AE2323" s="4"/>
      <c r="AF2323" s="4"/>
      <c r="AG2323" s="4"/>
      <c r="BC2323">
        <v>3.4753977675453698E-2</v>
      </c>
      <c r="BD2323">
        <v>1.4431639291752001E-2</v>
      </c>
      <c r="BE2323">
        <v>1.8176160002154999E-2</v>
      </c>
      <c r="BF2323">
        <v>1.7273856315760099E-2</v>
      </c>
      <c r="BG2323">
        <v>5.6824920677251402E-2</v>
      </c>
      <c r="BH2323">
        <v>2.0013884648239201E-2</v>
      </c>
      <c r="BI2323">
        <v>6.7805987116331803E-2</v>
      </c>
      <c r="BJ2323">
        <v>3.09870206181437E-2</v>
      </c>
      <c r="BK2323">
        <v>1</v>
      </c>
      <c r="BL2323">
        <v>2.6076310098714101E-2</v>
      </c>
      <c r="BM2323">
        <v>2.4672883832614501E-2</v>
      </c>
      <c r="BN2323">
        <v>2.15510748761433E-2</v>
      </c>
    </row>
    <row r="2324" spans="1:66" x14ac:dyDescent="0.3">
      <c r="A2324" s="1">
        <v>796</v>
      </c>
      <c r="B2324" t="s">
        <v>6645</v>
      </c>
      <c r="C2324" t="s">
        <v>6645</v>
      </c>
      <c r="D2324" t="s">
        <v>6646</v>
      </c>
      <c r="E2324" t="s">
        <v>6646</v>
      </c>
      <c r="F2324" t="s">
        <v>6647</v>
      </c>
      <c r="T2324">
        <v>29.233000000000001</v>
      </c>
      <c r="U2324">
        <v>0</v>
      </c>
      <c r="V2324" s="2">
        <v>92.875</v>
      </c>
      <c r="Z2324"/>
      <c r="AA2324" s="15"/>
      <c r="AB2324" s="15"/>
      <c r="AC2324" s="4"/>
      <c r="AD2324" s="4"/>
      <c r="AE2324" s="4"/>
      <c r="AF2324" s="4"/>
      <c r="AG2324" s="4"/>
      <c r="BC2324">
        <v>3.3408325553223998E-3</v>
      </c>
      <c r="BD2324">
        <v>3.3110176204876E-3</v>
      </c>
      <c r="BE2324">
        <v>1.02519695084999E-2</v>
      </c>
      <c r="BF2324">
        <v>4.2573469303824E-3</v>
      </c>
      <c r="BG2324">
        <v>6.3283778362241E-3</v>
      </c>
      <c r="BH2324">
        <v>3.7580750846502001E-3</v>
      </c>
      <c r="BI2324">
        <v>8.4368322010652599E-2</v>
      </c>
      <c r="BJ2324">
        <v>0.95518770133639197</v>
      </c>
      <c r="BK2324">
        <v>1</v>
      </c>
      <c r="BL2324">
        <v>2.7552893720021999E-2</v>
      </c>
      <c r="BM2324">
        <v>2.59760141505159E-2</v>
      </c>
      <c r="BN2324">
        <v>5.5001565771601998E-3</v>
      </c>
    </row>
    <row r="2325" spans="1:66" x14ac:dyDescent="0.3">
      <c r="A2325" s="1">
        <v>797</v>
      </c>
      <c r="B2325" t="s">
        <v>6648</v>
      </c>
      <c r="C2325" t="s">
        <v>6648</v>
      </c>
      <c r="D2325" t="s">
        <v>6649</v>
      </c>
      <c r="E2325" t="s">
        <v>6649</v>
      </c>
      <c r="F2325" t="s">
        <v>2911</v>
      </c>
      <c r="R2325" t="s">
        <v>224</v>
      </c>
      <c r="S2325" t="s">
        <v>6650</v>
      </c>
      <c r="T2325">
        <v>44.273000000000003</v>
      </c>
      <c r="U2325">
        <v>0</v>
      </c>
      <c r="V2325" s="2">
        <v>23.332999999999998</v>
      </c>
      <c r="Z2325"/>
      <c r="AA2325" s="15"/>
      <c r="AB2325" s="15"/>
      <c r="AC2325" s="4"/>
      <c r="AD2325" s="4"/>
      <c r="AE2325" s="4"/>
      <c r="AF2325" s="4"/>
      <c r="AG2325" s="4"/>
      <c r="BC2325">
        <v>3.2516402500996501E-2</v>
      </c>
      <c r="BD2325">
        <v>3.5051410029506E-2</v>
      </c>
      <c r="BE2325">
        <v>2.53960217951779E-2</v>
      </c>
      <c r="BF2325">
        <v>2.3036405793668099E-2</v>
      </c>
      <c r="BG2325">
        <v>4.5525285011019399E-2</v>
      </c>
      <c r="BH2325">
        <v>5.09928245510409E-2</v>
      </c>
      <c r="BI2325">
        <v>5.2216772341189099E-2</v>
      </c>
      <c r="BJ2325">
        <v>0.43684651274075897</v>
      </c>
      <c r="BK2325">
        <v>1</v>
      </c>
      <c r="BL2325">
        <v>2.8039102250279401E-2</v>
      </c>
      <c r="BM2325">
        <v>2.0890197849157601E-2</v>
      </c>
      <c r="BN2325">
        <v>1.19157203123298E-2</v>
      </c>
    </row>
    <row r="2326" spans="1:66" x14ac:dyDescent="0.3">
      <c r="A2326" s="1">
        <v>798</v>
      </c>
      <c r="B2326" t="s">
        <v>6651</v>
      </c>
      <c r="C2326" t="s">
        <v>6651</v>
      </c>
      <c r="D2326" t="s">
        <v>6652</v>
      </c>
      <c r="E2326" t="s">
        <v>6652</v>
      </c>
      <c r="F2326" t="s">
        <v>60</v>
      </c>
      <c r="T2326">
        <v>77.209999999999994</v>
      </c>
      <c r="U2326">
        <v>0</v>
      </c>
      <c r="V2326" s="2">
        <v>40.110999999999997</v>
      </c>
      <c r="Z2326"/>
      <c r="AA2326" s="15"/>
      <c r="AB2326" s="15"/>
      <c r="AC2326" s="4"/>
      <c r="AD2326" s="4"/>
      <c r="AE2326" s="4"/>
      <c r="AF2326" s="4"/>
      <c r="AG2326" s="4"/>
      <c r="BC2326">
        <v>0.36999471080733498</v>
      </c>
      <c r="BD2326">
        <v>0.31534188744723701</v>
      </c>
      <c r="BE2326">
        <v>0.32427308364929502</v>
      </c>
      <c r="BF2326">
        <v>0.45810323459499203</v>
      </c>
      <c r="BG2326">
        <v>0.35474902183126</v>
      </c>
      <c r="BH2326">
        <v>0.32950589143921399</v>
      </c>
      <c r="BI2326">
        <v>0.483756252388787</v>
      </c>
      <c r="BJ2326">
        <v>1</v>
      </c>
      <c r="BK2326">
        <v>0.358517940953064</v>
      </c>
      <c r="BL2326">
        <v>0.31131182256833501</v>
      </c>
      <c r="BM2326">
        <v>0.38367992063281098</v>
      </c>
      <c r="BN2326">
        <v>0.33766173883492701</v>
      </c>
    </row>
    <row r="2327" spans="1:66" x14ac:dyDescent="0.3">
      <c r="A2327" s="1">
        <v>799</v>
      </c>
      <c r="B2327" t="s">
        <v>6653</v>
      </c>
      <c r="C2327" t="s">
        <v>6653</v>
      </c>
      <c r="D2327" t="s">
        <v>6654</v>
      </c>
      <c r="E2327" t="s">
        <v>6654</v>
      </c>
      <c r="F2327" t="s">
        <v>60</v>
      </c>
      <c r="H2327" t="s">
        <v>54</v>
      </c>
      <c r="T2327">
        <v>31.655999999999999</v>
      </c>
      <c r="U2327">
        <v>0</v>
      </c>
      <c r="V2327" s="2">
        <v>4.4626000000000001</v>
      </c>
      <c r="Z2327"/>
      <c r="AA2327" s="15"/>
      <c r="AB2327" s="15"/>
      <c r="AC2327" s="4"/>
      <c r="AD2327" s="4"/>
      <c r="AE2327" s="4"/>
      <c r="AF2327" s="4"/>
      <c r="AG2327" s="4"/>
      <c r="BC2327">
        <v>2.3839847566810499E-2</v>
      </c>
      <c r="BD2327">
        <v>1.7731810133852301E-2</v>
      </c>
      <c r="BE2327">
        <v>3.2671183872732601E-2</v>
      </c>
      <c r="BF2327">
        <v>7.9401218424859001E-3</v>
      </c>
      <c r="BG2327">
        <v>1.7911573749555602E-2</v>
      </c>
      <c r="BH2327">
        <v>2.58706281610342E-2</v>
      </c>
      <c r="BI2327">
        <v>0.18136442068936501</v>
      </c>
      <c r="BJ2327">
        <v>1</v>
      </c>
      <c r="BK2327">
        <v>1.00347333698971E-2</v>
      </c>
      <c r="BL2327">
        <v>1.12116649649704E-2</v>
      </c>
      <c r="BM2327">
        <v>1.23142523561719E-2</v>
      </c>
      <c r="BN2327">
        <v>1.16755787002074E-2</v>
      </c>
    </row>
    <row r="2328" spans="1:66" x14ac:dyDescent="0.3">
      <c r="A2328" s="1">
        <v>801</v>
      </c>
      <c r="B2328" t="s">
        <v>6655</v>
      </c>
      <c r="C2328" t="s">
        <v>6655</v>
      </c>
      <c r="D2328" t="s">
        <v>6656</v>
      </c>
      <c r="E2328" t="s">
        <v>6656</v>
      </c>
      <c r="F2328" t="s">
        <v>6657</v>
      </c>
      <c r="H2328" t="s">
        <v>54</v>
      </c>
      <c r="T2328">
        <v>113.69</v>
      </c>
      <c r="U2328">
        <v>0</v>
      </c>
      <c r="V2328" s="2">
        <v>18.815999999999999</v>
      </c>
      <c r="Z2328"/>
      <c r="AA2328" s="15"/>
      <c r="AB2328" s="15"/>
      <c r="AC2328" s="4"/>
      <c r="AD2328" s="4"/>
      <c r="AE2328" s="4"/>
      <c r="AF2328" s="4"/>
      <c r="AG2328" s="4"/>
      <c r="BC2328">
        <v>9.4507758633950903E-2</v>
      </c>
      <c r="BD2328">
        <v>7.5944039909256106E-2</v>
      </c>
      <c r="BE2328">
        <v>8.4981204087482901E-2</v>
      </c>
      <c r="BF2328">
        <v>8.6749530426145804E-2</v>
      </c>
      <c r="BG2328">
        <v>0.26026010435324298</v>
      </c>
      <c r="BH2328">
        <v>9.5189859293787094E-2</v>
      </c>
      <c r="BI2328">
        <v>0.122960309425538</v>
      </c>
      <c r="BJ2328">
        <v>1</v>
      </c>
      <c r="BK2328">
        <v>0.43059990135763099</v>
      </c>
      <c r="BL2328">
        <v>0.12987550449091201</v>
      </c>
      <c r="BM2328">
        <v>0.14824294658305501</v>
      </c>
      <c r="BN2328">
        <v>7.8300404263848294E-2</v>
      </c>
    </row>
    <row r="2329" spans="1:66" x14ac:dyDescent="0.3">
      <c r="A2329" s="1">
        <v>802</v>
      </c>
      <c r="B2329" t="s">
        <v>6658</v>
      </c>
      <c r="C2329" t="s">
        <v>6658</v>
      </c>
      <c r="D2329" t="s">
        <v>6659</v>
      </c>
      <c r="E2329" t="s">
        <v>6659</v>
      </c>
      <c r="F2329" t="s">
        <v>1138</v>
      </c>
      <c r="H2329" t="s">
        <v>1716</v>
      </c>
      <c r="T2329">
        <v>33.899000000000001</v>
      </c>
      <c r="U2329">
        <v>0</v>
      </c>
      <c r="V2329" s="2">
        <v>26.193999999999999</v>
      </c>
      <c r="Z2329"/>
      <c r="AA2329" s="15"/>
      <c r="AB2329" s="15"/>
      <c r="AC2329" s="4"/>
      <c r="AD2329" s="4"/>
      <c r="AE2329" s="4"/>
      <c r="AF2329" s="4"/>
      <c r="AG2329" s="4"/>
      <c r="BC2329">
        <v>2.0440214187239999E-4</v>
      </c>
      <c r="BD2329">
        <v>4.8958773228684397E-5</v>
      </c>
      <c r="BE2329">
        <v>6.1782553025662998E-3</v>
      </c>
      <c r="BF2329">
        <v>4.5950545085059999E-4</v>
      </c>
      <c r="BG2329">
        <v>1.9833900667169999E-4</v>
      </c>
      <c r="BH2329">
        <v>1.2747313923063999E-3</v>
      </c>
      <c r="BI2329">
        <v>0.22977787674664599</v>
      </c>
      <c r="BJ2329">
        <v>1</v>
      </c>
      <c r="BK2329">
        <v>6.4705227411901997E-3</v>
      </c>
      <c r="BL2329">
        <v>1.067253151371E-4</v>
      </c>
      <c r="BM2329">
        <v>7.8332588877960002E-4</v>
      </c>
      <c r="BN2329">
        <v>2.3061174532005E-3</v>
      </c>
    </row>
    <row r="2330" spans="1:66" x14ac:dyDescent="0.3">
      <c r="A2330" s="1">
        <v>803</v>
      </c>
      <c r="B2330" t="s">
        <v>6660</v>
      </c>
      <c r="C2330" t="s">
        <v>6660</v>
      </c>
      <c r="D2330" t="s">
        <v>6661</v>
      </c>
      <c r="E2330" t="s">
        <v>6661</v>
      </c>
      <c r="F2330" t="s">
        <v>6662</v>
      </c>
      <c r="H2330" t="s">
        <v>6663</v>
      </c>
      <c r="T2330">
        <v>59.47</v>
      </c>
      <c r="U2330">
        <v>0</v>
      </c>
      <c r="V2330" s="2">
        <v>9.7640999999999991</v>
      </c>
      <c r="Z2330"/>
      <c r="AA2330" s="15"/>
      <c r="AB2330" s="15"/>
      <c r="AC2330" s="4"/>
      <c r="AD2330" s="4"/>
      <c r="AE2330" s="4"/>
      <c r="AF2330" s="4"/>
      <c r="AG2330" s="4"/>
    </row>
    <row r="2331" spans="1:66" x14ac:dyDescent="0.3">
      <c r="A2331" s="1">
        <v>804</v>
      </c>
      <c r="B2331" t="s">
        <v>6664</v>
      </c>
      <c r="C2331" t="s">
        <v>6664</v>
      </c>
      <c r="D2331" t="s">
        <v>6665</v>
      </c>
      <c r="E2331" t="s">
        <v>6665</v>
      </c>
      <c r="F2331" t="s">
        <v>6666</v>
      </c>
      <c r="T2331">
        <v>103.53</v>
      </c>
      <c r="U2331">
        <v>2.8701E-3</v>
      </c>
      <c r="V2331" s="2">
        <v>2.3849999999999998</v>
      </c>
      <c r="Z2331"/>
      <c r="AA2331" s="15"/>
      <c r="AB2331" s="15"/>
      <c r="AC2331" s="4"/>
      <c r="AD2331" s="4"/>
      <c r="AE2331" s="4"/>
      <c r="AF2331" s="4"/>
      <c r="AG2331" s="4"/>
      <c r="BC2331">
        <v>2.51697175500432E-2</v>
      </c>
      <c r="BD2331">
        <v>4.12765821390862E-2</v>
      </c>
      <c r="BE2331">
        <v>2.0235953744774299E-2</v>
      </c>
      <c r="BF2331">
        <v>2.0930035525706301E-2</v>
      </c>
      <c r="BG2331">
        <v>3.3478406082768697E-2</v>
      </c>
      <c r="BH2331">
        <v>2.50724341315041E-2</v>
      </c>
      <c r="BI2331">
        <v>2.12307575047548E-2</v>
      </c>
      <c r="BJ2331">
        <v>1</v>
      </c>
      <c r="BK2331">
        <v>8.0501384374623799E-2</v>
      </c>
      <c r="BL2331">
        <v>6.4145330670633494E-2</v>
      </c>
      <c r="BM2331">
        <v>1.7567654748413899E-2</v>
      </c>
      <c r="BN2331">
        <v>3.7005553157564298E-2</v>
      </c>
    </row>
    <row r="2332" spans="1:66" x14ac:dyDescent="0.3">
      <c r="A2332" s="1">
        <v>806</v>
      </c>
      <c r="B2332" t="s">
        <v>6667</v>
      </c>
      <c r="C2332" t="s">
        <v>6667</v>
      </c>
      <c r="D2332" t="s">
        <v>6668</v>
      </c>
      <c r="E2332" t="s">
        <v>6668</v>
      </c>
      <c r="F2332" t="s">
        <v>6669</v>
      </c>
      <c r="H2332" t="s">
        <v>54</v>
      </c>
      <c r="T2332">
        <v>46.656999999999996</v>
      </c>
      <c r="U2332">
        <v>0</v>
      </c>
      <c r="V2332" s="2">
        <v>246.35</v>
      </c>
      <c r="Z2332"/>
      <c r="AA2332" s="15"/>
      <c r="AB2332" s="15"/>
      <c r="AC2332" s="4"/>
      <c r="AD2332" s="4"/>
      <c r="AE2332" s="4"/>
      <c r="AF2332" s="4"/>
      <c r="AG2332" s="4"/>
      <c r="BC2332">
        <v>2.268128398605E-4</v>
      </c>
      <c r="BD2332">
        <v>6.9986319517397204E-5</v>
      </c>
      <c r="BE2332">
        <v>7.5431797267640004E-4</v>
      </c>
      <c r="BF2332">
        <v>1.2349366346720001E-4</v>
      </c>
      <c r="BG2332">
        <v>1.2607071986856001E-3</v>
      </c>
      <c r="BH2332">
        <v>9.7628210014941304E-5</v>
      </c>
      <c r="BI2332">
        <v>0.106045161747009</v>
      </c>
      <c r="BJ2332">
        <v>0.89635095915622698</v>
      </c>
      <c r="BK2332">
        <v>1</v>
      </c>
      <c r="BL2332">
        <v>3.7223879216890003E-4</v>
      </c>
      <c r="BM2332">
        <v>1.3984916668090001E-4</v>
      </c>
      <c r="BN2332">
        <v>1.6788419338853999E-3</v>
      </c>
    </row>
    <row r="2333" spans="1:66" x14ac:dyDescent="0.3">
      <c r="A2333" s="1">
        <v>809</v>
      </c>
      <c r="B2333" t="s">
        <v>6670</v>
      </c>
      <c r="C2333" t="s">
        <v>6670</v>
      </c>
      <c r="D2333" t="s">
        <v>6671</v>
      </c>
      <c r="E2333" t="s">
        <v>6671</v>
      </c>
      <c r="F2333" t="s">
        <v>518</v>
      </c>
      <c r="T2333">
        <v>35.613</v>
      </c>
      <c r="U2333">
        <v>0</v>
      </c>
      <c r="V2333" s="2">
        <v>39.088000000000001</v>
      </c>
      <c r="Z2333"/>
      <c r="AA2333" s="15"/>
      <c r="AB2333" s="15"/>
      <c r="AC2333" s="4"/>
      <c r="AD2333" s="4"/>
      <c r="AE2333" s="4"/>
      <c r="AF2333" s="4"/>
      <c r="AG2333" s="4"/>
      <c r="BC2333">
        <v>1.1720412174483E-3</v>
      </c>
      <c r="BD2333">
        <v>1.3428195474704E-3</v>
      </c>
      <c r="BE2333">
        <v>1.5261616894475E-3</v>
      </c>
      <c r="BF2333">
        <v>8.6087103309889995E-4</v>
      </c>
      <c r="BG2333">
        <v>5.4905007513860002E-4</v>
      </c>
      <c r="BH2333">
        <v>1.2181708112123E-3</v>
      </c>
      <c r="BI2333">
        <v>6.2599413354010004E-4</v>
      </c>
      <c r="BJ2333">
        <v>0.175550943950635</v>
      </c>
      <c r="BK2333">
        <v>1</v>
      </c>
      <c r="BL2333">
        <v>2.4910012488062001E-3</v>
      </c>
      <c r="BM2333">
        <v>3.7800332416159998E-4</v>
      </c>
      <c r="BN2333">
        <v>3.9276382358931E-3</v>
      </c>
    </row>
    <row r="2334" spans="1:66" x14ac:dyDescent="0.3">
      <c r="A2334" s="1">
        <v>810</v>
      </c>
      <c r="B2334" t="s">
        <v>6672</v>
      </c>
      <c r="C2334" t="s">
        <v>6672</v>
      </c>
      <c r="D2334" t="s">
        <v>6673</v>
      </c>
      <c r="E2334" t="s">
        <v>6673</v>
      </c>
      <c r="F2334" t="s">
        <v>6674</v>
      </c>
      <c r="H2334" t="s">
        <v>6675</v>
      </c>
      <c r="T2334">
        <v>35.32</v>
      </c>
      <c r="U2334">
        <v>0</v>
      </c>
      <c r="V2334" s="2">
        <v>75.087000000000003</v>
      </c>
      <c r="Z2334"/>
      <c r="AA2334" s="15"/>
      <c r="AB2334" s="15"/>
      <c r="AC2334" s="4"/>
      <c r="AD2334" s="4"/>
      <c r="AE2334" s="4"/>
      <c r="AF2334" s="4"/>
      <c r="AG2334" s="4"/>
      <c r="BC2334">
        <v>8.0041549012403995E-3</v>
      </c>
      <c r="BD2334">
        <v>9.8619274371899296E-2</v>
      </c>
      <c r="BE2334">
        <v>7.2831782590504102E-2</v>
      </c>
      <c r="BF2334">
        <v>3.5432441504399999E-3</v>
      </c>
      <c r="BG2334">
        <v>1.16118568256805E-2</v>
      </c>
      <c r="BH2334">
        <v>1.6719070862209501E-2</v>
      </c>
      <c r="BI2334">
        <v>0.52144806837879298</v>
      </c>
      <c r="BJ2334">
        <v>1</v>
      </c>
      <c r="BK2334">
        <v>0.218166603574346</v>
      </c>
      <c r="BL2334">
        <v>1.7892299408079401E-2</v>
      </c>
      <c r="BM2334">
        <v>2.3159175281549999E-2</v>
      </c>
      <c r="BN2334">
        <v>1.5575501583949301E-2</v>
      </c>
    </row>
    <row r="2335" spans="1:66" x14ac:dyDescent="0.3">
      <c r="A2335" s="1">
        <v>811</v>
      </c>
      <c r="B2335" t="s">
        <v>6676</v>
      </c>
      <c r="C2335" t="s">
        <v>6676</v>
      </c>
      <c r="D2335" t="s">
        <v>6677</v>
      </c>
      <c r="E2335" t="s">
        <v>6677</v>
      </c>
      <c r="F2335" t="s">
        <v>5355</v>
      </c>
      <c r="S2335" t="s">
        <v>6678</v>
      </c>
      <c r="T2335">
        <v>24.408999999999999</v>
      </c>
      <c r="U2335">
        <v>0</v>
      </c>
      <c r="V2335" s="2">
        <v>16.295999999999999</v>
      </c>
      <c r="Z2335"/>
      <c r="AA2335" s="15"/>
      <c r="AB2335" s="15"/>
      <c r="AC2335" s="4"/>
      <c r="AD2335" s="4"/>
      <c r="AE2335" s="4"/>
      <c r="AF2335" s="4"/>
      <c r="AG2335" s="4"/>
      <c r="BC2335">
        <v>0.14218762765451601</v>
      </c>
      <c r="BD2335">
        <v>0.21336190635235999</v>
      </c>
      <c r="BE2335">
        <v>0.19757107591044301</v>
      </c>
      <c r="BF2335">
        <v>0.21289398896264999</v>
      </c>
      <c r="BG2335">
        <v>0.15111699258391101</v>
      </c>
      <c r="BH2335">
        <v>0.225014525819037</v>
      </c>
      <c r="BI2335">
        <v>0.127921091085265</v>
      </c>
      <c r="BJ2335">
        <v>1</v>
      </c>
      <c r="BK2335">
        <v>0.31514110173903997</v>
      </c>
      <c r="BL2335">
        <v>0.16510983894478201</v>
      </c>
      <c r="BM2335">
        <v>0.18000187757225</v>
      </c>
      <c r="BN2335">
        <v>0.186568118515064</v>
      </c>
    </row>
    <row r="2336" spans="1:66" x14ac:dyDescent="0.3">
      <c r="A2336" s="1">
        <v>812</v>
      </c>
      <c r="B2336" t="s">
        <v>6679</v>
      </c>
      <c r="C2336" t="s">
        <v>6679</v>
      </c>
      <c r="D2336" t="s">
        <v>6680</v>
      </c>
      <c r="E2336" t="s">
        <v>6680</v>
      </c>
      <c r="F2336" t="s">
        <v>6681</v>
      </c>
      <c r="H2336" t="s">
        <v>54</v>
      </c>
      <c r="T2336">
        <v>13.766999999999999</v>
      </c>
      <c r="U2336">
        <v>0</v>
      </c>
      <c r="V2336" s="2">
        <v>12.853</v>
      </c>
      <c r="Z2336"/>
      <c r="AA2336" s="15"/>
      <c r="AB2336" s="15"/>
      <c r="AC2336" s="4"/>
      <c r="AD2336" s="4"/>
      <c r="AE2336" s="4"/>
      <c r="AF2336" s="4"/>
      <c r="AG2336" s="4"/>
      <c r="BC2336">
        <v>8.9307229787719997E-4</v>
      </c>
      <c r="BD2336">
        <v>1.8572339577520899E-2</v>
      </c>
      <c r="BE2336">
        <v>1.44990035870864E-2</v>
      </c>
      <c r="BF2336">
        <v>2.5072803880640002E-4</v>
      </c>
      <c r="BG2336">
        <v>1.2760462335591001E-3</v>
      </c>
      <c r="BH2336">
        <v>1.967942307045E-3</v>
      </c>
      <c r="BI2336">
        <v>4.8620964527700199E-2</v>
      </c>
      <c r="BJ2336">
        <v>1</v>
      </c>
      <c r="BK2336">
        <v>1.8355520127540801E-2</v>
      </c>
      <c r="BL2336">
        <v>5.4174668658630003E-4</v>
      </c>
      <c r="BM2336">
        <v>5.5494812764539999E-4</v>
      </c>
      <c r="BN2336">
        <v>1.288426900666E-4</v>
      </c>
    </row>
    <row r="2337" spans="1:66" x14ac:dyDescent="0.3">
      <c r="A2337" s="1">
        <v>815</v>
      </c>
      <c r="B2337" t="s">
        <v>6682</v>
      </c>
      <c r="C2337" t="s">
        <v>6682</v>
      </c>
      <c r="D2337" t="s">
        <v>6683</v>
      </c>
      <c r="E2337" t="s">
        <v>6683</v>
      </c>
      <c r="F2337" t="s">
        <v>60</v>
      </c>
      <c r="H2337" t="s">
        <v>54</v>
      </c>
      <c r="T2337">
        <v>11.611000000000001</v>
      </c>
      <c r="U2337">
        <v>0</v>
      </c>
      <c r="V2337" s="2">
        <v>16.486999999999998</v>
      </c>
      <c r="Z2337"/>
      <c r="AA2337" s="15"/>
      <c r="AB2337" s="15"/>
      <c r="AC2337" s="4"/>
      <c r="AD2337" s="4"/>
      <c r="AE2337" s="4"/>
      <c r="AF2337" s="4"/>
      <c r="AG2337" s="4"/>
      <c r="BC2337">
        <v>5.9832686052457E-2</v>
      </c>
      <c r="BD2337">
        <v>1.1666834848375E-2</v>
      </c>
      <c r="BE2337">
        <v>1.14523162086244E-2</v>
      </c>
      <c r="BF2337">
        <v>3.7368232107307199E-2</v>
      </c>
      <c r="BG2337">
        <v>4.7697529453999597E-2</v>
      </c>
      <c r="BH2337">
        <v>9.9086202616189001E-3</v>
      </c>
      <c r="BI2337">
        <v>6.2211134050517E-3</v>
      </c>
      <c r="BJ2337">
        <v>0.69170936544716799</v>
      </c>
      <c r="BK2337">
        <v>1</v>
      </c>
      <c r="BL2337">
        <v>6.6145689385963997E-3</v>
      </c>
      <c r="BM2337">
        <v>8.4838749135873002E-3</v>
      </c>
      <c r="BN2337">
        <v>2.22882194880498E-2</v>
      </c>
    </row>
    <row r="2338" spans="1:66" x14ac:dyDescent="0.3">
      <c r="A2338" s="1">
        <v>816</v>
      </c>
      <c r="B2338" t="s">
        <v>6684</v>
      </c>
      <c r="C2338" t="s">
        <v>6684</v>
      </c>
      <c r="D2338" t="s">
        <v>6685</v>
      </c>
      <c r="E2338" t="s">
        <v>6685</v>
      </c>
      <c r="F2338" t="s">
        <v>60</v>
      </c>
      <c r="T2338">
        <v>23.576000000000001</v>
      </c>
      <c r="U2338">
        <v>1.2340000000000001E-3</v>
      </c>
      <c r="V2338" s="2">
        <v>2.9508000000000001</v>
      </c>
      <c r="Z2338"/>
      <c r="AA2338" s="15"/>
      <c r="AB2338" s="15"/>
      <c r="AC2338" s="4"/>
      <c r="AD2338" s="4"/>
      <c r="AE2338" s="4"/>
      <c r="AF2338" s="4"/>
      <c r="AG2338" s="4"/>
    </row>
    <row r="2339" spans="1:66" x14ac:dyDescent="0.3">
      <c r="A2339" s="1">
        <v>817</v>
      </c>
      <c r="B2339" t="s">
        <v>6686</v>
      </c>
      <c r="C2339" t="s">
        <v>6686</v>
      </c>
      <c r="D2339" t="s">
        <v>6687</v>
      </c>
      <c r="E2339" t="s">
        <v>6687</v>
      </c>
      <c r="F2339" t="s">
        <v>60</v>
      </c>
      <c r="T2339">
        <v>58.658000000000001</v>
      </c>
      <c r="U2339">
        <v>0</v>
      </c>
      <c r="V2339" s="2">
        <v>52.582999999999998</v>
      </c>
      <c r="Z2339"/>
      <c r="AA2339" s="15"/>
      <c r="AB2339" s="15"/>
      <c r="AC2339" s="4"/>
      <c r="AD2339" s="4"/>
      <c r="AE2339" s="4"/>
      <c r="AF2339" s="4"/>
      <c r="AG2339" s="4"/>
      <c r="BC2339">
        <v>1.83332435418492E-2</v>
      </c>
      <c r="BD2339">
        <v>1.37023795559528E-2</v>
      </c>
      <c r="BE2339">
        <v>2.0537159846994599E-2</v>
      </c>
      <c r="BF2339">
        <v>2.5320492646640401E-2</v>
      </c>
      <c r="BG2339">
        <v>2.62657712553593E-2</v>
      </c>
      <c r="BH2339">
        <v>5.5089590309479297E-2</v>
      </c>
      <c r="BI2339">
        <v>3.8602388924079203E-2</v>
      </c>
      <c r="BJ2339">
        <v>1</v>
      </c>
      <c r="BK2339">
        <v>0.59949325852864099</v>
      </c>
      <c r="BL2339">
        <v>1.9633774180149201E-2</v>
      </c>
      <c r="BM2339">
        <v>2.5140466745658101E-2</v>
      </c>
      <c r="BN2339">
        <v>3.7519537273141799E-2</v>
      </c>
    </row>
    <row r="2340" spans="1:66" x14ac:dyDescent="0.3">
      <c r="A2340" s="1">
        <v>818</v>
      </c>
      <c r="B2340" t="s">
        <v>6688</v>
      </c>
      <c r="C2340" t="s">
        <v>6688</v>
      </c>
      <c r="D2340" t="s">
        <v>3055</v>
      </c>
      <c r="E2340" t="s">
        <v>3055</v>
      </c>
      <c r="F2340" t="s">
        <v>3368</v>
      </c>
      <c r="H2340" t="s">
        <v>3057</v>
      </c>
      <c r="T2340">
        <v>479.93</v>
      </c>
      <c r="U2340">
        <v>0</v>
      </c>
      <c r="V2340" s="2">
        <v>323.31</v>
      </c>
      <c r="Z2340"/>
      <c r="AA2340" s="15"/>
      <c r="AB2340" s="15"/>
      <c r="AC2340" s="4"/>
      <c r="AD2340" s="4"/>
      <c r="AE2340" s="4"/>
      <c r="AF2340" s="4"/>
      <c r="AG2340" s="4"/>
      <c r="BC2340">
        <v>1.4017163286374999E-3</v>
      </c>
      <c r="BD2340">
        <v>0.427177700348432</v>
      </c>
      <c r="BE2340">
        <v>1</v>
      </c>
      <c r="BF2340">
        <v>2.1926782764036001E-3</v>
      </c>
      <c r="BG2340">
        <v>2.4325711870680001E-3</v>
      </c>
      <c r="BH2340">
        <v>1.8562741284228999E-3</v>
      </c>
      <c r="BI2340">
        <v>8.3001493280238897E-2</v>
      </c>
      <c r="BJ2340">
        <v>0.12968516674962699</v>
      </c>
      <c r="BK2340">
        <v>0.74552015928322601</v>
      </c>
      <c r="BL2340">
        <v>4.1530378820403002E-3</v>
      </c>
      <c r="BM2340">
        <v>1.2845152634774201E-2</v>
      </c>
      <c r="BN2340">
        <v>2.6551144848183002E-3</v>
      </c>
    </row>
    <row r="2341" spans="1:66" x14ac:dyDescent="0.3">
      <c r="A2341" s="1">
        <v>821</v>
      </c>
      <c r="B2341" t="s">
        <v>6689</v>
      </c>
      <c r="C2341" t="s">
        <v>6689</v>
      </c>
      <c r="D2341" t="s">
        <v>6690</v>
      </c>
      <c r="E2341" t="s">
        <v>6690</v>
      </c>
      <c r="F2341" t="s">
        <v>1285</v>
      </c>
      <c r="T2341">
        <v>53.018000000000001</v>
      </c>
      <c r="U2341">
        <v>0</v>
      </c>
      <c r="V2341" s="2">
        <v>14.506</v>
      </c>
      <c r="Z2341"/>
      <c r="AA2341" s="15"/>
      <c r="AB2341" s="15"/>
      <c r="AC2341" s="4"/>
      <c r="AD2341" s="4"/>
      <c r="AE2341" s="4"/>
      <c r="AF2341" s="4"/>
      <c r="AG2341" s="4"/>
      <c r="BC2341">
        <v>2.9746902187058399E-2</v>
      </c>
      <c r="BD2341">
        <v>6.7145566207637997E-3</v>
      </c>
      <c r="BE2341">
        <v>1.0021929956842901E-2</v>
      </c>
      <c r="BF2341">
        <v>2.16522931262218E-2</v>
      </c>
      <c r="BG2341">
        <v>1.3430558215719601E-2</v>
      </c>
      <c r="BH2341">
        <v>1.10621111800056E-2</v>
      </c>
      <c r="BI2341">
        <v>2.2390930551103101E-2</v>
      </c>
      <c r="BJ2341">
        <v>1</v>
      </c>
      <c r="BK2341">
        <v>0.17215049689622</v>
      </c>
      <c r="BL2341">
        <v>2.2265046454707501E-2</v>
      </c>
      <c r="BM2341">
        <v>1.8628693633513198E-2</v>
      </c>
      <c r="BN2341">
        <v>1.1497903301100801E-2</v>
      </c>
    </row>
    <row r="2342" spans="1:66" x14ac:dyDescent="0.3">
      <c r="A2342" s="1">
        <v>824</v>
      </c>
      <c r="B2342" t="s">
        <v>6691</v>
      </c>
      <c r="C2342" t="s">
        <v>6691</v>
      </c>
      <c r="D2342" t="s">
        <v>6692</v>
      </c>
      <c r="E2342" t="s">
        <v>6692</v>
      </c>
      <c r="F2342" t="s">
        <v>392</v>
      </c>
      <c r="T2342">
        <v>28.571000000000002</v>
      </c>
      <c r="U2342">
        <v>5.1377999999999997E-3</v>
      </c>
      <c r="V2342" s="2">
        <v>2.0564</v>
      </c>
      <c r="Z2342"/>
      <c r="AA2342" s="15"/>
      <c r="AB2342" s="15"/>
      <c r="AC2342" s="4"/>
      <c r="AD2342" s="4"/>
      <c r="AE2342" s="4"/>
      <c r="AF2342" s="4"/>
      <c r="AG2342" s="4"/>
      <c r="BC2342">
        <v>3.9402423569037002E-3</v>
      </c>
      <c r="BD2342">
        <v>5.5368681668764002E-3</v>
      </c>
      <c r="BE2342">
        <v>1.80375640295958E-2</v>
      </c>
      <c r="BF2342">
        <v>5.0967972158217998E-3</v>
      </c>
      <c r="BG2342">
        <v>4.8622819120770003E-3</v>
      </c>
      <c r="BH2342">
        <v>1.1934960192685499E-2</v>
      </c>
      <c r="BI2342">
        <v>9.1229368241320399E-2</v>
      </c>
      <c r="BJ2342">
        <v>1</v>
      </c>
      <c r="BK2342">
        <v>4.5239102337428999E-3</v>
      </c>
      <c r="BL2342">
        <v>6.8299645484602E-3</v>
      </c>
      <c r="BM2342">
        <v>7.3656523592150998E-3</v>
      </c>
      <c r="BN2342">
        <v>4.3310056483102004E-3</v>
      </c>
    </row>
    <row r="2343" spans="1:66" x14ac:dyDescent="0.3">
      <c r="A2343" s="1">
        <v>827</v>
      </c>
      <c r="B2343" t="s">
        <v>6693</v>
      </c>
      <c r="C2343" t="s">
        <v>6693</v>
      </c>
      <c r="D2343" t="s">
        <v>6694</v>
      </c>
      <c r="E2343" t="s">
        <v>6694</v>
      </c>
      <c r="F2343" t="s">
        <v>60</v>
      </c>
      <c r="T2343">
        <v>42.287999999999997</v>
      </c>
      <c r="U2343">
        <v>1.2361E-3</v>
      </c>
      <c r="V2343" s="2">
        <v>2.9784000000000002</v>
      </c>
      <c r="Z2343"/>
      <c r="AA2343" s="15"/>
      <c r="AB2343" s="15"/>
      <c r="AC2343" s="4"/>
      <c r="AD2343" s="4"/>
      <c r="AE2343" s="4"/>
      <c r="AF2343" s="4"/>
      <c r="AG2343" s="4"/>
      <c r="BC2343">
        <v>5.1648856526869003E-3</v>
      </c>
      <c r="BD2343">
        <v>7.7866058679932001E-3</v>
      </c>
      <c r="BE2343">
        <v>9.6597396288356004E-3</v>
      </c>
      <c r="BF2343">
        <v>3.8886623582555001E-3</v>
      </c>
      <c r="BG2343">
        <v>2.4715674768476998E-3</v>
      </c>
      <c r="BH2343">
        <v>3.0421654036270002E-3</v>
      </c>
      <c r="BI2343">
        <v>7.4591221040025898E-2</v>
      </c>
      <c r="BJ2343">
        <v>1</v>
      </c>
      <c r="BK2343">
        <v>9.8949841094376198E-2</v>
      </c>
      <c r="BL2343">
        <v>8.0387219632398997E-3</v>
      </c>
      <c r="BM2343">
        <v>2.7428688589022001E-3</v>
      </c>
      <c r="BN2343">
        <v>4.2091162346207002E-3</v>
      </c>
    </row>
    <row r="2344" spans="1:66" x14ac:dyDescent="0.3">
      <c r="A2344" s="1">
        <v>829</v>
      </c>
      <c r="B2344" t="s">
        <v>6695</v>
      </c>
      <c r="C2344" t="s">
        <v>6695</v>
      </c>
      <c r="D2344" t="s">
        <v>6696</v>
      </c>
      <c r="E2344" t="s">
        <v>6696</v>
      </c>
      <c r="F2344" t="s">
        <v>6697</v>
      </c>
      <c r="H2344" t="s">
        <v>54</v>
      </c>
      <c r="T2344">
        <v>54.915999999999997</v>
      </c>
      <c r="U2344">
        <v>0</v>
      </c>
      <c r="V2344" s="2">
        <v>17.382999999999999</v>
      </c>
      <c r="Z2344"/>
      <c r="AA2344" s="15"/>
      <c r="AB2344" s="15"/>
      <c r="AC2344" s="4"/>
      <c r="AD2344" s="4"/>
      <c r="AE2344" s="4"/>
      <c r="AF2344" s="4"/>
      <c r="AG2344" s="4"/>
      <c r="BC2344">
        <v>3.1851427227841303E-2</v>
      </c>
      <c r="BD2344">
        <v>3.1497871833933599E-2</v>
      </c>
      <c r="BE2344">
        <v>2.1153191056121901E-2</v>
      </c>
      <c r="BF2344">
        <v>1.88860959569346E-2</v>
      </c>
      <c r="BG2344">
        <v>1.8005863011956801E-2</v>
      </c>
      <c r="BH2344">
        <v>1.9336095427930099E-2</v>
      </c>
      <c r="BI2344">
        <v>6.7078914919852198E-2</v>
      </c>
      <c r="BJ2344">
        <v>1</v>
      </c>
      <c r="BK2344">
        <v>0.13050554870530201</v>
      </c>
      <c r="BL2344">
        <v>2.063160018491E-2</v>
      </c>
      <c r="BM2344">
        <v>4.4746063911997799E-2</v>
      </c>
      <c r="BN2344">
        <v>2.7128471876186801E-2</v>
      </c>
    </row>
    <row r="2345" spans="1:66" x14ac:dyDescent="0.3">
      <c r="A2345" s="1">
        <v>830</v>
      </c>
      <c r="B2345" t="s">
        <v>6698</v>
      </c>
      <c r="C2345" t="s">
        <v>6698</v>
      </c>
      <c r="D2345" t="s">
        <v>6699</v>
      </c>
      <c r="E2345" t="s">
        <v>6699</v>
      </c>
      <c r="F2345" t="s">
        <v>60</v>
      </c>
      <c r="T2345">
        <v>47.652000000000001</v>
      </c>
      <c r="U2345">
        <v>2.5355000000000001E-4</v>
      </c>
      <c r="V2345" s="2">
        <v>3.5518000000000001</v>
      </c>
      <c r="Z2345"/>
      <c r="AA2345" s="15"/>
      <c r="AB2345" s="15"/>
      <c r="AC2345" s="4"/>
      <c r="AD2345" s="4"/>
      <c r="AE2345" s="4"/>
      <c r="AF2345" s="4"/>
      <c r="AG2345" s="4"/>
      <c r="BC2345">
        <v>0.49655626654962298</v>
      </c>
      <c r="BD2345">
        <v>0.58705640081097799</v>
      </c>
      <c r="BE2345">
        <v>0.49872790360403102</v>
      </c>
      <c r="BF2345">
        <v>0.54811433749706895</v>
      </c>
      <c r="BG2345">
        <v>0.54378010197735205</v>
      </c>
      <c r="BH2345">
        <v>0.54513114320087497</v>
      </c>
      <c r="BI2345">
        <v>0.56767089474872801</v>
      </c>
      <c r="BJ2345">
        <v>1</v>
      </c>
      <c r="BK2345">
        <v>0.65190961807638503</v>
      </c>
      <c r="BL2345">
        <v>0.56265767609197503</v>
      </c>
      <c r="BM2345">
        <v>0.50469079651795301</v>
      </c>
      <c r="BN2345">
        <v>0.56067817188584601</v>
      </c>
    </row>
    <row r="2346" spans="1:66" x14ac:dyDescent="0.3">
      <c r="A2346" s="1">
        <v>832</v>
      </c>
      <c r="B2346" t="s">
        <v>6700</v>
      </c>
      <c r="C2346" t="s">
        <v>6700</v>
      </c>
      <c r="D2346" t="s">
        <v>6701</v>
      </c>
      <c r="E2346" t="s">
        <v>6701</v>
      </c>
      <c r="F2346" t="s">
        <v>6702</v>
      </c>
      <c r="H2346" t="s">
        <v>6703</v>
      </c>
      <c r="T2346">
        <v>86.825999999999993</v>
      </c>
      <c r="U2346">
        <v>0</v>
      </c>
      <c r="V2346" s="2">
        <v>323.31</v>
      </c>
      <c r="Z2346"/>
      <c r="AA2346" s="15"/>
      <c r="AB2346" s="15"/>
      <c r="AC2346" s="4"/>
      <c r="AD2346" s="4"/>
      <c r="AE2346" s="4"/>
      <c r="AF2346" s="4"/>
      <c r="AG2346" s="4"/>
      <c r="BC2346">
        <v>5.6390542609286998E-3</v>
      </c>
      <c r="BD2346">
        <v>1.2661711799266001E-3</v>
      </c>
      <c r="BE2346">
        <v>2.85371661847252E-2</v>
      </c>
      <c r="BF2346">
        <v>1.0898961731296E-3</v>
      </c>
      <c r="BG2346">
        <v>7.7839768668139997E-3</v>
      </c>
      <c r="BH2346">
        <v>6.0520496683109E-3</v>
      </c>
      <c r="BI2346">
        <v>0.107931621023984</v>
      </c>
      <c r="BJ2346">
        <v>1</v>
      </c>
      <c r="BK2346">
        <v>0.38652832114305102</v>
      </c>
      <c r="BL2346">
        <v>2.6389182505830002E-3</v>
      </c>
      <c r="BM2346">
        <v>8.8924069492650004E-4</v>
      </c>
      <c r="BN2346">
        <v>2.6689593638215001E-3</v>
      </c>
    </row>
    <row r="2347" spans="1:66" x14ac:dyDescent="0.3">
      <c r="A2347" s="1">
        <v>834</v>
      </c>
      <c r="B2347" t="s">
        <v>6704</v>
      </c>
      <c r="C2347" t="s">
        <v>6704</v>
      </c>
      <c r="D2347" t="s">
        <v>6705</v>
      </c>
      <c r="E2347" t="s">
        <v>6705</v>
      </c>
      <c r="F2347" t="s">
        <v>60</v>
      </c>
      <c r="T2347">
        <v>25.446999999999999</v>
      </c>
      <c r="U2347">
        <v>6.0143000000000002E-3</v>
      </c>
      <c r="V2347" s="2">
        <v>1.9196</v>
      </c>
      <c r="Z2347"/>
      <c r="AA2347" s="15"/>
      <c r="AB2347" s="15"/>
      <c r="AC2347" s="4"/>
      <c r="AD2347" s="4"/>
      <c r="AE2347" s="4"/>
      <c r="AF2347" s="4"/>
      <c r="AG2347" s="4"/>
    </row>
    <row r="2348" spans="1:66" x14ac:dyDescent="0.3">
      <c r="A2348" s="1">
        <v>835</v>
      </c>
      <c r="B2348" t="s">
        <v>6706</v>
      </c>
      <c r="C2348" t="s">
        <v>6706</v>
      </c>
      <c r="D2348" t="s">
        <v>6707</v>
      </c>
      <c r="E2348" t="s">
        <v>6707</v>
      </c>
      <c r="F2348" t="s">
        <v>60</v>
      </c>
      <c r="T2348">
        <v>52.11</v>
      </c>
      <c r="U2348">
        <v>0</v>
      </c>
      <c r="V2348" s="2">
        <v>160.69999999999999</v>
      </c>
      <c r="Z2348"/>
      <c r="AA2348" s="15"/>
      <c r="AB2348" s="15"/>
      <c r="AC2348" s="4"/>
      <c r="AD2348" s="4"/>
      <c r="AE2348" s="4"/>
      <c r="AF2348" s="4"/>
      <c r="AG2348" s="4"/>
      <c r="BC2348">
        <v>4.2798304938941999E-3</v>
      </c>
      <c r="BD2348">
        <v>1.25885791888857E-2</v>
      </c>
      <c r="BE2348">
        <v>4.2111875482579997E-3</v>
      </c>
      <c r="BF2348">
        <v>6.9592827092022002E-3</v>
      </c>
      <c r="BG2348">
        <v>5.8630487596923004E-3</v>
      </c>
      <c r="BH2348">
        <v>3.1591281633375E-3</v>
      </c>
      <c r="BI2348">
        <v>1.6920220363191199E-2</v>
      </c>
      <c r="BJ2348">
        <v>1</v>
      </c>
      <c r="BK2348">
        <v>0.433584982656601</v>
      </c>
      <c r="BL2348">
        <v>9.7471727912561007E-3</v>
      </c>
      <c r="BM2348">
        <v>8.6683375081497999E-3</v>
      </c>
      <c r="BN2348">
        <v>5.3999652797341001E-3</v>
      </c>
    </row>
    <row r="2349" spans="1:66" x14ac:dyDescent="0.3">
      <c r="A2349" s="1">
        <v>837</v>
      </c>
      <c r="B2349" t="s">
        <v>6708</v>
      </c>
      <c r="C2349" t="s">
        <v>6708</v>
      </c>
      <c r="D2349" t="s">
        <v>6708</v>
      </c>
      <c r="E2349" t="s">
        <v>6708</v>
      </c>
      <c r="F2349" t="s">
        <v>6709</v>
      </c>
      <c r="T2349">
        <v>45.607999999999997</v>
      </c>
      <c r="U2349">
        <v>0</v>
      </c>
      <c r="V2349" s="2">
        <v>235.31</v>
      </c>
      <c r="Z2349"/>
      <c r="AA2349" s="15"/>
      <c r="AB2349" s="15"/>
      <c r="AC2349" s="4"/>
      <c r="AD2349" s="4"/>
      <c r="AE2349" s="4"/>
      <c r="AF2349" s="4"/>
      <c r="AG2349" s="4"/>
      <c r="BC2349">
        <v>4.3870576835863999E-3</v>
      </c>
      <c r="BD2349">
        <v>7.5532020474359998E-4</v>
      </c>
      <c r="BE2349">
        <v>1.0469942543521101E-2</v>
      </c>
      <c r="BF2349">
        <v>2.2491082639230001E-4</v>
      </c>
      <c r="BG2349">
        <v>2.2886973672926001E-3</v>
      </c>
      <c r="BH2349">
        <v>1.1255144996275999E-3</v>
      </c>
      <c r="BI2349">
        <v>0.119809621816311</v>
      </c>
      <c r="BJ2349">
        <v>1</v>
      </c>
      <c r="BK2349">
        <v>1.9284321275550001E-4</v>
      </c>
      <c r="BL2349">
        <v>1.4176103247585999E-3</v>
      </c>
      <c r="BM2349">
        <v>4.794466533436E-4</v>
      </c>
      <c r="BN2349">
        <v>1.5473850590201001E-3</v>
      </c>
    </row>
    <row r="2350" spans="1:66" x14ac:dyDescent="0.3">
      <c r="A2350" s="1">
        <v>839</v>
      </c>
      <c r="B2350" t="s">
        <v>6710</v>
      </c>
      <c r="C2350" t="s">
        <v>6710</v>
      </c>
      <c r="D2350" t="s">
        <v>6711</v>
      </c>
      <c r="E2350" t="s">
        <v>6711</v>
      </c>
      <c r="F2350" t="s">
        <v>60</v>
      </c>
      <c r="T2350">
        <v>33.186999999999998</v>
      </c>
      <c r="U2350">
        <v>0</v>
      </c>
      <c r="V2350" s="2">
        <v>323.31</v>
      </c>
      <c r="Z2350"/>
      <c r="AA2350" s="15"/>
      <c r="AB2350" s="15"/>
      <c r="AC2350" s="4"/>
      <c r="AD2350" s="4"/>
      <c r="AE2350" s="4"/>
      <c r="AF2350" s="4"/>
      <c r="AG2350" s="4"/>
      <c r="BC2350">
        <v>2.7897617155885499E-5</v>
      </c>
      <c r="BD2350">
        <v>4.8336228174421002E-3</v>
      </c>
      <c r="BE2350">
        <v>2.0302587073771998E-3</v>
      </c>
      <c r="BF2350">
        <v>5.2823282244115001E-5</v>
      </c>
      <c r="BG2350">
        <v>6.5124782886909996E-4</v>
      </c>
      <c r="BH2350">
        <v>5.6077928358890005E-4</v>
      </c>
      <c r="BI2350">
        <v>2.8658469695584599E-2</v>
      </c>
      <c r="BJ2350">
        <v>0.53368680866624096</v>
      </c>
      <c r="BK2350">
        <v>1</v>
      </c>
      <c r="BL2350">
        <v>8.0958040040219996E-4</v>
      </c>
      <c r="BM2350">
        <v>1.6456334781139999E-4</v>
      </c>
      <c r="BN2350">
        <v>2.2896026733169999E-4</v>
      </c>
    </row>
    <row r="2351" spans="1:66" x14ac:dyDescent="0.3">
      <c r="A2351" s="1">
        <v>841</v>
      </c>
      <c r="B2351" t="s">
        <v>6712</v>
      </c>
      <c r="C2351" t="s">
        <v>6712</v>
      </c>
      <c r="D2351" t="s">
        <v>6713</v>
      </c>
      <c r="E2351" t="s">
        <v>6713</v>
      </c>
      <c r="F2351" t="s">
        <v>3264</v>
      </c>
      <c r="H2351" t="s">
        <v>6714</v>
      </c>
      <c r="T2351">
        <v>12.363</v>
      </c>
      <c r="U2351">
        <v>4.2303000000000002E-3</v>
      </c>
      <c r="V2351" s="2">
        <v>2.1263000000000001</v>
      </c>
      <c r="Z2351"/>
      <c r="AA2351" s="15"/>
      <c r="AB2351" s="15"/>
      <c r="AC2351" s="4"/>
      <c r="AD2351" s="4"/>
      <c r="AE2351" s="4"/>
      <c r="AF2351" s="4"/>
      <c r="AG2351" s="4"/>
    </row>
    <row r="2352" spans="1:66" x14ac:dyDescent="0.3">
      <c r="A2352" s="1">
        <v>842</v>
      </c>
      <c r="B2352" t="s">
        <v>6715</v>
      </c>
      <c r="C2352" t="s">
        <v>6715</v>
      </c>
      <c r="D2352" t="s">
        <v>6716</v>
      </c>
      <c r="E2352" t="s">
        <v>6716</v>
      </c>
      <c r="F2352" t="s">
        <v>376</v>
      </c>
      <c r="H2352" t="s">
        <v>54</v>
      </c>
      <c r="T2352">
        <v>28.062999999999999</v>
      </c>
      <c r="U2352">
        <v>0</v>
      </c>
      <c r="V2352" s="2">
        <v>11.769</v>
      </c>
      <c r="Z2352"/>
      <c r="AA2352" s="15"/>
      <c r="AB2352" s="15"/>
      <c r="AC2352" s="4"/>
      <c r="AD2352" s="4"/>
      <c r="AE2352" s="4"/>
      <c r="AF2352" s="4"/>
      <c r="AG2352" s="4"/>
      <c r="BC2352">
        <v>0.51889990168856204</v>
      </c>
      <c r="BD2352">
        <v>0.53633186535309396</v>
      </c>
      <c r="BE2352">
        <v>0.57400760280895002</v>
      </c>
      <c r="BF2352">
        <v>0.52027838423891604</v>
      </c>
      <c r="BG2352">
        <v>0.49037732193141698</v>
      </c>
      <c r="BH2352">
        <v>0.49385824107335002</v>
      </c>
      <c r="BI2352">
        <v>0.47690266859935998</v>
      </c>
      <c r="BJ2352">
        <v>0.62726561088697597</v>
      </c>
      <c r="BK2352">
        <v>1</v>
      </c>
      <c r="BL2352">
        <v>0.47460990935967101</v>
      </c>
      <c r="BM2352">
        <v>0.50984406358443501</v>
      </c>
      <c r="BN2352">
        <v>0.51332585776338302</v>
      </c>
    </row>
    <row r="2353" spans="1:66" x14ac:dyDescent="0.3">
      <c r="A2353" s="1">
        <v>843</v>
      </c>
      <c r="B2353" t="s">
        <v>6717</v>
      </c>
      <c r="C2353" t="s">
        <v>6717</v>
      </c>
      <c r="D2353" t="s">
        <v>6718</v>
      </c>
      <c r="E2353" t="s">
        <v>6718</v>
      </c>
      <c r="F2353" t="s">
        <v>6719</v>
      </c>
      <c r="T2353">
        <v>21.54</v>
      </c>
      <c r="U2353">
        <v>0</v>
      </c>
      <c r="V2353" s="2">
        <v>36.311</v>
      </c>
      <c r="Z2353"/>
      <c r="AA2353" s="15"/>
      <c r="AB2353" s="15"/>
      <c r="AC2353" s="4"/>
      <c r="AD2353" s="4"/>
      <c r="AE2353" s="4"/>
      <c r="AF2353" s="4"/>
      <c r="AG2353" s="4"/>
      <c r="BC2353">
        <v>8.4989381359989593E-6</v>
      </c>
      <c r="BD2353">
        <v>5.08635503130325E-5</v>
      </c>
      <c r="BE2353">
        <v>1.6573020294468001E-3</v>
      </c>
      <c r="BF2353">
        <v>2.0213227296648301E-5</v>
      </c>
      <c r="BG2353">
        <v>1.8129725427775E-3</v>
      </c>
      <c r="BH2353">
        <v>6.1909015503543402E-5</v>
      </c>
      <c r="BI2353">
        <v>0.35876641464385201</v>
      </c>
      <c r="BJ2353">
        <v>1</v>
      </c>
      <c r="BK2353">
        <v>3.564153875253E-4</v>
      </c>
      <c r="BL2353">
        <v>8.6145891265817397E-5</v>
      </c>
      <c r="BM2353">
        <v>1.1807559754959999E-4</v>
      </c>
      <c r="BN2353">
        <v>7.7501200044438902E-5</v>
      </c>
    </row>
    <row r="2354" spans="1:66" x14ac:dyDescent="0.3">
      <c r="A2354" s="1">
        <v>844</v>
      </c>
      <c r="B2354" t="s">
        <v>6720</v>
      </c>
      <c r="C2354" t="s">
        <v>6720</v>
      </c>
      <c r="D2354" t="s">
        <v>6721</v>
      </c>
      <c r="E2354" t="s">
        <v>6721</v>
      </c>
      <c r="F2354" t="s">
        <v>60</v>
      </c>
      <c r="T2354">
        <v>22.968</v>
      </c>
      <c r="U2354">
        <v>1.2315E-3</v>
      </c>
      <c r="V2354" s="2">
        <v>2.9163000000000001</v>
      </c>
      <c r="Z2354"/>
      <c r="AA2354" s="15"/>
      <c r="AB2354" s="15"/>
      <c r="AC2354" s="4"/>
      <c r="AD2354" s="4"/>
      <c r="AE2354" s="4"/>
      <c r="AF2354" s="4"/>
      <c r="AG2354" s="4"/>
      <c r="BC2354">
        <v>0.72784684236698005</v>
      </c>
      <c r="BD2354">
        <v>0.16690025824409899</v>
      </c>
      <c r="BE2354">
        <v>0.58182496270512196</v>
      </c>
      <c r="BF2354">
        <v>0.16134611484883701</v>
      </c>
      <c r="BG2354">
        <v>0.218572849328692</v>
      </c>
      <c r="BH2354">
        <v>0.21622147900743199</v>
      </c>
      <c r="BI2354">
        <v>0.196312611743647</v>
      </c>
      <c r="BJ2354">
        <v>0.138328113245793</v>
      </c>
      <c r="BK2354">
        <v>1</v>
      </c>
      <c r="BL2354">
        <v>0.23213248944129</v>
      </c>
      <c r="BM2354">
        <v>0.182097299156429</v>
      </c>
      <c r="BN2354">
        <v>0.13772941126375501</v>
      </c>
    </row>
    <row r="2355" spans="1:66" x14ac:dyDescent="0.3">
      <c r="A2355" s="1">
        <v>845</v>
      </c>
      <c r="B2355" t="s">
        <v>6722</v>
      </c>
      <c r="C2355" t="s">
        <v>6722</v>
      </c>
      <c r="D2355" t="s">
        <v>6723</v>
      </c>
      <c r="E2355" t="s">
        <v>6723</v>
      </c>
      <c r="F2355" t="s">
        <v>60</v>
      </c>
      <c r="T2355">
        <v>24.134</v>
      </c>
      <c r="U2355">
        <v>2.4066999999999999E-3</v>
      </c>
      <c r="V2355" s="2">
        <v>2.4836</v>
      </c>
      <c r="Z2355"/>
      <c r="AA2355" s="15"/>
      <c r="AB2355" s="15"/>
      <c r="AC2355" s="4"/>
      <c r="AD2355" s="4"/>
      <c r="AE2355" s="4"/>
      <c r="AF2355" s="4"/>
      <c r="AG2355" s="4"/>
    </row>
    <row r="2356" spans="1:66" x14ac:dyDescent="0.3">
      <c r="A2356" s="1">
        <v>846</v>
      </c>
      <c r="B2356" t="s">
        <v>6724</v>
      </c>
      <c r="C2356" t="s">
        <v>6724</v>
      </c>
      <c r="D2356" t="s">
        <v>6725</v>
      </c>
      <c r="E2356" t="s">
        <v>6725</v>
      </c>
      <c r="F2356" t="s">
        <v>5680</v>
      </c>
      <c r="H2356" t="s">
        <v>6726</v>
      </c>
      <c r="R2356" t="s">
        <v>671</v>
      </c>
      <c r="S2356" t="s">
        <v>6726</v>
      </c>
      <c r="T2356">
        <v>54.128</v>
      </c>
      <c r="U2356">
        <v>0</v>
      </c>
      <c r="V2356" s="2">
        <v>144.38999999999999</v>
      </c>
      <c r="Z2356"/>
      <c r="AA2356" s="15"/>
      <c r="AB2356" s="15"/>
      <c r="AC2356" s="4"/>
      <c r="AD2356" s="4"/>
      <c r="AE2356" s="4"/>
      <c r="AF2356" s="4"/>
      <c r="AG2356" s="4"/>
      <c r="BC2356">
        <v>1.8734542156071999E-3</v>
      </c>
      <c r="BD2356">
        <v>1.0982930967119999E-3</v>
      </c>
      <c r="BE2356">
        <v>1.5567636342606001E-3</v>
      </c>
      <c r="BF2356">
        <v>1.1961041989549E-3</v>
      </c>
      <c r="BG2356">
        <v>4.6337315009269998E-4</v>
      </c>
      <c r="BH2356">
        <v>5.3765349855819996E-4</v>
      </c>
      <c r="BI2356">
        <v>3.2642415129258001E-2</v>
      </c>
      <c r="BJ2356">
        <v>1</v>
      </c>
      <c r="BK2356">
        <v>0.147330981435429</v>
      </c>
      <c r="BL2356">
        <v>5.1063514300899999E-4</v>
      </c>
      <c r="BM2356">
        <v>7.9465236993890001E-4</v>
      </c>
      <c r="BN2356">
        <v>1.251521701917E-3</v>
      </c>
    </row>
    <row r="2357" spans="1:66" x14ac:dyDescent="0.3">
      <c r="A2357" s="1">
        <v>848</v>
      </c>
      <c r="B2357" t="s">
        <v>6727</v>
      </c>
      <c r="C2357" t="s">
        <v>6727</v>
      </c>
      <c r="D2357" t="s">
        <v>6728</v>
      </c>
      <c r="E2357" t="s">
        <v>6728</v>
      </c>
      <c r="F2357" t="s">
        <v>6729</v>
      </c>
      <c r="T2357">
        <v>24.298999999999999</v>
      </c>
      <c r="U2357">
        <v>0</v>
      </c>
      <c r="V2357" s="2">
        <v>10.478999999999999</v>
      </c>
      <c r="Z2357"/>
      <c r="AA2357" s="15"/>
      <c r="AB2357" s="15"/>
      <c r="AC2357" s="4"/>
      <c r="AD2357" s="4"/>
      <c r="AE2357" s="4"/>
      <c r="AF2357" s="4"/>
      <c r="AG2357" s="4"/>
      <c r="BC2357">
        <v>0.81535285691852799</v>
      </c>
      <c r="BD2357">
        <v>0.79688595395801298</v>
      </c>
      <c r="BE2357">
        <v>0.78079191480429799</v>
      </c>
      <c r="BF2357">
        <v>0.79549424570125904</v>
      </c>
      <c r="BG2357">
        <v>0.80896676524300104</v>
      </c>
      <c r="BH2357">
        <v>0.76725318607080595</v>
      </c>
      <c r="BI2357">
        <v>0.85126006755001404</v>
      </c>
      <c r="BJ2357">
        <v>1</v>
      </c>
      <c r="BK2357">
        <v>0.77095760155100101</v>
      </c>
      <c r="BL2357">
        <v>0.83084678243922006</v>
      </c>
      <c r="BM2357">
        <v>0.79846544086240201</v>
      </c>
      <c r="BN2357">
        <v>0.75978777030756595</v>
      </c>
    </row>
    <row r="2358" spans="1:66" x14ac:dyDescent="0.3">
      <c r="A2358" s="1">
        <v>849</v>
      </c>
      <c r="B2358" t="s">
        <v>6730</v>
      </c>
      <c r="C2358" t="s">
        <v>6730</v>
      </c>
      <c r="D2358" t="s">
        <v>6731</v>
      </c>
      <c r="E2358" t="s">
        <v>6731</v>
      </c>
      <c r="F2358" t="s">
        <v>6732</v>
      </c>
      <c r="H2358" t="s">
        <v>6733</v>
      </c>
      <c r="T2358">
        <v>67.748999999999995</v>
      </c>
      <c r="U2358">
        <v>0</v>
      </c>
      <c r="V2358" s="2">
        <v>95.76</v>
      </c>
      <c r="Z2358"/>
      <c r="AA2358" s="15"/>
      <c r="AB2358" s="15"/>
      <c r="AC2358" s="4"/>
      <c r="AD2358" s="4"/>
      <c r="AE2358" s="4"/>
      <c r="AF2358" s="4"/>
      <c r="AG2358" s="4"/>
      <c r="BC2358">
        <v>5.0832808942530001E-4</v>
      </c>
      <c r="BD2358">
        <v>7.459486281855E-4</v>
      </c>
      <c r="BE2358">
        <v>2.0851972939201998E-3</v>
      </c>
      <c r="BF2358">
        <v>5.626075876852E-4</v>
      </c>
      <c r="BG2358">
        <v>7.512013659585E-4</v>
      </c>
      <c r="BH2358">
        <v>1.1974917841303999E-3</v>
      </c>
      <c r="BI2358">
        <v>0.15664923174175899</v>
      </c>
      <c r="BJ2358">
        <v>0.75290327185228201</v>
      </c>
      <c r="BK2358">
        <v>1</v>
      </c>
      <c r="BL2358">
        <v>1.5413085369956E-3</v>
      </c>
      <c r="BM2358">
        <v>3.2908103526840002E-4</v>
      </c>
      <c r="BN2358">
        <v>5.2511750731552998E-3</v>
      </c>
    </row>
    <row r="2359" spans="1:66" x14ac:dyDescent="0.3">
      <c r="A2359" s="1">
        <v>850</v>
      </c>
      <c r="B2359" t="s">
        <v>6734</v>
      </c>
      <c r="C2359" t="s">
        <v>6734</v>
      </c>
      <c r="D2359" t="s">
        <v>6735</v>
      </c>
      <c r="E2359" t="s">
        <v>6735</v>
      </c>
      <c r="F2359" t="s">
        <v>6533</v>
      </c>
      <c r="T2359">
        <v>69.897000000000006</v>
      </c>
      <c r="U2359">
        <v>0</v>
      </c>
      <c r="V2359" s="2">
        <v>118.09</v>
      </c>
      <c r="Z2359"/>
      <c r="AA2359" s="15"/>
      <c r="AB2359" s="15"/>
      <c r="AC2359" s="4"/>
      <c r="AD2359" s="4"/>
      <c r="AE2359" s="4"/>
      <c r="AF2359" s="4"/>
      <c r="AG2359" s="4"/>
      <c r="BC2359">
        <v>2.0460723791819999E-4</v>
      </c>
      <c r="BD2359">
        <v>1.5100804125250001E-4</v>
      </c>
      <c r="BE2359">
        <v>1.9129156073974E-3</v>
      </c>
      <c r="BF2359">
        <v>2.8982945381969999E-4</v>
      </c>
      <c r="BG2359">
        <v>1.3171327451273001E-3</v>
      </c>
      <c r="BH2359">
        <v>2.3483981444599999E-4</v>
      </c>
      <c r="BI2359">
        <v>3.8264792383231098E-2</v>
      </c>
      <c r="BJ2359">
        <v>0.60993968396390996</v>
      </c>
      <c r="BK2359">
        <v>1</v>
      </c>
      <c r="BL2359">
        <v>4.8523863938519998E-4</v>
      </c>
      <c r="BM2359">
        <v>5.4133382811484801E-5</v>
      </c>
      <c r="BN2359">
        <v>3.1033533025380002E-4</v>
      </c>
    </row>
    <row r="2360" spans="1:66" x14ac:dyDescent="0.3">
      <c r="A2360" s="1">
        <v>852</v>
      </c>
      <c r="B2360" t="s">
        <v>6736</v>
      </c>
      <c r="C2360" t="s">
        <v>6736</v>
      </c>
      <c r="D2360" t="s">
        <v>6737</v>
      </c>
      <c r="E2360" t="s">
        <v>6737</v>
      </c>
      <c r="F2360" t="s">
        <v>1595</v>
      </c>
      <c r="T2360">
        <v>50.999000000000002</v>
      </c>
      <c r="U2360">
        <v>2.6397999999999999E-3</v>
      </c>
      <c r="V2360" s="2">
        <v>2.4283999999999999</v>
      </c>
      <c r="Z2360"/>
      <c r="AA2360" s="15"/>
      <c r="AB2360" s="15"/>
      <c r="AC2360" s="4"/>
      <c r="AD2360" s="4"/>
      <c r="AE2360" s="4"/>
      <c r="AF2360" s="4"/>
      <c r="AG2360" s="4"/>
      <c r="BC2360">
        <v>6.8197675617306004E-3</v>
      </c>
      <c r="BD2360">
        <v>3.9159492286760002E-3</v>
      </c>
      <c r="BE2360">
        <v>8.3218640538948001E-3</v>
      </c>
      <c r="BF2360">
        <v>5.0636184835181003E-3</v>
      </c>
      <c r="BG2360">
        <v>3.4909038930314002E-3</v>
      </c>
      <c r="BH2360">
        <v>1.0187778680799699E-2</v>
      </c>
      <c r="BI2360">
        <v>0.196633723666362</v>
      </c>
      <c r="BJ2360">
        <v>1</v>
      </c>
      <c r="BK2360">
        <v>0.75256761620020396</v>
      </c>
      <c r="BL2360">
        <v>5.8938903191871998E-3</v>
      </c>
      <c r="BM2360">
        <v>4.3878253763741E-3</v>
      </c>
      <c r="BN2360">
        <v>4.4004295108313E-3</v>
      </c>
    </row>
    <row r="2361" spans="1:66" x14ac:dyDescent="0.3">
      <c r="A2361" s="1">
        <v>853</v>
      </c>
      <c r="B2361" t="s">
        <v>6738</v>
      </c>
      <c r="C2361" t="s">
        <v>6738</v>
      </c>
      <c r="D2361" t="s">
        <v>6739</v>
      </c>
      <c r="E2361" t="s">
        <v>6739</v>
      </c>
      <c r="F2361" t="s">
        <v>60</v>
      </c>
      <c r="T2361">
        <v>56.040999999999997</v>
      </c>
      <c r="U2361">
        <v>0</v>
      </c>
      <c r="V2361" s="2">
        <v>46.22</v>
      </c>
      <c r="Z2361"/>
      <c r="AA2361" s="15"/>
      <c r="AB2361" s="15"/>
      <c r="AC2361" s="4"/>
      <c r="AD2361" s="4"/>
      <c r="AE2361" s="4"/>
      <c r="AF2361" s="4"/>
      <c r="AG2361" s="4"/>
      <c r="BC2361">
        <v>4.5259266848087301E-2</v>
      </c>
      <c r="BD2361">
        <v>5.2865160143223001E-3</v>
      </c>
      <c r="BE2361">
        <v>7.8104511707653996E-3</v>
      </c>
      <c r="BF2361">
        <v>1.8376697653202101E-2</v>
      </c>
      <c r="BG2361">
        <v>9.5364685221007005E-3</v>
      </c>
      <c r="BH2361">
        <v>4.9507564179547001E-3</v>
      </c>
      <c r="BI2361">
        <v>1.6831217411017899E-2</v>
      </c>
      <c r="BJ2361">
        <v>1</v>
      </c>
      <c r="BK2361">
        <v>0.90288483337111602</v>
      </c>
      <c r="BL2361">
        <v>1.2354165109550499E-2</v>
      </c>
      <c r="BM2361">
        <v>4.9776959285448997E-3</v>
      </c>
      <c r="BN2361">
        <v>1.16906290436385E-2</v>
      </c>
    </row>
    <row r="2362" spans="1:66" x14ac:dyDescent="0.3">
      <c r="A2362" s="1">
        <v>854</v>
      </c>
      <c r="B2362" t="s">
        <v>6740</v>
      </c>
      <c r="C2362" t="s">
        <v>6740</v>
      </c>
      <c r="D2362" t="s">
        <v>6741</v>
      </c>
      <c r="E2362" t="s">
        <v>6741</v>
      </c>
      <c r="F2362" t="s">
        <v>1640</v>
      </c>
      <c r="T2362">
        <v>18.785</v>
      </c>
      <c r="U2362">
        <v>9.9675999999999996E-4</v>
      </c>
      <c r="V2362" s="2">
        <v>3.1701999999999999</v>
      </c>
      <c r="Z2362"/>
      <c r="AA2362" s="15"/>
      <c r="AB2362" s="15"/>
      <c r="AC2362" s="4"/>
      <c r="AD2362" s="4"/>
      <c r="AE2362" s="4"/>
      <c r="AF2362" s="4"/>
      <c r="AG2362" s="4"/>
    </row>
    <row r="2363" spans="1:66" x14ac:dyDescent="0.3">
      <c r="A2363" s="1">
        <v>855</v>
      </c>
      <c r="B2363" t="s">
        <v>6742</v>
      </c>
      <c r="C2363" t="s">
        <v>6742</v>
      </c>
      <c r="D2363" t="s">
        <v>6743</v>
      </c>
      <c r="E2363" t="s">
        <v>6743</v>
      </c>
      <c r="F2363" t="s">
        <v>60</v>
      </c>
      <c r="T2363">
        <v>83.167000000000002</v>
      </c>
      <c r="U2363">
        <v>0</v>
      </c>
      <c r="V2363" s="2">
        <v>19.091000000000001</v>
      </c>
      <c r="Z2363"/>
      <c r="AA2363" s="15"/>
      <c r="AB2363" s="15"/>
      <c r="AC2363" s="4"/>
      <c r="AD2363" s="4"/>
      <c r="AE2363" s="4"/>
      <c r="AF2363" s="4"/>
      <c r="AG2363" s="4"/>
    </row>
    <row r="2364" spans="1:66" x14ac:dyDescent="0.3">
      <c r="A2364" s="1">
        <v>856</v>
      </c>
      <c r="B2364" t="s">
        <v>6744</v>
      </c>
      <c r="C2364" t="s">
        <v>6744</v>
      </c>
      <c r="D2364" t="s">
        <v>6745</v>
      </c>
      <c r="E2364" t="s">
        <v>6745</v>
      </c>
      <c r="F2364" t="s">
        <v>60</v>
      </c>
      <c r="H2364" t="s">
        <v>54</v>
      </c>
      <c r="T2364">
        <v>59.301000000000002</v>
      </c>
      <c r="U2364">
        <v>0</v>
      </c>
      <c r="V2364" s="2">
        <v>20.2</v>
      </c>
      <c r="Z2364"/>
      <c r="AA2364" s="15"/>
      <c r="AB2364" s="15"/>
      <c r="AC2364" s="4"/>
      <c r="AD2364" s="4"/>
      <c r="AE2364" s="4"/>
      <c r="AF2364" s="4"/>
      <c r="AG2364" s="4"/>
      <c r="BC2364">
        <v>7.6104728676211998E-3</v>
      </c>
      <c r="BD2364">
        <v>5.0972802946447002E-3</v>
      </c>
      <c r="BE2364">
        <v>1.06363477324691E-2</v>
      </c>
      <c r="BF2364">
        <v>1.2910008113218701E-2</v>
      </c>
      <c r="BG2364">
        <v>8.8741779496852007E-3</v>
      </c>
      <c r="BH2364">
        <v>1.13818522886365E-2</v>
      </c>
      <c r="BI2364">
        <v>6.2589556769884605E-2</v>
      </c>
      <c r="BJ2364">
        <v>1</v>
      </c>
      <c r="BK2364">
        <v>3.683970856102E-2</v>
      </c>
      <c r="BL2364">
        <v>5.1202442572713001E-3</v>
      </c>
      <c r="BM2364">
        <v>8.9627267010123999E-3</v>
      </c>
      <c r="BN2364">
        <v>8.7580637943158995E-3</v>
      </c>
    </row>
    <row r="2365" spans="1:66" x14ac:dyDescent="0.3">
      <c r="A2365" s="1">
        <v>857</v>
      </c>
      <c r="B2365" t="s">
        <v>6746</v>
      </c>
      <c r="C2365" t="s">
        <v>6746</v>
      </c>
      <c r="D2365" t="s">
        <v>6747</v>
      </c>
      <c r="E2365" t="s">
        <v>6748</v>
      </c>
      <c r="F2365" t="s">
        <v>2631</v>
      </c>
      <c r="H2365" t="s">
        <v>6749</v>
      </c>
      <c r="T2365">
        <v>36.655000000000001</v>
      </c>
      <c r="U2365">
        <v>0</v>
      </c>
      <c r="V2365" s="2">
        <v>10.693</v>
      </c>
      <c r="Z2365"/>
      <c r="AA2365" s="15"/>
      <c r="AB2365" s="15"/>
      <c r="AC2365" s="4"/>
      <c r="AD2365" s="4"/>
      <c r="AE2365" s="4"/>
      <c r="AF2365" s="4"/>
      <c r="AG2365" s="4"/>
      <c r="BC2365">
        <v>1.8869093031532599E-2</v>
      </c>
      <c r="BD2365">
        <v>7.0711852664395794E-2</v>
      </c>
      <c r="BE2365">
        <v>4.9806593152820197E-2</v>
      </c>
      <c r="BF2365">
        <v>1.8129565059916301E-2</v>
      </c>
      <c r="BG2365">
        <v>1.15896286335392E-2</v>
      </c>
      <c r="BH2365">
        <v>1.71737841704304E-2</v>
      </c>
      <c r="BI2365">
        <v>3.5435598406558501E-2</v>
      </c>
      <c r="BJ2365">
        <v>0.173817908896715</v>
      </c>
      <c r="BK2365">
        <v>1</v>
      </c>
      <c r="BL2365">
        <v>2.1286503674805099E-2</v>
      </c>
      <c r="BM2365">
        <v>2.1518152551413702E-2</v>
      </c>
      <c r="BN2365">
        <v>1.9374051698070199E-2</v>
      </c>
    </row>
    <row r="2366" spans="1:66" x14ac:dyDescent="0.3">
      <c r="A2366" s="1">
        <v>858</v>
      </c>
      <c r="B2366" t="s">
        <v>6750</v>
      </c>
      <c r="C2366" t="s">
        <v>6750</v>
      </c>
      <c r="D2366" t="s">
        <v>6751</v>
      </c>
      <c r="E2366" t="s">
        <v>6751</v>
      </c>
      <c r="F2366" t="s">
        <v>4502</v>
      </c>
      <c r="T2366">
        <v>22.867999999999999</v>
      </c>
      <c r="U2366">
        <v>0</v>
      </c>
      <c r="V2366" s="2">
        <v>6.5791000000000004</v>
      </c>
      <c r="Z2366"/>
      <c r="AA2366" s="15"/>
      <c r="AB2366" s="15"/>
      <c r="AC2366" s="4"/>
      <c r="AD2366" s="4"/>
      <c r="AE2366" s="4"/>
      <c r="AF2366" s="4"/>
      <c r="AG2366" s="4"/>
      <c r="BC2366">
        <v>1.6915945832513699E-2</v>
      </c>
      <c r="BD2366">
        <v>1.1914116719693901E-2</v>
      </c>
      <c r="BE2366">
        <v>3.8786111111399998E-2</v>
      </c>
      <c r="BF2366">
        <v>1.1683926394241999E-2</v>
      </c>
      <c r="BG2366">
        <v>1.7529717477102701E-2</v>
      </c>
      <c r="BH2366">
        <v>2.73031837333911E-2</v>
      </c>
      <c r="BI2366">
        <v>5.0439542394219598E-2</v>
      </c>
      <c r="BJ2366">
        <v>1</v>
      </c>
      <c r="BK2366">
        <v>0.157326618862554</v>
      </c>
      <c r="BL2366">
        <v>4.0847051203609402E-2</v>
      </c>
      <c r="BM2366">
        <v>2.75519378642053E-2</v>
      </c>
      <c r="BN2366">
        <v>2.6349341061114501E-2</v>
      </c>
    </row>
    <row r="2367" spans="1:66" x14ac:dyDescent="0.3">
      <c r="A2367" s="1">
        <v>859</v>
      </c>
      <c r="B2367" t="s">
        <v>6752</v>
      </c>
      <c r="C2367" t="s">
        <v>6752</v>
      </c>
      <c r="D2367" t="s">
        <v>6753</v>
      </c>
      <c r="E2367" t="s">
        <v>6753</v>
      </c>
      <c r="F2367" t="s">
        <v>60</v>
      </c>
      <c r="T2367">
        <v>28.948</v>
      </c>
      <c r="U2367">
        <v>0</v>
      </c>
      <c r="V2367" s="2">
        <v>7.2897999999999996</v>
      </c>
      <c r="Z2367"/>
      <c r="AA2367" s="15"/>
      <c r="AB2367" s="15"/>
      <c r="AC2367" s="4"/>
      <c r="AD2367" s="4"/>
      <c r="AE2367" s="4"/>
      <c r="AF2367" s="4"/>
      <c r="AG2367" s="4"/>
      <c r="BC2367">
        <v>1.6667859615899599E-2</v>
      </c>
      <c r="BD2367">
        <v>5.8412838199668003E-3</v>
      </c>
      <c r="BE2367">
        <v>6.3101328715459001E-3</v>
      </c>
      <c r="BF2367">
        <v>6.5100883237256997E-3</v>
      </c>
      <c r="BG2367">
        <v>8.2519012376926007E-3</v>
      </c>
      <c r="BH2367">
        <v>6.3262700690349003E-3</v>
      </c>
      <c r="BI2367">
        <v>9.5164248126295703E-2</v>
      </c>
      <c r="BJ2367">
        <v>0.21953037793015401</v>
      </c>
      <c r="BK2367">
        <v>1</v>
      </c>
      <c r="BL2367">
        <v>1.7447376813905201E-2</v>
      </c>
      <c r="BM2367">
        <v>8.5981827066301999E-3</v>
      </c>
      <c r="BN2367">
        <v>1.6735970081878399E-2</v>
      </c>
    </row>
    <row r="2368" spans="1:66" x14ac:dyDescent="0.3">
      <c r="A2368" s="1">
        <v>860</v>
      </c>
      <c r="B2368" t="s">
        <v>6754</v>
      </c>
      <c r="C2368" t="s">
        <v>6754</v>
      </c>
      <c r="D2368" t="s">
        <v>6755</v>
      </c>
      <c r="E2368" t="s">
        <v>6755</v>
      </c>
      <c r="F2368" t="s">
        <v>60</v>
      </c>
      <c r="T2368">
        <v>37.802</v>
      </c>
      <c r="U2368">
        <v>2.8681000000000002E-3</v>
      </c>
      <c r="V2368" s="2">
        <v>2.3794</v>
      </c>
      <c r="Z2368"/>
      <c r="AA2368" s="15"/>
      <c r="AB2368" s="15"/>
      <c r="AC2368" s="4"/>
      <c r="AD2368" s="4"/>
      <c r="AE2368" s="4"/>
      <c r="AF2368" s="4"/>
      <c r="AG2368" s="4"/>
      <c r="BC2368">
        <v>0.183094621275144</v>
      </c>
      <c r="BD2368">
        <v>0.14614542933660099</v>
      </c>
      <c r="BE2368">
        <v>0.17040439425058301</v>
      </c>
      <c r="BF2368">
        <v>0.163554047357759</v>
      </c>
      <c r="BG2368">
        <v>0.10814746563019501</v>
      </c>
      <c r="BH2368">
        <v>0.19322473440768501</v>
      </c>
      <c r="BI2368">
        <v>0.133001494324542</v>
      </c>
      <c r="BJ2368">
        <v>1</v>
      </c>
      <c r="BK2368">
        <v>0.27181837791199298</v>
      </c>
      <c r="BL2368">
        <v>0.14259621644520701</v>
      </c>
      <c r="BM2368">
        <v>0.14372681170345999</v>
      </c>
      <c r="BN2368">
        <v>0.20493653653437099</v>
      </c>
    </row>
    <row r="2369" spans="1:66" x14ac:dyDescent="0.3">
      <c r="A2369" s="1">
        <v>862</v>
      </c>
      <c r="B2369" t="s">
        <v>6756</v>
      </c>
      <c r="C2369" t="s">
        <v>6756</v>
      </c>
      <c r="D2369" t="s">
        <v>6757</v>
      </c>
      <c r="E2369" t="s">
        <v>6757</v>
      </c>
      <c r="F2369" t="s">
        <v>60</v>
      </c>
      <c r="T2369">
        <v>37.612000000000002</v>
      </c>
      <c r="U2369">
        <v>1.4659E-3</v>
      </c>
      <c r="V2369" s="2">
        <v>2.7532000000000001</v>
      </c>
      <c r="Z2369"/>
      <c r="AA2369" s="15"/>
      <c r="AB2369" s="15"/>
      <c r="AC2369" s="4"/>
      <c r="AD2369" s="4"/>
      <c r="AE2369" s="4"/>
      <c r="AF2369" s="4"/>
      <c r="AG2369" s="4"/>
    </row>
    <row r="2370" spans="1:66" x14ac:dyDescent="0.3">
      <c r="A2370" s="1">
        <v>864</v>
      </c>
      <c r="B2370" t="s">
        <v>6758</v>
      </c>
      <c r="C2370" t="s">
        <v>6758</v>
      </c>
      <c r="D2370" t="s">
        <v>6759</v>
      </c>
      <c r="E2370" t="s">
        <v>6759</v>
      </c>
      <c r="F2370" t="s">
        <v>376</v>
      </c>
      <c r="H2370" t="s">
        <v>54</v>
      </c>
      <c r="T2370">
        <v>43.862000000000002</v>
      </c>
      <c r="U2370">
        <v>0</v>
      </c>
      <c r="V2370" s="2">
        <v>65.376000000000005</v>
      </c>
      <c r="Z2370"/>
      <c r="AA2370" s="15"/>
      <c r="AB2370" s="15"/>
      <c r="AC2370" s="4"/>
      <c r="AD2370" s="4"/>
      <c r="AE2370" s="4"/>
      <c r="AF2370" s="4"/>
      <c r="AG2370" s="4"/>
      <c r="BC2370">
        <v>6.9542881676879003E-3</v>
      </c>
      <c r="BD2370">
        <v>7.5740544702146098E-2</v>
      </c>
      <c r="BE2370">
        <v>2.3015109229140601E-2</v>
      </c>
      <c r="BF2370">
        <v>8.9138492346418994E-3</v>
      </c>
      <c r="BG2370">
        <v>1.77037526398909E-2</v>
      </c>
      <c r="BH2370">
        <v>7.6805876704128997E-3</v>
      </c>
      <c r="BI2370">
        <v>0.27580598594937999</v>
      </c>
      <c r="BJ2370">
        <v>1</v>
      </c>
      <c r="BK2370">
        <v>2.94273890867096E-2</v>
      </c>
      <c r="BL2370">
        <v>8.5901978342329006E-3</v>
      </c>
      <c r="BM2370">
        <v>8.9755544423317998E-3</v>
      </c>
      <c r="BN2370">
        <v>6.540653895524E-3</v>
      </c>
    </row>
    <row r="2371" spans="1:66" x14ac:dyDescent="0.3">
      <c r="A2371" s="1">
        <v>869</v>
      </c>
      <c r="B2371" t="s">
        <v>6760</v>
      </c>
      <c r="C2371" t="s">
        <v>6760</v>
      </c>
      <c r="D2371" t="s">
        <v>6761</v>
      </c>
      <c r="E2371" t="s">
        <v>6761</v>
      </c>
      <c r="F2371" t="s">
        <v>60</v>
      </c>
      <c r="T2371">
        <v>17.643000000000001</v>
      </c>
      <c r="U2371">
        <v>0</v>
      </c>
      <c r="V2371" s="2">
        <v>100.05</v>
      </c>
      <c r="Z2371"/>
      <c r="AA2371" s="15"/>
      <c r="AB2371" s="15"/>
      <c r="AC2371" s="4"/>
      <c r="AD2371" s="4"/>
      <c r="AE2371" s="4"/>
      <c r="AF2371" s="4"/>
      <c r="AG2371" s="4"/>
      <c r="BC2371">
        <v>5.2984969607123003E-3</v>
      </c>
      <c r="BD2371">
        <v>5.2325832839381003E-3</v>
      </c>
      <c r="BE2371">
        <v>1.36597877199409E-2</v>
      </c>
      <c r="BF2371">
        <v>3.5779732179628001E-3</v>
      </c>
      <c r="BG2371">
        <v>4.1580856740084E-3</v>
      </c>
      <c r="BH2371">
        <v>2.8673676723564002E-3</v>
      </c>
      <c r="BI2371">
        <v>0.16311085538933701</v>
      </c>
      <c r="BJ2371">
        <v>1</v>
      </c>
      <c r="BK2371">
        <v>1.5970464135021099E-2</v>
      </c>
      <c r="BL2371">
        <v>3.6268215219015E-3</v>
      </c>
      <c r="BM2371">
        <v>6.6877233230368998E-3</v>
      </c>
      <c r="BN2371">
        <v>2.21469121595704E-2</v>
      </c>
    </row>
    <row r="2372" spans="1:66" x14ac:dyDescent="0.3">
      <c r="A2372" s="1">
        <v>870</v>
      </c>
      <c r="B2372" t="s">
        <v>6762</v>
      </c>
      <c r="C2372" t="s">
        <v>6762</v>
      </c>
      <c r="D2372" t="s">
        <v>6763</v>
      </c>
      <c r="E2372" t="s">
        <v>6763</v>
      </c>
      <c r="F2372" t="s">
        <v>6764</v>
      </c>
      <c r="T2372">
        <v>18.521999999999998</v>
      </c>
      <c r="U2372">
        <v>0</v>
      </c>
      <c r="V2372" s="2">
        <v>4.4493</v>
      </c>
      <c r="Z2372"/>
      <c r="AA2372" s="15"/>
      <c r="AB2372" s="15"/>
      <c r="AC2372" s="4"/>
      <c r="AD2372" s="4"/>
      <c r="AE2372" s="4"/>
      <c r="AF2372" s="4"/>
      <c r="AG2372" s="4"/>
      <c r="BC2372">
        <v>8.3211218360375004E-3</v>
      </c>
      <c r="BD2372">
        <v>1.3200054919966999E-2</v>
      </c>
      <c r="BE2372">
        <v>1.54990341949997E-2</v>
      </c>
      <c r="BF2372">
        <v>1.5330141919678599E-2</v>
      </c>
      <c r="BG2372">
        <v>1.38346377519015E-2</v>
      </c>
      <c r="BH2372">
        <v>1.3352032905114599E-2</v>
      </c>
      <c r="BI2372">
        <v>3.5008126543475598E-2</v>
      </c>
      <c r="BJ2372">
        <v>1</v>
      </c>
      <c r="BK2372">
        <v>0.66781269774309204</v>
      </c>
      <c r="BL2372">
        <v>4.3729304673738E-3</v>
      </c>
      <c r="BM2372">
        <v>4.4605960892765001E-3</v>
      </c>
      <c r="BN2372">
        <v>2.4359839696266601E-2</v>
      </c>
    </row>
    <row r="2373" spans="1:66" x14ac:dyDescent="0.3">
      <c r="A2373" s="1">
        <v>871</v>
      </c>
      <c r="B2373" t="s">
        <v>6765</v>
      </c>
      <c r="C2373" t="s">
        <v>6765</v>
      </c>
      <c r="D2373" t="s">
        <v>6766</v>
      </c>
      <c r="E2373" t="s">
        <v>6766</v>
      </c>
      <c r="F2373" t="s">
        <v>60</v>
      </c>
      <c r="T2373">
        <v>102.45</v>
      </c>
      <c r="U2373">
        <v>0</v>
      </c>
      <c r="V2373" s="2">
        <v>26.064</v>
      </c>
      <c r="Z2373"/>
      <c r="AA2373" s="15"/>
      <c r="AB2373" s="15"/>
      <c r="AC2373" s="4"/>
      <c r="AD2373" s="4"/>
      <c r="AE2373" s="4"/>
      <c r="AF2373" s="4"/>
      <c r="AG2373" s="4"/>
      <c r="BC2373">
        <v>5.9081074316515998E-2</v>
      </c>
      <c r="BD2373">
        <v>7.8939450932797806E-2</v>
      </c>
      <c r="BE2373">
        <v>4.7220386483308403E-2</v>
      </c>
      <c r="BF2373">
        <v>4.5980269355790498E-2</v>
      </c>
      <c r="BG2373">
        <v>6.6988966651236007E-2</v>
      </c>
      <c r="BH2373">
        <v>2.1957452529265599E-2</v>
      </c>
      <c r="BI2373">
        <v>6.64826586372253E-2</v>
      </c>
      <c r="BJ2373">
        <v>1</v>
      </c>
      <c r="BK2373">
        <v>0.815490130478421</v>
      </c>
      <c r="BL2373">
        <v>4.7789391583230603E-2</v>
      </c>
      <c r="BM2373">
        <v>4.9998430244985098E-2</v>
      </c>
      <c r="BN2373">
        <v>4.1122640744887098E-2</v>
      </c>
    </row>
    <row r="2374" spans="1:66" x14ac:dyDescent="0.3">
      <c r="A2374" s="1">
        <v>872</v>
      </c>
      <c r="B2374" t="s">
        <v>6767</v>
      </c>
      <c r="C2374" t="s">
        <v>6767</v>
      </c>
      <c r="D2374" t="s">
        <v>6768</v>
      </c>
      <c r="E2374" t="s">
        <v>6768</v>
      </c>
      <c r="F2374" t="s">
        <v>60</v>
      </c>
      <c r="T2374">
        <v>52.692</v>
      </c>
      <c r="U2374">
        <v>0</v>
      </c>
      <c r="V2374" s="2">
        <v>5.1379999999999999</v>
      </c>
      <c r="Z2374"/>
      <c r="AA2374" s="15"/>
      <c r="AB2374" s="15"/>
      <c r="AC2374" s="4"/>
      <c r="AD2374" s="4"/>
      <c r="AE2374" s="4"/>
      <c r="AF2374" s="4"/>
      <c r="AG2374" s="4"/>
    </row>
    <row r="2375" spans="1:66" x14ac:dyDescent="0.3">
      <c r="A2375" s="1">
        <v>873</v>
      </c>
      <c r="B2375" t="s">
        <v>6769</v>
      </c>
      <c r="C2375" t="s">
        <v>6769</v>
      </c>
      <c r="D2375" t="s">
        <v>6770</v>
      </c>
      <c r="E2375" t="s">
        <v>6770</v>
      </c>
      <c r="F2375" t="s">
        <v>6771</v>
      </c>
      <c r="H2375" t="s">
        <v>54</v>
      </c>
      <c r="T2375">
        <v>23.332000000000001</v>
      </c>
      <c r="U2375">
        <v>0</v>
      </c>
      <c r="V2375" s="2">
        <v>30.643000000000001</v>
      </c>
      <c r="Z2375"/>
      <c r="AA2375" s="15"/>
      <c r="AB2375" s="15"/>
      <c r="AC2375" s="4"/>
      <c r="AD2375" s="4"/>
      <c r="AE2375" s="4"/>
      <c r="AF2375" s="4"/>
      <c r="AG2375" s="4"/>
      <c r="BC2375">
        <v>2.1650352442482899E-2</v>
      </c>
      <c r="BD2375">
        <v>1.58174100941058E-2</v>
      </c>
      <c r="BE2375">
        <v>1.7543245203912001E-2</v>
      </c>
      <c r="BF2375">
        <v>2.6300797894408898E-2</v>
      </c>
      <c r="BG2375">
        <v>2.0604936337752601E-2</v>
      </c>
      <c r="BH2375">
        <v>3.1987259946993599E-2</v>
      </c>
      <c r="BI2375">
        <v>0.384391067454531</v>
      </c>
      <c r="BJ2375">
        <v>1</v>
      </c>
      <c r="BK2375">
        <v>3.9247070173322997E-2</v>
      </c>
      <c r="BL2375">
        <v>3.0945230943798901E-2</v>
      </c>
      <c r="BM2375">
        <v>1.9502450735668E-2</v>
      </c>
      <c r="BN2375">
        <v>3.4870529349509599E-2</v>
      </c>
    </row>
    <row r="2376" spans="1:66" x14ac:dyDescent="0.3">
      <c r="A2376" s="1">
        <v>874</v>
      </c>
      <c r="B2376" t="s">
        <v>6772</v>
      </c>
      <c r="C2376" t="s">
        <v>6772</v>
      </c>
      <c r="D2376" t="s">
        <v>6773</v>
      </c>
      <c r="E2376" t="s">
        <v>6773</v>
      </c>
      <c r="F2376" t="s">
        <v>946</v>
      </c>
      <c r="T2376">
        <v>16.262</v>
      </c>
      <c r="U2376">
        <v>0</v>
      </c>
      <c r="V2376" s="2">
        <v>4.0533999999999999</v>
      </c>
      <c r="Z2376"/>
      <c r="AA2376" s="15"/>
      <c r="AB2376" s="15"/>
      <c r="AC2376" s="4"/>
      <c r="AD2376" s="4"/>
      <c r="AE2376" s="4"/>
      <c r="AF2376" s="4"/>
      <c r="AG2376" s="4"/>
      <c r="BC2376">
        <v>3.0883519829089798E-2</v>
      </c>
      <c r="BD2376">
        <v>4.3226322116954798E-2</v>
      </c>
      <c r="BE2376">
        <v>2.9630104938161199E-2</v>
      </c>
      <c r="BF2376">
        <v>4.3888628629944103E-2</v>
      </c>
      <c r="BG2376">
        <v>2.6967763743553901E-2</v>
      </c>
      <c r="BH2376">
        <v>6.8688057453311094E-2</v>
      </c>
      <c r="BI2376">
        <v>8.5056055991186597E-2</v>
      </c>
      <c r="BJ2376">
        <v>1</v>
      </c>
      <c r="BK2376">
        <v>3.7888297225356901E-2</v>
      </c>
      <c r="BL2376">
        <v>3.0043984174464401E-2</v>
      </c>
      <c r="BM2376">
        <v>2.4737958223193499E-2</v>
      </c>
      <c r="BN2376">
        <v>4.8333347420405799E-2</v>
      </c>
    </row>
    <row r="2377" spans="1:66" x14ac:dyDescent="0.3">
      <c r="A2377" s="1">
        <v>877</v>
      </c>
      <c r="B2377" t="s">
        <v>6774</v>
      </c>
      <c r="C2377" t="s">
        <v>6774</v>
      </c>
      <c r="D2377" t="s">
        <v>6775</v>
      </c>
      <c r="E2377" t="s">
        <v>6775</v>
      </c>
      <c r="F2377" t="s">
        <v>60</v>
      </c>
      <c r="T2377">
        <v>109.05</v>
      </c>
      <c r="U2377">
        <v>0</v>
      </c>
      <c r="V2377" s="2">
        <v>6.0911999999999997</v>
      </c>
      <c r="Z2377"/>
      <c r="AA2377" s="15"/>
      <c r="AB2377" s="15"/>
      <c r="AC2377" s="4"/>
      <c r="AD2377" s="4"/>
      <c r="AE2377" s="4"/>
      <c r="AF2377" s="4"/>
      <c r="AG2377" s="4"/>
      <c r="BC2377">
        <v>6.3405291026853799E-2</v>
      </c>
      <c r="BD2377">
        <v>0.126291747225516</v>
      </c>
      <c r="BE2377">
        <v>0.106178342943456</v>
      </c>
      <c r="BF2377">
        <v>0.13360434000955701</v>
      </c>
      <c r="BG2377">
        <v>0.162748914962354</v>
      </c>
      <c r="BH2377">
        <v>0.112206019579054</v>
      </c>
      <c r="BI2377">
        <v>0.208246864567355</v>
      </c>
      <c r="BJ2377">
        <v>1</v>
      </c>
      <c r="BK2377">
        <v>0.13872854593987899</v>
      </c>
      <c r="BL2377">
        <v>9.1987127264735694E-2</v>
      </c>
      <c r="BM2377">
        <v>0.14414131416421</v>
      </c>
      <c r="BN2377">
        <v>0.20561252412641101</v>
      </c>
    </row>
    <row r="2378" spans="1:66" x14ac:dyDescent="0.3">
      <c r="A2378" s="1">
        <v>879</v>
      </c>
      <c r="B2378" t="s">
        <v>6776</v>
      </c>
      <c r="C2378" t="s">
        <v>6776</v>
      </c>
      <c r="D2378" t="s">
        <v>6777</v>
      </c>
      <c r="E2378" t="s">
        <v>6777</v>
      </c>
      <c r="F2378" t="s">
        <v>60</v>
      </c>
      <c r="T2378">
        <v>35.014000000000003</v>
      </c>
      <c r="U2378">
        <v>2.5458000000000002E-4</v>
      </c>
      <c r="V2378" s="2">
        <v>3.6059000000000001</v>
      </c>
      <c r="Z2378"/>
      <c r="AA2378" s="15"/>
      <c r="AB2378" s="15"/>
      <c r="AC2378" s="4"/>
      <c r="AD2378" s="4"/>
      <c r="AE2378" s="4"/>
      <c r="AF2378" s="4"/>
      <c r="AG2378" s="4"/>
      <c r="BC2378">
        <v>9.9530443298219001E-3</v>
      </c>
      <c r="BD2378">
        <v>5.6435503678432001E-3</v>
      </c>
      <c r="BE2378">
        <v>8.9736481229970994E-3</v>
      </c>
      <c r="BF2378">
        <v>2.25775893844452E-2</v>
      </c>
      <c r="BG2378">
        <v>3.0152967194987099E-2</v>
      </c>
      <c r="BH2378">
        <v>7.4145866708258002E-3</v>
      </c>
      <c r="BI2378">
        <v>4.9398238315339002E-3</v>
      </c>
      <c r="BJ2378">
        <v>1</v>
      </c>
      <c r="BK2378">
        <v>0.17492075193512699</v>
      </c>
      <c r="BL2378">
        <v>6.1996431787501001E-3</v>
      </c>
      <c r="BM2378">
        <v>4.8090389530393999E-3</v>
      </c>
      <c r="BN2378">
        <v>7.1047851344333999E-3</v>
      </c>
    </row>
    <row r="2379" spans="1:66" x14ac:dyDescent="0.3">
      <c r="A2379" s="1">
        <v>880</v>
      </c>
      <c r="B2379" t="s">
        <v>6778</v>
      </c>
      <c r="C2379" t="s">
        <v>6778</v>
      </c>
      <c r="D2379" t="s">
        <v>6779</v>
      </c>
      <c r="E2379" t="s">
        <v>6779</v>
      </c>
      <c r="F2379" t="s">
        <v>60</v>
      </c>
      <c r="I2379" s="4" t="s">
        <v>48</v>
      </c>
      <c r="T2379">
        <v>48.085999999999999</v>
      </c>
      <c r="U2379">
        <v>0</v>
      </c>
      <c r="V2379" s="2">
        <v>148.44</v>
      </c>
      <c r="Z2379"/>
      <c r="AA2379" s="15"/>
      <c r="AB2379" s="15"/>
      <c r="AC2379" s="4"/>
      <c r="AD2379" s="4"/>
      <c r="AE2379" s="4"/>
      <c r="AF2379" s="4"/>
      <c r="AG2379" s="4"/>
      <c r="BC2379">
        <v>2.3769946597625002E-3</v>
      </c>
      <c r="BD2379">
        <v>4.6828343259947003E-3</v>
      </c>
      <c r="BE2379">
        <v>3.4229580434075998E-3</v>
      </c>
      <c r="BF2379">
        <v>5.2086339260221E-3</v>
      </c>
      <c r="BG2379">
        <v>4.2917159818418003E-3</v>
      </c>
      <c r="BH2379">
        <v>6.0728737172137002E-3</v>
      </c>
      <c r="BI2379">
        <v>5.48565137194904E-2</v>
      </c>
      <c r="BJ2379">
        <v>1</v>
      </c>
      <c r="BK2379">
        <v>2.1649484536082401E-2</v>
      </c>
      <c r="BL2379">
        <v>9.0676996641268996E-3</v>
      </c>
      <c r="BM2379">
        <v>4.5326426014454003E-3</v>
      </c>
      <c r="BN2379">
        <v>9.9240479340989007E-3</v>
      </c>
    </row>
    <row r="2380" spans="1:66" x14ac:dyDescent="0.3">
      <c r="A2380" s="1">
        <v>882</v>
      </c>
      <c r="B2380" t="s">
        <v>6780</v>
      </c>
      <c r="C2380" t="s">
        <v>6780</v>
      </c>
      <c r="D2380" t="s">
        <v>6781</v>
      </c>
      <c r="E2380" t="s">
        <v>6781</v>
      </c>
      <c r="F2380" t="s">
        <v>60</v>
      </c>
      <c r="H2380" t="s">
        <v>54</v>
      </c>
      <c r="I2380" s="4" t="s">
        <v>48</v>
      </c>
      <c r="T2380">
        <v>39.686999999999998</v>
      </c>
      <c r="U2380">
        <v>0</v>
      </c>
      <c r="V2380" s="2">
        <v>61.015999999999998</v>
      </c>
      <c r="Z2380"/>
      <c r="AA2380" s="15"/>
      <c r="AB2380" s="15"/>
      <c r="AC2380" s="4"/>
      <c r="AD2380" s="4"/>
      <c r="AE2380" s="4"/>
      <c r="AF2380" s="4"/>
      <c r="AG2380" s="4"/>
      <c r="BC2380">
        <v>1.4182719845834001E-3</v>
      </c>
      <c r="BD2380">
        <v>5.6402221905711E-3</v>
      </c>
      <c r="BE2380">
        <v>2.61255519156815E-2</v>
      </c>
      <c r="BF2380">
        <v>2.6162005046401001E-3</v>
      </c>
      <c r="BG2380">
        <v>1.0167711152257499E-2</v>
      </c>
      <c r="BH2380">
        <v>7.8505855819929998E-4</v>
      </c>
      <c r="BI2380">
        <v>0.170403076484831</v>
      </c>
      <c r="BJ2380">
        <v>1</v>
      </c>
      <c r="BK2380">
        <v>4.7977496083179E-2</v>
      </c>
      <c r="BL2380">
        <v>4.9364334257862002E-3</v>
      </c>
      <c r="BM2380">
        <v>4.3324788258812998E-3</v>
      </c>
      <c r="BN2380">
        <v>1.5881040599071E-3</v>
      </c>
    </row>
    <row r="2381" spans="1:66" x14ac:dyDescent="0.3">
      <c r="A2381" s="1">
        <v>883</v>
      </c>
      <c r="B2381" t="s">
        <v>6782</v>
      </c>
      <c r="C2381" t="s">
        <v>6782</v>
      </c>
      <c r="D2381" t="s">
        <v>6783</v>
      </c>
      <c r="E2381" t="s">
        <v>6783</v>
      </c>
      <c r="F2381" t="s">
        <v>60</v>
      </c>
      <c r="T2381">
        <v>62.991999999999997</v>
      </c>
      <c r="U2381">
        <v>5.5684000000000003E-3</v>
      </c>
      <c r="V2381" s="2">
        <v>1.9699</v>
      </c>
      <c r="Z2381"/>
      <c r="AA2381" s="15"/>
      <c r="AB2381" s="15"/>
      <c r="AC2381" s="4"/>
      <c r="AD2381" s="4"/>
      <c r="AE2381" s="4"/>
      <c r="AF2381" s="4"/>
      <c r="AG2381" s="4"/>
      <c r="BC2381">
        <v>0.21382660255587199</v>
      </c>
      <c r="BD2381">
        <v>0.204138778253698</v>
      </c>
      <c r="BE2381">
        <v>0.25688838363456201</v>
      </c>
      <c r="BF2381">
        <v>0.20391009726506601</v>
      </c>
      <c r="BG2381">
        <v>0.19076224910183201</v>
      </c>
      <c r="BH2381">
        <v>0.14935208835730601</v>
      </c>
      <c r="BI2381">
        <v>0.28983013726558199</v>
      </c>
      <c r="BJ2381">
        <v>1</v>
      </c>
      <c r="BK2381">
        <v>0.30037664783427598</v>
      </c>
      <c r="BL2381">
        <v>0.205090956300579</v>
      </c>
      <c r="BM2381">
        <v>0.16180671130010099</v>
      </c>
      <c r="BN2381">
        <v>0.22986188596005599</v>
      </c>
    </row>
    <row r="2382" spans="1:66" x14ac:dyDescent="0.3">
      <c r="A2382" s="1">
        <v>884</v>
      </c>
      <c r="B2382" t="s">
        <v>6784</v>
      </c>
      <c r="C2382" t="s">
        <v>6784</v>
      </c>
      <c r="D2382" t="s">
        <v>6785</v>
      </c>
      <c r="E2382" t="s">
        <v>6785</v>
      </c>
      <c r="F2382" t="s">
        <v>449</v>
      </c>
      <c r="T2382">
        <v>42.149000000000001</v>
      </c>
      <c r="U2382">
        <v>0</v>
      </c>
      <c r="V2382" s="2">
        <v>131.91999999999999</v>
      </c>
      <c r="Z2382"/>
      <c r="AA2382" s="15"/>
      <c r="AB2382" s="15"/>
      <c r="AC2382" s="4"/>
      <c r="AD2382" s="4"/>
      <c r="AE2382" s="4"/>
      <c r="AF2382" s="4"/>
      <c r="AG2382" s="4"/>
      <c r="BC2382">
        <v>2.5992142840339E-3</v>
      </c>
      <c r="BD2382">
        <v>7.5751017431601999E-3</v>
      </c>
      <c r="BE2382">
        <v>8.7292102848808006E-3</v>
      </c>
      <c r="BF2382">
        <v>9.2723179868590001E-4</v>
      </c>
      <c r="BG2382">
        <v>6.1953939165823001E-3</v>
      </c>
      <c r="BH2382">
        <v>2.0921770996706998E-3</v>
      </c>
      <c r="BI2382">
        <v>7.3934931426286099E-2</v>
      </c>
      <c r="BJ2382">
        <v>1</v>
      </c>
      <c r="BK2382">
        <v>5.5051871368416001E-2</v>
      </c>
      <c r="BL2382">
        <v>3.661691225119E-4</v>
      </c>
      <c r="BM2382">
        <v>9.9893294310920001E-4</v>
      </c>
      <c r="BN2382">
        <v>8.7850055270370002E-4</v>
      </c>
    </row>
    <row r="2383" spans="1:66" x14ac:dyDescent="0.3">
      <c r="A2383" s="1">
        <v>887</v>
      </c>
      <c r="B2383" t="s">
        <v>6786</v>
      </c>
      <c r="C2383" t="s">
        <v>6786</v>
      </c>
      <c r="D2383" t="s">
        <v>6787</v>
      </c>
      <c r="E2383" t="s">
        <v>6787</v>
      </c>
      <c r="F2383" t="s">
        <v>6788</v>
      </c>
      <c r="T2383">
        <v>33.963000000000001</v>
      </c>
      <c r="U2383">
        <v>0</v>
      </c>
      <c r="V2383" s="2">
        <v>9.7722999999999995</v>
      </c>
      <c r="Z2383"/>
      <c r="AA2383" s="15"/>
      <c r="AB2383" s="15"/>
      <c r="AC2383" s="4"/>
      <c r="AD2383" s="4"/>
      <c r="AE2383" s="4"/>
      <c r="AF2383" s="4"/>
      <c r="AG2383" s="4"/>
    </row>
    <row r="2384" spans="1:66" x14ac:dyDescent="0.3">
      <c r="A2384" s="1">
        <v>888</v>
      </c>
      <c r="B2384" t="s">
        <v>6789</v>
      </c>
      <c r="C2384" t="s">
        <v>6789</v>
      </c>
      <c r="D2384" t="s">
        <v>6790</v>
      </c>
      <c r="E2384" t="s">
        <v>6790</v>
      </c>
      <c r="F2384" t="s">
        <v>6791</v>
      </c>
      <c r="T2384">
        <v>27.84</v>
      </c>
      <c r="U2384">
        <v>4.0122999999999999E-3</v>
      </c>
      <c r="V2384" s="2">
        <v>2.1800000000000002</v>
      </c>
      <c r="Z2384"/>
      <c r="AA2384" s="15"/>
      <c r="AB2384" s="15"/>
      <c r="AC2384" s="4"/>
      <c r="AD2384" s="4"/>
      <c r="AE2384" s="4"/>
      <c r="AF2384" s="4"/>
      <c r="AG2384" s="4"/>
    </row>
    <row r="2385" spans="1:66" x14ac:dyDescent="0.3">
      <c r="A2385" s="1">
        <v>892</v>
      </c>
      <c r="B2385" t="s">
        <v>6792</v>
      </c>
      <c r="C2385" t="s">
        <v>6792</v>
      </c>
      <c r="D2385" t="s">
        <v>6793</v>
      </c>
      <c r="E2385" t="s">
        <v>6793</v>
      </c>
      <c r="F2385" t="s">
        <v>60</v>
      </c>
      <c r="J2385" s="15" t="s">
        <v>48</v>
      </c>
      <c r="T2385">
        <v>17.460999999999999</v>
      </c>
      <c r="U2385">
        <v>0</v>
      </c>
      <c r="V2385" s="2">
        <v>96.956000000000003</v>
      </c>
      <c r="Z2385"/>
      <c r="AA2385" s="15"/>
      <c r="AB2385" s="15"/>
      <c r="AC2385" s="4"/>
      <c r="AD2385" s="4"/>
      <c r="AE2385" s="4"/>
      <c r="AF2385" s="4"/>
      <c r="AG2385" s="4"/>
      <c r="BC2385">
        <v>3.3687268592540003E-4</v>
      </c>
      <c r="BD2385">
        <v>1.3493087683209999E-3</v>
      </c>
      <c r="BE2385">
        <v>2.5288646197274299E-2</v>
      </c>
      <c r="BF2385">
        <v>2.1293925469376999E-3</v>
      </c>
      <c r="BG2385">
        <v>1.8815798607094E-3</v>
      </c>
      <c r="BH2385">
        <v>7.5964768068749998E-4</v>
      </c>
      <c r="BI2385">
        <v>0.105358754251602</v>
      </c>
      <c r="BJ2385">
        <v>1</v>
      </c>
      <c r="BK2385">
        <v>1.18130914644022E-2</v>
      </c>
      <c r="BL2385">
        <v>1.5175227618767001E-3</v>
      </c>
      <c r="BM2385">
        <v>1.4177263248005001E-3</v>
      </c>
      <c r="BN2385">
        <v>1.1436999348308E-3</v>
      </c>
    </row>
    <row r="2386" spans="1:66" x14ac:dyDescent="0.3">
      <c r="A2386" s="1">
        <v>894</v>
      </c>
      <c r="B2386" t="s">
        <v>6794</v>
      </c>
      <c r="C2386" t="s">
        <v>6794</v>
      </c>
      <c r="D2386" t="s">
        <v>6795</v>
      </c>
      <c r="E2386" t="s">
        <v>6795</v>
      </c>
      <c r="F2386" t="s">
        <v>60</v>
      </c>
      <c r="T2386">
        <v>13.015000000000001</v>
      </c>
      <c r="U2386">
        <v>1.6978E-3</v>
      </c>
      <c r="V2386" s="2">
        <v>2.6153</v>
      </c>
      <c r="Z2386"/>
      <c r="AA2386" s="15"/>
      <c r="AB2386" s="15"/>
      <c r="AC2386" s="4"/>
      <c r="AD2386" s="4"/>
      <c r="AE2386" s="4"/>
      <c r="AF2386" s="4"/>
      <c r="AG2386" s="4"/>
      <c r="BC2386">
        <v>2.03526840066106E-2</v>
      </c>
      <c r="BD2386">
        <v>2.80907978219909E-2</v>
      </c>
      <c r="BE2386">
        <v>2.3264455064679002E-2</v>
      </c>
      <c r="BF2386">
        <v>1.7990871639358998E-2</v>
      </c>
      <c r="BG2386">
        <v>1.9553001011947398E-2</v>
      </c>
      <c r="BH2386">
        <v>2.06737594233878E-2</v>
      </c>
      <c r="BI2386">
        <v>6.8740712334020501E-2</v>
      </c>
      <c r="BJ2386">
        <v>1</v>
      </c>
      <c r="BK2386">
        <v>9.7928833211801004E-3</v>
      </c>
      <c r="BL2386">
        <v>2.0677298942613099E-2</v>
      </c>
      <c r="BM2386">
        <v>2.4645860542534301E-2</v>
      </c>
      <c r="BN2386">
        <v>1.55722162516676E-2</v>
      </c>
    </row>
    <row r="2387" spans="1:66" x14ac:dyDescent="0.3">
      <c r="A2387" s="1">
        <v>896</v>
      </c>
      <c r="B2387" t="s">
        <v>6796</v>
      </c>
      <c r="C2387" t="s">
        <v>6796</v>
      </c>
      <c r="D2387" t="s">
        <v>6797</v>
      </c>
      <c r="E2387" t="s">
        <v>6797</v>
      </c>
      <c r="F2387" t="s">
        <v>6798</v>
      </c>
      <c r="T2387">
        <v>10.949</v>
      </c>
      <c r="U2387">
        <v>0</v>
      </c>
      <c r="V2387" s="2">
        <v>3.7275</v>
      </c>
      <c r="Z2387"/>
      <c r="AA2387" s="15"/>
      <c r="AB2387" s="15"/>
      <c r="AC2387" s="4"/>
      <c r="AD2387" s="4"/>
      <c r="AE2387" s="4"/>
      <c r="AF2387" s="4"/>
      <c r="AG2387" s="4"/>
      <c r="BC2387">
        <v>0.83269141030914495</v>
      </c>
      <c r="BD2387">
        <v>0.86078047519077705</v>
      </c>
      <c r="BE2387">
        <v>0.846162316822479</v>
      </c>
      <c r="BF2387">
        <v>0.84769719436562796</v>
      </c>
      <c r="BG2387">
        <v>0.82930242064642301</v>
      </c>
      <c r="BH2387">
        <v>0.82600470380525703</v>
      </c>
      <c r="BI2387">
        <v>0.85711041198856797</v>
      </c>
      <c r="BJ2387">
        <v>0.88294814756486595</v>
      </c>
      <c r="BK2387">
        <v>1</v>
      </c>
      <c r="BL2387">
        <v>0.83585314443163194</v>
      </c>
      <c r="BM2387">
        <v>0.80858785583176696</v>
      </c>
      <c r="BN2387">
        <v>0.83844700357676405</v>
      </c>
    </row>
    <row r="2388" spans="1:66" x14ac:dyDescent="0.3">
      <c r="A2388" s="1">
        <v>897</v>
      </c>
      <c r="B2388" t="s">
        <v>6799</v>
      </c>
      <c r="C2388" t="s">
        <v>6799</v>
      </c>
      <c r="D2388" t="s">
        <v>6800</v>
      </c>
      <c r="E2388" t="s">
        <v>6800</v>
      </c>
      <c r="F2388" t="s">
        <v>6801</v>
      </c>
      <c r="H2388" t="s">
        <v>54</v>
      </c>
      <c r="T2388">
        <v>64.353999999999999</v>
      </c>
      <c r="U2388">
        <v>0</v>
      </c>
      <c r="V2388" s="2">
        <v>35.926000000000002</v>
      </c>
      <c r="Z2388"/>
      <c r="AA2388" s="15"/>
      <c r="AB2388" s="15"/>
      <c r="AC2388" s="4"/>
      <c r="AD2388" s="4"/>
      <c r="AE2388" s="4"/>
      <c r="AF2388" s="4"/>
      <c r="AG2388" s="4"/>
      <c r="BC2388">
        <v>1.7258969736079E-3</v>
      </c>
      <c r="BD2388">
        <v>3.4978481230633E-3</v>
      </c>
      <c r="BE2388">
        <v>2.6950705969779502E-2</v>
      </c>
      <c r="BF2388">
        <v>3.3875475301483001E-3</v>
      </c>
      <c r="BG2388">
        <v>3.8543472875897E-3</v>
      </c>
      <c r="BH2388">
        <v>3.3477478876129999E-3</v>
      </c>
      <c r="BI2388">
        <v>0.119123111221204</v>
      </c>
      <c r="BJ2388">
        <v>1</v>
      </c>
      <c r="BK2388">
        <v>0.21674510775328201</v>
      </c>
      <c r="BL2388">
        <v>2.4933410747452001E-3</v>
      </c>
      <c r="BM2388">
        <v>6.4677348603337003E-3</v>
      </c>
      <c r="BN2388">
        <v>3.2446747122179E-3</v>
      </c>
    </row>
    <row r="2389" spans="1:66" x14ac:dyDescent="0.3">
      <c r="A2389" s="1">
        <v>900</v>
      </c>
      <c r="B2389" t="s">
        <v>6802</v>
      </c>
      <c r="C2389" t="s">
        <v>6802</v>
      </c>
      <c r="D2389" t="s">
        <v>6803</v>
      </c>
      <c r="E2389" t="s">
        <v>6803</v>
      </c>
      <c r="F2389" t="s">
        <v>60</v>
      </c>
      <c r="H2389" t="s">
        <v>6804</v>
      </c>
      <c r="S2389" t="s">
        <v>6805</v>
      </c>
      <c r="T2389">
        <v>75.759</v>
      </c>
      <c r="U2389">
        <v>0</v>
      </c>
      <c r="V2389" s="2">
        <v>255.4</v>
      </c>
      <c r="Z2389"/>
      <c r="AA2389" s="15"/>
      <c r="AB2389" s="15"/>
      <c r="AC2389" s="4"/>
      <c r="AD2389" s="4"/>
      <c r="AE2389" s="4"/>
      <c r="AF2389" s="4"/>
      <c r="AG2389" s="4"/>
      <c r="BC2389">
        <v>3.5610955926859998E-4</v>
      </c>
      <c r="BD2389">
        <v>2.6219847444720001E-4</v>
      </c>
      <c r="BE2389">
        <v>3.1823832356597001E-3</v>
      </c>
      <c r="BF2389">
        <v>4.3263359561739999E-4</v>
      </c>
      <c r="BG2389">
        <v>1.9698987746403001E-3</v>
      </c>
      <c r="BH2389">
        <v>2.9080589612099999E-4</v>
      </c>
      <c r="BI2389">
        <v>3.9553365299236302E-2</v>
      </c>
      <c r="BJ2389">
        <v>1</v>
      </c>
      <c r="BK2389">
        <v>0.101698188598828</v>
      </c>
      <c r="BL2389">
        <v>1.7064947670585001E-3</v>
      </c>
      <c r="BM2389">
        <v>5.4221073255240003E-4</v>
      </c>
      <c r="BN2389">
        <v>2.9987784982740001E-4</v>
      </c>
    </row>
    <row r="2390" spans="1:66" x14ac:dyDescent="0.3">
      <c r="A2390" s="1">
        <v>902</v>
      </c>
      <c r="B2390" t="s">
        <v>6806</v>
      </c>
      <c r="C2390" t="s">
        <v>6806</v>
      </c>
      <c r="D2390" t="s">
        <v>6807</v>
      </c>
      <c r="E2390" t="s">
        <v>6807</v>
      </c>
      <c r="F2390" t="s">
        <v>2575</v>
      </c>
      <c r="T2390">
        <v>69.070999999999998</v>
      </c>
      <c r="U2390">
        <v>0</v>
      </c>
      <c r="V2390" s="2">
        <v>23.372</v>
      </c>
      <c r="Z2390"/>
      <c r="AA2390" s="15"/>
      <c r="AB2390" s="15"/>
      <c r="AC2390" s="4"/>
      <c r="AD2390" s="4"/>
      <c r="AE2390" s="4"/>
      <c r="AF2390" s="4"/>
      <c r="AG2390" s="4"/>
      <c r="BC2390">
        <v>0.93374723234592405</v>
      </c>
      <c r="BD2390">
        <v>0.93457034332539402</v>
      </c>
      <c r="BE2390">
        <v>0.91843502283805201</v>
      </c>
      <c r="BF2390">
        <v>0.93444681444677802</v>
      </c>
      <c r="BG2390">
        <v>0.91947284922111105</v>
      </c>
      <c r="BH2390">
        <v>0.92378672539615503</v>
      </c>
      <c r="BI2390">
        <v>0.93937412309619595</v>
      </c>
      <c r="BJ2390">
        <v>1</v>
      </c>
      <c r="BK2390">
        <v>0.95008241111372804</v>
      </c>
      <c r="BL2390">
        <v>0.921910187168554</v>
      </c>
      <c r="BM2390">
        <v>0.93959464288331396</v>
      </c>
      <c r="BN2390">
        <v>0.92184827951324499</v>
      </c>
    </row>
    <row r="2391" spans="1:66" x14ac:dyDescent="0.3">
      <c r="A2391" s="1">
        <v>903</v>
      </c>
      <c r="B2391" t="s">
        <v>6808</v>
      </c>
      <c r="C2391" t="s">
        <v>6808</v>
      </c>
      <c r="D2391" t="s">
        <v>6809</v>
      </c>
      <c r="E2391" t="s">
        <v>6809</v>
      </c>
      <c r="F2391" t="s">
        <v>3966</v>
      </c>
      <c r="T2391">
        <v>61.957999999999998</v>
      </c>
      <c r="U2391">
        <v>0</v>
      </c>
      <c r="V2391" s="2">
        <v>268.91000000000003</v>
      </c>
      <c r="Z2391"/>
      <c r="AA2391" s="15"/>
      <c r="AB2391" s="15"/>
      <c r="AC2391" s="4"/>
      <c r="AD2391" s="4"/>
      <c r="AE2391" s="4"/>
      <c r="AF2391" s="4"/>
      <c r="AG2391" s="4"/>
      <c r="BC2391">
        <v>4.88369576163886E-2</v>
      </c>
      <c r="BD2391">
        <v>2.9389124528134698E-2</v>
      </c>
      <c r="BE2391">
        <v>2.4295879204917901E-2</v>
      </c>
      <c r="BF2391">
        <v>3.0343905843648301E-2</v>
      </c>
      <c r="BG2391">
        <v>2.0931892525507902E-2</v>
      </c>
      <c r="BH2391">
        <v>3.9570637307494397E-2</v>
      </c>
      <c r="BI2391">
        <v>4.8277379758906398E-2</v>
      </c>
      <c r="BJ2391">
        <v>0.52277673178961703</v>
      </c>
      <c r="BK2391">
        <v>1</v>
      </c>
      <c r="BL2391">
        <v>9.0616760336908603E-2</v>
      </c>
      <c r="BM2391">
        <v>2.9496486312328998E-2</v>
      </c>
      <c r="BN2391">
        <v>2.6210320905879499E-2</v>
      </c>
    </row>
    <row r="2392" spans="1:66" x14ac:dyDescent="0.3">
      <c r="A2392" s="1">
        <v>904</v>
      </c>
      <c r="B2392" t="s">
        <v>6810</v>
      </c>
      <c r="C2392" t="s">
        <v>6810</v>
      </c>
      <c r="D2392" t="s">
        <v>6811</v>
      </c>
      <c r="E2392" t="s">
        <v>6811</v>
      </c>
      <c r="F2392" t="s">
        <v>6812</v>
      </c>
      <c r="T2392">
        <v>70.518000000000001</v>
      </c>
      <c r="U2392">
        <v>0</v>
      </c>
      <c r="V2392" s="2">
        <v>11.458</v>
      </c>
      <c r="Z2392"/>
      <c r="AA2392" s="15"/>
      <c r="AB2392" s="15"/>
      <c r="AC2392" s="4"/>
      <c r="AD2392" s="4"/>
      <c r="AE2392" s="4"/>
      <c r="AF2392" s="4"/>
      <c r="AG2392" s="4"/>
      <c r="BC2392">
        <v>5.4601731434540397E-2</v>
      </c>
      <c r="BD2392">
        <v>7.9324537151112706E-2</v>
      </c>
      <c r="BE2392">
        <v>5.4697136303348499E-2</v>
      </c>
      <c r="BF2392">
        <v>5.1114457712201598E-2</v>
      </c>
      <c r="BG2392">
        <v>7.01186057469287E-2</v>
      </c>
      <c r="BH2392">
        <v>6.3884561976041296E-2</v>
      </c>
      <c r="BI2392">
        <v>0.143275823580062</v>
      </c>
      <c r="BJ2392">
        <v>1</v>
      </c>
      <c r="BK2392">
        <v>9.40536397742575E-2</v>
      </c>
      <c r="BL2392">
        <v>8.10807992393969E-2</v>
      </c>
      <c r="BM2392">
        <v>7.0521728128758399E-2</v>
      </c>
      <c r="BN2392">
        <v>4.9056207174521499E-2</v>
      </c>
    </row>
    <row r="2393" spans="1:66" x14ac:dyDescent="0.3">
      <c r="A2393" s="1">
        <v>910</v>
      </c>
      <c r="B2393" t="s">
        <v>6813</v>
      </c>
      <c r="C2393" t="s">
        <v>6813</v>
      </c>
      <c r="D2393" t="s">
        <v>1031</v>
      </c>
      <c r="E2393" t="s">
        <v>1032</v>
      </c>
      <c r="F2393" t="s">
        <v>60</v>
      </c>
      <c r="T2393">
        <v>121.12</v>
      </c>
      <c r="U2393">
        <v>0</v>
      </c>
      <c r="V2393" s="2">
        <v>19.617000000000001</v>
      </c>
      <c r="Z2393"/>
      <c r="AA2393" s="15"/>
      <c r="AB2393" s="15"/>
      <c r="AC2393" s="4"/>
      <c r="AD2393" s="4"/>
      <c r="AE2393" s="4"/>
      <c r="AF2393" s="4"/>
      <c r="AG2393" s="4"/>
      <c r="BC2393">
        <v>2.7096388141393601E-2</v>
      </c>
      <c r="BD2393">
        <v>3.34977822354115E-2</v>
      </c>
      <c r="BE2393">
        <v>0.155540848591809</v>
      </c>
      <c r="BF2393">
        <v>3.7979051799472502E-2</v>
      </c>
      <c r="BG2393">
        <v>2.31286227537973E-2</v>
      </c>
      <c r="BH2393">
        <v>2.85412398276986E-2</v>
      </c>
      <c r="BI2393">
        <v>0.106416648282962</v>
      </c>
      <c r="BJ2393">
        <v>1</v>
      </c>
      <c r="BK2393">
        <v>9.3878961688359602E-2</v>
      </c>
      <c r="BL2393">
        <v>3.5314159217299197E-2</v>
      </c>
      <c r="BM2393">
        <v>4.7527483095918303E-2</v>
      </c>
      <c r="BN2393">
        <v>3.0481854005772999E-2</v>
      </c>
    </row>
    <row r="2394" spans="1:66" x14ac:dyDescent="0.3">
      <c r="A2394" s="1">
        <v>915</v>
      </c>
      <c r="B2394" t="s">
        <v>6814</v>
      </c>
      <c r="C2394" t="s">
        <v>6814</v>
      </c>
      <c r="D2394" t="s">
        <v>6815</v>
      </c>
      <c r="E2394" t="s">
        <v>6815</v>
      </c>
      <c r="F2394" t="s">
        <v>60</v>
      </c>
      <c r="H2394" t="s">
        <v>54</v>
      </c>
      <c r="T2394">
        <v>14.475</v>
      </c>
      <c r="U2394">
        <v>0</v>
      </c>
      <c r="V2394" s="2">
        <v>10.679</v>
      </c>
      <c r="Z2394"/>
      <c r="AA2394" s="15"/>
      <c r="AB2394" s="15"/>
      <c r="AC2394" s="4"/>
      <c r="AD2394" s="4"/>
      <c r="AE2394" s="4"/>
      <c r="AF2394" s="4"/>
      <c r="AG2394" s="4"/>
      <c r="BC2394">
        <v>9.9117741184894994E-3</v>
      </c>
      <c r="BD2394">
        <v>6.0260413424948998E-3</v>
      </c>
      <c r="BE2394">
        <v>1.1621283462376999E-2</v>
      </c>
      <c r="BF2394">
        <v>3.6522624592068998E-3</v>
      </c>
      <c r="BG2394">
        <v>1.3677388439453901E-2</v>
      </c>
      <c r="BH2394">
        <v>2.69464619021616E-2</v>
      </c>
      <c r="BI2394">
        <v>2.2348464893025399E-2</v>
      </c>
      <c r="BJ2394">
        <v>1</v>
      </c>
      <c r="BK2394">
        <v>0.49331226036819198</v>
      </c>
      <c r="BL2394">
        <v>7.2778045869143996E-3</v>
      </c>
      <c r="BM2394">
        <v>4.6155918826248001E-3</v>
      </c>
      <c r="BN2394">
        <v>7.8053290893915998E-3</v>
      </c>
    </row>
    <row r="2395" spans="1:66" x14ac:dyDescent="0.3">
      <c r="A2395" s="1">
        <v>917</v>
      </c>
      <c r="B2395" t="s">
        <v>6816</v>
      </c>
      <c r="C2395" t="s">
        <v>6816</v>
      </c>
      <c r="D2395" t="s">
        <v>6817</v>
      </c>
      <c r="E2395" t="s">
        <v>6817</v>
      </c>
      <c r="F2395" t="s">
        <v>3747</v>
      </c>
      <c r="H2395" t="s">
        <v>4810</v>
      </c>
      <c r="T2395">
        <v>80.444999999999993</v>
      </c>
      <c r="U2395">
        <v>4.2234000000000004E-3</v>
      </c>
      <c r="V2395" s="2">
        <v>2.1015999999999999</v>
      </c>
      <c r="Z2395"/>
      <c r="AA2395" s="15"/>
      <c r="AB2395" s="15"/>
      <c r="AC2395" s="4"/>
      <c r="AD2395" s="4"/>
      <c r="AE2395" s="4"/>
      <c r="AF2395" s="4"/>
      <c r="AG2395" s="4"/>
      <c r="BC2395">
        <v>0.10538023416534199</v>
      </c>
      <c r="BD2395">
        <v>9.4313568614721399E-2</v>
      </c>
      <c r="BE2395">
        <v>6.8920977510427403E-2</v>
      </c>
      <c r="BF2395">
        <v>7.6123599161113095E-2</v>
      </c>
      <c r="BG2395">
        <v>0.11210996114529399</v>
      </c>
      <c r="BH2395">
        <v>0.118276693609149</v>
      </c>
      <c r="BI2395">
        <v>0.14308707966013801</v>
      </c>
      <c r="BJ2395">
        <v>1</v>
      </c>
      <c r="BK2395">
        <v>0.51719254856595898</v>
      </c>
      <c r="BL2395">
        <v>8.6877343705602003E-2</v>
      </c>
      <c r="BM2395">
        <v>8.0314043573279495E-2</v>
      </c>
      <c r="BN2395">
        <v>9.5397064097664797E-2</v>
      </c>
    </row>
    <row r="2396" spans="1:66" x14ac:dyDescent="0.3">
      <c r="A2396" s="1">
        <v>918</v>
      </c>
      <c r="B2396" t="s">
        <v>6818</v>
      </c>
      <c r="C2396" t="s">
        <v>6818</v>
      </c>
      <c r="D2396" t="s">
        <v>6819</v>
      </c>
      <c r="E2396" t="s">
        <v>6819</v>
      </c>
      <c r="F2396" t="s">
        <v>6820</v>
      </c>
      <c r="T2396">
        <v>57</v>
      </c>
      <c r="U2396">
        <v>0</v>
      </c>
      <c r="V2396" s="2">
        <v>36.165999999999997</v>
      </c>
      <c r="Z2396"/>
      <c r="AA2396" s="15"/>
      <c r="AB2396" s="15"/>
      <c r="AC2396" s="4"/>
      <c r="AD2396" s="4"/>
      <c r="AE2396" s="4"/>
      <c r="AF2396" s="4"/>
      <c r="AG2396" s="4"/>
      <c r="BC2396">
        <v>4.6319646606510001E-4</v>
      </c>
      <c r="BD2396">
        <v>4.6870498888829999E-4</v>
      </c>
      <c r="BE2396">
        <v>7.1910067329271996E-3</v>
      </c>
      <c r="BF2396">
        <v>9.365201062021E-4</v>
      </c>
      <c r="BG2396">
        <v>3.9201847680703002E-3</v>
      </c>
      <c r="BH2396">
        <v>1.3882979725353E-3</v>
      </c>
      <c r="BI2396">
        <v>3.05654857326065E-2</v>
      </c>
      <c r="BJ2396">
        <v>1</v>
      </c>
      <c r="BK2396">
        <v>1.20026450785507E-2</v>
      </c>
      <c r="BL2396">
        <v>7.7673741230309997E-4</v>
      </c>
      <c r="BM2396">
        <v>5.8540441689352001E-3</v>
      </c>
      <c r="BN2396">
        <v>1.7899666688956999E-3</v>
      </c>
    </row>
    <row r="2397" spans="1:66" x14ac:dyDescent="0.3">
      <c r="A2397" s="1">
        <v>920</v>
      </c>
      <c r="B2397" t="s">
        <v>6821</v>
      </c>
      <c r="C2397" t="s">
        <v>6821</v>
      </c>
      <c r="D2397" t="s">
        <v>6822</v>
      </c>
      <c r="E2397" t="s">
        <v>6822</v>
      </c>
      <c r="F2397" t="s">
        <v>60</v>
      </c>
      <c r="T2397">
        <v>38.640999999999998</v>
      </c>
      <c r="U2397">
        <v>0</v>
      </c>
      <c r="V2397" s="2">
        <v>10.632</v>
      </c>
      <c r="Z2397"/>
      <c r="AA2397" s="15"/>
      <c r="AB2397" s="15"/>
      <c r="AC2397" s="4"/>
      <c r="AD2397" s="4"/>
      <c r="AE2397" s="4"/>
      <c r="AF2397" s="4"/>
      <c r="AG2397" s="4"/>
      <c r="BC2397">
        <v>2.3459270950242899E-2</v>
      </c>
      <c r="BD2397">
        <v>2.6436010385030701E-2</v>
      </c>
      <c r="BE2397">
        <v>2.7968707904261099E-2</v>
      </c>
      <c r="BF2397">
        <v>1.2449043239197599E-2</v>
      </c>
      <c r="BG2397">
        <v>3.3133466223233897E-2</v>
      </c>
      <c r="BH2397">
        <v>2.0779725387062201E-2</v>
      </c>
      <c r="BI2397">
        <v>6.5122876761835896E-2</v>
      </c>
      <c r="BJ2397">
        <v>1</v>
      </c>
      <c r="BK2397">
        <v>3.0857757667264701E-2</v>
      </c>
      <c r="BL2397">
        <v>2.4368049646177399E-2</v>
      </c>
      <c r="BM2397">
        <v>2.7731635757904601E-2</v>
      </c>
      <c r="BN2397">
        <v>1.4421661408659499E-2</v>
      </c>
    </row>
    <row r="2398" spans="1:66" x14ac:dyDescent="0.3">
      <c r="A2398" s="1">
        <v>921</v>
      </c>
      <c r="B2398" t="s">
        <v>6823</v>
      </c>
      <c r="C2398" t="s">
        <v>6823</v>
      </c>
      <c r="D2398" t="s">
        <v>6824</v>
      </c>
      <c r="E2398" t="s">
        <v>6824</v>
      </c>
      <c r="F2398" t="s">
        <v>6825</v>
      </c>
      <c r="H2398" t="s">
        <v>5632</v>
      </c>
      <c r="T2398">
        <v>21.119</v>
      </c>
      <c r="U2398">
        <v>2.1718000000000002E-3</v>
      </c>
      <c r="V2398" s="2">
        <v>2.5442999999999998</v>
      </c>
      <c r="Z2398"/>
      <c r="AA2398" s="15"/>
      <c r="AB2398" s="15"/>
      <c r="AC2398" s="4"/>
      <c r="AD2398" s="4"/>
      <c r="AE2398" s="4"/>
      <c r="AF2398" s="4"/>
      <c r="AG2398" s="4"/>
    </row>
    <row r="2399" spans="1:66" x14ac:dyDescent="0.3">
      <c r="A2399" s="1">
        <v>922</v>
      </c>
      <c r="B2399" t="s">
        <v>6826</v>
      </c>
      <c r="C2399" t="s">
        <v>6826</v>
      </c>
      <c r="D2399" t="s">
        <v>6827</v>
      </c>
      <c r="E2399" t="s">
        <v>6827</v>
      </c>
      <c r="F2399" t="s">
        <v>60</v>
      </c>
      <c r="T2399">
        <v>42.113</v>
      </c>
      <c r="U2399">
        <v>0</v>
      </c>
      <c r="V2399" s="2">
        <v>7.4040999999999997</v>
      </c>
      <c r="Z2399"/>
      <c r="AA2399" s="15"/>
      <c r="AB2399" s="15"/>
      <c r="AC2399" s="4"/>
      <c r="AD2399" s="4"/>
      <c r="AE2399" s="4"/>
      <c r="AF2399" s="4"/>
      <c r="AG2399" s="4"/>
      <c r="BC2399">
        <v>0.93259441687003597</v>
      </c>
      <c r="BD2399">
        <v>0.93573586561377997</v>
      </c>
      <c r="BE2399">
        <v>0.92941632983113998</v>
      </c>
      <c r="BF2399">
        <v>0.94010330298330202</v>
      </c>
      <c r="BG2399">
        <v>0.94247263570824003</v>
      </c>
      <c r="BH2399">
        <v>0.928654560846633</v>
      </c>
      <c r="BI2399">
        <v>0.93876693324961502</v>
      </c>
      <c r="BJ2399">
        <v>0.95284756395867598</v>
      </c>
      <c r="BK2399">
        <v>1</v>
      </c>
      <c r="BL2399">
        <v>0.94136685368325201</v>
      </c>
      <c r="BM2399">
        <v>0.94980170789497598</v>
      </c>
      <c r="BN2399">
        <v>0.94284253338143198</v>
      </c>
    </row>
    <row r="2400" spans="1:66" x14ac:dyDescent="0.3">
      <c r="A2400" s="1">
        <v>923</v>
      </c>
      <c r="B2400" t="s">
        <v>6828</v>
      </c>
      <c r="C2400" t="s">
        <v>6828</v>
      </c>
      <c r="D2400" t="s">
        <v>6829</v>
      </c>
      <c r="E2400" t="s">
        <v>6829</v>
      </c>
      <c r="F2400" t="s">
        <v>6830</v>
      </c>
      <c r="T2400">
        <v>59.579000000000001</v>
      </c>
      <c r="U2400">
        <v>0</v>
      </c>
      <c r="V2400" s="2">
        <v>23.928999999999998</v>
      </c>
      <c r="Z2400"/>
      <c r="AA2400" s="15"/>
      <c r="AB2400" s="15"/>
      <c r="AC2400" s="4"/>
      <c r="AD2400" s="4"/>
      <c r="AE2400" s="4"/>
      <c r="AF2400" s="4"/>
      <c r="AG2400" s="4"/>
      <c r="BC2400">
        <v>1.4829896998530399E-2</v>
      </c>
      <c r="BD2400">
        <v>2.4627315271738202E-2</v>
      </c>
      <c r="BE2400">
        <v>2.7273659065211502E-2</v>
      </c>
      <c r="BF2400">
        <v>1.28493513390591E-2</v>
      </c>
      <c r="BG2400">
        <v>1.1770677204119499E-2</v>
      </c>
      <c r="BH2400">
        <v>2.54833919705519E-2</v>
      </c>
      <c r="BI2400">
        <v>4.4932773867532902E-2</v>
      </c>
      <c r="BJ2400">
        <v>0.502030319436924</v>
      </c>
      <c r="BK2400">
        <v>1</v>
      </c>
      <c r="BL2400">
        <v>2.3914856057147299E-2</v>
      </c>
      <c r="BM2400">
        <v>2.6915009452158901E-2</v>
      </c>
      <c r="BN2400">
        <v>1.3700011015491001E-2</v>
      </c>
    </row>
    <row r="2401" spans="1:66" x14ac:dyDescent="0.3">
      <c r="A2401" s="1">
        <v>925</v>
      </c>
      <c r="B2401" t="s">
        <v>6831</v>
      </c>
      <c r="C2401" t="s">
        <v>6831</v>
      </c>
      <c r="D2401" t="s">
        <v>6832</v>
      </c>
      <c r="E2401" t="s">
        <v>6832</v>
      </c>
      <c r="F2401" t="s">
        <v>6833</v>
      </c>
      <c r="H2401" t="s">
        <v>6834</v>
      </c>
      <c r="T2401">
        <v>75.451999999999998</v>
      </c>
      <c r="U2401">
        <v>0</v>
      </c>
      <c r="V2401" s="2">
        <v>68.203999999999994</v>
      </c>
      <c r="Z2401"/>
      <c r="AA2401" s="15"/>
      <c r="AB2401" s="15"/>
      <c r="AC2401" s="4"/>
      <c r="AD2401" s="4"/>
      <c r="AE2401" s="4"/>
      <c r="AF2401" s="4"/>
      <c r="AG2401" s="4"/>
      <c r="BC2401">
        <v>3.9715213606799997E-4</v>
      </c>
      <c r="BD2401">
        <v>2.8822275568579999E-4</v>
      </c>
      <c r="BE2401">
        <v>4.1600793671509999E-4</v>
      </c>
      <c r="BF2401">
        <v>4.5774020313449999E-4</v>
      </c>
      <c r="BG2401">
        <v>8.3952275183780001E-4</v>
      </c>
      <c r="BH2401">
        <v>3.2748396240489001E-3</v>
      </c>
      <c r="BI2401">
        <v>3.5795539310756297E-2</v>
      </c>
      <c r="BJ2401">
        <v>0.74106743249291396</v>
      </c>
      <c r="BK2401">
        <v>1</v>
      </c>
      <c r="BL2401">
        <v>3.0296136058481E-3</v>
      </c>
      <c r="BM2401">
        <v>2.9084188343310002E-4</v>
      </c>
      <c r="BN2401">
        <v>5.8754015909379999E-4</v>
      </c>
    </row>
    <row r="2402" spans="1:66" x14ac:dyDescent="0.3">
      <c r="A2402" s="1">
        <v>926</v>
      </c>
      <c r="B2402" t="s">
        <v>6835</v>
      </c>
      <c r="C2402" t="s">
        <v>6835</v>
      </c>
      <c r="D2402" t="s">
        <v>6836</v>
      </c>
      <c r="E2402" t="s">
        <v>6836</v>
      </c>
      <c r="F2402" t="s">
        <v>60</v>
      </c>
      <c r="T2402">
        <v>9.7256</v>
      </c>
      <c r="U2402">
        <v>0</v>
      </c>
      <c r="V2402" s="2">
        <v>4.0118</v>
      </c>
      <c r="Z2402"/>
      <c r="AA2402" s="15"/>
      <c r="AB2402" s="15"/>
      <c r="AC2402" s="4"/>
      <c r="AD2402" s="4"/>
      <c r="AE2402" s="4"/>
      <c r="AF2402" s="4"/>
      <c r="AG2402" s="4"/>
      <c r="BC2402">
        <v>3.9559963158013398E-2</v>
      </c>
      <c r="BD2402">
        <v>4.47448377444448E-2</v>
      </c>
      <c r="BE2402">
        <v>4.1211674042336201E-2</v>
      </c>
      <c r="BF2402">
        <v>5.9765407771876097E-2</v>
      </c>
      <c r="BG2402">
        <v>6.57731555447571E-2</v>
      </c>
      <c r="BH2402">
        <v>2.05052792172652E-2</v>
      </c>
      <c r="BI2402">
        <v>0.11315085642747399</v>
      </c>
      <c r="BJ2402">
        <v>1</v>
      </c>
      <c r="BK2402">
        <v>3.7604966646575699E-2</v>
      </c>
      <c r="BL2402">
        <v>6.1393584354212202E-2</v>
      </c>
      <c r="BM2402">
        <v>5.7362094154306903E-2</v>
      </c>
      <c r="BN2402">
        <v>3.2745057245336703E-2</v>
      </c>
    </row>
    <row r="2403" spans="1:66" x14ac:dyDescent="0.3">
      <c r="A2403" s="1">
        <v>927</v>
      </c>
      <c r="B2403" t="s">
        <v>6837</v>
      </c>
      <c r="C2403" t="s">
        <v>6837</v>
      </c>
      <c r="D2403" t="s">
        <v>6838</v>
      </c>
      <c r="E2403" t="s">
        <v>6837</v>
      </c>
      <c r="F2403" t="s">
        <v>5256</v>
      </c>
      <c r="T2403">
        <v>34.808999999999997</v>
      </c>
      <c r="U2403">
        <v>0</v>
      </c>
      <c r="V2403" s="2">
        <v>5.6753999999999998</v>
      </c>
      <c r="Z2403"/>
      <c r="AA2403" s="15"/>
      <c r="AB2403" s="15"/>
      <c r="AC2403" s="4"/>
      <c r="AD2403" s="4"/>
      <c r="AE2403" s="4"/>
      <c r="AF2403" s="4"/>
      <c r="AG2403" s="4"/>
    </row>
    <row r="2404" spans="1:66" x14ac:dyDescent="0.3">
      <c r="A2404" s="1">
        <v>929</v>
      </c>
      <c r="B2404" t="s">
        <v>6839</v>
      </c>
      <c r="C2404" t="s">
        <v>6839</v>
      </c>
      <c r="D2404" t="s">
        <v>6840</v>
      </c>
      <c r="E2404" t="s">
        <v>6840</v>
      </c>
      <c r="F2404" t="s">
        <v>4474</v>
      </c>
      <c r="T2404">
        <v>72.370999999999995</v>
      </c>
      <c r="U2404">
        <v>0</v>
      </c>
      <c r="V2404" s="2">
        <v>84.096000000000004</v>
      </c>
      <c r="Z2404"/>
      <c r="AA2404" s="15"/>
      <c r="AB2404" s="15"/>
      <c r="AC2404" s="4"/>
      <c r="AD2404" s="4"/>
      <c r="AE2404" s="4"/>
      <c r="AF2404" s="4"/>
      <c r="AG2404" s="4"/>
      <c r="BC2404">
        <v>5.7138811240811702E-2</v>
      </c>
      <c r="BD2404">
        <v>0.108448866947676</v>
      </c>
      <c r="BE2404">
        <v>7.8837464000446805E-2</v>
      </c>
      <c r="BF2404">
        <v>5.3071558939888901E-2</v>
      </c>
      <c r="BG2404">
        <v>8.2522277365652805E-2</v>
      </c>
      <c r="BH2404">
        <v>0.12732506805483701</v>
      </c>
      <c r="BI2404">
        <v>0.21921647201497499</v>
      </c>
      <c r="BJ2404">
        <v>1</v>
      </c>
      <c r="BK2404">
        <v>0.17878252616593299</v>
      </c>
      <c r="BL2404">
        <v>9.3755407167596103E-2</v>
      </c>
      <c r="BM2404">
        <v>8.9091964177234195E-2</v>
      </c>
      <c r="BN2404">
        <v>7.6193129406913404E-2</v>
      </c>
    </row>
    <row r="2405" spans="1:66" x14ac:dyDescent="0.3">
      <c r="A2405" s="1">
        <v>930</v>
      </c>
      <c r="B2405" t="s">
        <v>6841</v>
      </c>
      <c r="C2405" t="s">
        <v>6841</v>
      </c>
      <c r="D2405" t="s">
        <v>6842</v>
      </c>
      <c r="E2405" t="s">
        <v>6842</v>
      </c>
      <c r="F2405" t="s">
        <v>1924</v>
      </c>
      <c r="H2405" t="s">
        <v>54</v>
      </c>
      <c r="T2405">
        <v>44.225000000000001</v>
      </c>
      <c r="U2405">
        <v>0</v>
      </c>
      <c r="V2405" s="2">
        <v>33.819000000000003</v>
      </c>
      <c r="Z2405"/>
      <c r="AA2405" s="15"/>
      <c r="AB2405" s="15"/>
      <c r="AC2405" s="4"/>
      <c r="AD2405" s="4"/>
      <c r="AE2405" s="4"/>
      <c r="AF2405" s="4"/>
      <c r="AG2405" s="4"/>
      <c r="BC2405">
        <v>4.7874541209379201E-2</v>
      </c>
      <c r="BD2405">
        <v>5.8034587660424401E-2</v>
      </c>
      <c r="BE2405">
        <v>6.6450739061303804E-2</v>
      </c>
      <c r="BF2405">
        <v>4.2469179687862797E-2</v>
      </c>
      <c r="BG2405">
        <v>3.81119912117402E-2</v>
      </c>
      <c r="BH2405">
        <v>6.4373236722466906E-2</v>
      </c>
      <c r="BI2405">
        <v>0.66645073906130303</v>
      </c>
      <c r="BJ2405">
        <v>1</v>
      </c>
      <c r="BK2405">
        <v>6.2611701513467399E-2</v>
      </c>
      <c r="BL2405">
        <v>5.6200232817300501E-2</v>
      </c>
      <c r="BM2405">
        <v>7.6585516165072198E-2</v>
      </c>
      <c r="BN2405">
        <v>4.40131658220171E-2</v>
      </c>
    </row>
    <row r="2406" spans="1:66" x14ac:dyDescent="0.3">
      <c r="A2406" s="1">
        <v>932</v>
      </c>
      <c r="B2406" t="s">
        <v>6843</v>
      </c>
      <c r="C2406" t="s">
        <v>6843</v>
      </c>
      <c r="D2406" t="s">
        <v>6844</v>
      </c>
      <c r="E2406" t="s">
        <v>6844</v>
      </c>
      <c r="F2406" t="s">
        <v>667</v>
      </c>
      <c r="T2406">
        <v>111.96</v>
      </c>
      <c r="U2406">
        <v>0</v>
      </c>
      <c r="V2406" s="2">
        <v>93.424000000000007</v>
      </c>
      <c r="Z2406"/>
      <c r="AA2406" s="15"/>
      <c r="AB2406" s="15"/>
      <c r="AC2406" s="4"/>
      <c r="AD2406" s="4"/>
      <c r="AE2406" s="4"/>
      <c r="AF2406" s="4"/>
      <c r="AG2406" s="4"/>
      <c r="BC2406">
        <v>1.1487002610639599E-2</v>
      </c>
      <c r="BD2406">
        <v>0.26968709529180801</v>
      </c>
      <c r="BE2406">
        <v>9.0385141019860993E-3</v>
      </c>
      <c r="BF2406">
        <v>1.1226008158960901E-2</v>
      </c>
      <c r="BG2406">
        <v>1.13255501033751E-2</v>
      </c>
      <c r="BH2406">
        <v>6.5462409410117998E-3</v>
      </c>
      <c r="BI2406">
        <v>4.1617579479466899E-2</v>
      </c>
      <c r="BJ2406">
        <v>1</v>
      </c>
      <c r="BK2406">
        <v>2.9324894514767899E-2</v>
      </c>
      <c r="BL2406">
        <v>2.21645547983296E-2</v>
      </c>
      <c r="BM2406">
        <v>8.3713941378928004E-3</v>
      </c>
      <c r="BN2406">
        <v>1.6172134808162E-2</v>
      </c>
    </row>
    <row r="2407" spans="1:66" x14ac:dyDescent="0.3">
      <c r="A2407" s="1">
        <v>933</v>
      </c>
      <c r="B2407" t="s">
        <v>6845</v>
      </c>
      <c r="C2407" t="s">
        <v>6845</v>
      </c>
      <c r="D2407" t="s">
        <v>6846</v>
      </c>
      <c r="E2407" t="s">
        <v>6847</v>
      </c>
      <c r="F2407" t="s">
        <v>1291</v>
      </c>
      <c r="T2407">
        <v>164.6</v>
      </c>
      <c r="U2407">
        <v>0</v>
      </c>
      <c r="V2407" s="2">
        <v>43.613999999999997</v>
      </c>
      <c r="Z2407"/>
      <c r="AA2407" s="15"/>
      <c r="AB2407" s="15"/>
      <c r="AC2407" s="4"/>
      <c r="AD2407" s="4"/>
      <c r="AE2407" s="4"/>
      <c r="AF2407" s="4"/>
      <c r="AG2407" s="4"/>
    </row>
    <row r="2408" spans="1:66" x14ac:dyDescent="0.3">
      <c r="A2408" s="1">
        <v>936</v>
      </c>
      <c r="B2408" t="s">
        <v>6848</v>
      </c>
      <c r="C2408" t="s">
        <v>6848</v>
      </c>
      <c r="D2408" t="s">
        <v>6849</v>
      </c>
      <c r="E2408" t="s">
        <v>6849</v>
      </c>
      <c r="F2408" t="s">
        <v>60</v>
      </c>
      <c r="T2408">
        <v>35.704999999999998</v>
      </c>
      <c r="U2408">
        <v>0</v>
      </c>
      <c r="V2408" s="2">
        <v>16.472000000000001</v>
      </c>
      <c r="Z2408"/>
      <c r="AA2408" s="15"/>
      <c r="AB2408" s="15"/>
      <c r="AC2408" s="4"/>
      <c r="AD2408" s="4"/>
      <c r="AE2408" s="4"/>
      <c r="AF2408" s="4"/>
      <c r="AG2408" s="4"/>
      <c r="BC2408">
        <v>3.5503847823253002E-3</v>
      </c>
      <c r="BD2408">
        <v>3.6040630393476998E-3</v>
      </c>
      <c r="BE2408">
        <v>2.6101423801627999E-3</v>
      </c>
      <c r="BF2408">
        <v>3.7932418169618E-3</v>
      </c>
      <c r="BG2408">
        <v>6.5557209698E-3</v>
      </c>
      <c r="BH2408">
        <v>1.8759767775564E-3</v>
      </c>
      <c r="BI2408">
        <v>1.47107613781369E-2</v>
      </c>
      <c r="BJ2408">
        <v>1</v>
      </c>
      <c r="BK2408">
        <v>2.2680419679568901E-2</v>
      </c>
      <c r="BL2408">
        <v>1.3666780480603999E-3</v>
      </c>
      <c r="BM2408">
        <v>3.0129371141909E-3</v>
      </c>
      <c r="BN2408">
        <v>8.0671345526726002E-2</v>
      </c>
    </row>
    <row r="2409" spans="1:66" x14ac:dyDescent="0.3">
      <c r="A2409" s="1">
        <v>937</v>
      </c>
      <c r="B2409" t="s">
        <v>6850</v>
      </c>
      <c r="C2409" t="s">
        <v>6850</v>
      </c>
      <c r="D2409" t="s">
        <v>6851</v>
      </c>
      <c r="E2409" t="s">
        <v>6851</v>
      </c>
      <c r="F2409" t="s">
        <v>60</v>
      </c>
      <c r="T2409">
        <v>112.67</v>
      </c>
      <c r="U2409">
        <v>0</v>
      </c>
      <c r="V2409" s="2">
        <v>55.664000000000001</v>
      </c>
      <c r="Z2409"/>
      <c r="AA2409" s="15"/>
      <c r="AB2409" s="15"/>
      <c r="AC2409" s="4"/>
      <c r="AD2409" s="4"/>
      <c r="AE2409" s="4"/>
      <c r="AF2409" s="4"/>
      <c r="AG2409" s="4"/>
      <c r="BC2409">
        <v>0.30953533544949402</v>
      </c>
      <c r="BD2409">
        <v>0.28929695653412701</v>
      </c>
      <c r="BE2409">
        <v>0.37342503936615101</v>
      </c>
      <c r="BF2409">
        <v>0.239036518597393</v>
      </c>
      <c r="BG2409">
        <v>0.23762178288103999</v>
      </c>
      <c r="BH2409">
        <v>0.244028170762392</v>
      </c>
      <c r="BI2409">
        <v>0.397430559081907</v>
      </c>
      <c r="BJ2409">
        <v>1</v>
      </c>
      <c r="BK2409">
        <v>0.34102479120315399</v>
      </c>
      <c r="BL2409">
        <v>0.25982868642058699</v>
      </c>
      <c r="BM2409">
        <v>0.27890297840366901</v>
      </c>
      <c r="BN2409">
        <v>0.24160455035800599</v>
      </c>
    </row>
    <row r="2410" spans="1:66" x14ac:dyDescent="0.3">
      <c r="A2410" s="1">
        <v>939</v>
      </c>
      <c r="B2410" t="s">
        <v>6852</v>
      </c>
      <c r="C2410" t="s">
        <v>6852</v>
      </c>
      <c r="D2410" t="s">
        <v>6853</v>
      </c>
      <c r="E2410" t="s">
        <v>6853</v>
      </c>
      <c r="F2410" t="s">
        <v>6854</v>
      </c>
      <c r="H2410" t="s">
        <v>103</v>
      </c>
      <c r="T2410">
        <v>94.968000000000004</v>
      </c>
      <c r="U2410">
        <v>0</v>
      </c>
      <c r="V2410" s="2">
        <v>27.826000000000001</v>
      </c>
      <c r="Z2410"/>
      <c r="AA2410" s="15"/>
      <c r="AB2410" s="15"/>
      <c r="AC2410" s="4"/>
      <c r="AD2410" s="4"/>
      <c r="AE2410" s="4"/>
      <c r="AF2410" s="4"/>
      <c r="AG2410" s="4"/>
    </row>
    <row r="2411" spans="1:66" x14ac:dyDescent="0.3">
      <c r="A2411" s="1">
        <v>941</v>
      </c>
      <c r="B2411" t="s">
        <v>6855</v>
      </c>
      <c r="C2411" t="s">
        <v>6855</v>
      </c>
      <c r="D2411" t="s">
        <v>6856</v>
      </c>
      <c r="E2411" t="s">
        <v>6856</v>
      </c>
      <c r="F2411" t="s">
        <v>242</v>
      </c>
      <c r="H2411" t="s">
        <v>54</v>
      </c>
      <c r="T2411">
        <v>58.906999999999996</v>
      </c>
      <c r="U2411">
        <v>0</v>
      </c>
      <c r="V2411" s="2">
        <v>13.548999999999999</v>
      </c>
      <c r="Z2411"/>
      <c r="AA2411" s="15"/>
      <c r="AB2411" s="15"/>
      <c r="AC2411" s="4"/>
      <c r="AD2411" s="4"/>
      <c r="AE2411" s="4"/>
      <c r="AF2411" s="4"/>
      <c r="AG2411" s="4"/>
      <c r="BC2411">
        <v>4.0720398013754801E-2</v>
      </c>
      <c r="BD2411">
        <v>2.08075587797583E-2</v>
      </c>
      <c r="BE2411">
        <v>3.3629418510019403E-2</v>
      </c>
      <c r="BF2411">
        <v>3.3539276394621897E-2</v>
      </c>
      <c r="BG2411">
        <v>6.5022298363768605E-2</v>
      </c>
      <c r="BH2411">
        <v>1.7694643332138899E-2</v>
      </c>
      <c r="BI2411">
        <v>5.5053818774389897E-2</v>
      </c>
      <c r="BJ2411">
        <v>1</v>
      </c>
      <c r="BK2411">
        <v>0.78153008276512703</v>
      </c>
      <c r="BL2411">
        <v>3.07862635951433E-2</v>
      </c>
      <c r="BM2411">
        <v>3.8350387240228802E-2</v>
      </c>
      <c r="BN2411">
        <v>4.6667998988926603E-2</v>
      </c>
    </row>
    <row r="2412" spans="1:66" x14ac:dyDescent="0.3">
      <c r="A2412" s="1">
        <v>942</v>
      </c>
      <c r="B2412" t="s">
        <v>6857</v>
      </c>
      <c r="C2412" t="s">
        <v>6857</v>
      </c>
      <c r="D2412" t="s">
        <v>6858</v>
      </c>
      <c r="E2412" t="s">
        <v>6858</v>
      </c>
      <c r="F2412" t="s">
        <v>60</v>
      </c>
      <c r="T2412">
        <v>25.103999999999999</v>
      </c>
      <c r="U2412">
        <v>0</v>
      </c>
      <c r="V2412" s="2">
        <v>65.918999999999997</v>
      </c>
      <c r="Z2412"/>
      <c r="AA2412" s="15"/>
      <c r="AB2412" s="15"/>
      <c r="AC2412" s="4"/>
      <c r="AD2412" s="4"/>
      <c r="AE2412" s="4"/>
      <c r="AF2412" s="4"/>
      <c r="AG2412" s="4"/>
      <c r="BC2412">
        <v>0.96140182234105298</v>
      </c>
      <c r="BD2412">
        <v>0.96570678298364998</v>
      </c>
      <c r="BE2412">
        <v>0.96263156820196905</v>
      </c>
      <c r="BF2412">
        <v>0.96393887958686697</v>
      </c>
      <c r="BG2412">
        <v>0.96293569112102295</v>
      </c>
      <c r="BH2412">
        <v>0.96335183774292599</v>
      </c>
      <c r="BI2412">
        <v>0.95872671164857604</v>
      </c>
      <c r="BJ2412">
        <v>0.97332707208264801</v>
      </c>
      <c r="BK2412">
        <v>1</v>
      </c>
      <c r="BL2412">
        <v>0.956821364475551</v>
      </c>
      <c r="BM2412">
        <v>0.96183114714308804</v>
      </c>
      <c r="BN2412">
        <v>0.954897346686156</v>
      </c>
    </row>
    <row r="2413" spans="1:66" x14ac:dyDescent="0.3">
      <c r="A2413" s="1">
        <v>943</v>
      </c>
      <c r="B2413" t="s">
        <v>6859</v>
      </c>
      <c r="C2413" t="s">
        <v>6859</v>
      </c>
      <c r="D2413" t="s">
        <v>6860</v>
      </c>
      <c r="E2413" t="s">
        <v>6860</v>
      </c>
      <c r="F2413" t="s">
        <v>6861</v>
      </c>
      <c r="T2413">
        <v>47.228000000000002</v>
      </c>
      <c r="U2413">
        <v>0</v>
      </c>
      <c r="V2413" s="2">
        <v>66.162000000000006</v>
      </c>
      <c r="Z2413"/>
      <c r="AA2413" s="15"/>
      <c r="AB2413" s="15"/>
      <c r="AC2413" s="4"/>
      <c r="AD2413" s="4"/>
      <c r="AE2413" s="4"/>
      <c r="AF2413" s="4"/>
      <c r="AG2413" s="4"/>
      <c r="BC2413">
        <v>5.0282259554651001E-3</v>
      </c>
      <c r="BD2413">
        <v>1.01287123090917E-2</v>
      </c>
      <c r="BE2413">
        <v>3.9504034639869E-3</v>
      </c>
      <c r="BF2413">
        <v>4.6321082146548002E-3</v>
      </c>
      <c r="BG2413">
        <v>4.7684092149530002E-3</v>
      </c>
      <c r="BH2413">
        <v>1.0656158699122099E-2</v>
      </c>
      <c r="BI2413">
        <v>4.5097113006752003E-2</v>
      </c>
      <c r="BJ2413">
        <v>1</v>
      </c>
      <c r="BK2413">
        <v>2.1204534718941799E-2</v>
      </c>
      <c r="BL2413">
        <v>2.4735239446992E-3</v>
      </c>
      <c r="BM2413">
        <v>4.0921786956529E-3</v>
      </c>
      <c r="BN2413">
        <v>5.8335766097036999E-3</v>
      </c>
    </row>
    <row r="2414" spans="1:66" x14ac:dyDescent="0.3">
      <c r="A2414" s="1">
        <v>944</v>
      </c>
      <c r="B2414" t="s">
        <v>6862</v>
      </c>
      <c r="C2414" t="s">
        <v>6862</v>
      </c>
      <c r="D2414" t="s">
        <v>6862</v>
      </c>
      <c r="E2414" t="s">
        <v>6862</v>
      </c>
      <c r="F2414" t="s">
        <v>416</v>
      </c>
      <c r="T2414">
        <v>18.617999999999999</v>
      </c>
      <c r="U2414">
        <v>7.3800999999999997E-3</v>
      </c>
      <c r="V2414" s="2">
        <v>1.8602000000000001</v>
      </c>
      <c r="Z2414"/>
      <c r="AA2414" s="15"/>
      <c r="AB2414" s="15"/>
      <c r="AC2414" s="4"/>
      <c r="AD2414" s="4"/>
      <c r="AE2414" s="4"/>
      <c r="AF2414" s="4"/>
      <c r="AG2414" s="4"/>
    </row>
    <row r="2415" spans="1:66" x14ac:dyDescent="0.3">
      <c r="A2415" s="1">
        <v>945</v>
      </c>
      <c r="B2415" t="s">
        <v>6863</v>
      </c>
      <c r="C2415" t="s">
        <v>6863</v>
      </c>
      <c r="D2415" t="s">
        <v>6863</v>
      </c>
      <c r="E2415" t="s">
        <v>6863</v>
      </c>
      <c r="F2415" t="s">
        <v>60</v>
      </c>
      <c r="T2415">
        <v>83.665000000000006</v>
      </c>
      <c r="U2415">
        <v>0</v>
      </c>
      <c r="V2415" s="2">
        <v>45.061999999999998</v>
      </c>
      <c r="Z2415"/>
      <c r="AA2415" s="15"/>
      <c r="AB2415" s="15"/>
      <c r="AC2415" s="4"/>
      <c r="AD2415" s="4"/>
      <c r="AE2415" s="4"/>
      <c r="AF2415" s="4"/>
      <c r="AG2415" s="4"/>
      <c r="BC2415">
        <v>5.3462906003831998E-3</v>
      </c>
      <c r="BD2415">
        <v>3.1005651176585999E-3</v>
      </c>
      <c r="BE2415">
        <v>1.50766613259165E-2</v>
      </c>
      <c r="BF2415">
        <v>8.7695543078021004E-3</v>
      </c>
      <c r="BG2415">
        <v>8.2596764810195008E-3</v>
      </c>
      <c r="BH2415">
        <v>6.6624226051324002E-3</v>
      </c>
      <c r="BI2415">
        <v>0.244278903456496</v>
      </c>
      <c r="BJ2415">
        <v>1</v>
      </c>
      <c r="BK2415">
        <v>1.4383790226460099E-2</v>
      </c>
      <c r="BL2415">
        <v>1.6214165548625599E-2</v>
      </c>
      <c r="BM2415">
        <v>1.42525830563788E-2</v>
      </c>
      <c r="BN2415">
        <v>2.3087937853992001E-3</v>
      </c>
    </row>
    <row r="2416" spans="1:66" x14ac:dyDescent="0.3">
      <c r="A2416" s="1">
        <v>946</v>
      </c>
      <c r="B2416" t="s">
        <v>6864</v>
      </c>
      <c r="C2416" t="s">
        <v>6864</v>
      </c>
      <c r="D2416" t="s">
        <v>6865</v>
      </c>
      <c r="E2416" t="s">
        <v>6865</v>
      </c>
      <c r="F2416" t="s">
        <v>710</v>
      </c>
      <c r="T2416">
        <v>88.781000000000006</v>
      </c>
      <c r="U2416">
        <v>0</v>
      </c>
      <c r="V2416" s="2">
        <v>5.4836999999999998</v>
      </c>
      <c r="Z2416"/>
      <c r="AA2416" s="15"/>
      <c r="AB2416" s="15"/>
      <c r="AC2416" s="4"/>
      <c r="AD2416" s="4"/>
      <c r="AE2416" s="4"/>
      <c r="AF2416" s="4"/>
      <c r="AG2416" s="4"/>
    </row>
    <row r="2417" spans="1:66" x14ac:dyDescent="0.3">
      <c r="A2417" s="1">
        <v>948</v>
      </c>
      <c r="B2417" t="s">
        <v>6866</v>
      </c>
      <c r="C2417" t="s">
        <v>6866</v>
      </c>
      <c r="D2417" t="s">
        <v>6867</v>
      </c>
      <c r="E2417" t="s">
        <v>6867</v>
      </c>
      <c r="F2417" t="s">
        <v>60</v>
      </c>
      <c r="T2417">
        <v>31.585999999999999</v>
      </c>
      <c r="U2417">
        <v>0</v>
      </c>
      <c r="V2417" s="2">
        <v>45.893000000000001</v>
      </c>
      <c r="Z2417"/>
      <c r="AA2417" s="15"/>
      <c r="AB2417" s="15"/>
      <c r="AC2417" s="4"/>
      <c r="AD2417" s="4"/>
      <c r="AE2417" s="4"/>
      <c r="AF2417" s="4"/>
      <c r="AG2417" s="4"/>
      <c r="BC2417">
        <v>0.65894869357003105</v>
      </c>
      <c r="BD2417">
        <v>0.66536665680319196</v>
      </c>
      <c r="BE2417">
        <v>0.68217246878915905</v>
      </c>
      <c r="BF2417">
        <v>0.64505827177631603</v>
      </c>
      <c r="BG2417">
        <v>0.65619226047586998</v>
      </c>
      <c r="BH2417">
        <v>0.68036161309228205</v>
      </c>
      <c r="BI2417">
        <v>0.66341359936736399</v>
      </c>
      <c r="BJ2417">
        <v>0.75365259740259605</v>
      </c>
      <c r="BK2417">
        <v>1</v>
      </c>
      <c r="BL2417">
        <v>0.67809465098374999</v>
      </c>
      <c r="BM2417">
        <v>0.70281704707049997</v>
      </c>
      <c r="BN2417">
        <v>0.66194491035229597</v>
      </c>
    </row>
    <row r="2418" spans="1:66" x14ac:dyDescent="0.3">
      <c r="A2418" s="1">
        <v>949</v>
      </c>
      <c r="B2418" t="s">
        <v>6868</v>
      </c>
      <c r="C2418" t="s">
        <v>6868</v>
      </c>
      <c r="D2418" t="s">
        <v>6869</v>
      </c>
      <c r="E2418" t="s">
        <v>6869</v>
      </c>
      <c r="F2418" t="s">
        <v>6870</v>
      </c>
      <c r="T2418">
        <v>75.478999999999999</v>
      </c>
      <c r="U2418">
        <v>0</v>
      </c>
      <c r="V2418" s="2">
        <v>22.206</v>
      </c>
      <c r="Z2418"/>
      <c r="AA2418" s="15"/>
      <c r="AB2418" s="15"/>
      <c r="AC2418" s="4"/>
      <c r="AD2418" s="4"/>
      <c r="AE2418" s="4"/>
      <c r="AF2418" s="4"/>
      <c r="AG2418" s="4"/>
      <c r="BC2418">
        <v>5.6146447935939996E-4</v>
      </c>
      <c r="BD2418">
        <v>1.5177876542400001E-3</v>
      </c>
      <c r="BE2418">
        <v>4.5404352943999998E-4</v>
      </c>
      <c r="BF2418">
        <v>2.0149550434906999E-3</v>
      </c>
      <c r="BG2418">
        <v>1.3175080265045E-3</v>
      </c>
      <c r="BH2418">
        <v>5.5517749276440004E-4</v>
      </c>
      <c r="BI2418">
        <v>6.2302752920281403E-2</v>
      </c>
      <c r="BJ2418">
        <v>1</v>
      </c>
      <c r="BK2418">
        <v>6.4328847598879593E-2</v>
      </c>
      <c r="BL2418">
        <v>7.3561346764980005E-4</v>
      </c>
      <c r="BM2418">
        <v>2.2290294799626998E-3</v>
      </c>
      <c r="BN2418">
        <v>8.727397154687E-4</v>
      </c>
    </row>
    <row r="2419" spans="1:66" x14ac:dyDescent="0.3">
      <c r="A2419" s="1">
        <v>950</v>
      </c>
      <c r="B2419" t="s">
        <v>6871</v>
      </c>
      <c r="C2419" t="s">
        <v>6871</v>
      </c>
      <c r="D2419" t="s">
        <v>6872</v>
      </c>
      <c r="E2419" t="s">
        <v>6871</v>
      </c>
      <c r="F2419" t="s">
        <v>60</v>
      </c>
      <c r="T2419">
        <v>36.743000000000002</v>
      </c>
      <c r="U2419">
        <v>0</v>
      </c>
      <c r="V2419" s="2">
        <v>98.179000000000002</v>
      </c>
      <c r="Z2419"/>
      <c r="AA2419" s="15"/>
      <c r="AB2419" s="15"/>
      <c r="AC2419" s="4"/>
      <c r="AD2419" s="4"/>
      <c r="AE2419" s="4"/>
      <c r="AF2419" s="4"/>
      <c r="AG2419" s="4"/>
      <c r="BC2419">
        <v>1.5362421802429E-3</v>
      </c>
      <c r="BD2419">
        <v>8.3220509237018001E-3</v>
      </c>
      <c r="BE2419">
        <v>4.1861379219984996E-3</v>
      </c>
      <c r="BF2419">
        <v>1.3854794074936001E-3</v>
      </c>
      <c r="BG2419">
        <v>2.310189679355E-4</v>
      </c>
      <c r="BH2419">
        <v>6.9205491038910004E-4</v>
      </c>
      <c r="BI2419">
        <v>3.3182512992968503E-2</v>
      </c>
      <c r="BJ2419">
        <v>1</v>
      </c>
      <c r="BK2419">
        <v>0.97213608769707704</v>
      </c>
      <c r="BL2419">
        <v>3.0890072935319001E-3</v>
      </c>
      <c r="BM2419">
        <v>7.8706319306590003E-4</v>
      </c>
      <c r="BN2419">
        <v>6.1046107498740005E-4</v>
      </c>
    </row>
    <row r="2420" spans="1:66" x14ac:dyDescent="0.3">
      <c r="A2420" s="1">
        <v>951</v>
      </c>
      <c r="B2420" t="s">
        <v>6873</v>
      </c>
      <c r="C2420" t="s">
        <v>6873</v>
      </c>
      <c r="D2420" t="s">
        <v>6874</v>
      </c>
      <c r="E2420" t="s">
        <v>6874</v>
      </c>
      <c r="F2420" t="s">
        <v>60</v>
      </c>
      <c r="T2420">
        <v>62.779000000000003</v>
      </c>
      <c r="U2420">
        <v>0</v>
      </c>
      <c r="V2420" s="2">
        <v>4.0805999999999996</v>
      </c>
      <c r="Z2420"/>
      <c r="AA2420" s="15"/>
      <c r="AB2420" s="15"/>
      <c r="AC2420" s="4"/>
      <c r="AD2420" s="4"/>
      <c r="AE2420" s="4"/>
      <c r="AF2420" s="4"/>
      <c r="AG2420" s="4"/>
      <c r="BC2420">
        <v>4.32514713360998E-2</v>
      </c>
      <c r="BD2420">
        <v>3.9581445495453303E-2</v>
      </c>
      <c r="BE2420">
        <v>2.20548715411551E-2</v>
      </c>
      <c r="BF2420">
        <v>2.4662368714271101E-2</v>
      </c>
      <c r="BG2420">
        <v>3.1561462965139203E-2</v>
      </c>
      <c r="BH2420">
        <v>4.1929825657899503E-2</v>
      </c>
      <c r="BI2420">
        <v>7.1602843755049203E-2</v>
      </c>
      <c r="BJ2420">
        <v>1</v>
      </c>
      <c r="BK2420">
        <v>1.2575560000196899E-2</v>
      </c>
      <c r="BL2420">
        <v>9.7894396252283002E-3</v>
      </c>
      <c r="BM2420">
        <v>5.5199901999227502E-2</v>
      </c>
      <c r="BN2420">
        <v>2.5971238867493699E-2</v>
      </c>
    </row>
    <row r="2421" spans="1:66" x14ac:dyDescent="0.3">
      <c r="A2421" s="1">
        <v>952</v>
      </c>
      <c r="B2421" t="s">
        <v>6875</v>
      </c>
      <c r="C2421" t="s">
        <v>6875</v>
      </c>
      <c r="D2421" t="s">
        <v>6876</v>
      </c>
      <c r="E2421" t="s">
        <v>6876</v>
      </c>
      <c r="F2421" t="s">
        <v>60</v>
      </c>
      <c r="H2421" t="s">
        <v>54</v>
      </c>
      <c r="T2421">
        <v>108.99</v>
      </c>
      <c r="U2421">
        <v>0</v>
      </c>
      <c r="V2421" s="2">
        <v>10.436999999999999</v>
      </c>
      <c r="Z2421"/>
      <c r="AA2421" s="15"/>
      <c r="AB2421" s="15"/>
      <c r="AC2421" s="4"/>
      <c r="AD2421" s="4"/>
      <c r="AE2421" s="4"/>
      <c r="AF2421" s="4"/>
      <c r="AG2421" s="4"/>
      <c r="BC2421">
        <v>0.55647812669584296</v>
      </c>
      <c r="BD2421">
        <v>0.54522663902788504</v>
      </c>
      <c r="BE2421">
        <v>0.51406377503722001</v>
      </c>
      <c r="BF2421">
        <v>0.50104837203345298</v>
      </c>
      <c r="BG2421">
        <v>0.56796251482024895</v>
      </c>
      <c r="BH2421">
        <v>0.489830660252841</v>
      </c>
      <c r="BI2421">
        <v>0.606333606333606</v>
      </c>
      <c r="BJ2421">
        <v>1</v>
      </c>
      <c r="BK2421">
        <v>0.42881846525406198</v>
      </c>
      <c r="BL2421">
        <v>0.55035762011465905</v>
      </c>
      <c r="BM2421">
        <v>0.46069497429061101</v>
      </c>
      <c r="BN2421">
        <v>0.52200797866695703</v>
      </c>
    </row>
    <row r="2422" spans="1:66" x14ac:dyDescent="0.3">
      <c r="A2422" s="1">
        <v>954</v>
      </c>
      <c r="B2422" t="s">
        <v>6877</v>
      </c>
      <c r="C2422" t="s">
        <v>6877</v>
      </c>
      <c r="D2422" t="s">
        <v>6878</v>
      </c>
      <c r="E2422" t="s">
        <v>6878</v>
      </c>
      <c r="F2422" t="s">
        <v>60</v>
      </c>
      <c r="T2422">
        <v>64.516000000000005</v>
      </c>
      <c r="U2422">
        <v>0</v>
      </c>
      <c r="V2422" s="2">
        <v>4.0830000000000002</v>
      </c>
      <c r="Z2422"/>
      <c r="AA2422" s="15"/>
      <c r="AB2422" s="15"/>
      <c r="AC2422" s="4"/>
      <c r="AD2422" s="4"/>
      <c r="AE2422" s="4"/>
      <c r="AF2422" s="4"/>
      <c r="AG2422" s="4"/>
      <c r="BC2422">
        <v>8.1396245632050005E-4</v>
      </c>
      <c r="BD2422">
        <v>4.0775822367510002E-4</v>
      </c>
      <c r="BE2422">
        <v>1.3882783018731E-3</v>
      </c>
      <c r="BF2422">
        <v>2.39635533755E-4</v>
      </c>
      <c r="BG2422">
        <v>6.2877754398945E-3</v>
      </c>
      <c r="BH2422">
        <v>5.7326403244020003E-4</v>
      </c>
      <c r="BI2422">
        <v>1</v>
      </c>
      <c r="BJ2422">
        <v>1.7308775510591001E-3</v>
      </c>
      <c r="BK2422">
        <v>2.3750331452032001E-3</v>
      </c>
      <c r="BL2422">
        <v>9.501164238761E-4</v>
      </c>
      <c r="BM2422">
        <v>3.9430598108129998E-4</v>
      </c>
      <c r="BN2422">
        <v>3.8047444850629997E-4</v>
      </c>
    </row>
    <row r="2423" spans="1:66" x14ac:dyDescent="0.3">
      <c r="A2423" s="1">
        <v>957</v>
      </c>
      <c r="B2423" t="s">
        <v>6879</v>
      </c>
      <c r="C2423" t="s">
        <v>6879</v>
      </c>
      <c r="D2423" t="s">
        <v>6880</v>
      </c>
      <c r="E2423" t="s">
        <v>6880</v>
      </c>
      <c r="F2423" t="s">
        <v>60</v>
      </c>
      <c r="T2423">
        <v>36.595999999999997</v>
      </c>
      <c r="U2423">
        <v>0</v>
      </c>
      <c r="V2423" s="2">
        <v>11.683999999999999</v>
      </c>
      <c r="Z2423"/>
      <c r="AA2423" s="15"/>
      <c r="AB2423" s="15"/>
      <c r="AC2423" s="4"/>
      <c r="AD2423" s="4"/>
      <c r="AE2423" s="4"/>
      <c r="AF2423" s="4"/>
      <c r="AG2423" s="4"/>
    </row>
    <row r="2424" spans="1:66" x14ac:dyDescent="0.3">
      <c r="A2424" s="1">
        <v>959</v>
      </c>
      <c r="B2424" t="s">
        <v>6881</v>
      </c>
      <c r="C2424" t="s">
        <v>6881</v>
      </c>
      <c r="D2424" t="s">
        <v>6882</v>
      </c>
      <c r="E2424" t="s">
        <v>6883</v>
      </c>
      <c r="F2424" t="s">
        <v>3534</v>
      </c>
      <c r="T2424">
        <v>159.29</v>
      </c>
      <c r="U2424">
        <v>0</v>
      </c>
      <c r="V2424" s="2">
        <v>123.34</v>
      </c>
      <c r="Z2424"/>
      <c r="AA2424" s="15"/>
      <c r="AB2424" s="15"/>
      <c r="AC2424" s="4"/>
      <c r="AD2424" s="4"/>
      <c r="AE2424" s="4"/>
      <c r="AF2424" s="4"/>
      <c r="AG2424" s="4"/>
      <c r="BC2424">
        <v>2.6135233014739999E-4</v>
      </c>
      <c r="BD2424">
        <v>7.95154490486065E-5</v>
      </c>
      <c r="BE2424">
        <v>2.318873188055E-4</v>
      </c>
      <c r="BF2424">
        <v>9.9718313388202795E-5</v>
      </c>
      <c r="BG2424">
        <v>3.47022590846E-4</v>
      </c>
      <c r="BH2424">
        <v>9.8234395635860006E-4</v>
      </c>
      <c r="BI2424">
        <v>0.40279965261933898</v>
      </c>
      <c r="BJ2424">
        <v>1</v>
      </c>
      <c r="BK2424">
        <v>5.4496262132843699E-5</v>
      </c>
      <c r="BL2424">
        <v>5.1122564888569997E-4</v>
      </c>
      <c r="BM2424">
        <v>1.0335457850655001E-3</v>
      </c>
      <c r="BN2424">
        <v>5.6207901984129999E-4</v>
      </c>
    </row>
    <row r="2425" spans="1:66" x14ac:dyDescent="0.3">
      <c r="A2425" s="1">
        <v>960</v>
      </c>
      <c r="B2425" t="s">
        <v>6884</v>
      </c>
      <c r="C2425" t="s">
        <v>6884</v>
      </c>
      <c r="D2425" t="s">
        <v>6885</v>
      </c>
      <c r="E2425" t="s">
        <v>6885</v>
      </c>
      <c r="F2425" t="s">
        <v>60</v>
      </c>
      <c r="T2425">
        <v>22.641999999999999</v>
      </c>
      <c r="U2425">
        <v>0</v>
      </c>
      <c r="V2425" s="2">
        <v>4.8535000000000004</v>
      </c>
      <c r="Z2425"/>
      <c r="AA2425" s="15"/>
      <c r="AB2425" s="15"/>
      <c r="AC2425" s="4"/>
      <c r="AD2425" s="4"/>
      <c r="AE2425" s="4"/>
      <c r="AF2425" s="4"/>
      <c r="AG2425" s="4"/>
      <c r="BC2425">
        <v>0.31339448885552601</v>
      </c>
      <c r="BD2425">
        <v>0.38377056974569501</v>
      </c>
      <c r="BE2425">
        <v>0.34598052739116397</v>
      </c>
      <c r="BF2425">
        <v>0.33134736315360902</v>
      </c>
      <c r="BG2425">
        <v>0.36691873888776</v>
      </c>
      <c r="BH2425">
        <v>0.32178288055160398</v>
      </c>
      <c r="BI2425">
        <v>0.374414853860981</v>
      </c>
      <c r="BJ2425">
        <v>0.69656320889553203</v>
      </c>
      <c r="BK2425">
        <v>1</v>
      </c>
      <c r="BL2425">
        <v>0.28077688714863103</v>
      </c>
      <c r="BM2425">
        <v>0.305941166035548</v>
      </c>
      <c r="BN2425">
        <v>0.35236485275930202</v>
      </c>
    </row>
    <row r="2426" spans="1:66" x14ac:dyDescent="0.3">
      <c r="A2426" s="1">
        <v>963</v>
      </c>
      <c r="B2426" t="s">
        <v>6886</v>
      </c>
      <c r="C2426" t="s">
        <v>6886</v>
      </c>
      <c r="D2426" t="s">
        <v>6887</v>
      </c>
      <c r="E2426" t="s">
        <v>6887</v>
      </c>
      <c r="F2426" t="s">
        <v>6888</v>
      </c>
      <c r="H2426" t="s">
        <v>54</v>
      </c>
      <c r="T2426">
        <v>18.425999999999998</v>
      </c>
      <c r="U2426">
        <v>0</v>
      </c>
      <c r="V2426" s="2">
        <v>7.9260000000000002</v>
      </c>
      <c r="Z2426"/>
      <c r="AA2426" s="15"/>
      <c r="AB2426" s="15"/>
      <c r="AC2426" s="4"/>
      <c r="AD2426" s="4"/>
      <c r="AE2426" s="4"/>
      <c r="AF2426" s="4"/>
      <c r="AG2426" s="4"/>
      <c r="BC2426">
        <v>1.21639967515123E-2</v>
      </c>
      <c r="BD2426">
        <v>5.5054491428016003E-3</v>
      </c>
      <c r="BE2426">
        <v>1.6635576111742399E-2</v>
      </c>
      <c r="BF2426">
        <v>1.30210488433322E-2</v>
      </c>
      <c r="BG2426">
        <v>1.0707813132404801E-2</v>
      </c>
      <c r="BH2426">
        <v>1.13384864615664E-2</v>
      </c>
      <c r="BI2426">
        <v>7.0708525149893999E-3</v>
      </c>
      <c r="BJ2426">
        <v>1</v>
      </c>
      <c r="BK2426">
        <v>3.2758377386754599E-2</v>
      </c>
      <c r="BL2426">
        <v>1.04046128860506E-2</v>
      </c>
      <c r="BM2426">
        <v>1.81818556116966E-2</v>
      </c>
      <c r="BN2426">
        <v>2.1868661376706299E-2</v>
      </c>
    </row>
    <row r="2427" spans="1:66" x14ac:dyDescent="0.3">
      <c r="A2427" s="1">
        <v>964</v>
      </c>
      <c r="B2427" t="s">
        <v>6889</v>
      </c>
      <c r="C2427" t="s">
        <v>6889</v>
      </c>
      <c r="D2427" t="s">
        <v>6890</v>
      </c>
      <c r="E2427" t="s">
        <v>6890</v>
      </c>
      <c r="F2427" t="s">
        <v>6891</v>
      </c>
      <c r="H2427" t="s">
        <v>6892</v>
      </c>
      <c r="T2427">
        <v>30.637</v>
      </c>
      <c r="U2427">
        <v>0</v>
      </c>
      <c r="V2427" s="2">
        <v>6.8400999999999996</v>
      </c>
      <c r="Z2427"/>
      <c r="AA2427" s="15"/>
      <c r="AB2427" s="15"/>
      <c r="AC2427" s="4"/>
      <c r="AD2427" s="4"/>
      <c r="AE2427" s="4"/>
      <c r="AF2427" s="4"/>
      <c r="AG2427" s="4"/>
      <c r="BC2427">
        <v>0.14440444584932399</v>
      </c>
      <c r="BD2427">
        <v>0.143585308448029</v>
      </c>
      <c r="BE2427">
        <v>0.237670867198155</v>
      </c>
      <c r="BF2427">
        <v>0.14664079815841499</v>
      </c>
      <c r="BG2427">
        <v>0.193471819873927</v>
      </c>
      <c r="BH2427">
        <v>0.120102212101725</v>
      </c>
      <c r="BI2427">
        <v>0.25037242169595098</v>
      </c>
      <c r="BJ2427">
        <v>1</v>
      </c>
      <c r="BK2427">
        <v>0.14787780791591901</v>
      </c>
      <c r="BL2427">
        <v>0.129944268346185</v>
      </c>
      <c r="BM2427">
        <v>0.162266076980633</v>
      </c>
      <c r="BN2427">
        <v>0.14700855642350999</v>
      </c>
    </row>
    <row r="2428" spans="1:66" x14ac:dyDescent="0.3">
      <c r="A2428" s="1">
        <v>968</v>
      </c>
      <c r="B2428" t="s">
        <v>6893</v>
      </c>
      <c r="C2428" t="s">
        <v>6893</v>
      </c>
      <c r="D2428" t="s">
        <v>6894</v>
      </c>
      <c r="E2428" t="s">
        <v>6894</v>
      </c>
      <c r="F2428" t="s">
        <v>1924</v>
      </c>
      <c r="T2428">
        <v>74.006</v>
      </c>
      <c r="U2428">
        <v>5.3688E-3</v>
      </c>
      <c r="V2428" s="2">
        <v>2.0428999999999999</v>
      </c>
      <c r="Z2428"/>
      <c r="AA2428" s="15"/>
      <c r="AB2428" s="15"/>
      <c r="AC2428" s="4"/>
      <c r="AD2428" s="4"/>
      <c r="AE2428" s="4"/>
      <c r="AF2428" s="4"/>
      <c r="AG2428" s="4"/>
    </row>
    <row r="2429" spans="1:66" x14ac:dyDescent="0.3">
      <c r="A2429" s="1">
        <v>969</v>
      </c>
      <c r="B2429" t="s">
        <v>6895</v>
      </c>
      <c r="C2429" t="s">
        <v>6895</v>
      </c>
      <c r="D2429" t="s">
        <v>6896</v>
      </c>
      <c r="E2429" t="s">
        <v>6896</v>
      </c>
      <c r="F2429" t="s">
        <v>6897</v>
      </c>
      <c r="H2429" t="s">
        <v>6898</v>
      </c>
      <c r="T2429">
        <v>27.030999999999999</v>
      </c>
      <c r="U2429">
        <v>0</v>
      </c>
      <c r="V2429" s="2">
        <v>103.32</v>
      </c>
      <c r="Z2429"/>
      <c r="AA2429" s="15"/>
      <c r="AB2429" s="15"/>
      <c r="AC2429" s="4"/>
      <c r="AD2429" s="4"/>
      <c r="AE2429" s="4"/>
      <c r="AF2429" s="4"/>
      <c r="AG2429" s="4"/>
      <c r="BC2429">
        <v>2.1864117906756999E-3</v>
      </c>
      <c r="BD2429">
        <v>1.9906212058616998E-3</v>
      </c>
      <c r="BE2429">
        <v>1.9685189576790002E-3</v>
      </c>
      <c r="BF2429">
        <v>6.4711530265119997E-4</v>
      </c>
      <c r="BG2429">
        <v>3.8977110723902998E-3</v>
      </c>
      <c r="BH2429">
        <v>8.7911008300899996E-4</v>
      </c>
      <c r="BI2429">
        <v>4.5137018849992001E-2</v>
      </c>
      <c r="BJ2429">
        <v>0.50871218121336903</v>
      </c>
      <c r="BK2429">
        <v>1</v>
      </c>
      <c r="BL2429">
        <v>5.0051481070805997E-3</v>
      </c>
      <c r="BM2429">
        <v>7.1647748516710005E-4</v>
      </c>
      <c r="BN2429">
        <v>5.8469621939220005E-4</v>
      </c>
    </row>
    <row r="2430" spans="1:66" x14ac:dyDescent="0.3">
      <c r="A2430" s="1">
        <v>971</v>
      </c>
      <c r="B2430" t="s">
        <v>6899</v>
      </c>
      <c r="C2430" t="s">
        <v>6899</v>
      </c>
      <c r="D2430" t="s">
        <v>6900</v>
      </c>
      <c r="E2430" t="s">
        <v>6900</v>
      </c>
      <c r="F2430" t="s">
        <v>6901</v>
      </c>
      <c r="T2430">
        <v>131.65</v>
      </c>
      <c r="U2430">
        <v>0</v>
      </c>
      <c r="V2430" s="2">
        <v>18.565999999999999</v>
      </c>
      <c r="Z2430"/>
      <c r="AA2430" s="15"/>
      <c r="AB2430" s="15"/>
      <c r="AC2430" s="4"/>
      <c r="AD2430" s="4"/>
      <c r="AE2430" s="4"/>
      <c r="AF2430" s="4"/>
      <c r="AG2430" s="4"/>
      <c r="BC2430">
        <v>1.7293649531265999E-3</v>
      </c>
      <c r="BD2430">
        <v>9.4173604959624999E-3</v>
      </c>
      <c r="BE2430">
        <v>2.3133862665332999E-3</v>
      </c>
      <c r="BF2430">
        <v>1.3799446860279E-3</v>
      </c>
      <c r="BG2430">
        <v>7.1426160481971998E-3</v>
      </c>
      <c r="BH2430">
        <v>6.1953260344131001E-3</v>
      </c>
      <c r="BI2430">
        <v>9.7488894373148997E-3</v>
      </c>
      <c r="BJ2430">
        <v>1</v>
      </c>
      <c r="BK2430">
        <v>0.82268015794669302</v>
      </c>
      <c r="BL2430">
        <v>5.0620873283184998E-3</v>
      </c>
      <c r="BM2430">
        <v>2.7857647225850999E-3</v>
      </c>
      <c r="BN2430">
        <v>7.5262193818500999E-3</v>
      </c>
    </row>
    <row r="2431" spans="1:66" x14ac:dyDescent="0.3">
      <c r="A2431" s="1">
        <v>972</v>
      </c>
      <c r="B2431" t="s">
        <v>6902</v>
      </c>
      <c r="C2431" t="s">
        <v>6902</v>
      </c>
      <c r="D2431" t="s">
        <v>6903</v>
      </c>
      <c r="E2431" t="s">
        <v>6903</v>
      </c>
      <c r="F2431" t="s">
        <v>60</v>
      </c>
      <c r="T2431">
        <v>74.179000000000002</v>
      </c>
      <c r="U2431">
        <v>0</v>
      </c>
      <c r="V2431" s="2">
        <v>30.669</v>
      </c>
      <c r="Z2431"/>
      <c r="AA2431" s="15"/>
      <c r="AB2431" s="15"/>
      <c r="AC2431" s="4"/>
      <c r="AD2431" s="4"/>
      <c r="AE2431" s="4"/>
      <c r="AF2431" s="4"/>
      <c r="AG2431" s="4"/>
      <c r="BC2431">
        <v>1.3645514556475001E-3</v>
      </c>
      <c r="BD2431">
        <v>1.6305665591910001E-4</v>
      </c>
      <c r="BE2431">
        <v>3.4897630935226999E-3</v>
      </c>
      <c r="BF2431">
        <v>4.3982884945630002E-4</v>
      </c>
      <c r="BG2431">
        <v>5.4200314981736998E-3</v>
      </c>
      <c r="BH2431">
        <v>2.8646214914099997E-4</v>
      </c>
      <c r="BI2431">
        <v>2.03448044767616E-2</v>
      </c>
      <c r="BJ2431">
        <v>1</v>
      </c>
      <c r="BK2431">
        <v>2.2501089032603901E-2</v>
      </c>
      <c r="BL2431">
        <v>9.131924282188E-4</v>
      </c>
      <c r="BM2431">
        <v>7.4052784597139997E-4</v>
      </c>
      <c r="BN2431">
        <v>8.5126808757729998E-4</v>
      </c>
    </row>
    <row r="2432" spans="1:66" x14ac:dyDescent="0.3">
      <c r="A2432" s="1">
        <v>975</v>
      </c>
      <c r="B2432" t="s">
        <v>6904</v>
      </c>
      <c r="C2432" t="s">
        <v>6904</v>
      </c>
      <c r="D2432" t="s">
        <v>6905</v>
      </c>
      <c r="E2432" t="s">
        <v>6905</v>
      </c>
      <c r="F2432" t="s">
        <v>60</v>
      </c>
      <c r="T2432">
        <v>19.994</v>
      </c>
      <c r="U2432">
        <v>0</v>
      </c>
      <c r="V2432" s="2">
        <v>56.390999999999998</v>
      </c>
      <c r="Z2432"/>
      <c r="AA2432" s="15"/>
      <c r="AB2432" s="15"/>
      <c r="AC2432" s="4"/>
      <c r="AD2432" s="4"/>
      <c r="AE2432" s="4"/>
      <c r="AF2432" s="4"/>
      <c r="AG2432" s="4"/>
      <c r="BC2432">
        <v>0.16470286593796099</v>
      </c>
      <c r="BD2432">
        <v>0.16948566171451701</v>
      </c>
      <c r="BE2432">
        <v>0.18537602932109501</v>
      </c>
      <c r="BF2432">
        <v>0.15401446090839599</v>
      </c>
      <c r="BG2432">
        <v>0.195495895981489</v>
      </c>
      <c r="BH2432">
        <v>0.154680131021564</v>
      </c>
      <c r="BI2432">
        <v>0.24896862603678399</v>
      </c>
      <c r="BJ2432">
        <v>0.55759105661738195</v>
      </c>
      <c r="BK2432">
        <v>1</v>
      </c>
      <c r="BL2432">
        <v>0.186613105845641</v>
      </c>
      <c r="BM2432">
        <v>0.18540059002100301</v>
      </c>
      <c r="BN2432">
        <v>0.14998356720168701</v>
      </c>
    </row>
    <row r="2433" spans="1:66" x14ac:dyDescent="0.3">
      <c r="A2433" s="1">
        <v>976</v>
      </c>
      <c r="B2433" t="s">
        <v>6906</v>
      </c>
      <c r="C2433" t="s">
        <v>6907</v>
      </c>
      <c r="D2433" t="s">
        <v>6908</v>
      </c>
      <c r="E2433" t="s">
        <v>6909</v>
      </c>
      <c r="F2433" t="s">
        <v>6910</v>
      </c>
      <c r="H2433" t="s">
        <v>54</v>
      </c>
      <c r="T2433">
        <v>19.5</v>
      </c>
      <c r="U2433">
        <v>0</v>
      </c>
      <c r="V2433" s="2">
        <v>71.77</v>
      </c>
      <c r="Z2433"/>
      <c r="AA2433" s="15"/>
      <c r="AB2433" s="15"/>
      <c r="AC2433" s="4"/>
      <c r="AD2433" s="4"/>
      <c r="AE2433" s="4"/>
      <c r="AF2433" s="4"/>
      <c r="AG2433" s="4"/>
      <c r="BC2433">
        <v>0.19477437757590299</v>
      </c>
      <c r="BD2433">
        <v>0.27482107178359899</v>
      </c>
      <c r="BE2433">
        <v>0.242697576360766</v>
      </c>
      <c r="BF2433">
        <v>0.181942642251849</v>
      </c>
      <c r="BG2433">
        <v>0.236951295490747</v>
      </c>
      <c r="BH2433">
        <v>0.20683068841121899</v>
      </c>
      <c r="BI2433">
        <v>0.26962060955866901</v>
      </c>
      <c r="BJ2433">
        <v>1</v>
      </c>
      <c r="BK2433">
        <v>0.65109453086506897</v>
      </c>
      <c r="BL2433">
        <v>0.16906441423356899</v>
      </c>
      <c r="BM2433">
        <v>0.25561826268370402</v>
      </c>
      <c r="BN2433">
        <v>0.23467009686735801</v>
      </c>
    </row>
    <row r="2434" spans="1:66" x14ac:dyDescent="0.3">
      <c r="A2434" s="1">
        <v>977</v>
      </c>
      <c r="B2434" t="s">
        <v>6911</v>
      </c>
      <c r="C2434" t="s">
        <v>6911</v>
      </c>
      <c r="D2434" t="s">
        <v>6912</v>
      </c>
      <c r="E2434" t="s">
        <v>6912</v>
      </c>
      <c r="F2434" t="s">
        <v>60</v>
      </c>
      <c r="T2434">
        <v>84.341999999999999</v>
      </c>
      <c r="U2434">
        <v>0</v>
      </c>
      <c r="V2434" s="2">
        <v>6.5057999999999998</v>
      </c>
      <c r="Z2434"/>
      <c r="AA2434" s="15"/>
      <c r="AB2434" s="15"/>
      <c r="AC2434" s="4"/>
      <c r="AD2434" s="4"/>
      <c r="AE2434" s="4"/>
      <c r="AF2434" s="4"/>
      <c r="AG2434" s="4"/>
      <c r="BC2434">
        <v>2.0716477506634499E-2</v>
      </c>
      <c r="BD2434">
        <v>4.0672463154103403E-2</v>
      </c>
      <c r="BE2434">
        <v>2.5239413751741401E-2</v>
      </c>
      <c r="BF2434">
        <v>4.2643968774591E-2</v>
      </c>
      <c r="BG2434">
        <v>2.2065543679400001E-2</v>
      </c>
      <c r="BH2434">
        <v>2.0464920979918599E-2</v>
      </c>
      <c r="BI2434">
        <v>8.26338786708668E-2</v>
      </c>
      <c r="BJ2434">
        <v>1</v>
      </c>
      <c r="BK2434">
        <v>8.73132811706126E-2</v>
      </c>
      <c r="BL2434">
        <v>2.3689319704813701E-2</v>
      </c>
      <c r="BM2434">
        <v>1.28256125742019E-2</v>
      </c>
      <c r="BN2434">
        <v>3.61185620889986E-2</v>
      </c>
    </row>
    <row r="2435" spans="1:66" x14ac:dyDescent="0.3">
      <c r="A2435" s="1">
        <v>978</v>
      </c>
      <c r="B2435" t="s">
        <v>6913</v>
      </c>
      <c r="C2435" t="s">
        <v>6913</v>
      </c>
      <c r="D2435" t="s">
        <v>6914</v>
      </c>
      <c r="E2435" t="s">
        <v>6914</v>
      </c>
      <c r="F2435" t="s">
        <v>60</v>
      </c>
      <c r="H2435" t="s">
        <v>54</v>
      </c>
      <c r="T2435">
        <v>41.237000000000002</v>
      </c>
      <c r="U2435">
        <v>0</v>
      </c>
      <c r="V2435" s="2">
        <v>7.5881999999999996</v>
      </c>
      <c r="Z2435"/>
      <c r="AA2435" s="15"/>
      <c r="AB2435" s="15"/>
      <c r="AC2435" s="4"/>
      <c r="AD2435" s="4"/>
      <c r="AE2435" s="4"/>
      <c r="AF2435" s="4"/>
      <c r="AG2435" s="4"/>
    </row>
    <row r="2436" spans="1:66" x14ac:dyDescent="0.3">
      <c r="A2436" s="1">
        <v>983</v>
      </c>
      <c r="B2436" t="s">
        <v>6915</v>
      </c>
      <c r="C2436" t="s">
        <v>6915</v>
      </c>
      <c r="D2436" t="s">
        <v>6916</v>
      </c>
      <c r="E2436" t="s">
        <v>6916</v>
      </c>
      <c r="F2436" t="s">
        <v>6917</v>
      </c>
      <c r="T2436">
        <v>51.726999999999997</v>
      </c>
      <c r="U2436">
        <v>4.2243999999999997E-3</v>
      </c>
      <c r="V2436" s="2">
        <v>2.1048</v>
      </c>
      <c r="Z2436"/>
      <c r="AA2436" s="15"/>
      <c r="AB2436" s="15"/>
      <c r="AC2436" s="4"/>
      <c r="AD2436" s="4"/>
      <c r="AE2436" s="4"/>
      <c r="AF2436" s="4"/>
      <c r="AG2436" s="4"/>
    </row>
    <row r="2437" spans="1:66" x14ac:dyDescent="0.3">
      <c r="A2437" s="1">
        <v>987</v>
      </c>
      <c r="B2437" t="s">
        <v>6918</v>
      </c>
      <c r="C2437" t="s">
        <v>6918</v>
      </c>
      <c r="D2437" t="s">
        <v>6919</v>
      </c>
      <c r="E2437" t="s">
        <v>6919</v>
      </c>
      <c r="F2437" t="s">
        <v>667</v>
      </c>
      <c r="H2437" t="s">
        <v>2239</v>
      </c>
      <c r="T2437">
        <v>54.338000000000001</v>
      </c>
      <c r="U2437">
        <v>1.2375999999999999E-3</v>
      </c>
      <c r="V2437" s="2">
        <v>3.0150000000000001</v>
      </c>
      <c r="Z2437"/>
      <c r="AA2437" s="15"/>
      <c r="AB2437" s="15"/>
      <c r="AC2437" s="4"/>
      <c r="AD2437" s="4"/>
      <c r="AE2437" s="4"/>
      <c r="AF2437" s="4"/>
      <c r="AG2437" s="4"/>
      <c r="BC2437">
        <v>0.26761574420074302</v>
      </c>
      <c r="BD2437">
        <v>0.23835882294654301</v>
      </c>
      <c r="BE2437">
        <v>0.33433478940308498</v>
      </c>
      <c r="BF2437">
        <v>0.24138210496099599</v>
      </c>
      <c r="BG2437">
        <v>0.26320752384982199</v>
      </c>
      <c r="BH2437">
        <v>0.34027362638678998</v>
      </c>
      <c r="BI2437">
        <v>0.37910379862006299</v>
      </c>
      <c r="BJ2437">
        <v>1</v>
      </c>
      <c r="BK2437">
        <v>0.562312027699852</v>
      </c>
      <c r="BL2437">
        <v>0.32734099233464597</v>
      </c>
      <c r="BM2437">
        <v>0.23367949026156701</v>
      </c>
      <c r="BN2437">
        <v>0.30763202175300702</v>
      </c>
    </row>
    <row r="2438" spans="1:66" x14ac:dyDescent="0.3">
      <c r="A2438" s="1">
        <v>988</v>
      </c>
      <c r="B2438" t="s">
        <v>6920</v>
      </c>
      <c r="C2438" t="s">
        <v>6920</v>
      </c>
      <c r="D2438" t="s">
        <v>6921</v>
      </c>
      <c r="E2438" t="s">
        <v>6921</v>
      </c>
      <c r="F2438" t="s">
        <v>6922</v>
      </c>
      <c r="H2438" t="s">
        <v>456</v>
      </c>
      <c r="T2438">
        <v>52.018000000000001</v>
      </c>
      <c r="U2438">
        <v>0</v>
      </c>
      <c r="V2438" s="2">
        <v>102.18</v>
      </c>
      <c r="Z2438"/>
      <c r="AA2438" s="15"/>
      <c r="AB2438" s="15"/>
      <c r="AC2438" s="4"/>
      <c r="AD2438" s="4"/>
      <c r="AE2438" s="4"/>
      <c r="AF2438" s="4"/>
      <c r="AG2438" s="4"/>
      <c r="BC2438">
        <v>6.1678617017630005E-4</v>
      </c>
      <c r="BD2438">
        <v>8.7623043871876E-3</v>
      </c>
      <c r="BE2438">
        <v>1.32597105864432E-2</v>
      </c>
      <c r="BF2438">
        <v>6.59358407604E-4</v>
      </c>
      <c r="BG2438">
        <v>3.1667361220882001E-3</v>
      </c>
      <c r="BH2438">
        <v>5.3266464131119997E-4</v>
      </c>
      <c r="BI2438">
        <v>6.3820431390018306E-2</v>
      </c>
      <c r="BJ2438">
        <v>1</v>
      </c>
      <c r="BK2438">
        <v>0.55211312132664603</v>
      </c>
      <c r="BL2438">
        <v>3.5044331719093001E-3</v>
      </c>
      <c r="BM2438">
        <v>1.7177903094482E-3</v>
      </c>
      <c r="BN2438">
        <v>5.6157435052029997E-4</v>
      </c>
    </row>
    <row r="2439" spans="1:66" x14ac:dyDescent="0.3">
      <c r="A2439" s="1">
        <v>989</v>
      </c>
      <c r="B2439" t="s">
        <v>6923</v>
      </c>
      <c r="C2439" t="s">
        <v>6923</v>
      </c>
      <c r="D2439" t="s">
        <v>6923</v>
      </c>
      <c r="E2439" t="s">
        <v>6923</v>
      </c>
      <c r="F2439" t="s">
        <v>60</v>
      </c>
      <c r="T2439">
        <v>35.877000000000002</v>
      </c>
      <c r="U2439">
        <v>0</v>
      </c>
      <c r="V2439" s="2">
        <v>19.387</v>
      </c>
      <c r="Z2439"/>
      <c r="AA2439" s="15"/>
      <c r="AB2439" s="15"/>
      <c r="AC2439" s="4"/>
      <c r="AD2439" s="4"/>
      <c r="AE2439" s="4"/>
      <c r="AF2439" s="4"/>
      <c r="AG2439" s="4"/>
      <c r="BC2439">
        <v>1.8573225307179999E-3</v>
      </c>
      <c r="BD2439">
        <v>1.6276282386092E-3</v>
      </c>
      <c r="BE2439">
        <v>7.7757520510482996E-3</v>
      </c>
      <c r="BF2439">
        <v>1.0549726531789E-3</v>
      </c>
      <c r="BG2439">
        <v>4.7309889432178998E-3</v>
      </c>
      <c r="BH2439">
        <v>3.2906009839078001E-3</v>
      </c>
      <c r="BI2439">
        <v>0.116438772409602</v>
      </c>
      <c r="BJ2439">
        <v>1</v>
      </c>
      <c r="BK2439">
        <v>1.1582345791552699E-2</v>
      </c>
      <c r="BL2439">
        <v>1.0964962543631E-3</v>
      </c>
      <c r="BM2439">
        <v>5.7954018694799997E-4</v>
      </c>
      <c r="BN2439">
        <v>3.3341206230200998E-3</v>
      </c>
    </row>
    <row r="2440" spans="1:66" x14ac:dyDescent="0.3">
      <c r="A2440" s="1">
        <v>990</v>
      </c>
      <c r="B2440" t="s">
        <v>6924</v>
      </c>
      <c r="C2440" t="s">
        <v>6924</v>
      </c>
      <c r="D2440" t="s">
        <v>6925</v>
      </c>
      <c r="E2440" t="s">
        <v>6925</v>
      </c>
      <c r="F2440" t="s">
        <v>6926</v>
      </c>
      <c r="H2440" t="s">
        <v>6927</v>
      </c>
      <c r="T2440">
        <v>134.5</v>
      </c>
      <c r="U2440">
        <v>0</v>
      </c>
      <c r="V2440" s="2">
        <v>14.532999999999999</v>
      </c>
      <c r="Z2440"/>
      <c r="AA2440" s="15"/>
      <c r="AB2440" s="15"/>
      <c r="AC2440" s="4"/>
      <c r="AD2440" s="4"/>
      <c r="AE2440" s="4"/>
      <c r="AF2440" s="4"/>
      <c r="AG2440" s="4"/>
      <c r="BC2440">
        <v>0.20159047101618099</v>
      </c>
      <c r="BD2440">
        <v>0.14848446086584299</v>
      </c>
      <c r="BE2440">
        <v>0.233682311099977</v>
      </c>
      <c r="BF2440">
        <v>0.29442083257171697</v>
      </c>
      <c r="BG2440">
        <v>0.16792578529303401</v>
      </c>
      <c r="BH2440">
        <v>0.20423577644695501</v>
      </c>
      <c r="BI2440">
        <v>0.15326721642424501</v>
      </c>
      <c r="BJ2440">
        <v>1</v>
      </c>
      <c r="BK2440">
        <v>0.31920285073248</v>
      </c>
      <c r="BL2440">
        <v>0.17819989541744699</v>
      </c>
      <c r="BM2440">
        <v>0.22405322722132701</v>
      </c>
      <c r="BN2440">
        <v>0.19581631518520801</v>
      </c>
    </row>
    <row r="2441" spans="1:66" x14ac:dyDescent="0.3">
      <c r="A2441" s="1">
        <v>991</v>
      </c>
      <c r="B2441" t="s">
        <v>6928</v>
      </c>
      <c r="C2441" t="s">
        <v>6928</v>
      </c>
      <c r="D2441" t="s">
        <v>6929</v>
      </c>
      <c r="E2441" t="s">
        <v>6929</v>
      </c>
      <c r="F2441" t="s">
        <v>60</v>
      </c>
      <c r="T2441">
        <v>47.456000000000003</v>
      </c>
      <c r="U2441">
        <v>0</v>
      </c>
      <c r="V2441" s="2">
        <v>18.001000000000001</v>
      </c>
      <c r="Z2441"/>
      <c r="AA2441" s="15"/>
      <c r="AB2441" s="15"/>
      <c r="AC2441" s="4"/>
      <c r="AD2441" s="4"/>
      <c r="AE2441" s="4"/>
      <c r="AF2441" s="4"/>
      <c r="AG2441" s="4"/>
      <c r="BC2441">
        <v>0.172365947004811</v>
      </c>
      <c r="BD2441">
        <v>0.15829683026680499</v>
      </c>
      <c r="BE2441">
        <v>0.166301706160561</v>
      </c>
      <c r="BF2441">
        <v>0.137379219940723</v>
      </c>
      <c r="BG2441">
        <v>9.4644888532933902E-2</v>
      </c>
      <c r="BH2441">
        <v>8.9641607871333406E-2</v>
      </c>
      <c r="BI2441">
        <v>0.15567526366902101</v>
      </c>
      <c r="BJ2441">
        <v>1</v>
      </c>
      <c r="BK2441">
        <v>0.23477484828395101</v>
      </c>
      <c r="BL2441">
        <v>0.154718572884188</v>
      </c>
      <c r="BM2441">
        <v>8.7991852640794899E-2</v>
      </c>
      <c r="BN2441">
        <v>0.111463380529638</v>
      </c>
    </row>
    <row r="2442" spans="1:66" x14ac:dyDescent="0.3">
      <c r="A2442" s="1">
        <v>992</v>
      </c>
      <c r="B2442" t="s">
        <v>6930</v>
      </c>
      <c r="C2442" t="s">
        <v>6930</v>
      </c>
      <c r="D2442" t="s">
        <v>6931</v>
      </c>
      <c r="E2442" t="s">
        <v>6931</v>
      </c>
      <c r="F2442" t="s">
        <v>6932</v>
      </c>
      <c r="H2442" t="s">
        <v>2863</v>
      </c>
      <c r="T2442">
        <v>65.046999999999997</v>
      </c>
      <c r="U2442">
        <v>0</v>
      </c>
      <c r="V2442" s="2">
        <v>11.621</v>
      </c>
      <c r="Z2442"/>
      <c r="AA2442" s="15"/>
      <c r="AB2442" s="15"/>
      <c r="AC2442" s="4"/>
      <c r="AD2442" s="4"/>
      <c r="AE2442" s="4"/>
      <c r="AF2442" s="4"/>
      <c r="AG2442" s="4"/>
      <c r="BC2442">
        <v>0.335554309651936</v>
      </c>
      <c r="BD2442">
        <v>0.35059649386976299</v>
      </c>
      <c r="BE2442">
        <v>0.37816339931855297</v>
      </c>
      <c r="BF2442">
        <v>0.34413493854425597</v>
      </c>
      <c r="BG2442">
        <v>0.32313861079706302</v>
      </c>
      <c r="BH2442">
        <v>0.34727464335078101</v>
      </c>
      <c r="BI2442">
        <v>0.670723706926318</v>
      </c>
      <c r="BJ2442">
        <v>1</v>
      </c>
      <c r="BK2442">
        <v>0.44601546854499102</v>
      </c>
      <c r="BL2442">
        <v>0.39651851284665901</v>
      </c>
      <c r="BM2442">
        <v>0.38748758639485897</v>
      </c>
      <c r="BN2442">
        <v>0.334014735024662</v>
      </c>
    </row>
    <row r="2443" spans="1:66" x14ac:dyDescent="0.3">
      <c r="A2443" s="1">
        <v>994</v>
      </c>
      <c r="B2443" t="s">
        <v>6933</v>
      </c>
      <c r="C2443" t="s">
        <v>6933</v>
      </c>
      <c r="D2443" t="s">
        <v>6934</v>
      </c>
      <c r="E2443" t="s">
        <v>6934</v>
      </c>
      <c r="F2443" t="s">
        <v>6935</v>
      </c>
      <c r="H2443" t="s">
        <v>6936</v>
      </c>
      <c r="T2443">
        <v>122.66</v>
      </c>
      <c r="U2443">
        <v>0</v>
      </c>
      <c r="V2443" s="2">
        <v>65.793999999999997</v>
      </c>
      <c r="Z2443"/>
      <c r="AA2443" s="15"/>
      <c r="AB2443" s="15"/>
      <c r="AC2443" s="4"/>
      <c r="AD2443" s="4"/>
      <c r="AE2443" s="4"/>
      <c r="AF2443" s="4"/>
      <c r="AG2443" s="4"/>
      <c r="BC2443">
        <v>2.25668071192167E-2</v>
      </c>
      <c r="BD2443">
        <v>2.9069630715041601E-2</v>
      </c>
      <c r="BE2443">
        <v>2.6477717867182799E-2</v>
      </c>
      <c r="BF2443">
        <v>2.05916877963793E-2</v>
      </c>
      <c r="BG2443">
        <v>2.4133782049963099E-2</v>
      </c>
      <c r="BH2443">
        <v>2.44910899858111E-2</v>
      </c>
      <c r="BI2443">
        <v>0.46601225862943002</v>
      </c>
      <c r="BJ2443">
        <v>1</v>
      </c>
      <c r="BK2443">
        <v>0.35200239642379799</v>
      </c>
      <c r="BL2443">
        <v>2.5457893685795902E-2</v>
      </c>
      <c r="BM2443">
        <v>3.6640170281062201E-2</v>
      </c>
      <c r="BN2443">
        <v>3.5178420460758898E-2</v>
      </c>
    </row>
    <row r="2444" spans="1:66" x14ac:dyDescent="0.3">
      <c r="A2444" s="1">
        <v>995</v>
      </c>
      <c r="B2444" t="s">
        <v>6937</v>
      </c>
      <c r="C2444" t="s">
        <v>6937</v>
      </c>
      <c r="D2444" t="s">
        <v>6938</v>
      </c>
      <c r="E2444" t="s">
        <v>6938</v>
      </c>
      <c r="F2444" t="s">
        <v>6939</v>
      </c>
      <c r="H2444" t="s">
        <v>54</v>
      </c>
      <c r="T2444">
        <v>121.77</v>
      </c>
      <c r="U2444">
        <v>0</v>
      </c>
      <c r="V2444" s="2">
        <v>157.49</v>
      </c>
      <c r="Z2444"/>
      <c r="AA2444" s="15"/>
      <c r="AB2444" s="15"/>
      <c r="AC2444" s="4"/>
      <c r="AD2444" s="4"/>
      <c r="AE2444" s="4"/>
      <c r="AF2444" s="4"/>
      <c r="AG2444" s="4"/>
      <c r="BC2444">
        <v>9.5659647939980001E-4</v>
      </c>
      <c r="BD2444">
        <v>2.179560638967E-4</v>
      </c>
      <c r="BE2444">
        <v>1.3424175151309999E-4</v>
      </c>
      <c r="BF2444">
        <v>1.61558405813E-4</v>
      </c>
      <c r="BG2444">
        <v>8.5597246722450305E-5</v>
      </c>
      <c r="BH2444">
        <v>3.7675115853615202E-5</v>
      </c>
      <c r="BI2444">
        <v>7.6779911373707405E-2</v>
      </c>
      <c r="BJ2444">
        <v>0.88714918759231698</v>
      </c>
      <c r="BK2444">
        <v>1</v>
      </c>
      <c r="BL2444">
        <v>9.1030629354322794E-5</v>
      </c>
      <c r="BM2444">
        <v>1.5404726735597999E-3</v>
      </c>
      <c r="BN2444">
        <v>9.6181683899550002E-4</v>
      </c>
    </row>
    <row r="2445" spans="1:66" x14ac:dyDescent="0.3">
      <c r="A2445" s="1">
        <v>996</v>
      </c>
      <c r="B2445" t="s">
        <v>6940</v>
      </c>
      <c r="C2445" t="s">
        <v>6940</v>
      </c>
      <c r="D2445" t="s">
        <v>6941</v>
      </c>
      <c r="E2445" t="s">
        <v>6941</v>
      </c>
      <c r="F2445" t="s">
        <v>4564</v>
      </c>
      <c r="T2445">
        <v>49.423999999999999</v>
      </c>
      <c r="U2445">
        <v>0</v>
      </c>
      <c r="V2445" s="2">
        <v>4.4543999999999997</v>
      </c>
      <c r="Z2445"/>
      <c r="AA2445" s="15"/>
      <c r="AB2445" s="15"/>
      <c r="AC2445" s="4"/>
      <c r="AD2445" s="4"/>
      <c r="AE2445" s="4"/>
      <c r="AF2445" s="4"/>
      <c r="AG2445" s="4"/>
      <c r="BC2445">
        <v>2.2955700398092801E-2</v>
      </c>
      <c r="BD2445">
        <v>1.72855826682374E-2</v>
      </c>
      <c r="BE2445">
        <v>3.6834096238724197E-2</v>
      </c>
      <c r="BF2445">
        <v>6.2743204699619998E-3</v>
      </c>
      <c r="BG2445">
        <v>1.7926040413277E-2</v>
      </c>
      <c r="BH2445">
        <v>1.33917281408915E-2</v>
      </c>
      <c r="BI2445">
        <v>2.8355704697986501E-2</v>
      </c>
      <c r="BJ2445">
        <v>0.88667694540177899</v>
      </c>
      <c r="BK2445">
        <v>1</v>
      </c>
      <c r="BL2445">
        <v>1.54902089898881E-2</v>
      </c>
      <c r="BM2445">
        <v>5.6892591409114998E-3</v>
      </c>
      <c r="BN2445">
        <v>3.1116494348240001E-2</v>
      </c>
    </row>
    <row r="2446" spans="1:66" x14ac:dyDescent="0.3">
      <c r="A2446" s="1">
        <v>1001</v>
      </c>
      <c r="B2446" t="s">
        <v>6942</v>
      </c>
      <c r="C2446" t="s">
        <v>6942</v>
      </c>
      <c r="D2446" t="s">
        <v>6943</v>
      </c>
      <c r="E2446" t="s">
        <v>6943</v>
      </c>
      <c r="F2446" t="s">
        <v>60</v>
      </c>
      <c r="T2446">
        <v>35.621000000000002</v>
      </c>
      <c r="U2446">
        <v>2.4026999999999998E-3</v>
      </c>
      <c r="V2446" s="2">
        <v>2.4590999999999998</v>
      </c>
      <c r="Z2446"/>
      <c r="AA2446" s="15"/>
      <c r="AB2446" s="15"/>
      <c r="AC2446" s="4"/>
      <c r="AD2446" s="4"/>
      <c r="AE2446" s="4"/>
      <c r="AF2446" s="4"/>
      <c r="AG2446" s="4"/>
      <c r="BC2446">
        <v>7.7589012127412996E-2</v>
      </c>
      <c r="BD2446">
        <v>0.13469807918853099</v>
      </c>
      <c r="BE2446">
        <v>5.9478614352614E-2</v>
      </c>
      <c r="BF2446">
        <v>0.11310785879537601</v>
      </c>
      <c r="BG2446">
        <v>7.4989710554444006E-2</v>
      </c>
      <c r="BH2446">
        <v>8.0267699658504402E-2</v>
      </c>
      <c r="BI2446">
        <v>8.8031106447858901E-2</v>
      </c>
      <c r="BJ2446">
        <v>1</v>
      </c>
      <c r="BK2446">
        <v>0.18636330329010001</v>
      </c>
      <c r="BL2446">
        <v>6.8208237574815103E-2</v>
      </c>
      <c r="BM2446">
        <v>7.2583021796179995E-2</v>
      </c>
      <c r="BN2446">
        <v>0.115460474987806</v>
      </c>
    </row>
    <row r="2447" spans="1:66" x14ac:dyDescent="0.3">
      <c r="A2447" s="1">
        <v>1003</v>
      </c>
      <c r="B2447" t="s">
        <v>6944</v>
      </c>
      <c r="C2447" t="s">
        <v>6944</v>
      </c>
      <c r="D2447" t="s">
        <v>6945</v>
      </c>
      <c r="E2447" t="s">
        <v>6945</v>
      </c>
      <c r="F2447" t="s">
        <v>152</v>
      </c>
      <c r="T2447">
        <v>75.346000000000004</v>
      </c>
      <c r="U2447">
        <v>0</v>
      </c>
      <c r="V2447" s="2">
        <v>50.222000000000001</v>
      </c>
      <c r="Z2447"/>
      <c r="AA2447" s="15"/>
      <c r="AB2447" s="15"/>
      <c r="AC2447" s="4"/>
      <c r="AD2447" s="4"/>
      <c r="AE2447" s="4"/>
      <c r="AF2447" s="4"/>
      <c r="AG2447" s="4"/>
      <c r="BC2447">
        <v>4.5266648416347997E-3</v>
      </c>
      <c r="BD2447">
        <v>3.2375760656183999E-3</v>
      </c>
      <c r="BE2447">
        <v>1.9979694413456799E-2</v>
      </c>
      <c r="BF2447">
        <v>3.6398086835774E-3</v>
      </c>
      <c r="BG2447">
        <v>2.8867947707238001E-3</v>
      </c>
      <c r="BH2447">
        <v>8.0908018424410994E-3</v>
      </c>
      <c r="BI2447">
        <v>5.10635364309798E-2</v>
      </c>
      <c r="BJ2447">
        <v>1</v>
      </c>
      <c r="BK2447">
        <v>2.53330993594966E-2</v>
      </c>
      <c r="BL2447">
        <v>2.1531427471399001E-3</v>
      </c>
      <c r="BM2447">
        <v>3.3929748096817999E-3</v>
      </c>
      <c r="BN2447">
        <v>4.6904645327271004E-3</v>
      </c>
    </row>
    <row r="2448" spans="1:66" x14ac:dyDescent="0.3">
      <c r="A2448" s="1">
        <v>1006</v>
      </c>
      <c r="B2448" t="s">
        <v>6946</v>
      </c>
      <c r="C2448" t="s">
        <v>6946</v>
      </c>
      <c r="D2448" t="s">
        <v>1616</v>
      </c>
      <c r="E2448" t="s">
        <v>1616</v>
      </c>
      <c r="F2448" t="s">
        <v>1617</v>
      </c>
      <c r="T2448">
        <v>17.353000000000002</v>
      </c>
      <c r="U2448">
        <v>0</v>
      </c>
      <c r="V2448" s="2">
        <v>15.023999999999999</v>
      </c>
      <c r="Z2448"/>
      <c r="AA2448" s="15"/>
      <c r="AB2448" s="15"/>
      <c r="AC2448" s="4"/>
      <c r="AD2448" s="4"/>
      <c r="AE2448" s="4"/>
      <c r="AF2448" s="4"/>
      <c r="AG2448" s="4"/>
    </row>
    <row r="2449" spans="1:66" x14ac:dyDescent="0.3">
      <c r="A2449" s="1">
        <v>1008</v>
      </c>
      <c r="B2449" t="s">
        <v>6947</v>
      </c>
      <c r="C2449" t="s">
        <v>6947</v>
      </c>
      <c r="D2449" t="s">
        <v>6948</v>
      </c>
      <c r="E2449" t="s">
        <v>6948</v>
      </c>
      <c r="F2449" t="s">
        <v>6949</v>
      </c>
      <c r="T2449">
        <v>61.665999999999997</v>
      </c>
      <c r="U2449">
        <v>0</v>
      </c>
      <c r="V2449" s="2">
        <v>45</v>
      </c>
      <c r="Z2449"/>
      <c r="AA2449" s="15"/>
      <c r="AB2449" s="15"/>
      <c r="AC2449" s="4"/>
      <c r="AD2449" s="4"/>
      <c r="AE2449" s="4"/>
      <c r="AF2449" s="4"/>
      <c r="AG2449" s="4"/>
      <c r="BC2449">
        <v>0.214193051377981</v>
      </c>
      <c r="BD2449">
        <v>0.165150400350561</v>
      </c>
      <c r="BE2449">
        <v>0.267075487767438</v>
      </c>
      <c r="BF2449">
        <v>0.18600355142216499</v>
      </c>
      <c r="BG2449">
        <v>0.21342183259481801</v>
      </c>
      <c r="BH2449">
        <v>0.25253768752981098</v>
      </c>
      <c r="BI2449">
        <v>0.25910959784144999</v>
      </c>
      <c r="BJ2449">
        <v>1</v>
      </c>
      <c r="BK2449">
        <v>0.91892586406270005</v>
      </c>
      <c r="BL2449">
        <v>0.25696904323266001</v>
      </c>
      <c r="BM2449">
        <v>0.19518469034824501</v>
      </c>
      <c r="BN2449">
        <v>0.23403560481111499</v>
      </c>
    </row>
    <row r="2450" spans="1:66" x14ac:dyDescent="0.3">
      <c r="A2450" s="1">
        <v>1009</v>
      </c>
      <c r="B2450" t="s">
        <v>6950</v>
      </c>
      <c r="C2450" t="s">
        <v>6950</v>
      </c>
      <c r="D2450" t="s">
        <v>6951</v>
      </c>
      <c r="E2450" t="s">
        <v>6951</v>
      </c>
      <c r="F2450" t="s">
        <v>6952</v>
      </c>
      <c r="T2450">
        <v>44.463000000000001</v>
      </c>
      <c r="U2450">
        <v>0</v>
      </c>
      <c r="V2450" s="2">
        <v>24.577000000000002</v>
      </c>
      <c r="Z2450"/>
      <c r="AA2450" s="15"/>
      <c r="AB2450" s="15"/>
      <c r="AC2450" s="4"/>
      <c r="AD2450" s="4"/>
      <c r="AE2450" s="4"/>
      <c r="AF2450" s="4"/>
      <c r="AG2450" s="4"/>
      <c r="BC2450">
        <v>7.6085376077739998E-4</v>
      </c>
      <c r="BD2450">
        <v>1.2991426868596001E-3</v>
      </c>
      <c r="BE2450">
        <v>6.1864818912050004E-4</v>
      </c>
      <c r="BF2450">
        <v>2.74335033306E-4</v>
      </c>
      <c r="BG2450">
        <v>2.9200517601449998E-4</v>
      </c>
      <c r="BH2450">
        <v>6.7381552214539997E-4</v>
      </c>
      <c r="BI2450">
        <v>6.0134091832588298E-2</v>
      </c>
      <c r="BJ2450">
        <v>1</v>
      </c>
      <c r="BK2450">
        <v>0.92084518488419398</v>
      </c>
      <c r="BL2450">
        <v>5.4068778017370004E-4</v>
      </c>
      <c r="BM2450">
        <v>9.9887792092690007E-4</v>
      </c>
      <c r="BN2450">
        <v>8.9744618536273998E-5</v>
      </c>
    </row>
    <row r="2451" spans="1:66" x14ac:dyDescent="0.3">
      <c r="A2451" s="1">
        <v>1010</v>
      </c>
      <c r="B2451" t="s">
        <v>6953</v>
      </c>
      <c r="C2451" t="s">
        <v>6953</v>
      </c>
      <c r="D2451" t="s">
        <v>6954</v>
      </c>
      <c r="E2451" t="s">
        <v>6954</v>
      </c>
      <c r="F2451" t="s">
        <v>60</v>
      </c>
      <c r="J2451" s="15" t="s">
        <v>48</v>
      </c>
      <c r="T2451">
        <v>69.215000000000003</v>
      </c>
      <c r="U2451">
        <v>0</v>
      </c>
      <c r="V2451" s="2">
        <v>55.628</v>
      </c>
      <c r="Z2451"/>
      <c r="AA2451" s="15"/>
      <c r="AB2451" s="15"/>
      <c r="AC2451" s="4"/>
      <c r="AD2451" s="4"/>
      <c r="AE2451" s="4"/>
      <c r="AF2451" s="4"/>
      <c r="AG2451" s="4"/>
      <c r="BC2451">
        <v>2.0707075891764999E-3</v>
      </c>
      <c r="BD2451">
        <v>9.8222723603149991E-4</v>
      </c>
      <c r="BE2451">
        <v>4.1178723241297004E-3</v>
      </c>
      <c r="BF2451">
        <v>2.7003424858118002E-3</v>
      </c>
      <c r="BG2451">
        <v>1.1149599571672001E-3</v>
      </c>
      <c r="BH2451">
        <v>1.1430012855175001E-3</v>
      </c>
      <c r="BI2451">
        <v>8.7060085015126298E-2</v>
      </c>
      <c r="BJ2451">
        <v>1</v>
      </c>
      <c r="BK2451">
        <v>1.5844981426875401E-2</v>
      </c>
      <c r="BL2451">
        <v>1.9094793933478E-3</v>
      </c>
      <c r="BM2451">
        <v>1.1999355927458E-3</v>
      </c>
      <c r="BN2451">
        <v>5.2664361075310004E-4</v>
      </c>
    </row>
    <row r="2452" spans="1:66" x14ac:dyDescent="0.3">
      <c r="A2452" s="1">
        <v>1013</v>
      </c>
      <c r="B2452" t="s">
        <v>6955</v>
      </c>
      <c r="C2452" t="s">
        <v>6955</v>
      </c>
      <c r="D2452" t="s">
        <v>6956</v>
      </c>
      <c r="E2452" t="s">
        <v>6956</v>
      </c>
      <c r="F2452" t="s">
        <v>6957</v>
      </c>
      <c r="T2452">
        <v>40.722999999999999</v>
      </c>
      <c r="U2452">
        <v>0</v>
      </c>
      <c r="V2452" s="2">
        <v>39.725000000000001</v>
      </c>
      <c r="Z2452"/>
      <c r="AA2452" s="15"/>
      <c r="AB2452" s="15"/>
      <c r="AC2452" s="4"/>
      <c r="AD2452" s="4"/>
      <c r="AE2452" s="4"/>
      <c r="AF2452" s="4"/>
      <c r="AG2452" s="4"/>
    </row>
    <row r="2453" spans="1:66" x14ac:dyDescent="0.3">
      <c r="A2453" s="1">
        <v>1014</v>
      </c>
      <c r="B2453" t="s">
        <v>6958</v>
      </c>
      <c r="C2453" t="s">
        <v>6958</v>
      </c>
      <c r="D2453" t="s">
        <v>6959</v>
      </c>
      <c r="E2453" t="s">
        <v>6959</v>
      </c>
      <c r="F2453" t="s">
        <v>1512</v>
      </c>
      <c r="H2453" t="s">
        <v>54</v>
      </c>
      <c r="T2453">
        <v>23.45</v>
      </c>
      <c r="U2453">
        <v>0</v>
      </c>
      <c r="V2453" s="2">
        <v>47.731999999999999</v>
      </c>
      <c r="Z2453"/>
      <c r="AA2453" s="15"/>
      <c r="AB2453" s="15"/>
      <c r="AC2453" s="4"/>
      <c r="AD2453" s="4"/>
      <c r="AE2453" s="4"/>
      <c r="AF2453" s="4"/>
      <c r="AG2453" s="4"/>
      <c r="BC2453">
        <v>9.8211296535443402E-5</v>
      </c>
      <c r="BD2453">
        <v>1.2974042214057701E-5</v>
      </c>
      <c r="BE2453">
        <v>5.2738719529764003E-3</v>
      </c>
      <c r="BF2453">
        <v>7.90734165750643E-5</v>
      </c>
      <c r="BG2453">
        <v>1.8946291707479999E-4</v>
      </c>
      <c r="BH2453">
        <v>1.7374196175900001E-4</v>
      </c>
      <c r="BI2453">
        <v>0.127310839624272</v>
      </c>
      <c r="BJ2453">
        <v>1</v>
      </c>
      <c r="BK2453">
        <v>0.52211433181582401</v>
      </c>
      <c r="BL2453">
        <v>4.4026060683760002E-4</v>
      </c>
      <c r="BM2453">
        <v>2.27927780640441E-5</v>
      </c>
      <c r="BN2453">
        <v>4.0715435668603203E-5</v>
      </c>
    </row>
    <row r="2454" spans="1:66" x14ac:dyDescent="0.3">
      <c r="A2454" s="1">
        <v>1018</v>
      </c>
      <c r="B2454" t="s">
        <v>6960</v>
      </c>
      <c r="C2454" t="s">
        <v>6961</v>
      </c>
      <c r="D2454" t="s">
        <v>5930</v>
      </c>
      <c r="E2454" t="s">
        <v>5931</v>
      </c>
      <c r="F2454" t="s">
        <v>1470</v>
      </c>
      <c r="T2454">
        <v>138.09</v>
      </c>
      <c r="U2454">
        <v>0</v>
      </c>
      <c r="V2454" s="2">
        <v>206.51</v>
      </c>
      <c r="Z2454"/>
      <c r="AA2454" s="15"/>
      <c r="AB2454" s="15"/>
      <c r="AC2454" s="4"/>
      <c r="AD2454" s="4"/>
      <c r="AE2454" s="4"/>
      <c r="AF2454" s="4"/>
      <c r="AG2454" s="4"/>
      <c r="BC2454">
        <v>0.79763081222118004</v>
      </c>
      <c r="BD2454">
        <v>0.77957084514284303</v>
      </c>
      <c r="BE2454">
        <v>0.80486933062056398</v>
      </c>
      <c r="BF2454">
        <v>0.80502181165090503</v>
      </c>
      <c r="BG2454">
        <v>0.73032844258434704</v>
      </c>
      <c r="BH2454">
        <v>0.79738966100531505</v>
      </c>
      <c r="BI2454">
        <v>0.75321741157750699</v>
      </c>
      <c r="BJ2454">
        <v>0.83032320637500401</v>
      </c>
      <c r="BK2454">
        <v>1</v>
      </c>
      <c r="BL2454">
        <v>0.751921634409632</v>
      </c>
      <c r="BM2454">
        <v>0.73426224652608296</v>
      </c>
      <c r="BN2454">
        <v>0.76280154776886799</v>
      </c>
    </row>
    <row r="2455" spans="1:66" x14ac:dyDescent="0.3">
      <c r="A2455" s="1">
        <v>1019</v>
      </c>
      <c r="B2455" t="s">
        <v>6962</v>
      </c>
      <c r="C2455" t="s">
        <v>6962</v>
      </c>
      <c r="D2455" t="s">
        <v>5930</v>
      </c>
      <c r="E2455" t="s">
        <v>5931</v>
      </c>
      <c r="F2455" t="s">
        <v>6963</v>
      </c>
      <c r="T2455">
        <v>130.6</v>
      </c>
      <c r="U2455">
        <v>0</v>
      </c>
      <c r="V2455" s="2">
        <v>12.506</v>
      </c>
      <c r="Z2455"/>
      <c r="AA2455" s="15"/>
      <c r="AB2455" s="15"/>
      <c r="AC2455" s="4"/>
      <c r="AD2455" s="4"/>
      <c r="AE2455" s="4"/>
      <c r="AF2455" s="4"/>
      <c r="AG2455" s="4"/>
      <c r="BC2455">
        <v>0.61114863391769703</v>
      </c>
      <c r="BD2455">
        <v>0.66034909410557796</v>
      </c>
      <c r="BE2455">
        <v>0.62478584494317502</v>
      </c>
      <c r="BF2455">
        <v>0.65930174532339902</v>
      </c>
      <c r="BG2455">
        <v>0.66566900885908498</v>
      </c>
      <c r="BH2455">
        <v>0.60604994270982704</v>
      </c>
      <c r="BI2455">
        <v>0.66116849037285097</v>
      </c>
      <c r="BJ2455">
        <v>1</v>
      </c>
      <c r="BK2455">
        <v>0.72598886842157295</v>
      </c>
      <c r="BL2455">
        <v>0.65821363559286294</v>
      </c>
      <c r="BM2455">
        <v>0.64318949616649201</v>
      </c>
      <c r="BN2455">
        <v>0.63557008393909098</v>
      </c>
    </row>
    <row r="2456" spans="1:66" x14ac:dyDescent="0.3">
      <c r="A2456" s="1">
        <v>1021</v>
      </c>
      <c r="B2456" t="s">
        <v>6964</v>
      </c>
      <c r="C2456" t="s">
        <v>6964</v>
      </c>
      <c r="D2456" t="s">
        <v>6965</v>
      </c>
      <c r="E2456" t="s">
        <v>6965</v>
      </c>
      <c r="F2456" t="s">
        <v>60</v>
      </c>
      <c r="H2456" t="s">
        <v>54</v>
      </c>
      <c r="T2456">
        <v>92.188999999999993</v>
      </c>
      <c r="U2456">
        <v>2.5444999999999998E-4</v>
      </c>
      <c r="V2456" s="2">
        <v>3.5983999999999998</v>
      </c>
      <c r="Z2456"/>
      <c r="AA2456" s="15"/>
      <c r="AB2456" s="15"/>
      <c r="AC2456" s="4"/>
      <c r="AD2456" s="4"/>
      <c r="AE2456" s="4"/>
      <c r="AF2456" s="4"/>
      <c r="AG2456" s="4"/>
      <c r="BC2456">
        <v>0.1537135707143</v>
      </c>
      <c r="BD2456">
        <v>0.102549888111924</v>
      </c>
      <c r="BE2456">
        <v>0.113144023766331</v>
      </c>
      <c r="BF2456">
        <v>9.8541132223013306E-2</v>
      </c>
      <c r="BG2456">
        <v>0.177114885344413</v>
      </c>
      <c r="BH2456">
        <v>0.10040808069978301</v>
      </c>
      <c r="BI2456">
        <v>0.217018657683338</v>
      </c>
      <c r="BJ2456">
        <v>0.157706602484501</v>
      </c>
      <c r="BK2456">
        <v>1</v>
      </c>
      <c r="BL2456">
        <v>0.154334345109121</v>
      </c>
      <c r="BM2456">
        <v>0.119731546642224</v>
      </c>
      <c r="BN2456">
        <v>0.10758341046652201</v>
      </c>
    </row>
    <row r="2457" spans="1:66" x14ac:dyDescent="0.3">
      <c r="A2457" s="1">
        <v>1022</v>
      </c>
      <c r="B2457" t="s">
        <v>6966</v>
      </c>
      <c r="C2457" t="s">
        <v>6966</v>
      </c>
      <c r="D2457" t="s">
        <v>6967</v>
      </c>
      <c r="E2457" t="s">
        <v>6967</v>
      </c>
      <c r="F2457" t="s">
        <v>60</v>
      </c>
      <c r="H2457" t="s">
        <v>54</v>
      </c>
      <c r="T2457">
        <v>98.394000000000005</v>
      </c>
      <c r="U2457">
        <v>0</v>
      </c>
      <c r="V2457" s="2">
        <v>11.651</v>
      </c>
      <c r="Z2457"/>
      <c r="AA2457" s="15"/>
      <c r="AB2457" s="15"/>
      <c r="AC2457" s="4"/>
      <c r="AD2457" s="4"/>
      <c r="AE2457" s="4"/>
      <c r="AF2457" s="4"/>
      <c r="AG2457" s="4"/>
      <c r="BC2457">
        <v>4.4619538597970798E-2</v>
      </c>
      <c r="BD2457">
        <v>5.999185520362E-2</v>
      </c>
      <c r="BE2457">
        <v>0.116850678733032</v>
      </c>
      <c r="BF2457">
        <v>4.0001288582712201E-2</v>
      </c>
      <c r="BG2457">
        <v>2.5579069435215901E-2</v>
      </c>
      <c r="BH2457">
        <v>4.1612029818797802E-2</v>
      </c>
      <c r="BI2457">
        <v>0.39438009049773798</v>
      </c>
      <c r="BJ2457">
        <v>1</v>
      </c>
      <c r="BK2457">
        <v>0.217565610859728</v>
      </c>
      <c r="BL2457">
        <v>4.9319741504465803E-2</v>
      </c>
      <c r="BM2457">
        <v>0.100316274391055</v>
      </c>
      <c r="BN2457">
        <v>3.3996655226973198E-2</v>
      </c>
    </row>
    <row r="2458" spans="1:66" x14ac:dyDescent="0.3">
      <c r="A2458" s="1">
        <v>1024</v>
      </c>
      <c r="B2458" t="s">
        <v>6968</v>
      </c>
      <c r="C2458" t="s">
        <v>6968</v>
      </c>
      <c r="D2458" t="s">
        <v>6969</v>
      </c>
      <c r="E2458" t="s">
        <v>6969</v>
      </c>
      <c r="F2458" t="s">
        <v>60</v>
      </c>
      <c r="T2458">
        <v>34.582000000000001</v>
      </c>
      <c r="U2458">
        <v>0</v>
      </c>
      <c r="V2458" s="2">
        <v>24.687999999999999</v>
      </c>
      <c r="Z2458"/>
      <c r="AA2458" s="15"/>
      <c r="AB2458" s="15"/>
      <c r="AC2458" s="4"/>
      <c r="AD2458" s="4"/>
      <c r="AE2458" s="4"/>
      <c r="AF2458" s="4"/>
      <c r="AG2458" s="4"/>
      <c r="BC2458">
        <v>0.139058206762947</v>
      </c>
      <c r="BD2458">
        <v>0.21180088989749399</v>
      </c>
      <c r="BE2458">
        <v>0.187841561152642</v>
      </c>
      <c r="BF2458">
        <v>0.177345718858028</v>
      </c>
      <c r="BG2458">
        <v>0.16944792748499901</v>
      </c>
      <c r="BH2458">
        <v>0.13864576345436799</v>
      </c>
      <c r="BI2458">
        <v>0.28320218724993401</v>
      </c>
      <c r="BJ2458">
        <v>1</v>
      </c>
      <c r="BK2458">
        <v>0.129791650315392</v>
      </c>
      <c r="BL2458">
        <v>0.249343665273216</v>
      </c>
      <c r="BM2458">
        <v>0.17951931933635501</v>
      </c>
      <c r="BN2458">
        <v>0.22278943368457399</v>
      </c>
    </row>
    <row r="2459" spans="1:66" x14ac:dyDescent="0.3">
      <c r="A2459" s="1">
        <v>1025</v>
      </c>
      <c r="B2459" t="s">
        <v>6970</v>
      </c>
      <c r="C2459" t="s">
        <v>6970</v>
      </c>
      <c r="D2459" t="s">
        <v>6971</v>
      </c>
      <c r="E2459" t="s">
        <v>6971</v>
      </c>
      <c r="F2459" t="s">
        <v>60</v>
      </c>
      <c r="H2459" t="s">
        <v>6972</v>
      </c>
      <c r="J2459" s="15" t="s">
        <v>48</v>
      </c>
      <c r="T2459">
        <v>18.728999999999999</v>
      </c>
      <c r="U2459">
        <v>0</v>
      </c>
      <c r="V2459" s="2">
        <v>87.716999999999999</v>
      </c>
      <c r="Z2459"/>
      <c r="AA2459" s="15"/>
      <c r="AB2459" s="15"/>
      <c r="AC2459" s="4"/>
      <c r="AD2459" s="4"/>
      <c r="AE2459" s="4"/>
      <c r="AF2459" s="4"/>
      <c r="AG2459" s="4"/>
      <c r="BC2459">
        <v>1.8580983064634001E-3</v>
      </c>
      <c r="BD2459">
        <v>1.4021619877136E-3</v>
      </c>
      <c r="BE2459">
        <v>1.1696494238784E-2</v>
      </c>
      <c r="BF2459">
        <v>1.6944976573384E-3</v>
      </c>
      <c r="BG2459">
        <v>7.9128871455422002E-3</v>
      </c>
      <c r="BH2459">
        <v>5.3746491343050005E-4</v>
      </c>
      <c r="BI2459">
        <v>5.5454768325570003E-2</v>
      </c>
      <c r="BJ2459">
        <v>1</v>
      </c>
      <c r="BK2459">
        <v>9.6657677535342996E-3</v>
      </c>
      <c r="BL2459">
        <v>1.5735811443112E-3</v>
      </c>
      <c r="BM2459">
        <v>2.3120379979071999E-3</v>
      </c>
      <c r="BN2459">
        <v>4.0778723434500001E-4</v>
      </c>
    </row>
    <row r="2460" spans="1:66" x14ac:dyDescent="0.3">
      <c r="A2460" s="1">
        <v>1027</v>
      </c>
      <c r="B2460" t="s">
        <v>6973</v>
      </c>
      <c r="C2460" t="s">
        <v>6973</v>
      </c>
      <c r="D2460" t="s">
        <v>6974</v>
      </c>
      <c r="E2460" t="s">
        <v>6974</v>
      </c>
      <c r="F2460" t="s">
        <v>6975</v>
      </c>
      <c r="T2460">
        <v>29.456</v>
      </c>
      <c r="U2460">
        <v>0</v>
      </c>
      <c r="V2460" s="2">
        <v>4.6832000000000003</v>
      </c>
      <c r="Z2460"/>
      <c r="AA2460" s="15"/>
      <c r="AB2460" s="15"/>
      <c r="AC2460" s="4"/>
      <c r="AD2460" s="4"/>
      <c r="AE2460" s="4"/>
      <c r="AF2460" s="4"/>
      <c r="AG2460" s="4"/>
      <c r="BC2460">
        <v>4.8587601428390003E-3</v>
      </c>
      <c r="BD2460">
        <v>7.0113659437470999E-3</v>
      </c>
      <c r="BE2460">
        <v>8.0896719595676993E-3</v>
      </c>
      <c r="BF2460">
        <v>2.3505944376577999E-3</v>
      </c>
      <c r="BG2460">
        <v>4.8507509973579003E-3</v>
      </c>
      <c r="BH2460">
        <v>5.2304259900198997E-3</v>
      </c>
      <c r="BI2460">
        <v>2.3996322615315001E-3</v>
      </c>
      <c r="BJ2460">
        <v>0.48192218367405398</v>
      </c>
      <c r="BK2460">
        <v>1</v>
      </c>
      <c r="BL2460">
        <v>1.21790865039997E-2</v>
      </c>
      <c r="BM2460">
        <v>6.4450409964923001E-3</v>
      </c>
      <c r="BN2460">
        <v>1.0548953894081101E-2</v>
      </c>
    </row>
    <row r="2461" spans="1:66" x14ac:dyDescent="0.3">
      <c r="A2461" s="1">
        <v>1028</v>
      </c>
      <c r="B2461" t="s">
        <v>6976</v>
      </c>
      <c r="C2461" t="s">
        <v>6976</v>
      </c>
      <c r="D2461" t="s">
        <v>6977</v>
      </c>
      <c r="E2461" t="s">
        <v>6977</v>
      </c>
      <c r="F2461" t="s">
        <v>6978</v>
      </c>
      <c r="T2461">
        <v>19.966999999999999</v>
      </c>
      <c r="U2461">
        <v>0</v>
      </c>
      <c r="V2461" s="2">
        <v>4.2508999999999997</v>
      </c>
      <c r="Z2461"/>
      <c r="AA2461" s="15"/>
      <c r="AB2461" s="15"/>
      <c r="AC2461" s="4"/>
      <c r="AD2461" s="4"/>
      <c r="AE2461" s="4"/>
      <c r="AF2461" s="4"/>
      <c r="AG2461" s="4"/>
      <c r="BC2461">
        <v>0.97054493127270702</v>
      </c>
      <c r="BD2461">
        <v>0.97351439181961297</v>
      </c>
      <c r="BE2461">
        <v>0.97305697945306802</v>
      </c>
      <c r="BF2461">
        <v>0.97603627779102198</v>
      </c>
      <c r="BG2461">
        <v>0.97433563282229996</v>
      </c>
      <c r="BH2461">
        <v>0.97942615555826396</v>
      </c>
      <c r="BI2461">
        <v>0.97375904670673397</v>
      </c>
      <c r="BJ2461">
        <v>0.98249955806964895</v>
      </c>
      <c r="BK2461">
        <v>1</v>
      </c>
      <c r="BL2461">
        <v>0.97756404788662699</v>
      </c>
      <c r="BM2461">
        <v>0.97390806887569004</v>
      </c>
      <c r="BN2461">
        <v>0.97926667842884296</v>
      </c>
    </row>
    <row r="2462" spans="1:66" x14ac:dyDescent="0.3">
      <c r="A2462" s="1">
        <v>1031</v>
      </c>
      <c r="B2462" t="s">
        <v>6979</v>
      </c>
      <c r="C2462" t="s">
        <v>6979</v>
      </c>
      <c r="D2462" t="s">
        <v>6980</v>
      </c>
      <c r="E2462" t="s">
        <v>6980</v>
      </c>
      <c r="F2462" t="s">
        <v>60</v>
      </c>
      <c r="T2462">
        <v>58.978999999999999</v>
      </c>
      <c r="U2462">
        <v>9.9701E-4</v>
      </c>
      <c r="V2462" s="2">
        <v>3.1703999999999999</v>
      </c>
      <c r="Z2462"/>
      <c r="AA2462" s="15"/>
      <c r="AB2462" s="15"/>
      <c r="AC2462" s="4"/>
      <c r="AD2462" s="4"/>
      <c r="AE2462" s="4"/>
      <c r="AF2462" s="4"/>
      <c r="AG2462" s="4"/>
      <c r="BC2462">
        <v>3.2839108202408498E-2</v>
      </c>
      <c r="BD2462">
        <v>5.5812883685782397E-2</v>
      </c>
      <c r="BE2462">
        <v>5.15639595612001E-2</v>
      </c>
      <c r="BF2462">
        <v>2.7384260659276499E-2</v>
      </c>
      <c r="BG2462">
        <v>2.8390928447426401E-2</v>
      </c>
      <c r="BH2462">
        <v>5.3955313379587803E-2</v>
      </c>
      <c r="BI2462">
        <v>9.9102238497430398E-2</v>
      </c>
      <c r="BJ2462">
        <v>1</v>
      </c>
      <c r="BK2462">
        <v>2.6942003990146599E-2</v>
      </c>
      <c r="BL2462">
        <v>4.38949151710522E-2</v>
      </c>
      <c r="BM2462">
        <v>1.47346376629059E-2</v>
      </c>
      <c r="BN2462">
        <v>5.0861598497662003E-2</v>
      </c>
    </row>
    <row r="2463" spans="1:66" x14ac:dyDescent="0.3">
      <c r="A2463" s="1">
        <v>1032</v>
      </c>
      <c r="B2463" t="s">
        <v>6981</v>
      </c>
      <c r="C2463" t="s">
        <v>6982</v>
      </c>
      <c r="D2463" t="s">
        <v>6983</v>
      </c>
      <c r="E2463" t="s">
        <v>6982</v>
      </c>
      <c r="F2463" t="s">
        <v>6984</v>
      </c>
      <c r="T2463">
        <v>51.420999999999999</v>
      </c>
      <c r="U2463">
        <v>0</v>
      </c>
      <c r="V2463" s="2">
        <v>169.41</v>
      </c>
      <c r="Z2463"/>
      <c r="AA2463" s="15"/>
      <c r="AB2463" s="15"/>
      <c r="AC2463" s="4"/>
      <c r="AD2463" s="4"/>
      <c r="AE2463" s="4"/>
      <c r="AF2463" s="4"/>
      <c r="AG2463" s="4"/>
      <c r="BC2463">
        <v>2.63784397326624E-5</v>
      </c>
      <c r="BD2463">
        <v>1.3367721682946E-3</v>
      </c>
      <c r="BE2463">
        <v>6.5653810401840003E-4</v>
      </c>
      <c r="BF2463">
        <v>8.1280850641650293E-6</v>
      </c>
      <c r="BG2463">
        <v>2.8340673239559999E-4</v>
      </c>
      <c r="BH2463">
        <v>1.4833975892590001E-4</v>
      </c>
      <c r="BI2463">
        <v>0.12845039086905499</v>
      </c>
      <c r="BJ2463">
        <v>0.798210993096934</v>
      </c>
      <c r="BK2463">
        <v>1</v>
      </c>
      <c r="BL2463">
        <v>7.0216235161449998E-4</v>
      </c>
      <c r="BM2463">
        <v>1.2589288335510899E-5</v>
      </c>
      <c r="BN2463">
        <v>2.4080198931925798E-6</v>
      </c>
    </row>
    <row r="2464" spans="1:66" x14ac:dyDescent="0.3">
      <c r="A2464" s="1">
        <v>1033</v>
      </c>
      <c r="B2464" t="s">
        <v>6985</v>
      </c>
      <c r="C2464" t="s">
        <v>6985</v>
      </c>
      <c r="D2464" t="s">
        <v>6986</v>
      </c>
      <c r="E2464" t="s">
        <v>6986</v>
      </c>
      <c r="F2464" t="s">
        <v>6987</v>
      </c>
      <c r="T2464">
        <v>45.433999999999997</v>
      </c>
      <c r="U2464">
        <v>3.1040999999999998E-3</v>
      </c>
      <c r="V2464" s="2">
        <v>2.3692000000000002</v>
      </c>
      <c r="Z2464"/>
      <c r="AA2464" s="15"/>
      <c r="AB2464" s="15"/>
      <c r="AC2464" s="4"/>
      <c r="AD2464" s="4"/>
      <c r="AE2464" s="4"/>
      <c r="AF2464" s="4"/>
      <c r="AG2464" s="4"/>
      <c r="BC2464">
        <v>3.2216373117210699E-2</v>
      </c>
      <c r="BD2464">
        <v>3.3911108386914399E-2</v>
      </c>
      <c r="BE2464">
        <v>2.2009983045512101E-2</v>
      </c>
      <c r="BF2464">
        <v>2.1687807307657601E-2</v>
      </c>
      <c r="BG2464">
        <v>3.3272235604565298E-2</v>
      </c>
      <c r="BH2464">
        <v>1.8599982496533999E-2</v>
      </c>
      <c r="BI2464">
        <v>6.0002086702488397E-2</v>
      </c>
      <c r="BJ2464">
        <v>1</v>
      </c>
      <c r="BK2464">
        <v>0.199509624915228</v>
      </c>
      <c r="BL2464">
        <v>3.5821792686134397E-2</v>
      </c>
      <c r="BM2464">
        <v>3.3014729100997502E-2</v>
      </c>
      <c r="BN2464">
        <v>3.7753675271342699E-2</v>
      </c>
    </row>
    <row r="2465" spans="1:66" x14ac:dyDescent="0.3">
      <c r="A2465" s="1">
        <v>1034</v>
      </c>
      <c r="B2465" t="s">
        <v>6988</v>
      </c>
      <c r="C2465" t="s">
        <v>6988</v>
      </c>
      <c r="D2465" t="s">
        <v>6989</v>
      </c>
      <c r="E2465" t="s">
        <v>6989</v>
      </c>
      <c r="F2465" t="s">
        <v>60</v>
      </c>
      <c r="T2465">
        <v>25.776</v>
      </c>
      <c r="U2465">
        <v>0</v>
      </c>
      <c r="V2465" s="2">
        <v>4.3628</v>
      </c>
      <c r="Z2465"/>
      <c r="AA2465" s="15"/>
      <c r="AB2465" s="15"/>
      <c r="AC2465" s="4"/>
      <c r="AD2465" s="4"/>
      <c r="AE2465" s="4"/>
      <c r="AF2465" s="4"/>
      <c r="AG2465" s="4"/>
      <c r="BC2465">
        <v>7.3515814094581605E-2</v>
      </c>
      <c r="BD2465">
        <v>9.8448996906952704E-2</v>
      </c>
      <c r="BE2465">
        <v>0.13421414531123099</v>
      </c>
      <c r="BF2465">
        <v>0.125030848178976</v>
      </c>
      <c r="BG2465">
        <v>0.101273889860564</v>
      </c>
      <c r="BH2465">
        <v>0.102019872460579</v>
      </c>
      <c r="BI2465">
        <v>9.5028867311352599E-2</v>
      </c>
      <c r="BJ2465">
        <v>1</v>
      </c>
      <c r="BK2465">
        <v>0.210732930110618</v>
      </c>
      <c r="BL2465">
        <v>0.113057344584645</v>
      </c>
      <c r="BM2465">
        <v>0.116800255213697</v>
      </c>
      <c r="BN2465">
        <v>0.12107639169413401</v>
      </c>
    </row>
    <row r="2466" spans="1:66" x14ac:dyDescent="0.3">
      <c r="A2466" s="1">
        <v>1035</v>
      </c>
      <c r="B2466" t="s">
        <v>6990</v>
      </c>
      <c r="C2466" t="s">
        <v>6990</v>
      </c>
      <c r="D2466" t="s">
        <v>6991</v>
      </c>
      <c r="E2466" t="s">
        <v>6991</v>
      </c>
      <c r="F2466" t="s">
        <v>6992</v>
      </c>
      <c r="T2466">
        <v>50.470999999999997</v>
      </c>
      <c r="U2466">
        <v>0</v>
      </c>
      <c r="V2466" s="2">
        <v>24.716999999999999</v>
      </c>
      <c r="Z2466"/>
      <c r="AA2466" s="15"/>
      <c r="AB2466" s="15"/>
      <c r="AC2466" s="4"/>
      <c r="AD2466" s="4"/>
      <c r="AE2466" s="4"/>
      <c r="AF2466" s="4"/>
      <c r="AG2466" s="4"/>
    </row>
    <row r="2467" spans="1:66" x14ac:dyDescent="0.3">
      <c r="A2467" s="1">
        <v>1036</v>
      </c>
      <c r="B2467" t="s">
        <v>6993</v>
      </c>
      <c r="C2467" t="s">
        <v>6993</v>
      </c>
      <c r="D2467" t="s">
        <v>6994</v>
      </c>
      <c r="E2467" t="s">
        <v>6994</v>
      </c>
      <c r="F2467" t="s">
        <v>4564</v>
      </c>
      <c r="T2467">
        <v>47.981000000000002</v>
      </c>
      <c r="U2467">
        <v>4.2253999999999998E-3</v>
      </c>
      <c r="V2467" s="2">
        <v>2.1091000000000002</v>
      </c>
      <c r="Z2467"/>
      <c r="AA2467" s="15"/>
      <c r="AB2467" s="15"/>
      <c r="AC2467" s="4"/>
      <c r="AD2467" s="4"/>
      <c r="AE2467" s="4"/>
      <c r="AF2467" s="4"/>
      <c r="AG2467" s="4"/>
      <c r="BC2467">
        <v>2.9492613739210801E-2</v>
      </c>
      <c r="BD2467">
        <v>3.16165615971159E-2</v>
      </c>
      <c r="BE2467">
        <v>5.2964769251446997E-2</v>
      </c>
      <c r="BF2467">
        <v>3.38654262381161E-2</v>
      </c>
      <c r="BG2467">
        <v>7.7940904205066094E-2</v>
      </c>
      <c r="BH2467">
        <v>2.7445191454957801E-2</v>
      </c>
      <c r="BI2467">
        <v>5.6651702154608199E-2</v>
      </c>
      <c r="BJ2467">
        <v>1</v>
      </c>
      <c r="BK2467">
        <v>0.476223313677751</v>
      </c>
      <c r="BL2467">
        <v>4.5971698323383103E-2</v>
      </c>
      <c r="BM2467">
        <v>4.22028712448081E-2</v>
      </c>
      <c r="BN2467">
        <v>2.6105861519881E-2</v>
      </c>
    </row>
    <row r="2468" spans="1:66" x14ac:dyDescent="0.3">
      <c r="A2468" s="1">
        <v>1037</v>
      </c>
      <c r="B2468" t="s">
        <v>6995</v>
      </c>
      <c r="C2468" t="s">
        <v>6995</v>
      </c>
      <c r="D2468" t="s">
        <v>6996</v>
      </c>
      <c r="E2468" t="s">
        <v>6996</v>
      </c>
      <c r="F2468" t="s">
        <v>6303</v>
      </c>
      <c r="T2468">
        <v>95.748999999999995</v>
      </c>
      <c r="U2468">
        <v>0</v>
      </c>
      <c r="V2468" s="2">
        <v>29.977</v>
      </c>
      <c r="Z2468"/>
      <c r="AA2468" s="15"/>
      <c r="AB2468" s="15"/>
      <c r="AC2468" s="4"/>
      <c r="AD2468" s="4"/>
      <c r="AE2468" s="4"/>
      <c r="AF2468" s="4"/>
      <c r="AG2468" s="4"/>
      <c r="BC2468">
        <v>0.92489090394028495</v>
      </c>
      <c r="BD2468">
        <v>0.89493704756615799</v>
      </c>
      <c r="BE2468">
        <v>0.898826381221139</v>
      </c>
      <c r="BF2468">
        <v>0.92527965378346499</v>
      </c>
      <c r="BG2468">
        <v>0.91323626374800404</v>
      </c>
      <c r="BH2468">
        <v>0.91125941920504305</v>
      </c>
      <c r="BI2468">
        <v>0.90816523333205801</v>
      </c>
      <c r="BJ2468">
        <v>1</v>
      </c>
      <c r="BK2468">
        <v>0.93734155951253795</v>
      </c>
      <c r="BL2468">
        <v>0.91819515487779801</v>
      </c>
      <c r="BM2468">
        <v>0.91966907239621398</v>
      </c>
      <c r="BN2468">
        <v>0.93430782030358595</v>
      </c>
    </row>
    <row r="2469" spans="1:66" x14ac:dyDescent="0.3">
      <c r="A2469" s="1">
        <v>1041</v>
      </c>
      <c r="B2469" t="s">
        <v>6997</v>
      </c>
      <c r="C2469" t="s">
        <v>6997</v>
      </c>
      <c r="D2469" t="s">
        <v>6998</v>
      </c>
      <c r="E2469" t="s">
        <v>6998</v>
      </c>
      <c r="F2469" t="s">
        <v>60</v>
      </c>
      <c r="T2469">
        <v>61.482999999999997</v>
      </c>
      <c r="U2469">
        <v>0</v>
      </c>
      <c r="V2469" s="2">
        <v>25.731999999999999</v>
      </c>
      <c r="Z2469"/>
      <c r="AA2469" s="15"/>
      <c r="AB2469" s="15"/>
      <c r="AC2469" s="4"/>
      <c r="AD2469" s="4"/>
      <c r="AE2469" s="4"/>
      <c r="AF2469" s="4"/>
      <c r="AG2469" s="4"/>
    </row>
    <row r="2470" spans="1:66" x14ac:dyDescent="0.3">
      <c r="A2470" s="1">
        <v>1042</v>
      </c>
      <c r="B2470" t="s">
        <v>6999</v>
      </c>
      <c r="C2470" t="s">
        <v>6999</v>
      </c>
      <c r="D2470" t="s">
        <v>7000</v>
      </c>
      <c r="E2470" t="s">
        <v>7000</v>
      </c>
      <c r="F2470" t="s">
        <v>7001</v>
      </c>
      <c r="T2470">
        <v>36.892000000000003</v>
      </c>
      <c r="U2470">
        <v>1.0018E-3</v>
      </c>
      <c r="V2470" s="2">
        <v>3.2909999999999999</v>
      </c>
      <c r="Z2470"/>
      <c r="AA2470" s="15"/>
      <c r="AB2470" s="15"/>
      <c r="AC2470" s="4"/>
      <c r="AD2470" s="4"/>
      <c r="AE2470" s="4"/>
      <c r="AF2470" s="4"/>
      <c r="AG2470" s="4"/>
    </row>
    <row r="2471" spans="1:66" x14ac:dyDescent="0.3">
      <c r="A2471" s="1">
        <v>1046</v>
      </c>
      <c r="B2471" t="s">
        <v>7002</v>
      </c>
      <c r="C2471" t="s">
        <v>7002</v>
      </c>
      <c r="D2471" t="s">
        <v>7003</v>
      </c>
      <c r="E2471" t="s">
        <v>7003</v>
      </c>
      <c r="F2471" t="s">
        <v>7004</v>
      </c>
      <c r="H2471" t="s">
        <v>1114</v>
      </c>
      <c r="T2471">
        <v>63.448</v>
      </c>
      <c r="U2471">
        <v>0</v>
      </c>
      <c r="V2471" s="2">
        <v>271.16000000000003</v>
      </c>
      <c r="Z2471"/>
      <c r="AA2471" s="15"/>
      <c r="AB2471" s="15"/>
      <c r="AC2471" s="4"/>
      <c r="AD2471" s="4"/>
      <c r="AE2471" s="4"/>
      <c r="AF2471" s="4"/>
      <c r="AG2471" s="4"/>
      <c r="BC2471">
        <v>3.2055364480150001E-4</v>
      </c>
      <c r="BD2471">
        <v>4.7249376930620001E-4</v>
      </c>
      <c r="BE2471">
        <v>1.0515791722920001E-4</v>
      </c>
      <c r="BF2471">
        <v>9.4189226249510299E-5</v>
      </c>
      <c r="BG2471">
        <v>1.8934269304403E-3</v>
      </c>
      <c r="BH2471">
        <v>1.072910896581E-4</v>
      </c>
      <c r="BI2471">
        <v>0.49133572235040102</v>
      </c>
      <c r="BJ2471">
        <v>1</v>
      </c>
      <c r="BK2471">
        <v>5.3212900692160003E-3</v>
      </c>
      <c r="BL2471">
        <v>1.334403365531E-4</v>
      </c>
      <c r="BM2471">
        <v>1.8856217171468999E-3</v>
      </c>
      <c r="BN2471">
        <v>8.2509449707909995E-4</v>
      </c>
    </row>
    <row r="2472" spans="1:66" x14ac:dyDescent="0.3">
      <c r="A2472" s="1">
        <v>1047</v>
      </c>
      <c r="B2472" t="s">
        <v>7005</v>
      </c>
      <c r="C2472" t="s">
        <v>7005</v>
      </c>
      <c r="D2472" t="s">
        <v>7006</v>
      </c>
      <c r="E2472" t="s">
        <v>7006</v>
      </c>
      <c r="F2472" t="s">
        <v>60</v>
      </c>
      <c r="T2472">
        <v>29.117999999999999</v>
      </c>
      <c r="U2472">
        <v>3.7888000000000002E-3</v>
      </c>
      <c r="V2472" s="2">
        <v>2.2524999999999999</v>
      </c>
      <c r="Z2472"/>
      <c r="AA2472" s="15"/>
      <c r="AB2472" s="15"/>
      <c r="AC2472" s="4"/>
      <c r="AD2472" s="4"/>
      <c r="AE2472" s="4"/>
      <c r="AF2472" s="4"/>
      <c r="AG2472" s="4"/>
    </row>
    <row r="2473" spans="1:66" x14ac:dyDescent="0.3">
      <c r="A2473" s="1">
        <v>1048</v>
      </c>
      <c r="B2473" t="s">
        <v>7007</v>
      </c>
      <c r="C2473" t="s">
        <v>7007</v>
      </c>
      <c r="D2473" t="s">
        <v>7008</v>
      </c>
      <c r="E2473" t="s">
        <v>7008</v>
      </c>
      <c r="F2473" t="s">
        <v>60</v>
      </c>
      <c r="H2473" t="s">
        <v>54</v>
      </c>
      <c r="T2473">
        <v>14.722</v>
      </c>
      <c r="U2473">
        <v>7.8088999999999997E-3</v>
      </c>
      <c r="V2473" s="2">
        <v>1.8225</v>
      </c>
      <c r="Z2473"/>
      <c r="AA2473" s="15"/>
      <c r="AB2473" s="15"/>
      <c r="AC2473" s="4"/>
      <c r="AD2473" s="4"/>
      <c r="AE2473" s="4"/>
      <c r="AF2473" s="4"/>
      <c r="AG2473" s="4"/>
      <c r="BC2473">
        <v>0.64482414134483501</v>
      </c>
      <c r="BD2473">
        <v>0.62193880687535297</v>
      </c>
      <c r="BE2473">
        <v>0.71505636466996503</v>
      </c>
      <c r="BF2473">
        <v>0.68550148910842701</v>
      </c>
      <c r="BG2473">
        <v>0.66257547317849697</v>
      </c>
      <c r="BH2473">
        <v>0.66482806133147598</v>
      </c>
      <c r="BI2473">
        <v>1</v>
      </c>
      <c r="BJ2473">
        <v>0.67399269899412995</v>
      </c>
      <c r="BK2473">
        <v>0.747810183848301</v>
      </c>
      <c r="BL2473">
        <v>0.60641182686014405</v>
      </c>
      <c r="BM2473">
        <v>0.64600074089277404</v>
      </c>
      <c r="BN2473">
        <v>0.61755065471451198</v>
      </c>
    </row>
    <row r="2474" spans="1:66" x14ac:dyDescent="0.3">
      <c r="A2474" s="1">
        <v>1049</v>
      </c>
      <c r="B2474" t="s">
        <v>7009</v>
      </c>
      <c r="C2474" t="s">
        <v>7009</v>
      </c>
      <c r="D2474" t="s">
        <v>7010</v>
      </c>
      <c r="E2474" t="s">
        <v>7010</v>
      </c>
      <c r="F2474" t="s">
        <v>7011</v>
      </c>
      <c r="T2474">
        <v>44.960999999999999</v>
      </c>
      <c r="U2474">
        <v>0</v>
      </c>
      <c r="V2474" s="2">
        <v>15.586</v>
      </c>
      <c r="Z2474"/>
      <c r="AA2474" s="15"/>
      <c r="AB2474" s="15"/>
      <c r="AC2474" s="4"/>
      <c r="AD2474" s="4"/>
      <c r="AE2474" s="4"/>
      <c r="AF2474" s="4"/>
      <c r="AG2474" s="4"/>
      <c r="BC2474">
        <v>3.9320111295076E-3</v>
      </c>
      <c r="BD2474">
        <v>4.6517096912467998E-3</v>
      </c>
      <c r="BE2474">
        <v>7.2696750695209998E-3</v>
      </c>
      <c r="BF2474">
        <v>3.3625402209263001E-3</v>
      </c>
      <c r="BG2474">
        <v>4.1359605049430996E-3</v>
      </c>
      <c r="BH2474">
        <v>1.8462504756603E-3</v>
      </c>
      <c r="BI2474">
        <v>7.8290812333698008E-3</v>
      </c>
      <c r="BJ2474">
        <v>1</v>
      </c>
      <c r="BK2474">
        <v>0.40287994991391501</v>
      </c>
      <c r="BL2474">
        <v>2.8439593913937998E-3</v>
      </c>
      <c r="BM2474">
        <v>4.5792798909036004E-3</v>
      </c>
      <c r="BN2474">
        <v>3.7193007683407999E-3</v>
      </c>
    </row>
    <row r="2475" spans="1:66" x14ac:dyDescent="0.3">
      <c r="A2475" s="1">
        <v>1050</v>
      </c>
      <c r="B2475" t="s">
        <v>7012</v>
      </c>
      <c r="C2475" t="s">
        <v>7012</v>
      </c>
      <c r="D2475" t="s">
        <v>7013</v>
      </c>
      <c r="E2475" t="s">
        <v>7013</v>
      </c>
      <c r="F2475" t="s">
        <v>60</v>
      </c>
      <c r="T2475">
        <v>143.81</v>
      </c>
      <c r="U2475">
        <v>0</v>
      </c>
      <c r="V2475" s="2">
        <v>122.16</v>
      </c>
      <c r="Z2475"/>
      <c r="AA2475" s="15"/>
      <c r="AB2475" s="15"/>
      <c r="AC2475" s="4"/>
      <c r="AD2475" s="4"/>
      <c r="AE2475" s="4"/>
      <c r="AF2475" s="4"/>
      <c r="AG2475" s="4"/>
      <c r="BC2475">
        <v>0.138649932228714</v>
      </c>
      <c r="BD2475">
        <v>0.133621016429639</v>
      </c>
      <c r="BE2475">
        <v>0.112080868999638</v>
      </c>
      <c r="BF2475">
        <v>0.140980178893132</v>
      </c>
      <c r="BG2475">
        <v>0.12647999879254401</v>
      </c>
      <c r="BH2475">
        <v>0.133544908491144</v>
      </c>
      <c r="BI2475">
        <v>0.236668888091454</v>
      </c>
      <c r="BJ2475">
        <v>1</v>
      </c>
      <c r="BK2475">
        <v>0.16128854855387101</v>
      </c>
      <c r="BL2475">
        <v>0.16740367011409199</v>
      </c>
      <c r="BM2475">
        <v>0.166807020784489</v>
      </c>
      <c r="BN2475">
        <v>0.124763013451559</v>
      </c>
    </row>
    <row r="2476" spans="1:66" x14ac:dyDescent="0.3">
      <c r="A2476" s="1">
        <v>1052</v>
      </c>
      <c r="B2476" t="s">
        <v>7014</v>
      </c>
      <c r="C2476" t="s">
        <v>7014</v>
      </c>
      <c r="D2476" t="s">
        <v>7015</v>
      </c>
      <c r="E2476" t="s">
        <v>7015</v>
      </c>
      <c r="F2476" t="s">
        <v>60</v>
      </c>
      <c r="T2476">
        <v>30.545999999999999</v>
      </c>
      <c r="U2476">
        <v>0</v>
      </c>
      <c r="V2476" s="2">
        <v>27.42</v>
      </c>
      <c r="Z2476"/>
      <c r="AA2476" s="15"/>
      <c r="AB2476" s="15"/>
      <c r="AC2476" s="4"/>
      <c r="AD2476" s="4"/>
      <c r="AE2476" s="4"/>
      <c r="AF2476" s="4"/>
      <c r="AG2476" s="4"/>
      <c r="BC2476">
        <v>2.96113224379006E-2</v>
      </c>
      <c r="BD2476">
        <v>4.4906501266061598E-2</v>
      </c>
      <c r="BE2476">
        <v>3.9494986850864999E-2</v>
      </c>
      <c r="BF2476">
        <v>3.9943887131675897E-2</v>
      </c>
      <c r="BG2476">
        <v>4.15285216729099E-2</v>
      </c>
      <c r="BH2476">
        <v>2.8197902847935202E-2</v>
      </c>
      <c r="BI2476">
        <v>5.8061981947316897E-2</v>
      </c>
      <c r="BJ2476">
        <v>1</v>
      </c>
      <c r="BK2476">
        <v>0.649591970884837</v>
      </c>
      <c r="BL2476">
        <v>6.5828370836284705E-2</v>
      </c>
      <c r="BM2476">
        <v>2.7809452808362702E-2</v>
      </c>
      <c r="BN2476">
        <v>3.6141119803739498E-2</v>
      </c>
    </row>
    <row r="2477" spans="1:66" x14ac:dyDescent="0.3">
      <c r="A2477" s="1">
        <v>1054</v>
      </c>
      <c r="B2477" t="s">
        <v>7016</v>
      </c>
      <c r="C2477" t="s">
        <v>7016</v>
      </c>
      <c r="D2477" t="s">
        <v>7017</v>
      </c>
      <c r="E2477" t="s">
        <v>7017</v>
      </c>
      <c r="F2477" t="s">
        <v>7018</v>
      </c>
      <c r="H2477" t="s">
        <v>7019</v>
      </c>
      <c r="T2477">
        <v>70.56</v>
      </c>
      <c r="U2477">
        <v>0</v>
      </c>
      <c r="V2477" s="2">
        <v>4.7897999999999996</v>
      </c>
      <c r="Z2477"/>
      <c r="AA2477" s="15"/>
      <c r="AB2477" s="15"/>
      <c r="AC2477" s="4"/>
      <c r="AD2477" s="4"/>
      <c r="AE2477" s="4"/>
      <c r="AF2477" s="4"/>
      <c r="AG2477" s="4"/>
    </row>
    <row r="2478" spans="1:66" x14ac:dyDescent="0.3">
      <c r="A2478" s="1">
        <v>1056</v>
      </c>
      <c r="B2478" t="s">
        <v>7020</v>
      </c>
      <c r="C2478" t="s">
        <v>7020</v>
      </c>
      <c r="D2478" t="s">
        <v>7021</v>
      </c>
      <c r="E2478" t="s">
        <v>7021</v>
      </c>
      <c r="F2478" t="s">
        <v>152</v>
      </c>
      <c r="H2478" t="s">
        <v>54</v>
      </c>
      <c r="T2478">
        <v>10.769</v>
      </c>
      <c r="U2478">
        <v>9.9255999999999997E-4</v>
      </c>
      <c r="V2478" s="2">
        <v>3.0651000000000002</v>
      </c>
      <c r="Z2478"/>
      <c r="AA2478" s="15"/>
      <c r="AB2478" s="15"/>
      <c r="AC2478" s="4"/>
      <c r="AD2478" s="4"/>
      <c r="AE2478" s="4"/>
      <c r="AF2478" s="4"/>
      <c r="AG2478" s="4"/>
      <c r="BC2478">
        <v>3.4384623758665599E-2</v>
      </c>
      <c r="BD2478">
        <v>6.19825355756791E-2</v>
      </c>
      <c r="BE2478">
        <v>2.29286961561447E-2</v>
      </c>
      <c r="BF2478">
        <v>1.97601105197385E-2</v>
      </c>
      <c r="BG2478">
        <v>2.13775820080402E-2</v>
      </c>
      <c r="BH2478">
        <v>2.5905132099389602E-2</v>
      </c>
      <c r="BI2478">
        <v>6.8750000000000006E-2</v>
      </c>
      <c r="BJ2478">
        <v>1</v>
      </c>
      <c r="BK2478">
        <v>0.184273932729625</v>
      </c>
      <c r="BL2478">
        <v>3.9136951742619497E-2</v>
      </c>
      <c r="BM2478">
        <v>3.0073536792426001E-2</v>
      </c>
      <c r="BN2478">
        <v>2.5396623736591899E-2</v>
      </c>
    </row>
    <row r="2479" spans="1:66" x14ac:dyDescent="0.3">
      <c r="A2479" s="1">
        <v>1061</v>
      </c>
      <c r="B2479" t="s">
        <v>7022</v>
      </c>
      <c r="C2479" t="s">
        <v>7022</v>
      </c>
      <c r="D2479" t="s">
        <v>7023</v>
      </c>
      <c r="E2479" t="s">
        <v>7023</v>
      </c>
      <c r="F2479" t="s">
        <v>7024</v>
      </c>
      <c r="T2479">
        <v>43.125999999999998</v>
      </c>
      <c r="U2479">
        <v>0</v>
      </c>
      <c r="V2479" s="2">
        <v>14.959</v>
      </c>
      <c r="Z2479"/>
      <c r="AA2479" s="15"/>
      <c r="AB2479" s="15"/>
      <c r="AC2479" s="4"/>
      <c r="AD2479" s="4"/>
      <c r="AE2479" s="4"/>
      <c r="AF2479" s="4"/>
      <c r="AG2479" s="4"/>
      <c r="BC2479">
        <v>6.3757939129024596E-2</v>
      </c>
      <c r="BD2479">
        <v>7.4263806549845796E-2</v>
      </c>
      <c r="BE2479">
        <v>6.8484392355674106E-2</v>
      </c>
      <c r="BF2479">
        <v>5.3219489245543601E-2</v>
      </c>
      <c r="BG2479">
        <v>4.9372439620240897E-2</v>
      </c>
      <c r="BH2479">
        <v>5.6036388008087697E-2</v>
      </c>
      <c r="BI2479">
        <v>8.4275714766619797E-2</v>
      </c>
      <c r="BJ2479">
        <v>1</v>
      </c>
      <c r="BK2479">
        <v>0.66058017110288303</v>
      </c>
      <c r="BL2479">
        <v>3.7418895836679802E-2</v>
      </c>
      <c r="BM2479">
        <v>4.1790669864682599E-2</v>
      </c>
      <c r="BN2479">
        <v>3.7498995348016401E-2</v>
      </c>
    </row>
    <row r="2480" spans="1:66" x14ac:dyDescent="0.3">
      <c r="A2480" s="1">
        <v>1063</v>
      </c>
      <c r="B2480" t="s">
        <v>7025</v>
      </c>
      <c r="C2480" t="s">
        <v>7025</v>
      </c>
      <c r="D2480" t="s">
        <v>7026</v>
      </c>
      <c r="E2480" t="s">
        <v>7026</v>
      </c>
      <c r="F2480" t="s">
        <v>6295</v>
      </c>
      <c r="T2480">
        <v>51.03</v>
      </c>
      <c r="U2480">
        <v>0</v>
      </c>
      <c r="V2480" s="2">
        <v>43.103000000000002</v>
      </c>
      <c r="Z2480"/>
      <c r="AA2480" s="15"/>
      <c r="AB2480" s="15"/>
      <c r="AC2480" s="4"/>
      <c r="AD2480" s="4"/>
      <c r="AE2480" s="4"/>
      <c r="AF2480" s="4"/>
      <c r="AG2480" s="4"/>
    </row>
    <row r="2481" spans="1:66" x14ac:dyDescent="0.3">
      <c r="A2481" s="1">
        <v>1065</v>
      </c>
      <c r="B2481" t="s">
        <v>7027</v>
      </c>
      <c r="C2481" t="s">
        <v>7027</v>
      </c>
      <c r="D2481" t="s">
        <v>7028</v>
      </c>
      <c r="E2481" t="s">
        <v>7028</v>
      </c>
      <c r="F2481" t="s">
        <v>7029</v>
      </c>
      <c r="T2481">
        <v>36.439</v>
      </c>
      <c r="U2481">
        <v>4.2204E-3</v>
      </c>
      <c r="V2481" s="2">
        <v>2.0960000000000001</v>
      </c>
      <c r="Z2481"/>
      <c r="AA2481" s="15"/>
      <c r="AB2481" s="15"/>
      <c r="AC2481" s="4"/>
      <c r="AD2481" s="4"/>
      <c r="AE2481" s="4"/>
      <c r="AF2481" s="4"/>
      <c r="AG2481" s="4"/>
      <c r="BC2481">
        <v>0.103197498406991</v>
      </c>
      <c r="BD2481">
        <v>0.15104612752570301</v>
      </c>
      <c r="BE2481">
        <v>0.101763562860809</v>
      </c>
      <c r="BF2481">
        <v>9.55856949664491E-2</v>
      </c>
      <c r="BG2481">
        <v>0.14269973600592101</v>
      </c>
      <c r="BH2481">
        <v>0.12650091467039901</v>
      </c>
      <c r="BI2481">
        <v>0.23746231432606499</v>
      </c>
      <c r="BJ2481">
        <v>0.127031059059794</v>
      </c>
      <c r="BK2481">
        <v>1</v>
      </c>
      <c r="BL2481">
        <v>0.102142738963809</v>
      </c>
      <c r="BM2481">
        <v>0.11075780107696701</v>
      </c>
      <c r="BN2481">
        <v>0.107368663984357</v>
      </c>
    </row>
    <row r="2482" spans="1:66" x14ac:dyDescent="0.3">
      <c r="A2482" s="1">
        <v>1066</v>
      </c>
      <c r="B2482" t="s">
        <v>7030</v>
      </c>
      <c r="C2482" t="s">
        <v>7030</v>
      </c>
      <c r="D2482" t="s">
        <v>7031</v>
      </c>
      <c r="E2482" t="s">
        <v>7031</v>
      </c>
      <c r="F2482" t="s">
        <v>60</v>
      </c>
      <c r="T2482">
        <v>26.073</v>
      </c>
      <c r="U2482">
        <v>0</v>
      </c>
      <c r="V2482" s="2">
        <v>20.007999999999999</v>
      </c>
      <c r="Z2482"/>
      <c r="AA2482" s="15"/>
      <c r="AB2482" s="15"/>
      <c r="AC2482" s="4"/>
      <c r="AD2482" s="4"/>
      <c r="AE2482" s="4"/>
      <c r="AF2482" s="4"/>
      <c r="AG2482" s="4"/>
      <c r="BC2482">
        <v>8.9096378345258995E-3</v>
      </c>
      <c r="BD2482">
        <v>7.0973119214842997E-3</v>
      </c>
      <c r="BE2482">
        <v>4.6802570642693001E-3</v>
      </c>
      <c r="BF2482">
        <v>1.3323704878005001E-2</v>
      </c>
      <c r="BG2482">
        <v>1.20445339017747E-2</v>
      </c>
      <c r="BH2482">
        <v>8.0745938862233999E-3</v>
      </c>
      <c r="BI2482">
        <v>1.68773036102846E-2</v>
      </c>
      <c r="BJ2482">
        <v>0.49598117145521597</v>
      </c>
      <c r="BK2482">
        <v>1</v>
      </c>
      <c r="BL2482">
        <v>5.2574030874212004E-3</v>
      </c>
      <c r="BM2482">
        <v>6.2176583969582996E-3</v>
      </c>
      <c r="BN2482">
        <v>1.5100671178282E-2</v>
      </c>
    </row>
    <row r="2483" spans="1:66" x14ac:dyDescent="0.3">
      <c r="A2483" s="1">
        <v>1067</v>
      </c>
      <c r="B2483" t="s">
        <v>7032</v>
      </c>
      <c r="C2483" t="s">
        <v>7032</v>
      </c>
      <c r="D2483" t="s">
        <v>7033</v>
      </c>
      <c r="E2483" t="s">
        <v>7034</v>
      </c>
      <c r="F2483" t="s">
        <v>441</v>
      </c>
      <c r="T2483">
        <v>95.200999999999993</v>
      </c>
      <c r="U2483">
        <v>0</v>
      </c>
      <c r="V2483" s="2">
        <v>323.31</v>
      </c>
      <c r="Z2483"/>
      <c r="AA2483" s="15"/>
      <c r="AB2483" s="15"/>
      <c r="AC2483" s="4"/>
      <c r="AD2483" s="4"/>
      <c r="AE2483" s="4"/>
      <c r="AF2483" s="4"/>
      <c r="AG2483" s="4"/>
      <c r="BC2483">
        <v>5.6579046227241397E-5</v>
      </c>
      <c r="BD2483">
        <v>7.3369047855988901E-5</v>
      </c>
      <c r="BE2483">
        <v>2.6633870485735E-3</v>
      </c>
      <c r="BF2483">
        <v>4.4693214131997101E-5</v>
      </c>
      <c r="BG2483">
        <v>1.0788027861428E-3</v>
      </c>
      <c r="BH2483">
        <v>7.8059022847706301E-6</v>
      </c>
      <c r="BI2483">
        <v>0.10431254453920601</v>
      </c>
      <c r="BJ2483">
        <v>1</v>
      </c>
      <c r="BK2483">
        <v>1.40902507988322E-2</v>
      </c>
      <c r="BL2483">
        <v>1.3425243599959999E-4</v>
      </c>
      <c r="BM2483">
        <v>1.90709591980626E-5</v>
      </c>
      <c r="BN2483">
        <v>1.7437989931260001E-4</v>
      </c>
    </row>
    <row r="2484" spans="1:66" x14ac:dyDescent="0.3">
      <c r="A2484" s="1">
        <v>1068</v>
      </c>
      <c r="B2484" t="s">
        <v>7035</v>
      </c>
      <c r="C2484" t="s">
        <v>7035</v>
      </c>
      <c r="D2484" t="s">
        <v>554</v>
      </c>
      <c r="E2484" t="s">
        <v>554</v>
      </c>
      <c r="F2484" t="s">
        <v>6330</v>
      </c>
      <c r="T2484">
        <v>25.009</v>
      </c>
      <c r="U2484">
        <v>0</v>
      </c>
      <c r="V2484" s="2">
        <v>14.394</v>
      </c>
      <c r="Z2484"/>
      <c r="AA2484" s="15"/>
      <c r="AB2484" s="15"/>
      <c r="AC2484" s="4"/>
      <c r="AD2484" s="4"/>
      <c r="AE2484" s="4"/>
      <c r="AF2484" s="4"/>
      <c r="AG2484" s="4"/>
    </row>
    <row r="2485" spans="1:66" x14ac:dyDescent="0.3">
      <c r="A2485" s="1">
        <v>1070</v>
      </c>
      <c r="B2485" t="s">
        <v>7036</v>
      </c>
      <c r="C2485" t="s">
        <v>7036</v>
      </c>
      <c r="D2485" t="s">
        <v>7037</v>
      </c>
      <c r="E2485" t="s">
        <v>7037</v>
      </c>
      <c r="F2485" t="s">
        <v>60</v>
      </c>
      <c r="H2485" t="s">
        <v>7038</v>
      </c>
      <c r="T2485">
        <v>48.616</v>
      </c>
      <c r="U2485">
        <v>0</v>
      </c>
      <c r="V2485" s="2">
        <v>8.2958999999999996</v>
      </c>
      <c r="Z2485"/>
      <c r="AA2485" s="15"/>
      <c r="AB2485" s="15"/>
      <c r="AC2485" s="4"/>
      <c r="AD2485" s="4"/>
      <c r="AE2485" s="4"/>
      <c r="AF2485" s="4"/>
      <c r="AG2485" s="4"/>
      <c r="BC2485">
        <v>0.116282778568706</v>
      </c>
      <c r="BD2485">
        <v>0.22590288438232201</v>
      </c>
      <c r="BE2485">
        <v>0.10981687517550499</v>
      </c>
      <c r="BF2485">
        <v>0.11043743016926</v>
      </c>
      <c r="BG2485">
        <v>9.1955668584431396E-2</v>
      </c>
      <c r="BH2485">
        <v>0.146689181894401</v>
      </c>
      <c r="BI2485">
        <v>0.17746020845115901</v>
      </c>
      <c r="BJ2485">
        <v>1</v>
      </c>
      <c r="BK2485">
        <v>0.413933101720934</v>
      </c>
      <c r="BL2485">
        <v>0.111672724706254</v>
      </c>
      <c r="BM2485">
        <v>0.179711320010776</v>
      </c>
      <c r="BN2485">
        <v>0.14493387179685799</v>
      </c>
    </row>
    <row r="2486" spans="1:66" x14ac:dyDescent="0.3">
      <c r="A2486" s="1">
        <v>1071</v>
      </c>
      <c r="B2486" t="s">
        <v>7039</v>
      </c>
      <c r="C2486" t="s">
        <v>7040</v>
      </c>
      <c r="D2486" t="s">
        <v>7041</v>
      </c>
      <c r="E2486" t="s">
        <v>7041</v>
      </c>
      <c r="F2486" t="s">
        <v>7042</v>
      </c>
      <c r="T2486">
        <v>58.334000000000003</v>
      </c>
      <c r="U2486">
        <v>0</v>
      </c>
      <c r="V2486" s="2">
        <v>323.31</v>
      </c>
      <c r="Z2486"/>
      <c r="AA2486" s="15"/>
      <c r="AB2486" s="15"/>
      <c r="AC2486" s="4"/>
      <c r="AD2486" s="4"/>
      <c r="AE2486" s="4"/>
      <c r="AF2486" s="4"/>
      <c r="AG2486" s="4"/>
      <c r="BC2486">
        <v>2.2979159549025999E-3</v>
      </c>
      <c r="BD2486">
        <v>2.8055099974887301E-5</v>
      </c>
      <c r="BE2486">
        <v>8.8571916638189999E-4</v>
      </c>
      <c r="BF2486">
        <v>9.1107853493990496E-5</v>
      </c>
      <c r="BG2486">
        <v>3.3239665186190001E-4</v>
      </c>
      <c r="BH2486">
        <v>7.6451482424703E-5</v>
      </c>
      <c r="BI2486">
        <v>1.2615305773829801E-2</v>
      </c>
      <c r="BJ2486">
        <v>0.46126580116159899</v>
      </c>
      <c r="BK2486">
        <v>1</v>
      </c>
      <c r="BL2486">
        <v>9.9820635462930006E-4</v>
      </c>
      <c r="BM2486">
        <v>4.2176248175371303E-5</v>
      </c>
      <c r="BN2486">
        <v>9.0873105010034802E-5</v>
      </c>
    </row>
    <row r="2487" spans="1:66" x14ac:dyDescent="0.3">
      <c r="A2487" s="1">
        <v>1072</v>
      </c>
      <c r="B2487" t="s">
        <v>7043</v>
      </c>
      <c r="C2487" t="s">
        <v>7043</v>
      </c>
      <c r="D2487" t="s">
        <v>7041</v>
      </c>
      <c r="E2487" t="s">
        <v>7041</v>
      </c>
      <c r="F2487" t="s">
        <v>7024</v>
      </c>
      <c r="S2487" t="s">
        <v>7044</v>
      </c>
      <c r="T2487">
        <v>58.17</v>
      </c>
      <c r="U2487">
        <v>0</v>
      </c>
      <c r="V2487" s="2">
        <v>4.0467000000000004</v>
      </c>
      <c r="Z2487"/>
      <c r="AA2487" s="15"/>
      <c r="AB2487" s="15"/>
      <c r="AC2487" s="4"/>
      <c r="AD2487" s="4"/>
      <c r="AE2487" s="4"/>
      <c r="AF2487" s="4"/>
      <c r="AG2487" s="4"/>
    </row>
    <row r="2488" spans="1:66" x14ac:dyDescent="0.3">
      <c r="A2488" s="1">
        <v>1073</v>
      </c>
      <c r="B2488" t="s">
        <v>7045</v>
      </c>
      <c r="C2488" t="s">
        <v>7045</v>
      </c>
      <c r="D2488" t="s">
        <v>7046</v>
      </c>
      <c r="E2488" t="s">
        <v>7046</v>
      </c>
      <c r="F2488" t="s">
        <v>7024</v>
      </c>
      <c r="T2488">
        <v>39.841999999999999</v>
      </c>
      <c r="U2488">
        <v>0</v>
      </c>
      <c r="V2488" s="2">
        <v>39.215000000000003</v>
      </c>
      <c r="Z2488"/>
      <c r="AA2488" s="15"/>
      <c r="AB2488" s="15"/>
      <c r="AC2488" s="4"/>
      <c r="AD2488" s="4"/>
      <c r="AE2488" s="4"/>
      <c r="AF2488" s="4"/>
      <c r="AG2488" s="4"/>
      <c r="BC2488">
        <v>0.14105693954642201</v>
      </c>
      <c r="BD2488">
        <v>0.16095802925490801</v>
      </c>
      <c r="BE2488">
        <v>0.113682503667833</v>
      </c>
      <c r="BF2488">
        <v>0.118044463843255</v>
      </c>
      <c r="BG2488">
        <v>0.128535668762323</v>
      </c>
      <c r="BH2488">
        <v>0.13023678468563801</v>
      </c>
      <c r="BI2488">
        <v>0.19008735743751501</v>
      </c>
      <c r="BJ2488">
        <v>0.80120116476583303</v>
      </c>
      <c r="BK2488">
        <v>1</v>
      </c>
      <c r="BL2488">
        <v>0.14328022343173999</v>
      </c>
      <c r="BM2488">
        <v>0.19299214375913201</v>
      </c>
      <c r="BN2488">
        <v>0.17245715777355</v>
      </c>
    </row>
    <row r="2489" spans="1:66" x14ac:dyDescent="0.3">
      <c r="A2489" s="1">
        <v>1076</v>
      </c>
      <c r="B2489" t="s">
        <v>7047</v>
      </c>
      <c r="C2489" t="s">
        <v>7047</v>
      </c>
      <c r="D2489" t="s">
        <v>7048</v>
      </c>
      <c r="E2489" t="s">
        <v>7048</v>
      </c>
      <c r="F2489" t="s">
        <v>60</v>
      </c>
      <c r="T2489">
        <v>12.36</v>
      </c>
      <c r="U2489">
        <v>0</v>
      </c>
      <c r="V2489" s="2">
        <v>11.218</v>
      </c>
      <c r="Z2489"/>
      <c r="AA2489" s="15"/>
      <c r="AB2489" s="15"/>
      <c r="AC2489" s="4"/>
      <c r="AD2489" s="4"/>
      <c r="AE2489" s="4"/>
      <c r="AF2489" s="4"/>
      <c r="AG2489" s="4"/>
      <c r="BC2489">
        <v>3.78468179557871E-2</v>
      </c>
      <c r="BD2489">
        <v>4.1573384727510099E-2</v>
      </c>
      <c r="BE2489">
        <v>3.5602646884197099E-2</v>
      </c>
      <c r="BF2489">
        <v>3.4412513083754703E-2</v>
      </c>
      <c r="BG2489">
        <v>4.4741950777592403E-2</v>
      </c>
      <c r="BH2489">
        <v>3.63542421302595E-2</v>
      </c>
      <c r="BI2489">
        <v>3.8082069626110798E-2</v>
      </c>
      <c r="BJ2489">
        <v>1</v>
      </c>
      <c r="BK2489">
        <v>0.106406567366283</v>
      </c>
      <c r="BL2489">
        <v>3.3527562789593797E-2</v>
      </c>
      <c r="BM2489">
        <v>3.4584290956245697E-2</v>
      </c>
      <c r="BN2489">
        <v>3.6436959992820601E-2</v>
      </c>
    </row>
    <row r="2490" spans="1:66" x14ac:dyDescent="0.3">
      <c r="A2490" s="1">
        <v>1077</v>
      </c>
      <c r="B2490" t="s">
        <v>7049</v>
      </c>
      <c r="C2490" t="s">
        <v>7049</v>
      </c>
      <c r="D2490" t="s">
        <v>7050</v>
      </c>
      <c r="E2490" t="s">
        <v>7050</v>
      </c>
      <c r="F2490" t="s">
        <v>7051</v>
      </c>
      <c r="T2490">
        <v>58.335999999999999</v>
      </c>
      <c r="U2490">
        <v>0</v>
      </c>
      <c r="V2490" s="2">
        <v>44.387999999999998</v>
      </c>
      <c r="Z2490"/>
      <c r="AA2490" s="15"/>
      <c r="AB2490" s="15"/>
      <c r="AC2490" s="4"/>
      <c r="AD2490" s="4"/>
      <c r="AE2490" s="4"/>
      <c r="AF2490" s="4"/>
      <c r="AG2490" s="4"/>
    </row>
    <row r="2491" spans="1:66" x14ac:dyDescent="0.3">
      <c r="A2491" s="1">
        <v>1078</v>
      </c>
      <c r="B2491" t="s">
        <v>7052</v>
      </c>
      <c r="C2491" t="s">
        <v>7052</v>
      </c>
      <c r="D2491" t="s">
        <v>7053</v>
      </c>
      <c r="E2491" t="s">
        <v>7053</v>
      </c>
      <c r="F2491" t="s">
        <v>60</v>
      </c>
      <c r="T2491">
        <v>26.713000000000001</v>
      </c>
      <c r="U2491">
        <v>3.8032000000000001E-3</v>
      </c>
      <c r="V2491" s="2">
        <v>2.2856000000000001</v>
      </c>
      <c r="Z2491"/>
      <c r="AA2491" s="15"/>
      <c r="AB2491" s="15"/>
      <c r="AC2491" s="4"/>
      <c r="AD2491" s="4"/>
      <c r="AE2491" s="4"/>
      <c r="AF2491" s="4"/>
      <c r="AG2491" s="4"/>
      <c r="BC2491">
        <v>0.39081289118622398</v>
      </c>
      <c r="BD2491">
        <v>0.429273017231382</v>
      </c>
      <c r="BE2491">
        <v>0.38805828376523699</v>
      </c>
      <c r="BF2491">
        <v>0.365735206728239</v>
      </c>
      <c r="BG2491">
        <v>0.45312331341159301</v>
      </c>
      <c r="BH2491">
        <v>0.36534118511187302</v>
      </c>
      <c r="BI2491">
        <v>0.33808181188305497</v>
      </c>
      <c r="BJ2491">
        <v>0.50268474951563902</v>
      </c>
      <c r="BK2491">
        <v>1</v>
      </c>
      <c r="BL2491">
        <v>0.395828116553256</v>
      </c>
      <c r="BM2491">
        <v>0.35650983368275602</v>
      </c>
      <c r="BN2491">
        <v>0.34819051188993599</v>
      </c>
    </row>
    <row r="2492" spans="1:66" x14ac:dyDescent="0.3">
      <c r="A2492" s="1">
        <v>1082</v>
      </c>
      <c r="B2492" t="s">
        <v>7054</v>
      </c>
      <c r="C2492" t="s">
        <v>7054</v>
      </c>
      <c r="D2492" t="s">
        <v>7054</v>
      </c>
      <c r="E2492" t="s">
        <v>7054</v>
      </c>
      <c r="F2492" t="s">
        <v>60</v>
      </c>
      <c r="T2492">
        <v>71.507999999999996</v>
      </c>
      <c r="U2492">
        <v>0</v>
      </c>
      <c r="V2492" s="2">
        <v>52.976999999999997</v>
      </c>
      <c r="Z2492"/>
      <c r="AA2492" s="15"/>
      <c r="AB2492" s="15"/>
      <c r="AC2492" s="4"/>
      <c r="AD2492" s="4"/>
      <c r="AE2492" s="4"/>
      <c r="AF2492" s="4"/>
      <c r="AG2492" s="4"/>
      <c r="BC2492">
        <v>2.3351618507929999E-4</v>
      </c>
      <c r="BD2492">
        <v>1.2684946569082201E-2</v>
      </c>
      <c r="BE2492">
        <v>1.4562759852935999E-3</v>
      </c>
      <c r="BF2492">
        <v>5.0090225149720003E-4</v>
      </c>
      <c r="BG2492">
        <v>2.6733955554060002E-4</v>
      </c>
      <c r="BH2492">
        <v>3.3262034215349997E-4</v>
      </c>
      <c r="BI2492">
        <v>0.113668693949078</v>
      </c>
      <c r="BJ2492">
        <v>1</v>
      </c>
      <c r="BK2492">
        <v>2.7309212108717002E-3</v>
      </c>
      <c r="BL2492">
        <v>7.2766615902379296E-5</v>
      </c>
      <c r="BM2492">
        <v>4.4934987306020002E-4</v>
      </c>
      <c r="BN2492">
        <v>1.6179104231340001E-4</v>
      </c>
    </row>
    <row r="2493" spans="1:66" x14ac:dyDescent="0.3">
      <c r="A2493" s="1">
        <v>1086</v>
      </c>
      <c r="B2493" t="s">
        <v>7055</v>
      </c>
      <c r="C2493" t="s">
        <v>7055</v>
      </c>
      <c r="D2493" t="s">
        <v>7056</v>
      </c>
      <c r="E2493" t="s">
        <v>7056</v>
      </c>
      <c r="F2493" t="s">
        <v>7057</v>
      </c>
      <c r="H2493" t="s">
        <v>7058</v>
      </c>
      <c r="T2493">
        <v>45.773000000000003</v>
      </c>
      <c r="U2493">
        <v>0</v>
      </c>
      <c r="V2493" s="2">
        <v>90.653999999999996</v>
      </c>
      <c r="Z2493"/>
      <c r="AA2493" s="15"/>
      <c r="AB2493" s="15"/>
      <c r="AC2493" s="4"/>
      <c r="AD2493" s="4"/>
      <c r="AE2493" s="4"/>
      <c r="AF2493" s="4"/>
      <c r="AG2493" s="4"/>
      <c r="BC2493">
        <v>1.2805573780567E-3</v>
      </c>
      <c r="BD2493">
        <v>9.5307600998285006E-3</v>
      </c>
      <c r="BE2493">
        <v>2.2434837981062002E-3</v>
      </c>
      <c r="BF2493">
        <v>3.2612923827893001E-3</v>
      </c>
      <c r="BG2493">
        <v>1.3189307793368E-3</v>
      </c>
      <c r="BH2493">
        <v>1.9771051924783001E-3</v>
      </c>
      <c r="BI2493">
        <v>4.2528582528582499E-2</v>
      </c>
      <c r="BJ2493">
        <v>0.78894438894438901</v>
      </c>
      <c r="BK2493">
        <v>1</v>
      </c>
      <c r="BL2493">
        <v>7.1825951825950996E-3</v>
      </c>
      <c r="BM2493">
        <v>4.3109092458506002E-3</v>
      </c>
      <c r="BN2493">
        <v>5.9891801954599995E-4</v>
      </c>
    </row>
    <row r="2494" spans="1:66" x14ac:dyDescent="0.3">
      <c r="A2494" s="1">
        <v>1087</v>
      </c>
      <c r="B2494" t="s">
        <v>7059</v>
      </c>
      <c r="C2494" t="s">
        <v>7059</v>
      </c>
      <c r="D2494" t="s">
        <v>7060</v>
      </c>
      <c r="E2494" t="s">
        <v>7060</v>
      </c>
      <c r="F2494" t="s">
        <v>7061</v>
      </c>
      <c r="T2494">
        <v>47.756</v>
      </c>
      <c r="U2494">
        <v>0</v>
      </c>
      <c r="V2494" s="2">
        <v>123.92</v>
      </c>
      <c r="Z2494"/>
      <c r="AA2494" s="15"/>
      <c r="AB2494" s="15"/>
      <c r="AC2494" s="4"/>
      <c r="AD2494" s="4"/>
      <c r="AE2494" s="4"/>
      <c r="AF2494" s="4"/>
      <c r="AG2494" s="4"/>
      <c r="BC2494">
        <v>0.38620745207975299</v>
      </c>
      <c r="BD2494">
        <v>0.39826559835807601</v>
      </c>
      <c r="BE2494">
        <v>0.38292294592763199</v>
      </c>
      <c r="BF2494">
        <v>0.35632200593368701</v>
      </c>
      <c r="BG2494">
        <v>0.40049952685418999</v>
      </c>
      <c r="BH2494">
        <v>0.39981127508780501</v>
      </c>
      <c r="BI2494">
        <v>0.35080528222441298</v>
      </c>
      <c r="BJ2494">
        <v>0.50863669325598204</v>
      </c>
      <c r="BK2494">
        <v>1</v>
      </c>
      <c r="BL2494">
        <v>0.304689152746562</v>
      </c>
      <c r="BM2494">
        <v>0.36997522517882298</v>
      </c>
      <c r="BN2494">
        <v>0.37615424124931901</v>
      </c>
    </row>
    <row r="2495" spans="1:66" x14ac:dyDescent="0.3">
      <c r="A2495" s="1">
        <v>1088</v>
      </c>
      <c r="B2495" t="s">
        <v>7062</v>
      </c>
      <c r="C2495" t="s">
        <v>7062</v>
      </c>
      <c r="D2495" t="s">
        <v>7063</v>
      </c>
      <c r="E2495" t="s">
        <v>7064</v>
      </c>
      <c r="F2495" t="s">
        <v>7061</v>
      </c>
      <c r="T2495">
        <v>43.677999999999997</v>
      </c>
      <c r="U2495">
        <v>0</v>
      </c>
      <c r="V2495" s="2">
        <v>77.3</v>
      </c>
      <c r="Z2495"/>
      <c r="AA2495" s="15"/>
      <c r="AB2495" s="15"/>
      <c r="AC2495" s="4"/>
      <c r="AD2495" s="4"/>
      <c r="AE2495" s="4"/>
      <c r="AF2495" s="4"/>
      <c r="AG2495" s="4"/>
      <c r="BC2495">
        <v>1.290969667913E-4</v>
      </c>
      <c r="BD2495">
        <v>3.0734463753899998E-4</v>
      </c>
      <c r="BE2495">
        <v>2.147220607237E-4</v>
      </c>
      <c r="BF2495">
        <v>3.9812867511260003E-4</v>
      </c>
      <c r="BG2495">
        <v>2.5437414656349E-3</v>
      </c>
      <c r="BH2495">
        <v>1.3483183729319999E-4</v>
      </c>
      <c r="BI2495">
        <v>2.7563950842057299E-2</v>
      </c>
      <c r="BJ2495">
        <v>0.85264451524806595</v>
      </c>
      <c r="BK2495">
        <v>1</v>
      </c>
      <c r="BL2495">
        <v>4.0578060992261999E-3</v>
      </c>
      <c r="BM2495">
        <v>7.767601539237E-4</v>
      </c>
      <c r="BN2495">
        <v>4.6344208923289999E-4</v>
      </c>
    </row>
    <row r="2496" spans="1:66" x14ac:dyDescent="0.3">
      <c r="A2496" s="1">
        <v>1091</v>
      </c>
      <c r="B2496" t="s">
        <v>7065</v>
      </c>
      <c r="C2496" t="s">
        <v>7065</v>
      </c>
      <c r="D2496" t="s">
        <v>7066</v>
      </c>
      <c r="E2496" t="s">
        <v>7066</v>
      </c>
      <c r="F2496" t="s">
        <v>60</v>
      </c>
      <c r="H2496" t="s">
        <v>54</v>
      </c>
      <c r="J2496" s="15" t="s">
        <v>48</v>
      </c>
      <c r="T2496">
        <v>23.907</v>
      </c>
      <c r="U2496">
        <v>0</v>
      </c>
      <c r="V2496" s="2">
        <v>148.41</v>
      </c>
      <c r="Z2496"/>
      <c r="AA2496" s="15"/>
      <c r="AB2496" s="15"/>
      <c r="AC2496" s="4"/>
      <c r="AD2496" s="4"/>
      <c r="AE2496" s="4"/>
      <c r="AF2496" s="4"/>
      <c r="AG2496" s="4"/>
      <c r="BC2496">
        <v>2.8453399747539997E-4</v>
      </c>
      <c r="BD2496">
        <v>2.9685055718643E-3</v>
      </c>
      <c r="BE2496">
        <v>2.2827315155981201E-2</v>
      </c>
      <c r="BF2496">
        <v>5.044994955235E-4</v>
      </c>
      <c r="BG2496">
        <v>1.0867927618110999E-3</v>
      </c>
      <c r="BH2496">
        <v>5.9886714417930001E-4</v>
      </c>
      <c r="BI2496">
        <v>6.3769753541308302E-2</v>
      </c>
      <c r="BJ2496">
        <v>1</v>
      </c>
      <c r="BK2496">
        <v>9.2720871202816399E-2</v>
      </c>
      <c r="BL2496">
        <v>1.7108928396406E-3</v>
      </c>
      <c r="BM2496">
        <v>4.1111736993340001E-4</v>
      </c>
      <c r="BN2496">
        <v>1.2964142190243001E-3</v>
      </c>
    </row>
    <row r="2497" spans="1:66" x14ac:dyDescent="0.3">
      <c r="A2497" s="1">
        <v>1092</v>
      </c>
      <c r="B2497" t="s">
        <v>7067</v>
      </c>
      <c r="C2497" t="s">
        <v>7067</v>
      </c>
      <c r="D2497" t="s">
        <v>7068</v>
      </c>
      <c r="E2497" t="s">
        <v>7068</v>
      </c>
      <c r="F2497" t="s">
        <v>2556</v>
      </c>
      <c r="H2497" t="s">
        <v>54</v>
      </c>
      <c r="T2497">
        <v>79.02</v>
      </c>
      <c r="U2497">
        <v>0</v>
      </c>
      <c r="V2497" s="2">
        <v>7.7575000000000003</v>
      </c>
      <c r="Z2497"/>
      <c r="AA2497" s="15"/>
      <c r="AB2497" s="15"/>
      <c r="AC2497" s="4"/>
      <c r="AD2497" s="4"/>
      <c r="AE2497" s="4"/>
      <c r="AF2497" s="4"/>
      <c r="AG2497" s="4"/>
    </row>
    <row r="2498" spans="1:66" x14ac:dyDescent="0.3">
      <c r="A2498" s="1">
        <v>1093</v>
      </c>
      <c r="B2498" t="s">
        <v>7069</v>
      </c>
      <c r="C2498" t="s">
        <v>7069</v>
      </c>
      <c r="D2498" t="s">
        <v>7070</v>
      </c>
      <c r="E2498" t="s">
        <v>7070</v>
      </c>
      <c r="F2498" t="s">
        <v>60</v>
      </c>
      <c r="H2498" t="s">
        <v>54</v>
      </c>
      <c r="T2498">
        <v>76.626000000000005</v>
      </c>
      <c r="U2498">
        <v>0</v>
      </c>
      <c r="V2498" s="2">
        <v>239.3</v>
      </c>
      <c r="Z2498"/>
      <c r="AA2498" s="15"/>
      <c r="AB2498" s="15"/>
      <c r="AC2498" s="4"/>
      <c r="AD2498" s="4"/>
      <c r="AE2498" s="4"/>
      <c r="AF2498" s="4"/>
      <c r="AG2498" s="4"/>
      <c r="BC2498">
        <v>5.9037886613110002E-4</v>
      </c>
      <c r="BD2498">
        <v>5.5122696578340001E-4</v>
      </c>
      <c r="BE2498">
        <v>4.5515573611917002E-3</v>
      </c>
      <c r="BF2498">
        <v>4.0098029545809999E-4</v>
      </c>
      <c r="BG2498">
        <v>3.6057802327519998E-4</v>
      </c>
      <c r="BH2498">
        <v>9.2186647264029997E-4</v>
      </c>
      <c r="BI2498">
        <v>0.116173341071774</v>
      </c>
      <c r="BJ2498">
        <v>1</v>
      </c>
      <c r="BK2498">
        <v>5.6240085122846997E-3</v>
      </c>
      <c r="BL2498">
        <v>3.980384584178E-4</v>
      </c>
      <c r="BM2498">
        <v>3.6702301188339998E-4</v>
      </c>
      <c r="BN2498">
        <v>8.8621332527080005E-4</v>
      </c>
    </row>
    <row r="2499" spans="1:66" x14ac:dyDescent="0.3">
      <c r="A2499" s="1">
        <v>1094</v>
      </c>
      <c r="B2499" t="s">
        <v>7071</v>
      </c>
      <c r="C2499" t="s">
        <v>7071</v>
      </c>
      <c r="D2499" t="s">
        <v>7072</v>
      </c>
      <c r="E2499" t="s">
        <v>7072</v>
      </c>
      <c r="F2499" t="s">
        <v>60</v>
      </c>
      <c r="H2499" t="s">
        <v>54</v>
      </c>
      <c r="T2499">
        <v>55.393999999999998</v>
      </c>
      <c r="U2499">
        <v>0</v>
      </c>
      <c r="V2499" s="2">
        <v>5.3239000000000001</v>
      </c>
      <c r="Z2499"/>
      <c r="AA2499" s="15"/>
      <c r="AB2499" s="15"/>
      <c r="AC2499" s="4"/>
      <c r="AD2499" s="4"/>
      <c r="AE2499" s="4"/>
      <c r="AF2499" s="4"/>
      <c r="AG2499" s="4"/>
      <c r="BC2499">
        <v>0.114569476933138</v>
      </c>
      <c r="BD2499">
        <v>0.10648927899397299</v>
      </c>
      <c r="BE2499">
        <v>0.172685928303906</v>
      </c>
      <c r="BF2499">
        <v>7.9206115527411206E-2</v>
      </c>
      <c r="BG2499">
        <v>9.9076573730918896E-2</v>
      </c>
      <c r="BH2499">
        <v>9.0594997134205199E-2</v>
      </c>
      <c r="BI2499">
        <v>0.200481540930979</v>
      </c>
      <c r="BJ2499">
        <v>1</v>
      </c>
      <c r="BK2499">
        <v>0.55004012841091499</v>
      </c>
      <c r="BL2499">
        <v>8.8845236424427307E-2</v>
      </c>
      <c r="BM2499">
        <v>9.4063719160468406E-2</v>
      </c>
      <c r="BN2499">
        <v>0.12825938729345401</v>
      </c>
    </row>
    <row r="2500" spans="1:66" x14ac:dyDescent="0.3">
      <c r="A2500" s="1">
        <v>1095</v>
      </c>
      <c r="B2500" t="s">
        <v>7073</v>
      </c>
      <c r="C2500" t="s">
        <v>7073</v>
      </c>
      <c r="D2500" t="s">
        <v>1331</v>
      </c>
      <c r="E2500" t="s">
        <v>1331</v>
      </c>
      <c r="F2500" t="s">
        <v>6378</v>
      </c>
      <c r="T2500">
        <v>37.898000000000003</v>
      </c>
      <c r="U2500">
        <v>5.0491999999999996E-4</v>
      </c>
      <c r="V2500" s="2">
        <v>3.4552</v>
      </c>
      <c r="Z2500"/>
      <c r="AA2500" s="15"/>
      <c r="AB2500" s="15"/>
      <c r="AC2500" s="4"/>
      <c r="AD2500" s="4"/>
      <c r="AE2500" s="4"/>
      <c r="AF2500" s="4"/>
      <c r="AG2500" s="4"/>
      <c r="BC2500">
        <v>0.833263820613239</v>
      </c>
      <c r="BD2500">
        <v>0.85160770170203004</v>
      </c>
      <c r="BE2500">
        <v>0.82543540794568304</v>
      </c>
      <c r="BF2500">
        <v>0.858156590642147</v>
      </c>
      <c r="BG2500">
        <v>0.84968144289033898</v>
      </c>
      <c r="BH2500">
        <v>0.83819045441303697</v>
      </c>
      <c r="BI2500">
        <v>0.85923736858564403</v>
      </c>
      <c r="BJ2500">
        <v>1</v>
      </c>
      <c r="BK2500">
        <v>0.89118284475875398</v>
      </c>
      <c r="BL2500">
        <v>0.83503252462191502</v>
      </c>
      <c r="BM2500">
        <v>0.84534750033600903</v>
      </c>
      <c r="BN2500">
        <v>0.83525648618788695</v>
      </c>
    </row>
    <row r="2501" spans="1:66" x14ac:dyDescent="0.3">
      <c r="A2501" s="1">
        <v>1097</v>
      </c>
      <c r="B2501" t="s">
        <v>7074</v>
      </c>
      <c r="C2501" t="s">
        <v>7074</v>
      </c>
      <c r="D2501" t="s">
        <v>7075</v>
      </c>
      <c r="E2501" t="s">
        <v>7075</v>
      </c>
      <c r="F2501" t="s">
        <v>7076</v>
      </c>
      <c r="T2501">
        <v>111.45</v>
      </c>
      <c r="U2501">
        <v>0</v>
      </c>
      <c r="V2501" s="2">
        <v>5.6005000000000003</v>
      </c>
      <c r="Z2501"/>
      <c r="AA2501" s="15"/>
      <c r="AB2501" s="15"/>
      <c r="AC2501" s="4"/>
      <c r="AD2501" s="4"/>
      <c r="AE2501" s="4"/>
      <c r="AF2501" s="4"/>
      <c r="AG2501" s="4"/>
    </row>
    <row r="2502" spans="1:66" x14ac:dyDescent="0.3">
      <c r="A2502" s="1">
        <v>1099</v>
      </c>
      <c r="B2502" t="s">
        <v>7077</v>
      </c>
      <c r="C2502" t="s">
        <v>7077</v>
      </c>
      <c r="D2502" t="s">
        <v>1481</v>
      </c>
      <c r="E2502" t="s">
        <v>1481</v>
      </c>
      <c r="F2502" t="s">
        <v>1482</v>
      </c>
      <c r="R2502" t="s">
        <v>671</v>
      </c>
      <c r="S2502" t="s">
        <v>1483</v>
      </c>
      <c r="T2502">
        <v>92.287999999999997</v>
      </c>
      <c r="U2502">
        <v>0</v>
      </c>
      <c r="V2502" s="2">
        <v>21.504999999999999</v>
      </c>
      <c r="Z2502"/>
      <c r="AA2502" s="15"/>
      <c r="AB2502" s="15"/>
      <c r="AC2502" s="4"/>
      <c r="AD2502" s="4"/>
      <c r="AE2502" s="4"/>
      <c r="AF2502" s="4"/>
      <c r="AG2502" s="4"/>
      <c r="BC2502">
        <v>2.1576290739688002E-3</v>
      </c>
      <c r="BD2502">
        <v>1.1955575125984601E-2</v>
      </c>
      <c r="BE2502">
        <v>5.7326679387445E-3</v>
      </c>
      <c r="BF2502">
        <v>3.7724839561320998E-3</v>
      </c>
      <c r="BG2502">
        <v>3.7425946742411001E-3</v>
      </c>
      <c r="BH2502">
        <v>1.9660551053090002E-3</v>
      </c>
      <c r="BI2502">
        <v>4.4944958168207802E-2</v>
      </c>
      <c r="BJ2502">
        <v>1</v>
      </c>
      <c r="BK2502">
        <v>0.15261020597876601</v>
      </c>
      <c r="BL2502">
        <v>1.7416874143224999E-3</v>
      </c>
      <c r="BM2502">
        <v>7.0840484741720004E-4</v>
      </c>
      <c r="BN2502">
        <v>3.5656443074401998E-3</v>
      </c>
    </row>
    <row r="2503" spans="1:66" x14ac:dyDescent="0.3">
      <c r="A2503" s="1">
        <v>1100</v>
      </c>
      <c r="B2503" t="s">
        <v>7078</v>
      </c>
      <c r="C2503" t="s">
        <v>7078</v>
      </c>
      <c r="D2503" t="s">
        <v>7079</v>
      </c>
      <c r="E2503" t="s">
        <v>7079</v>
      </c>
      <c r="F2503" t="s">
        <v>6791</v>
      </c>
      <c r="H2503" t="s">
        <v>54</v>
      </c>
      <c r="J2503" s="15" t="s">
        <v>48</v>
      </c>
      <c r="T2503">
        <v>50.734000000000002</v>
      </c>
      <c r="U2503">
        <v>0</v>
      </c>
      <c r="V2503" s="2">
        <v>145.13</v>
      </c>
      <c r="Z2503"/>
      <c r="AA2503" s="15"/>
      <c r="AB2503" s="15"/>
      <c r="AC2503" s="4"/>
      <c r="AD2503" s="4"/>
      <c r="AE2503" s="4"/>
      <c r="AF2503" s="4"/>
      <c r="AG2503" s="4"/>
      <c r="BC2503">
        <v>3.1353169614696001E-3</v>
      </c>
      <c r="BD2503">
        <v>2.1683173195149999E-4</v>
      </c>
      <c r="BE2503">
        <v>1.4094349936517999E-3</v>
      </c>
      <c r="BF2503">
        <v>1.4477024479306001E-3</v>
      </c>
      <c r="BG2503">
        <v>1.5507812869931001E-3</v>
      </c>
      <c r="BH2503">
        <v>1.2838692202916E-3</v>
      </c>
      <c r="BI2503">
        <v>8.1196819640117004E-2</v>
      </c>
      <c r="BJ2503">
        <v>1</v>
      </c>
      <c r="BK2503">
        <v>4.1693402148137004E-3</v>
      </c>
      <c r="BL2503">
        <v>3.3393287351066998E-3</v>
      </c>
      <c r="BM2503">
        <v>1.8816157011425001E-3</v>
      </c>
      <c r="BN2503">
        <v>5.3283463391872003E-3</v>
      </c>
    </row>
    <row r="2504" spans="1:66" x14ac:dyDescent="0.3">
      <c r="A2504" s="1">
        <v>1105</v>
      </c>
      <c r="B2504" t="s">
        <v>7080</v>
      </c>
      <c r="C2504" t="s">
        <v>7080</v>
      </c>
      <c r="D2504" t="s">
        <v>7081</v>
      </c>
      <c r="E2504" t="s">
        <v>7081</v>
      </c>
      <c r="F2504" t="s">
        <v>6330</v>
      </c>
      <c r="H2504" t="s">
        <v>54</v>
      </c>
      <c r="T2504">
        <v>35.064999999999998</v>
      </c>
      <c r="U2504">
        <v>0</v>
      </c>
      <c r="V2504" s="2">
        <v>22.366</v>
      </c>
      <c r="Z2504"/>
      <c r="AA2504" s="15"/>
      <c r="AB2504" s="15"/>
      <c r="AC2504" s="4"/>
      <c r="AD2504" s="4"/>
      <c r="AE2504" s="4"/>
      <c r="AF2504" s="4"/>
      <c r="AG2504" s="4"/>
      <c r="BC2504">
        <v>1.0671348018356001E-3</v>
      </c>
      <c r="BD2504">
        <v>9.203222499599E-4</v>
      </c>
      <c r="BE2504">
        <v>7.8590790462020001E-4</v>
      </c>
      <c r="BF2504">
        <v>9.7339132999769995E-4</v>
      </c>
      <c r="BG2504">
        <v>2.0693357180671E-3</v>
      </c>
      <c r="BH2504">
        <v>2.6877388231999998E-4</v>
      </c>
      <c r="BI2504">
        <v>4.4297053775742999E-3</v>
      </c>
      <c r="BJ2504">
        <v>1</v>
      </c>
      <c r="BK2504">
        <v>3.12231836384439E-2</v>
      </c>
      <c r="BL2504">
        <v>2.7670447611034001E-3</v>
      </c>
      <c r="BM2504">
        <v>1.1432286115207E-3</v>
      </c>
      <c r="BN2504">
        <v>3.0433928859090003E-4</v>
      </c>
    </row>
    <row r="2505" spans="1:66" x14ac:dyDescent="0.3">
      <c r="A2505" s="1">
        <v>1108</v>
      </c>
      <c r="B2505" t="s">
        <v>7082</v>
      </c>
      <c r="C2505" t="s">
        <v>7082</v>
      </c>
      <c r="D2505" t="s">
        <v>7083</v>
      </c>
      <c r="E2505" t="s">
        <v>7083</v>
      </c>
      <c r="F2505" t="s">
        <v>4692</v>
      </c>
      <c r="H2505" t="s">
        <v>7084</v>
      </c>
      <c r="K2505" s="1" t="s">
        <v>233</v>
      </c>
      <c r="T2505">
        <v>65.748000000000005</v>
      </c>
      <c r="U2505">
        <v>0</v>
      </c>
      <c r="V2505" s="2">
        <v>72.760000000000005</v>
      </c>
      <c r="Z2505"/>
      <c r="AA2505" s="15"/>
      <c r="AB2505" s="15"/>
      <c r="AC2505" s="4"/>
      <c r="AD2505" s="4"/>
      <c r="AE2505" s="4"/>
      <c r="AF2505" s="4"/>
      <c r="AG2505" s="4"/>
      <c r="BC2505">
        <v>1.3069070243817199E-2</v>
      </c>
      <c r="BD2505">
        <v>2.31611813386088E-2</v>
      </c>
      <c r="BE2505">
        <v>1.2242651997554E-2</v>
      </c>
      <c r="BF2505">
        <v>2.4205271658934598E-2</v>
      </c>
      <c r="BG2505">
        <v>2.7710306212119E-2</v>
      </c>
      <c r="BH2505">
        <v>1.8889141248050401E-2</v>
      </c>
      <c r="BI2505">
        <v>3.4076047653484501E-2</v>
      </c>
      <c r="BJ2505">
        <v>1</v>
      </c>
      <c r="BK2505">
        <v>0.24560194876869801</v>
      </c>
      <c r="BL2505">
        <v>1.6245883653780002E-2</v>
      </c>
      <c r="BM2505">
        <v>2.0888783110627699E-2</v>
      </c>
      <c r="BN2505">
        <v>8.6262351893630993E-3</v>
      </c>
    </row>
    <row r="2506" spans="1:66" x14ac:dyDescent="0.3">
      <c r="A2506" s="1">
        <v>1109</v>
      </c>
      <c r="B2506" t="s">
        <v>7085</v>
      </c>
      <c r="C2506" t="s">
        <v>7085</v>
      </c>
      <c r="D2506" t="s">
        <v>7086</v>
      </c>
      <c r="E2506" t="s">
        <v>7086</v>
      </c>
      <c r="F2506" t="s">
        <v>60</v>
      </c>
      <c r="T2506">
        <v>19.097999999999999</v>
      </c>
      <c r="U2506">
        <v>0</v>
      </c>
      <c r="V2506" s="2">
        <v>110.77</v>
      </c>
      <c r="Z2506"/>
      <c r="AA2506" s="15"/>
      <c r="AB2506" s="15"/>
      <c r="AC2506" s="4"/>
      <c r="AD2506" s="4"/>
      <c r="AE2506" s="4"/>
      <c r="AF2506" s="4"/>
      <c r="AG2506" s="4"/>
      <c r="BC2506">
        <v>3.9765569918553999E-3</v>
      </c>
      <c r="BD2506">
        <v>1.09059662904301E-2</v>
      </c>
      <c r="BE2506">
        <v>6.2348349200464E-3</v>
      </c>
      <c r="BF2506">
        <v>6.2842562470899E-3</v>
      </c>
      <c r="BG2506">
        <v>6.1260826424661997E-3</v>
      </c>
      <c r="BH2506">
        <v>7.1684259958851998E-3</v>
      </c>
      <c r="BI2506">
        <v>0.14307901907356901</v>
      </c>
      <c r="BJ2506">
        <v>1</v>
      </c>
      <c r="BK2506">
        <v>1.9066757493188001E-2</v>
      </c>
      <c r="BL2506">
        <v>8.1675109903669007E-3</v>
      </c>
      <c r="BM2506">
        <v>7.2703332446623003E-3</v>
      </c>
      <c r="BN2506">
        <v>3.7264723066913999E-3</v>
      </c>
    </row>
    <row r="2507" spans="1:66" x14ac:dyDescent="0.3">
      <c r="A2507" s="1">
        <v>1114</v>
      </c>
      <c r="B2507" t="s">
        <v>7087</v>
      </c>
      <c r="C2507" t="s">
        <v>7087</v>
      </c>
      <c r="D2507" t="s">
        <v>7088</v>
      </c>
      <c r="E2507" t="s">
        <v>7088</v>
      </c>
      <c r="F2507" t="s">
        <v>7089</v>
      </c>
      <c r="H2507" t="s">
        <v>54</v>
      </c>
      <c r="T2507">
        <v>656.96</v>
      </c>
      <c r="U2507">
        <v>4.0019000000000001E-3</v>
      </c>
      <c r="V2507" s="2">
        <v>2.1579999999999999</v>
      </c>
      <c r="Z2507"/>
      <c r="AA2507" s="15"/>
      <c r="AB2507" s="15"/>
      <c r="AC2507" s="4"/>
      <c r="AD2507" s="4"/>
      <c r="AE2507" s="4"/>
      <c r="AF2507" s="4"/>
      <c r="AG2507" s="4"/>
      <c r="BC2507">
        <v>7.7006176290063302E-2</v>
      </c>
      <c r="BD2507">
        <v>6.8409120776299695E-2</v>
      </c>
      <c r="BE2507">
        <v>8.3190316729098698E-2</v>
      </c>
      <c r="BF2507">
        <v>0.125931688551874</v>
      </c>
      <c r="BG2507">
        <v>9.4116518477502298E-2</v>
      </c>
      <c r="BH2507">
        <v>7.3210237790597099E-2</v>
      </c>
      <c r="BI2507">
        <v>0.32124569177744999</v>
      </c>
      <c r="BJ2507">
        <v>1</v>
      </c>
      <c r="BK2507">
        <v>0.145043492532414</v>
      </c>
      <c r="BL2507">
        <v>0.114810179129334</v>
      </c>
      <c r="BM2507">
        <v>0.101900598418333</v>
      </c>
      <c r="BN2507">
        <v>8.3693971876619699E-2</v>
      </c>
    </row>
    <row r="2508" spans="1:66" x14ac:dyDescent="0.3">
      <c r="A2508" s="1">
        <v>1115</v>
      </c>
      <c r="B2508" t="s">
        <v>7090</v>
      </c>
      <c r="C2508" t="s">
        <v>7090</v>
      </c>
      <c r="D2508" t="s">
        <v>7091</v>
      </c>
      <c r="E2508" t="s">
        <v>7091</v>
      </c>
      <c r="F2508" t="s">
        <v>60</v>
      </c>
      <c r="H2508" t="s">
        <v>54</v>
      </c>
      <c r="J2508" s="15" t="s">
        <v>48</v>
      </c>
      <c r="T2508">
        <v>34.298999999999999</v>
      </c>
      <c r="U2508">
        <v>1.0045E-3</v>
      </c>
      <c r="V2508" s="2">
        <v>3.3384</v>
      </c>
      <c r="Z2508"/>
      <c r="AA2508" s="15"/>
      <c r="AB2508" s="15"/>
      <c r="AC2508" s="4"/>
      <c r="AD2508" s="4"/>
      <c r="AE2508" s="4"/>
      <c r="AF2508" s="4"/>
      <c r="AG2508" s="4"/>
      <c r="BC2508">
        <v>6.8676009671270004E-4</v>
      </c>
      <c r="BD2508">
        <v>2.18532271648419E-2</v>
      </c>
      <c r="BE2508">
        <v>2.1505082926415002E-3</v>
      </c>
      <c r="BF2508">
        <v>6.6787996482789999E-4</v>
      </c>
      <c r="BG2508">
        <v>2.6715795115228001E-3</v>
      </c>
      <c r="BH2508">
        <v>1.5643432161243E-3</v>
      </c>
      <c r="BI2508">
        <v>1.3414363371870399E-2</v>
      </c>
      <c r="BJ2508">
        <v>1</v>
      </c>
      <c r="BK2508">
        <v>4.14861036674068E-2</v>
      </c>
      <c r="BL2508">
        <v>4.0405862181020001E-4</v>
      </c>
      <c r="BM2508">
        <v>1.3565286675039001E-3</v>
      </c>
      <c r="BN2508">
        <v>7.3271144358039999E-4</v>
      </c>
    </row>
    <row r="2509" spans="1:66" x14ac:dyDescent="0.3">
      <c r="A2509" s="1">
        <v>1116</v>
      </c>
      <c r="B2509" t="s">
        <v>7092</v>
      </c>
      <c r="C2509" t="s">
        <v>7092</v>
      </c>
      <c r="D2509" t="s">
        <v>7093</v>
      </c>
      <c r="E2509" t="s">
        <v>7093</v>
      </c>
      <c r="F2509" t="s">
        <v>7094</v>
      </c>
      <c r="H2509" t="s">
        <v>7095</v>
      </c>
      <c r="T2509">
        <v>70.11</v>
      </c>
      <c r="U2509">
        <v>0</v>
      </c>
      <c r="V2509" s="2">
        <v>21.957999999999998</v>
      </c>
      <c r="Z2509"/>
      <c r="AA2509" s="15"/>
      <c r="AB2509" s="15"/>
      <c r="AC2509" s="4"/>
      <c r="AD2509" s="4"/>
      <c r="AE2509" s="4"/>
      <c r="AF2509" s="4"/>
      <c r="AG2509" s="4"/>
      <c r="BC2509">
        <v>6.8702276703546505E-2</v>
      </c>
      <c r="BD2509">
        <v>6.1280568011236602E-2</v>
      </c>
      <c r="BE2509">
        <v>9.66522558474672E-2</v>
      </c>
      <c r="BF2509">
        <v>0.160503712404648</v>
      </c>
      <c r="BG2509">
        <v>7.3897908927250094E-2</v>
      </c>
      <c r="BH2509">
        <v>7.48921644634956E-2</v>
      </c>
      <c r="BI2509">
        <v>0.81864538299523404</v>
      </c>
      <c r="BJ2509">
        <v>1</v>
      </c>
      <c r="BK2509">
        <v>0.76521449950116605</v>
      </c>
      <c r="BL2509">
        <v>7.83072539068594E-2</v>
      </c>
      <c r="BM2509">
        <v>9.0844442767890998E-2</v>
      </c>
      <c r="BN2509">
        <v>0.123726491679893</v>
      </c>
    </row>
    <row r="2510" spans="1:66" x14ac:dyDescent="0.3">
      <c r="A2510" s="1">
        <v>1117</v>
      </c>
      <c r="B2510" t="s">
        <v>7096</v>
      </c>
      <c r="C2510" t="s">
        <v>7096</v>
      </c>
      <c r="D2510" t="s">
        <v>7097</v>
      </c>
      <c r="E2510" t="s">
        <v>7097</v>
      </c>
      <c r="F2510" t="s">
        <v>7098</v>
      </c>
      <c r="T2510">
        <v>81.367999999999995</v>
      </c>
      <c r="U2510">
        <v>0</v>
      </c>
      <c r="V2510" s="2">
        <v>19.512</v>
      </c>
      <c r="Z2510"/>
      <c r="AA2510" s="15"/>
      <c r="AB2510" s="15"/>
      <c r="AC2510" s="4"/>
      <c r="AD2510" s="4"/>
      <c r="AE2510" s="4"/>
      <c r="AF2510" s="4"/>
      <c r="AG2510" s="4"/>
    </row>
    <row r="2511" spans="1:66" x14ac:dyDescent="0.3">
      <c r="A2511" s="1">
        <v>1119</v>
      </c>
      <c r="B2511" t="s">
        <v>7099</v>
      </c>
      <c r="C2511" t="s">
        <v>7099</v>
      </c>
      <c r="D2511" t="s">
        <v>7100</v>
      </c>
      <c r="E2511" t="s">
        <v>7100</v>
      </c>
      <c r="F2511" t="s">
        <v>60</v>
      </c>
      <c r="H2511" t="s">
        <v>7101</v>
      </c>
      <c r="T2511">
        <v>32.58</v>
      </c>
      <c r="U2511">
        <v>0</v>
      </c>
      <c r="V2511" s="2">
        <v>24.082000000000001</v>
      </c>
      <c r="Z2511"/>
      <c r="AA2511" s="15"/>
      <c r="AB2511" s="15"/>
      <c r="AC2511" s="4"/>
      <c r="AD2511" s="4"/>
      <c r="AE2511" s="4"/>
      <c r="AF2511" s="4"/>
      <c r="AG2511" s="4"/>
      <c r="BC2511">
        <v>0.595130846565051</v>
      </c>
      <c r="BD2511">
        <v>0.69378327253599203</v>
      </c>
      <c r="BE2511">
        <v>0.61565857435685001</v>
      </c>
      <c r="BF2511">
        <v>0.58971380333047696</v>
      </c>
      <c r="BG2511">
        <v>0.577976330330638</v>
      </c>
      <c r="BH2511">
        <v>0.61969917097470495</v>
      </c>
      <c r="BI2511">
        <v>0.70839514497639899</v>
      </c>
      <c r="BJ2511">
        <v>0.64588146158721205</v>
      </c>
      <c r="BK2511">
        <v>1</v>
      </c>
      <c r="BL2511">
        <v>0.57478230326581203</v>
      </c>
      <c r="BM2511">
        <v>0.55505326027111601</v>
      </c>
      <c r="BN2511">
        <v>0.57029799472429199</v>
      </c>
    </row>
    <row r="2512" spans="1:66" x14ac:dyDescent="0.3">
      <c r="A2512" s="1">
        <v>1121</v>
      </c>
      <c r="B2512" t="s">
        <v>7102</v>
      </c>
      <c r="C2512" t="s">
        <v>7102</v>
      </c>
      <c r="D2512" t="s">
        <v>7103</v>
      </c>
      <c r="E2512" t="s">
        <v>7103</v>
      </c>
      <c r="F2512" t="s">
        <v>60</v>
      </c>
      <c r="T2512">
        <v>20.956</v>
      </c>
      <c r="U2512">
        <v>0</v>
      </c>
      <c r="V2512" s="2">
        <v>10.504</v>
      </c>
      <c r="Z2512"/>
      <c r="AA2512" s="15"/>
      <c r="AB2512" s="15"/>
      <c r="AC2512" s="4"/>
      <c r="AD2512" s="4"/>
      <c r="AE2512" s="4"/>
      <c r="AF2512" s="4"/>
      <c r="AG2512" s="4"/>
    </row>
    <row r="2513" spans="1:66" x14ac:dyDescent="0.3">
      <c r="A2513" s="1">
        <v>1123</v>
      </c>
      <c r="B2513" t="s">
        <v>7104</v>
      </c>
      <c r="C2513" t="s">
        <v>7104</v>
      </c>
      <c r="D2513" t="s">
        <v>7105</v>
      </c>
      <c r="E2513" t="s">
        <v>7105</v>
      </c>
      <c r="F2513" t="s">
        <v>4502</v>
      </c>
      <c r="H2513" t="s">
        <v>54</v>
      </c>
      <c r="T2513">
        <v>39.024999999999999</v>
      </c>
      <c r="U2513">
        <v>0</v>
      </c>
      <c r="V2513" s="2">
        <v>12.77</v>
      </c>
      <c r="Z2513"/>
      <c r="AA2513" s="15"/>
      <c r="AB2513" s="15"/>
      <c r="AC2513" s="4"/>
      <c r="AD2513" s="4"/>
      <c r="AE2513" s="4"/>
      <c r="AF2513" s="4"/>
      <c r="AG2513" s="4"/>
      <c r="BC2513">
        <v>0.16367530569229399</v>
      </c>
      <c r="BD2513">
        <v>0.166818547070296</v>
      </c>
      <c r="BE2513">
        <v>8.7076954487761996E-2</v>
      </c>
      <c r="BF2513">
        <v>0.119744653878729</v>
      </c>
      <c r="BG2513">
        <v>0.115765010391983</v>
      </c>
      <c r="BH2513">
        <v>0.104620458014277</v>
      </c>
      <c r="BI2513">
        <v>0.243545833286544</v>
      </c>
      <c r="BJ2513">
        <v>1</v>
      </c>
      <c r="BK2513">
        <v>0.20551344739220201</v>
      </c>
      <c r="BL2513">
        <v>0.153703831405756</v>
      </c>
      <c r="BM2513">
        <v>0.19307610185329699</v>
      </c>
      <c r="BN2513">
        <v>0.10143217089590199</v>
      </c>
    </row>
    <row r="2514" spans="1:66" x14ac:dyDescent="0.3">
      <c r="A2514" s="1">
        <v>1124</v>
      </c>
      <c r="B2514" t="s">
        <v>7106</v>
      </c>
      <c r="C2514" t="s">
        <v>7106</v>
      </c>
      <c r="D2514" t="s">
        <v>7107</v>
      </c>
      <c r="E2514" t="s">
        <v>7107</v>
      </c>
      <c r="F2514" t="s">
        <v>7108</v>
      </c>
      <c r="H2514" t="s">
        <v>54</v>
      </c>
      <c r="T2514">
        <v>63.893000000000001</v>
      </c>
      <c r="U2514">
        <v>0</v>
      </c>
      <c r="V2514" s="2">
        <v>46.704000000000001</v>
      </c>
      <c r="Z2514"/>
      <c r="AA2514" s="15"/>
      <c r="AB2514" s="15"/>
      <c r="AC2514" s="4"/>
      <c r="AD2514" s="4"/>
      <c r="AE2514" s="4"/>
      <c r="AF2514" s="4"/>
      <c r="AG2514" s="4"/>
      <c r="BC2514">
        <v>8.9739744533310001E-4</v>
      </c>
      <c r="BD2514">
        <v>1.3121341824550001E-3</v>
      </c>
      <c r="BE2514">
        <v>2.0993795315114201E-2</v>
      </c>
      <c r="BF2514">
        <v>1.6472784330881E-3</v>
      </c>
      <c r="BG2514">
        <v>1.3431399888455001E-2</v>
      </c>
      <c r="BH2514">
        <v>4.3811377097149998E-4</v>
      </c>
      <c r="BI2514">
        <v>4.6294617958728197E-2</v>
      </c>
      <c r="BJ2514">
        <v>0.96291132180702699</v>
      </c>
      <c r="BK2514">
        <v>1</v>
      </c>
      <c r="BL2514">
        <v>2.8526213050752E-3</v>
      </c>
      <c r="BM2514">
        <v>1.6248121369589E-3</v>
      </c>
      <c r="BN2514">
        <v>9.8146693239900009E-4</v>
      </c>
    </row>
    <row r="2515" spans="1:66" x14ac:dyDescent="0.3">
      <c r="A2515" s="1">
        <v>1125</v>
      </c>
      <c r="B2515" t="s">
        <v>7109</v>
      </c>
      <c r="C2515" t="s">
        <v>7109</v>
      </c>
      <c r="D2515" t="s">
        <v>7110</v>
      </c>
      <c r="E2515" t="s">
        <v>7110</v>
      </c>
      <c r="F2515" t="s">
        <v>7111</v>
      </c>
      <c r="T2515">
        <v>62.534999999999997</v>
      </c>
      <c r="U2515">
        <v>0</v>
      </c>
      <c r="V2515" s="2">
        <v>33.427999999999997</v>
      </c>
      <c r="Z2515"/>
      <c r="AA2515" s="15"/>
      <c r="AB2515" s="15"/>
      <c r="AC2515" s="4"/>
      <c r="AD2515" s="4"/>
      <c r="AE2515" s="4"/>
      <c r="AF2515" s="4"/>
      <c r="AG2515" s="4"/>
      <c r="BC2515">
        <v>5.1234848876203899E-5</v>
      </c>
      <c r="BD2515">
        <v>4.60458110244932E-5</v>
      </c>
      <c r="BE2515">
        <v>2.5290483701432701E-5</v>
      </c>
      <c r="BF2515">
        <v>1.4911094350646401E-5</v>
      </c>
      <c r="BG2515">
        <v>2.5689112029919999E-4</v>
      </c>
      <c r="BH2515">
        <v>1.93169090455575E-5</v>
      </c>
      <c r="BI2515">
        <v>1.88612423705453E-2</v>
      </c>
      <c r="BJ2515">
        <v>0.45513388462295701</v>
      </c>
      <c r="BK2515">
        <v>1</v>
      </c>
      <c r="BL2515">
        <v>4.3251624335490001E-4</v>
      </c>
      <c r="BM2515">
        <v>1.5961195098041799E-5</v>
      </c>
      <c r="BN2515">
        <v>1.2072761277802299E-5</v>
      </c>
    </row>
    <row r="2516" spans="1:66" x14ac:dyDescent="0.3">
      <c r="A2516" s="1">
        <v>1126</v>
      </c>
      <c r="B2516" t="s">
        <v>7112</v>
      </c>
      <c r="C2516" t="s">
        <v>7112</v>
      </c>
      <c r="F2516" t="s">
        <v>60</v>
      </c>
      <c r="T2516">
        <v>24.02</v>
      </c>
      <c r="U2516">
        <v>8.2436000000000002E-3</v>
      </c>
      <c r="V2516" s="2">
        <v>1.7756000000000001</v>
      </c>
      <c r="Z2516"/>
      <c r="AA2516" s="15"/>
      <c r="AB2516" s="15"/>
      <c r="AC2516" s="4"/>
      <c r="AD2516" s="4"/>
      <c r="AE2516" s="4"/>
      <c r="AF2516" s="4"/>
      <c r="AG2516" s="4"/>
      <c r="BC2516">
        <v>9.4574824925495002E-2</v>
      </c>
      <c r="BD2516">
        <v>0.120137494996625</v>
      </c>
      <c r="BE2516">
        <v>8.32615727139496E-2</v>
      </c>
      <c r="BF2516">
        <v>6.3259106828955899E-2</v>
      </c>
      <c r="BG2516">
        <v>0.102938791957665</v>
      </c>
      <c r="BH2516">
        <v>0.11713009509023201</v>
      </c>
      <c r="BI2516">
        <v>0.189335893184397</v>
      </c>
      <c r="BJ2516">
        <v>1</v>
      </c>
      <c r="BK2516">
        <v>0.26334758704948102</v>
      </c>
      <c r="BL2516">
        <v>9.4879303728258604E-2</v>
      </c>
      <c r="BM2516">
        <v>0.120394511535916</v>
      </c>
      <c r="BN2516">
        <v>0.11507072961239299</v>
      </c>
    </row>
    <row r="2517" spans="1:66" x14ac:dyDescent="0.3">
      <c r="A2517" s="1">
        <v>1128</v>
      </c>
      <c r="B2517" t="s">
        <v>7113</v>
      </c>
      <c r="C2517" t="s">
        <v>7113</v>
      </c>
      <c r="D2517" t="s">
        <v>7114</v>
      </c>
      <c r="E2517" t="s">
        <v>7114</v>
      </c>
      <c r="F2517" t="s">
        <v>7115</v>
      </c>
      <c r="T2517">
        <v>89.659000000000006</v>
      </c>
      <c r="U2517">
        <v>0</v>
      </c>
      <c r="V2517" s="2">
        <v>323.31</v>
      </c>
      <c r="Z2517"/>
      <c r="AA2517" s="15"/>
      <c r="AB2517" s="15"/>
      <c r="AC2517" s="4"/>
      <c r="AD2517" s="4"/>
      <c r="AE2517" s="4"/>
      <c r="AF2517" s="4"/>
      <c r="AG2517" s="4"/>
      <c r="BC2517">
        <v>3.3846413824174602E-5</v>
      </c>
      <c r="BD2517">
        <v>4.2493778439274298E-5</v>
      </c>
      <c r="BE2517">
        <v>1.4440993788818999E-3</v>
      </c>
      <c r="BF2517">
        <v>2.4373774161924601E-5</v>
      </c>
      <c r="BG2517">
        <v>3.6884316770179998E-4</v>
      </c>
      <c r="BH2517">
        <v>4.1411626805777197E-5</v>
      </c>
      <c r="BI2517">
        <v>3.7490683229813603E-2</v>
      </c>
      <c r="BJ2517">
        <v>0.80784161490683304</v>
      </c>
      <c r="BK2517">
        <v>1</v>
      </c>
      <c r="BL2517">
        <v>2.2907608695650001E-4</v>
      </c>
      <c r="BM2517">
        <v>3.75720824390102E-5</v>
      </c>
      <c r="BN2517">
        <v>1.0102421697662999E-5</v>
      </c>
    </row>
    <row r="2518" spans="1:66" x14ac:dyDescent="0.3">
      <c r="A2518" s="1">
        <v>1129</v>
      </c>
      <c r="B2518" t="s">
        <v>7116</v>
      </c>
      <c r="C2518" t="s">
        <v>7116</v>
      </c>
      <c r="D2518" t="s">
        <v>7117</v>
      </c>
      <c r="E2518" t="s">
        <v>7117</v>
      </c>
      <c r="F2518" t="s">
        <v>60</v>
      </c>
      <c r="T2518">
        <v>108</v>
      </c>
      <c r="U2518">
        <v>0</v>
      </c>
      <c r="V2518" s="2">
        <v>12.981999999999999</v>
      </c>
      <c r="Z2518"/>
      <c r="AA2518" s="15"/>
      <c r="AB2518" s="15"/>
      <c r="AC2518" s="4"/>
      <c r="AD2518" s="4"/>
      <c r="AE2518" s="4"/>
      <c r="AF2518" s="4"/>
      <c r="AG2518" s="4"/>
      <c r="BC2518">
        <v>0.76321348433488401</v>
      </c>
      <c r="BD2518">
        <v>0.74449023643379497</v>
      </c>
      <c r="BE2518">
        <v>0.77873823755683402</v>
      </c>
      <c r="BF2518">
        <v>0.71489663944595805</v>
      </c>
      <c r="BG2518">
        <v>0.71084867172758703</v>
      </c>
      <c r="BH2518">
        <v>0.758821756103915</v>
      </c>
      <c r="BI2518">
        <v>0.76712243564290195</v>
      </c>
      <c r="BJ2518">
        <v>1</v>
      </c>
      <c r="BK2518">
        <v>0.81030332209918299</v>
      </c>
      <c r="BL2518">
        <v>0.78392259086928495</v>
      </c>
      <c r="BM2518">
        <v>0.77352947550404505</v>
      </c>
      <c r="BN2518">
        <v>0.77295236253891797</v>
      </c>
    </row>
    <row r="2519" spans="1:66" x14ac:dyDescent="0.3">
      <c r="A2519" s="1">
        <v>1130</v>
      </c>
      <c r="B2519" t="s">
        <v>7118</v>
      </c>
      <c r="C2519" t="s">
        <v>7118</v>
      </c>
      <c r="D2519" t="s">
        <v>7119</v>
      </c>
      <c r="E2519" t="s">
        <v>7119</v>
      </c>
      <c r="F2519" t="s">
        <v>7120</v>
      </c>
      <c r="T2519">
        <v>17.367999999999999</v>
      </c>
      <c r="U2519">
        <v>0</v>
      </c>
      <c r="V2519" s="2">
        <v>50.173000000000002</v>
      </c>
      <c r="Z2519"/>
      <c r="AA2519" s="15"/>
      <c r="AB2519" s="15"/>
      <c r="AC2519" s="4"/>
      <c r="AD2519" s="4"/>
      <c r="AE2519" s="4"/>
      <c r="AF2519" s="4"/>
      <c r="AG2519" s="4"/>
      <c r="BC2519">
        <v>0.37935540096571702</v>
      </c>
      <c r="BD2519">
        <v>0.37560380133596599</v>
      </c>
      <c r="BE2519">
        <v>0.34680406946201098</v>
      </c>
      <c r="BF2519">
        <v>0.38548206609053898</v>
      </c>
      <c r="BG2519">
        <v>0.36305101255442301</v>
      </c>
      <c r="BH2519">
        <v>0.34657903043098198</v>
      </c>
      <c r="BI2519">
        <v>0.33999538330880602</v>
      </c>
      <c r="BJ2519">
        <v>0.46797603682146999</v>
      </c>
      <c r="BK2519">
        <v>1</v>
      </c>
      <c r="BL2519">
        <v>0.36271505560364797</v>
      </c>
      <c r="BM2519">
        <v>0.32935850449431398</v>
      </c>
      <c r="BN2519">
        <v>0.342037254549862</v>
      </c>
    </row>
    <row r="2520" spans="1:66" x14ac:dyDescent="0.3">
      <c r="A2520" s="1">
        <v>1131</v>
      </c>
      <c r="B2520" t="s">
        <v>7121</v>
      </c>
      <c r="C2520" t="s">
        <v>7121</v>
      </c>
      <c r="D2520" t="s">
        <v>7122</v>
      </c>
      <c r="E2520" t="s">
        <v>7122</v>
      </c>
      <c r="F2520" t="s">
        <v>2664</v>
      </c>
      <c r="H2520" t="s">
        <v>7123</v>
      </c>
      <c r="T2520">
        <v>25.591999999999999</v>
      </c>
      <c r="U2520">
        <v>5.0518000000000004E-4</v>
      </c>
      <c r="V2520" s="2">
        <v>3.4615999999999998</v>
      </c>
      <c r="Z2520"/>
      <c r="AA2520" s="15"/>
      <c r="AB2520" s="15"/>
      <c r="AC2520" s="4"/>
      <c r="AD2520" s="4"/>
      <c r="AE2520" s="4"/>
      <c r="AF2520" s="4"/>
      <c r="AG2520" s="4"/>
      <c r="BC2520">
        <v>9.3662701769957994E-3</v>
      </c>
      <c r="BD2520">
        <v>1.2187825572189601E-2</v>
      </c>
      <c r="BE2520">
        <v>1.1262647768624999E-2</v>
      </c>
      <c r="BF2520">
        <v>1.36104706560931E-2</v>
      </c>
      <c r="BG2520">
        <v>1.1700153101237801E-2</v>
      </c>
      <c r="BH2520">
        <v>8.1651466934831995E-3</v>
      </c>
      <c r="BI2520">
        <v>9.1649364460424598E-2</v>
      </c>
      <c r="BJ2520">
        <v>1</v>
      </c>
      <c r="BK2520">
        <v>2.8319913573369802E-2</v>
      </c>
      <c r="BL2520">
        <v>8.1649345540042006E-3</v>
      </c>
      <c r="BM2520">
        <v>7.7061458101154003E-3</v>
      </c>
      <c r="BN2520">
        <v>2.3656447584699199E-2</v>
      </c>
    </row>
    <row r="2521" spans="1:66" x14ac:dyDescent="0.3">
      <c r="A2521" s="1">
        <v>1132</v>
      </c>
      <c r="B2521" t="s">
        <v>7124</v>
      </c>
      <c r="C2521" t="s">
        <v>7124</v>
      </c>
      <c r="D2521" t="s">
        <v>7125</v>
      </c>
      <c r="E2521" t="s">
        <v>7125</v>
      </c>
      <c r="F2521" t="s">
        <v>7126</v>
      </c>
      <c r="H2521" t="s">
        <v>54</v>
      </c>
      <c r="T2521">
        <v>36.991999999999997</v>
      </c>
      <c r="U2521">
        <v>0</v>
      </c>
      <c r="V2521" s="2">
        <v>73.150000000000006</v>
      </c>
      <c r="Z2521"/>
      <c r="AA2521" s="15"/>
      <c r="AB2521" s="15"/>
      <c r="AC2521" s="4"/>
      <c r="AD2521" s="4"/>
      <c r="AE2521" s="4"/>
      <c r="AF2521" s="4"/>
      <c r="AG2521" s="4"/>
      <c r="BC2521">
        <v>4.1713644399524004E-3</v>
      </c>
      <c r="BD2521">
        <v>1.32862975878059E-2</v>
      </c>
      <c r="BE2521">
        <v>1.5104669438142E-3</v>
      </c>
      <c r="BF2521">
        <v>1.19605320006972E-2</v>
      </c>
      <c r="BG2521">
        <v>6.9181861554031996E-3</v>
      </c>
      <c r="BH2521">
        <v>1.5230581208539399E-2</v>
      </c>
      <c r="BI2521">
        <v>5.3354522807318901E-2</v>
      </c>
      <c r="BJ2521">
        <v>0.67469289579933001</v>
      </c>
      <c r="BK2521">
        <v>1</v>
      </c>
      <c r="BL2521">
        <v>1.40511983506571E-2</v>
      </c>
      <c r="BM2521">
        <v>8.9055565267781005E-3</v>
      </c>
      <c r="BN2521">
        <v>1.4027029865138999E-3</v>
      </c>
    </row>
    <row r="2522" spans="1:66" x14ac:dyDescent="0.3">
      <c r="A2522" s="1">
        <v>1137</v>
      </c>
      <c r="B2522" t="s">
        <v>7127</v>
      </c>
      <c r="C2522" t="s">
        <v>7127</v>
      </c>
      <c r="D2522" t="s">
        <v>7128</v>
      </c>
      <c r="E2522" t="s">
        <v>7128</v>
      </c>
      <c r="F2522" t="s">
        <v>7129</v>
      </c>
      <c r="H2522" t="s">
        <v>54</v>
      </c>
      <c r="T2522">
        <v>59.911000000000001</v>
      </c>
      <c r="U2522">
        <v>0</v>
      </c>
      <c r="V2522" s="2">
        <v>15.231</v>
      </c>
      <c r="Z2522"/>
      <c r="AA2522" s="15"/>
      <c r="AB2522" s="15"/>
      <c r="AC2522" s="4"/>
      <c r="AD2522" s="4"/>
      <c r="AE2522" s="4"/>
      <c r="AF2522" s="4"/>
      <c r="AG2522" s="4"/>
      <c r="BC2522">
        <v>1.0623535206547199E-2</v>
      </c>
      <c r="BD2522">
        <v>1.30481341857977E-2</v>
      </c>
      <c r="BE2522">
        <v>7.6853992841864E-3</v>
      </c>
      <c r="BF2522">
        <v>2.4439627433574099E-2</v>
      </c>
      <c r="BG2522">
        <v>8.8206130606077009E-3</v>
      </c>
      <c r="BH2522">
        <v>1.49750174531127E-2</v>
      </c>
      <c r="BI2522">
        <v>5.5699864815352898E-2</v>
      </c>
      <c r="BJ2522">
        <v>1</v>
      </c>
      <c r="BK2522">
        <v>5.5060580409596702E-2</v>
      </c>
      <c r="BL2522">
        <v>1.20633863369949E-2</v>
      </c>
      <c r="BM2522">
        <v>1.3839954638582E-2</v>
      </c>
      <c r="BN2522">
        <v>5.0792776087491996E-3</v>
      </c>
    </row>
    <row r="2523" spans="1:66" x14ac:dyDescent="0.3">
      <c r="A2523" s="1">
        <v>1140</v>
      </c>
      <c r="B2523" t="s">
        <v>7130</v>
      </c>
      <c r="C2523" t="s">
        <v>7130</v>
      </c>
      <c r="D2523" t="s">
        <v>7130</v>
      </c>
      <c r="E2523" t="s">
        <v>7130</v>
      </c>
      <c r="F2523" t="s">
        <v>60</v>
      </c>
      <c r="T2523">
        <v>28.248999999999999</v>
      </c>
      <c r="U2523">
        <v>1.467E-3</v>
      </c>
      <c r="V2523" s="2">
        <v>2.7728999999999999</v>
      </c>
      <c r="Z2523"/>
      <c r="AA2523" s="15"/>
      <c r="AB2523" s="15"/>
      <c r="AC2523" s="4"/>
      <c r="AD2523" s="4"/>
      <c r="AE2523" s="4"/>
      <c r="AF2523" s="4"/>
      <c r="AG2523" s="4"/>
      <c r="BC2523">
        <v>1.68295731822675E-2</v>
      </c>
      <c r="BD2523">
        <v>4.8560255954496999E-2</v>
      </c>
      <c r="BE2523">
        <v>2.0966313920413399E-2</v>
      </c>
      <c r="BF2523">
        <v>2.23574916477602E-2</v>
      </c>
      <c r="BG2523">
        <v>1.53368720653419E-2</v>
      </c>
      <c r="BH2523">
        <v>1.22504489615811E-2</v>
      </c>
      <c r="BI2523">
        <v>7.3845919455588896E-2</v>
      </c>
      <c r="BJ2523">
        <v>1</v>
      </c>
      <c r="BK2523">
        <v>0.15049515006855901</v>
      </c>
      <c r="BL2523">
        <v>1.2828123858148599E-2</v>
      </c>
      <c r="BM2523">
        <v>1.45127263457647E-2</v>
      </c>
      <c r="BN2523">
        <v>3.1119735104544501E-2</v>
      </c>
    </row>
    <row r="2524" spans="1:66" x14ac:dyDescent="0.3">
      <c r="A2524" s="1">
        <v>1149</v>
      </c>
      <c r="B2524" t="s">
        <v>7131</v>
      </c>
      <c r="C2524" t="s">
        <v>7131</v>
      </c>
      <c r="D2524" t="s">
        <v>7132</v>
      </c>
      <c r="E2524" t="s">
        <v>7132</v>
      </c>
      <c r="F2524" t="s">
        <v>7133</v>
      </c>
      <c r="H2524" t="s">
        <v>54</v>
      </c>
      <c r="T2524">
        <v>72.650000000000006</v>
      </c>
      <c r="U2524">
        <v>0</v>
      </c>
      <c r="V2524" s="2">
        <v>39.119999999999997</v>
      </c>
      <c r="Z2524"/>
      <c r="AA2524" s="15"/>
      <c r="AB2524" s="15"/>
      <c r="AC2524" s="4"/>
      <c r="AD2524" s="4"/>
      <c r="AE2524" s="4"/>
      <c r="AF2524" s="4"/>
      <c r="AG2524" s="4"/>
      <c r="BC2524">
        <v>4.1213736514650899E-2</v>
      </c>
      <c r="BD2524">
        <v>2.4548551545488601E-2</v>
      </c>
      <c r="BE2524">
        <v>7.9573606616564097E-2</v>
      </c>
      <c r="BF2524">
        <v>1.5041552717625599E-2</v>
      </c>
      <c r="BG2524">
        <v>5.3395469988087002E-2</v>
      </c>
      <c r="BH2524">
        <v>2.42303135132887E-2</v>
      </c>
      <c r="BI2524">
        <v>6.9533014082663505E-2</v>
      </c>
      <c r="BJ2524">
        <v>1</v>
      </c>
      <c r="BK2524">
        <v>0.11329399059701301</v>
      </c>
      <c r="BL2524">
        <v>2.1126600075225901E-2</v>
      </c>
      <c r="BM2524">
        <v>2.7909988761055601E-2</v>
      </c>
      <c r="BN2524">
        <v>1.5730104263059E-2</v>
      </c>
    </row>
    <row r="2525" spans="1:66" x14ac:dyDescent="0.3">
      <c r="A2525" s="1">
        <v>1154</v>
      </c>
      <c r="B2525" t="s">
        <v>7134</v>
      </c>
      <c r="C2525" t="s">
        <v>7134</v>
      </c>
      <c r="D2525" t="s">
        <v>7135</v>
      </c>
      <c r="E2525" t="s">
        <v>7135</v>
      </c>
      <c r="F2525" t="s">
        <v>60</v>
      </c>
      <c r="H2525" t="s">
        <v>54</v>
      </c>
      <c r="T2525">
        <v>16.532</v>
      </c>
      <c r="U2525">
        <v>0</v>
      </c>
      <c r="V2525" s="2">
        <v>18.577000000000002</v>
      </c>
      <c r="Z2525"/>
      <c r="AA2525" s="15"/>
      <c r="AB2525" s="15"/>
      <c r="AC2525" s="4"/>
      <c r="AD2525" s="4"/>
      <c r="AE2525" s="4"/>
      <c r="AF2525" s="4"/>
      <c r="AG2525" s="4"/>
      <c r="BC2525">
        <v>0.17715749141873199</v>
      </c>
      <c r="BD2525">
        <v>0.20261980130179999</v>
      </c>
      <c r="BE2525">
        <v>0.16979912742374101</v>
      </c>
      <c r="BF2525">
        <v>0.120784384097715</v>
      </c>
      <c r="BG2525">
        <v>0.16105447726804201</v>
      </c>
      <c r="BH2525">
        <v>0.14681168259201299</v>
      </c>
      <c r="BI2525">
        <v>0.27789802940256397</v>
      </c>
      <c r="BJ2525">
        <v>0.11860775011706901</v>
      </c>
      <c r="BK2525">
        <v>1</v>
      </c>
      <c r="BL2525">
        <v>0.13657382913395</v>
      </c>
      <c r="BM2525">
        <v>0.14251876343265399</v>
      </c>
      <c r="BN2525">
        <v>0.129418915000347</v>
      </c>
    </row>
    <row r="2526" spans="1:66" x14ac:dyDescent="0.3">
      <c r="A2526" s="1">
        <v>1157</v>
      </c>
      <c r="B2526" t="s">
        <v>7136</v>
      </c>
      <c r="C2526" t="s">
        <v>7136</v>
      </c>
      <c r="D2526" t="s">
        <v>7137</v>
      </c>
      <c r="E2526" t="s">
        <v>7137</v>
      </c>
      <c r="F2526" t="s">
        <v>60</v>
      </c>
      <c r="T2526">
        <v>110.7</v>
      </c>
      <c r="U2526">
        <v>0</v>
      </c>
      <c r="V2526" s="2">
        <v>4.0425000000000004</v>
      </c>
      <c r="Z2526"/>
      <c r="AA2526" s="15"/>
      <c r="AB2526" s="15"/>
      <c r="AC2526" s="4"/>
      <c r="AD2526" s="4"/>
      <c r="AE2526" s="4"/>
      <c r="AF2526" s="4"/>
      <c r="AG2526" s="4"/>
    </row>
    <row r="2527" spans="1:66" x14ac:dyDescent="0.3">
      <c r="A2527" s="1">
        <v>1159</v>
      </c>
      <c r="B2527" t="s">
        <v>7138</v>
      </c>
      <c r="C2527" t="s">
        <v>7138</v>
      </c>
      <c r="D2527" t="s">
        <v>7139</v>
      </c>
      <c r="E2527" t="s">
        <v>7139</v>
      </c>
      <c r="F2527" t="s">
        <v>60</v>
      </c>
      <c r="T2527">
        <v>126.79</v>
      </c>
      <c r="U2527">
        <v>0</v>
      </c>
      <c r="V2527" s="2">
        <v>39.710999999999999</v>
      </c>
      <c r="Z2527"/>
      <c r="AA2527" s="15"/>
      <c r="AB2527" s="15"/>
      <c r="AC2527" s="4"/>
      <c r="AD2527" s="4"/>
      <c r="AE2527" s="4"/>
      <c r="AF2527" s="4"/>
      <c r="AG2527" s="4"/>
      <c r="BC2527">
        <v>5.3409621020420004E-4</v>
      </c>
      <c r="BD2527">
        <v>4.664420077943E-4</v>
      </c>
      <c r="BE2527">
        <v>7.4369051775690005E-4</v>
      </c>
      <c r="BF2527">
        <v>1.1576143926415E-3</v>
      </c>
      <c r="BG2527">
        <v>2.2188618112569999E-4</v>
      </c>
      <c r="BH2527">
        <v>3.8861300894295001E-3</v>
      </c>
      <c r="BI2527">
        <v>4.5585976162539998E-4</v>
      </c>
      <c r="BJ2527">
        <v>1</v>
      </c>
      <c r="BK2527">
        <v>1.03171693606621E-2</v>
      </c>
      <c r="BL2527">
        <v>6.7830182807970005E-4</v>
      </c>
      <c r="BM2527">
        <v>7.1459675120819999E-4</v>
      </c>
      <c r="BN2527">
        <v>5.825834201541E-4</v>
      </c>
    </row>
    <row r="2528" spans="1:66" x14ac:dyDescent="0.3">
      <c r="A2528" s="1">
        <v>1161</v>
      </c>
      <c r="B2528" t="s">
        <v>7140</v>
      </c>
      <c r="C2528" t="s">
        <v>7140</v>
      </c>
      <c r="D2528" t="s">
        <v>7141</v>
      </c>
      <c r="E2528" t="s">
        <v>7141</v>
      </c>
      <c r="F2528" t="s">
        <v>7142</v>
      </c>
      <c r="H2528" t="s">
        <v>54</v>
      </c>
      <c r="T2528">
        <v>24.187999999999999</v>
      </c>
      <c r="U2528">
        <v>0</v>
      </c>
      <c r="V2528" s="2">
        <v>23.03</v>
      </c>
      <c r="Z2528"/>
      <c r="AA2528" s="15"/>
      <c r="AB2528" s="15"/>
      <c r="AC2528" s="4"/>
      <c r="AD2528" s="4"/>
      <c r="AE2528" s="4"/>
      <c r="AF2528" s="4"/>
      <c r="AG2528" s="4"/>
      <c r="BC2528">
        <v>3.7297638160095998E-3</v>
      </c>
      <c r="BD2528">
        <v>3.7300975186017999E-3</v>
      </c>
      <c r="BE2528">
        <v>4.2648478642480997E-3</v>
      </c>
      <c r="BF2528">
        <v>3.7208115231113E-3</v>
      </c>
      <c r="BG2528">
        <v>2.8489764868156E-3</v>
      </c>
      <c r="BH2528">
        <v>2.9213863402595998E-3</v>
      </c>
      <c r="BI2528">
        <v>0.132109420713868</v>
      </c>
      <c r="BJ2528">
        <v>1</v>
      </c>
      <c r="BK2528">
        <v>0.17380046811000599</v>
      </c>
      <c r="BL2528">
        <v>3.0481091039761001E-3</v>
      </c>
      <c r="BM2528">
        <v>5.4507083137012996E-3</v>
      </c>
      <c r="BN2528">
        <v>3.1124149616200999E-3</v>
      </c>
    </row>
    <row r="2529" spans="1:66" x14ac:dyDescent="0.3">
      <c r="A2529" s="1">
        <v>1163</v>
      </c>
      <c r="B2529" t="s">
        <v>7143</v>
      </c>
      <c r="C2529" t="s">
        <v>7143</v>
      </c>
      <c r="D2529" t="s">
        <v>7144</v>
      </c>
      <c r="E2529" t="s">
        <v>7144</v>
      </c>
      <c r="F2529" t="s">
        <v>7145</v>
      </c>
      <c r="T2529">
        <v>40.395000000000003</v>
      </c>
      <c r="U2529">
        <v>1.2355000000000001E-3</v>
      </c>
      <c r="V2529" s="2">
        <v>2.9731999999999998</v>
      </c>
      <c r="Z2529"/>
      <c r="AA2529" s="15"/>
      <c r="AB2529" s="15"/>
      <c r="AC2529" s="4"/>
      <c r="AD2529" s="4"/>
      <c r="AE2529" s="4"/>
      <c r="AF2529" s="4"/>
      <c r="AG2529" s="4"/>
    </row>
    <row r="2530" spans="1:66" x14ac:dyDescent="0.3">
      <c r="A2530" s="1">
        <v>1164</v>
      </c>
      <c r="B2530" t="s">
        <v>7146</v>
      </c>
      <c r="C2530" t="s">
        <v>7146</v>
      </c>
      <c r="D2530" t="s">
        <v>7147</v>
      </c>
      <c r="E2530" t="s">
        <v>7147</v>
      </c>
      <c r="F2530" t="s">
        <v>7148</v>
      </c>
      <c r="T2530">
        <v>80.194000000000003</v>
      </c>
      <c r="U2530">
        <v>0</v>
      </c>
      <c r="V2530" s="2">
        <v>5.1904000000000003</v>
      </c>
      <c r="Z2530"/>
      <c r="AA2530" s="15"/>
      <c r="AB2530" s="15"/>
      <c r="AC2530" s="4"/>
      <c r="AD2530" s="4"/>
      <c r="AE2530" s="4"/>
      <c r="AF2530" s="4"/>
      <c r="AG2530" s="4"/>
    </row>
    <row r="2531" spans="1:66" x14ac:dyDescent="0.3">
      <c r="A2531" s="1">
        <v>1167</v>
      </c>
      <c r="B2531" t="s">
        <v>7149</v>
      </c>
      <c r="C2531" t="s">
        <v>7150</v>
      </c>
      <c r="D2531" t="s">
        <v>2925</v>
      </c>
      <c r="E2531" t="s">
        <v>2926</v>
      </c>
      <c r="F2531" t="s">
        <v>710</v>
      </c>
      <c r="H2531" t="s">
        <v>2516</v>
      </c>
      <c r="T2531">
        <v>122.72</v>
      </c>
      <c r="U2531">
        <v>0</v>
      </c>
      <c r="V2531" s="2">
        <v>24.216999999999999</v>
      </c>
      <c r="Z2531"/>
      <c r="AA2531" s="15"/>
      <c r="AB2531" s="15"/>
      <c r="AC2531" s="4"/>
      <c r="AD2531" s="4"/>
      <c r="AE2531" s="4"/>
      <c r="AF2531" s="4"/>
      <c r="AG2531" s="4"/>
      <c r="BC2531">
        <v>0.116172246459791</v>
      </c>
      <c r="BD2531">
        <v>9.6282144972277606E-2</v>
      </c>
      <c r="BE2531">
        <v>7.6257355171739996E-2</v>
      </c>
      <c r="BF2531">
        <v>8.1056126170267598E-2</v>
      </c>
      <c r="BG2531">
        <v>8.3025805202779704E-2</v>
      </c>
      <c r="BH2531">
        <v>8.0959458575903601E-2</v>
      </c>
      <c r="BI2531">
        <v>0.13889695561686199</v>
      </c>
      <c r="BJ2531">
        <v>1</v>
      </c>
      <c r="BK2531">
        <v>0.44097575141570999</v>
      </c>
      <c r="BL2531">
        <v>8.4068387555297094E-2</v>
      </c>
      <c r="BM2531">
        <v>0.116348022033691</v>
      </c>
      <c r="BN2531">
        <v>0.13199813218763101</v>
      </c>
    </row>
    <row r="2532" spans="1:66" x14ac:dyDescent="0.3">
      <c r="A2532" s="1">
        <v>1169</v>
      </c>
      <c r="B2532" t="s">
        <v>7151</v>
      </c>
      <c r="C2532" t="s">
        <v>7151</v>
      </c>
      <c r="D2532" t="s">
        <v>7152</v>
      </c>
      <c r="E2532" t="s">
        <v>7152</v>
      </c>
      <c r="F2532" t="s">
        <v>7153</v>
      </c>
      <c r="T2532">
        <v>93.323999999999998</v>
      </c>
      <c r="U2532">
        <v>0</v>
      </c>
      <c r="V2532" s="2">
        <v>29.756</v>
      </c>
      <c r="Z2532"/>
      <c r="AA2532" s="15"/>
      <c r="AB2532" s="15"/>
      <c r="AC2532" s="4"/>
      <c r="AD2532" s="4"/>
      <c r="AE2532" s="4"/>
      <c r="AF2532" s="4"/>
      <c r="AG2532" s="4"/>
      <c r="BC2532">
        <v>1.05537107886141E-2</v>
      </c>
      <c r="BD2532">
        <v>2.8280382841556099E-2</v>
      </c>
      <c r="BE2532">
        <v>3.5267315818482498E-2</v>
      </c>
      <c r="BF2532">
        <v>3.1341966056376999E-2</v>
      </c>
      <c r="BG2532">
        <v>4.8952076981990902E-2</v>
      </c>
      <c r="BH2532">
        <v>3.4171979886359199E-2</v>
      </c>
      <c r="BI2532">
        <v>0.17455631085798301</v>
      </c>
      <c r="BJ2532">
        <v>1</v>
      </c>
      <c r="BK2532">
        <v>0.18476942862392101</v>
      </c>
      <c r="BL2532">
        <v>1.97713304878319E-2</v>
      </c>
      <c r="BM2532">
        <v>2.5468160331126699E-2</v>
      </c>
      <c r="BN2532">
        <v>3.2416714349150097E-2</v>
      </c>
    </row>
    <row r="2533" spans="1:66" x14ac:dyDescent="0.3">
      <c r="A2533" s="1">
        <v>1170</v>
      </c>
      <c r="B2533" t="s">
        <v>7154</v>
      </c>
      <c r="C2533" t="s">
        <v>7154</v>
      </c>
      <c r="D2533" t="s">
        <v>7155</v>
      </c>
      <c r="E2533" t="s">
        <v>7155</v>
      </c>
      <c r="F2533" t="s">
        <v>60</v>
      </c>
      <c r="J2533" s="15" t="s">
        <v>48</v>
      </c>
      <c r="T2533">
        <v>59.993000000000002</v>
      </c>
      <c r="U2533">
        <v>0</v>
      </c>
      <c r="V2533" s="2">
        <v>285.92</v>
      </c>
      <c r="Z2533"/>
      <c r="AA2533" s="15"/>
      <c r="AB2533" s="15"/>
      <c r="AC2533" s="4"/>
      <c r="AD2533" s="4"/>
      <c r="AE2533" s="4"/>
      <c r="AF2533" s="4"/>
      <c r="AG2533" s="4"/>
      <c r="BC2533">
        <v>4.8549837896780002E-4</v>
      </c>
      <c r="BD2533">
        <v>4.9850395073204002E-3</v>
      </c>
      <c r="BE2533">
        <v>7.5753834534046001E-3</v>
      </c>
      <c r="BF2533">
        <v>4.161012752148E-4</v>
      </c>
      <c r="BG2533">
        <v>4.5309958168719003E-3</v>
      </c>
      <c r="BH2533">
        <v>9.0565921042559997E-4</v>
      </c>
      <c r="BI2533">
        <v>7.102167092726E-2</v>
      </c>
      <c r="BJ2533">
        <v>1</v>
      </c>
      <c r="BK2533">
        <v>2.88810132465721E-2</v>
      </c>
      <c r="BL2533">
        <v>2.272472583655E-3</v>
      </c>
      <c r="BM2533">
        <v>8.0963002731029995E-4</v>
      </c>
      <c r="BN2533">
        <v>7.0996411337560003E-4</v>
      </c>
    </row>
    <row r="2534" spans="1:66" x14ac:dyDescent="0.3">
      <c r="A2534" s="1">
        <v>1174</v>
      </c>
      <c r="B2534" t="s">
        <v>7156</v>
      </c>
      <c r="C2534" t="s">
        <v>7156</v>
      </c>
      <c r="D2534" t="s">
        <v>7157</v>
      </c>
      <c r="E2534" t="s">
        <v>7157</v>
      </c>
      <c r="F2534" t="s">
        <v>166</v>
      </c>
      <c r="H2534" t="s">
        <v>1991</v>
      </c>
      <c r="T2534">
        <v>49.735999999999997</v>
      </c>
      <c r="U2534">
        <v>0</v>
      </c>
      <c r="V2534" s="2">
        <v>16.526</v>
      </c>
      <c r="Z2534"/>
      <c r="AA2534" s="15"/>
      <c r="AB2534" s="15"/>
      <c r="AC2534" s="4"/>
      <c r="AD2534" s="4"/>
      <c r="AE2534" s="4"/>
      <c r="AF2534" s="4"/>
      <c r="AG2534" s="4"/>
      <c r="BC2534">
        <v>5.6755121331474997E-3</v>
      </c>
      <c r="BD2534">
        <v>8.7765589857889993E-3</v>
      </c>
      <c r="BE2534">
        <v>5.2408956264157003E-3</v>
      </c>
      <c r="BF2534">
        <v>8.0171840949397992E-3</v>
      </c>
      <c r="BG2534">
        <v>3.5900357795803002E-3</v>
      </c>
      <c r="BH2534">
        <v>7.737617063229E-4</v>
      </c>
      <c r="BI2534">
        <v>7.1651855723993602E-2</v>
      </c>
      <c r="BJ2534">
        <v>1</v>
      </c>
      <c r="BK2534">
        <v>0.18368182610210801</v>
      </c>
      <c r="BL2534">
        <v>5.4864977100745997E-3</v>
      </c>
      <c r="BM2534">
        <v>1.0251804965109E-3</v>
      </c>
      <c r="BN2534">
        <v>2.4727193192403E-3</v>
      </c>
    </row>
    <row r="2535" spans="1:66" x14ac:dyDescent="0.3">
      <c r="A2535" s="1">
        <v>1176</v>
      </c>
      <c r="B2535" t="s">
        <v>7158</v>
      </c>
      <c r="C2535" t="s">
        <v>7158</v>
      </c>
      <c r="D2535" t="s">
        <v>7159</v>
      </c>
      <c r="E2535" t="s">
        <v>7159</v>
      </c>
      <c r="F2535" t="s">
        <v>60</v>
      </c>
      <c r="T2535">
        <v>8.0680999999999994</v>
      </c>
      <c r="U2535">
        <v>1.0047999999999999E-3</v>
      </c>
      <c r="V2535" s="2">
        <v>3.3452999999999999</v>
      </c>
      <c r="Z2535"/>
      <c r="AA2535" s="15"/>
      <c r="AB2535" s="15"/>
      <c r="AC2535" s="4"/>
      <c r="AD2535" s="4"/>
      <c r="AE2535" s="4"/>
      <c r="AF2535" s="4"/>
      <c r="AG2535" s="4"/>
      <c r="BC2535">
        <v>7.9884015662993996E-2</v>
      </c>
      <c r="BD2535">
        <v>0.33519097853765001</v>
      </c>
      <c r="BE2535">
        <v>0.28553655874863598</v>
      </c>
      <c r="BF2535">
        <v>0.100616825904634</v>
      </c>
      <c r="BG2535">
        <v>0.119188310529944</v>
      </c>
      <c r="BH2535">
        <v>9.6791145576786197E-2</v>
      </c>
      <c r="BI2535">
        <v>0.14887595489268801</v>
      </c>
      <c r="BJ2535">
        <v>1</v>
      </c>
      <c r="BK2535">
        <v>0.20894143324845399</v>
      </c>
      <c r="BL2535">
        <v>0.103664661937675</v>
      </c>
      <c r="BM2535">
        <v>0.137529493173117</v>
      </c>
      <c r="BN2535">
        <v>9.0819876511756506E-2</v>
      </c>
    </row>
    <row r="2536" spans="1:66" x14ac:dyDescent="0.3">
      <c r="A2536" s="1">
        <v>1177</v>
      </c>
      <c r="B2536" t="s">
        <v>7160</v>
      </c>
      <c r="C2536" t="s">
        <v>7160</v>
      </c>
      <c r="D2536" t="s">
        <v>7161</v>
      </c>
      <c r="E2536" t="s">
        <v>7161</v>
      </c>
      <c r="F2536" t="s">
        <v>60</v>
      </c>
      <c r="T2536">
        <v>60.204999999999998</v>
      </c>
      <c r="U2536">
        <v>0</v>
      </c>
      <c r="V2536" s="2">
        <v>9.4678000000000004</v>
      </c>
      <c r="Z2536"/>
      <c r="AA2536" s="15"/>
      <c r="AB2536" s="15"/>
      <c r="AC2536" s="4"/>
      <c r="AD2536" s="4"/>
      <c r="AE2536" s="4"/>
      <c r="AF2536" s="4"/>
      <c r="AG2536" s="4"/>
      <c r="BC2536">
        <v>9.4683236557674202E-2</v>
      </c>
      <c r="BD2536">
        <v>0.104080068943533</v>
      </c>
      <c r="BE2536">
        <v>0.106643737340093</v>
      </c>
      <c r="BF2536">
        <v>0.124139325176614</v>
      </c>
      <c r="BG2536">
        <v>8.4708314772862503E-2</v>
      </c>
      <c r="BH2536">
        <v>9.9628196377736594E-2</v>
      </c>
      <c r="BI2536">
        <v>0.38956334442921497</v>
      </c>
      <c r="BJ2536">
        <v>1</v>
      </c>
      <c r="BK2536">
        <v>0.16942431956138601</v>
      </c>
      <c r="BL2536">
        <v>8.2678380808246202E-2</v>
      </c>
      <c r="BM2536">
        <v>0.111277638117802</v>
      </c>
      <c r="BN2536">
        <v>0.118086295897185</v>
      </c>
    </row>
    <row r="2537" spans="1:66" x14ac:dyDescent="0.3">
      <c r="A2537" s="1">
        <v>1181</v>
      </c>
      <c r="B2537" t="s">
        <v>7162</v>
      </c>
      <c r="C2537" t="s">
        <v>7162</v>
      </c>
      <c r="D2537" t="s">
        <v>7163</v>
      </c>
      <c r="E2537" t="s">
        <v>7163</v>
      </c>
      <c r="F2537" t="s">
        <v>7164</v>
      </c>
      <c r="T2537">
        <v>102.72</v>
      </c>
      <c r="U2537">
        <v>0</v>
      </c>
      <c r="V2537" s="2">
        <v>42.579000000000001</v>
      </c>
      <c r="Z2537"/>
      <c r="AA2537" s="15"/>
      <c r="AB2537" s="15"/>
      <c r="AC2537" s="4"/>
      <c r="AD2537" s="4"/>
      <c r="AE2537" s="4"/>
      <c r="AF2537" s="4"/>
      <c r="AG2537" s="4"/>
      <c r="BC2537">
        <v>0.22024030617315801</v>
      </c>
      <c r="BD2537">
        <v>0.20786580470042801</v>
      </c>
      <c r="BE2537">
        <v>0.13375384714852401</v>
      </c>
      <c r="BF2537">
        <v>0.20170399498914701</v>
      </c>
      <c r="BG2537">
        <v>0.240911032989505</v>
      </c>
      <c r="BH2537">
        <v>0.23033449235544501</v>
      </c>
      <c r="BI2537">
        <v>0.309306569343066</v>
      </c>
      <c r="BJ2537">
        <v>1</v>
      </c>
      <c r="BK2537">
        <v>0.15365858337403199</v>
      </c>
      <c r="BL2537">
        <v>0.173998929477507</v>
      </c>
      <c r="BM2537">
        <v>0.25567540996586402</v>
      </c>
      <c r="BN2537">
        <v>0.153880409844628</v>
      </c>
    </row>
    <row r="2538" spans="1:66" x14ac:dyDescent="0.3">
      <c r="A2538" s="1">
        <v>1182</v>
      </c>
      <c r="B2538" t="s">
        <v>7165</v>
      </c>
      <c r="C2538" t="s">
        <v>7165</v>
      </c>
      <c r="D2538" t="s">
        <v>7166</v>
      </c>
      <c r="E2538" t="s">
        <v>7166</v>
      </c>
      <c r="F2538" t="s">
        <v>7167</v>
      </c>
      <c r="G2538" t="s">
        <v>7168</v>
      </c>
      <c r="H2538" t="s">
        <v>7169</v>
      </c>
      <c r="T2538">
        <v>56.709000000000003</v>
      </c>
      <c r="U2538">
        <v>0</v>
      </c>
      <c r="V2538" s="2">
        <v>68.474000000000004</v>
      </c>
      <c r="Z2538"/>
      <c r="AA2538" s="15"/>
      <c r="AB2538" s="15"/>
      <c r="AC2538" s="4"/>
      <c r="AD2538" s="4"/>
      <c r="AE2538" s="4"/>
      <c r="AF2538" s="4"/>
      <c r="AG2538" s="4"/>
      <c r="BC2538">
        <v>5.6851210131495999E-3</v>
      </c>
      <c r="BD2538">
        <v>1.7804660512054E-3</v>
      </c>
      <c r="BE2538">
        <v>3.9406000606121002E-3</v>
      </c>
      <c r="BF2538">
        <v>8.5614280497050004E-4</v>
      </c>
      <c r="BG2538">
        <v>5.2528025371378004E-3</v>
      </c>
      <c r="BH2538">
        <v>3.3369094869168002E-3</v>
      </c>
      <c r="BI2538">
        <v>8.1497120921305302E-2</v>
      </c>
      <c r="BJ2538">
        <v>0.386281442569957</v>
      </c>
      <c r="BK2538">
        <v>1</v>
      </c>
      <c r="BL2538">
        <v>1.1151480382405E-3</v>
      </c>
      <c r="BM2538">
        <v>4.4776866149968996E-3</v>
      </c>
      <c r="BN2538">
        <v>4.8851191981815999E-3</v>
      </c>
    </row>
    <row r="2539" spans="1:66" x14ac:dyDescent="0.3">
      <c r="A2539" s="1">
        <v>1183</v>
      </c>
      <c r="B2539" t="s">
        <v>7170</v>
      </c>
      <c r="C2539" t="s">
        <v>7170</v>
      </c>
      <c r="D2539" t="s">
        <v>7170</v>
      </c>
      <c r="E2539" t="s">
        <v>7170</v>
      </c>
      <c r="F2539" t="s">
        <v>5817</v>
      </c>
      <c r="T2539">
        <v>115.78</v>
      </c>
      <c r="U2539">
        <v>0</v>
      </c>
      <c r="V2539" s="2">
        <v>5.4084000000000003</v>
      </c>
      <c r="Z2539"/>
      <c r="AA2539" s="15"/>
      <c r="AB2539" s="15"/>
      <c r="AC2539" s="4"/>
      <c r="AD2539" s="4"/>
      <c r="AE2539" s="4"/>
      <c r="AF2539" s="4"/>
      <c r="AG2539" s="4"/>
      <c r="BC2539">
        <v>1.24803625838942E-2</v>
      </c>
      <c r="BD2539">
        <v>1.9831338160235201E-2</v>
      </c>
      <c r="BE2539">
        <v>6.7713069440438001E-3</v>
      </c>
      <c r="BF2539">
        <v>9.5987300546191996E-3</v>
      </c>
      <c r="BG2539">
        <v>1.7815323612565499E-2</v>
      </c>
      <c r="BH2539">
        <v>9.2445891457349997E-3</v>
      </c>
      <c r="BI2539">
        <v>3.7664531002868401E-2</v>
      </c>
      <c r="BJ2539">
        <v>1</v>
      </c>
      <c r="BK2539">
        <v>5.9863817923491401E-2</v>
      </c>
      <c r="BL2539">
        <v>1.19596877978828E-2</v>
      </c>
      <c r="BM2539">
        <v>1.8073089273584E-2</v>
      </c>
      <c r="BN2539">
        <v>8.0413338598125002E-3</v>
      </c>
    </row>
    <row r="2540" spans="1:66" x14ac:dyDescent="0.3">
      <c r="A2540" s="1">
        <v>1184</v>
      </c>
      <c r="B2540" t="s">
        <v>7171</v>
      </c>
      <c r="C2540" t="s">
        <v>7171</v>
      </c>
      <c r="D2540" t="s">
        <v>7172</v>
      </c>
      <c r="E2540" t="s">
        <v>7172</v>
      </c>
      <c r="F2540" t="s">
        <v>60</v>
      </c>
      <c r="T2540">
        <v>155.54</v>
      </c>
      <c r="U2540">
        <v>0</v>
      </c>
      <c r="V2540" s="2">
        <v>6.3257000000000003</v>
      </c>
      <c r="Z2540"/>
      <c r="AA2540" s="15"/>
      <c r="AB2540" s="15"/>
      <c r="AC2540" s="4"/>
      <c r="AD2540" s="4"/>
      <c r="AE2540" s="4"/>
      <c r="AF2540" s="4"/>
      <c r="AG2540" s="4"/>
      <c r="BC2540">
        <v>8.6903385077324001E-3</v>
      </c>
      <c r="BD2540">
        <v>5.5080869422472001E-3</v>
      </c>
      <c r="BE2540">
        <v>2.9418096642858001E-2</v>
      </c>
      <c r="BF2540">
        <v>2.2810478686907001E-3</v>
      </c>
      <c r="BG2540">
        <v>3.0256384794655001E-3</v>
      </c>
      <c r="BH2540">
        <v>4.0532695761079998E-3</v>
      </c>
      <c r="BI2540">
        <v>1.3140099619952999E-2</v>
      </c>
      <c r="BJ2540">
        <v>0.77301769755713901</v>
      </c>
      <c r="BK2540">
        <v>1</v>
      </c>
      <c r="BL2540">
        <v>6.0223587674187997E-3</v>
      </c>
      <c r="BM2540">
        <v>6.0148848400328001E-3</v>
      </c>
      <c r="BN2540">
        <v>3.5197579614833002E-3</v>
      </c>
    </row>
    <row r="2541" spans="1:66" x14ac:dyDescent="0.3">
      <c r="A2541" s="1">
        <v>1185</v>
      </c>
      <c r="B2541" t="s">
        <v>7173</v>
      </c>
      <c r="C2541" t="s">
        <v>7173</v>
      </c>
      <c r="D2541" t="s">
        <v>7174</v>
      </c>
      <c r="E2541" t="s">
        <v>7174</v>
      </c>
      <c r="F2541" t="s">
        <v>7175</v>
      </c>
      <c r="H2541" t="s">
        <v>54</v>
      </c>
      <c r="T2541">
        <v>114.95</v>
      </c>
      <c r="U2541">
        <v>0</v>
      </c>
      <c r="V2541" s="2">
        <v>16.643000000000001</v>
      </c>
      <c r="Z2541"/>
      <c r="AA2541" s="15"/>
      <c r="AB2541" s="15"/>
      <c r="AC2541" s="4"/>
      <c r="AD2541" s="4"/>
      <c r="AE2541" s="4"/>
      <c r="AF2541" s="4"/>
      <c r="AG2541" s="4"/>
      <c r="BC2541">
        <v>6.1783381683661098E-2</v>
      </c>
      <c r="BD2541">
        <v>0.150176890327997</v>
      </c>
      <c r="BE2541">
        <v>6.6744995719759406E-2</v>
      </c>
      <c r="BF2541">
        <v>5.55331138298693E-2</v>
      </c>
      <c r="BG2541">
        <v>0.10351271467298</v>
      </c>
      <c r="BH2541">
        <v>0.103397835110332</v>
      </c>
      <c r="BI2541">
        <v>0.44144030700965398</v>
      </c>
      <c r="BJ2541">
        <v>1</v>
      </c>
      <c r="BK2541">
        <v>0.16633687113989301</v>
      </c>
      <c r="BL2541">
        <v>8.85149481154099E-2</v>
      </c>
      <c r="BM2541">
        <v>8.1150618515690207E-2</v>
      </c>
      <c r="BN2541">
        <v>4.3098935627148699E-2</v>
      </c>
    </row>
    <row r="2542" spans="1:66" x14ac:dyDescent="0.3">
      <c r="A2542" s="1">
        <v>1186</v>
      </c>
      <c r="B2542" t="s">
        <v>7176</v>
      </c>
      <c r="C2542" t="s">
        <v>7176</v>
      </c>
      <c r="D2542" t="s">
        <v>7177</v>
      </c>
      <c r="E2542" t="s">
        <v>7177</v>
      </c>
      <c r="F2542" t="s">
        <v>60</v>
      </c>
      <c r="T2542">
        <v>37.058</v>
      </c>
      <c r="U2542">
        <v>0</v>
      </c>
      <c r="V2542" s="2">
        <v>6.2618999999999998</v>
      </c>
      <c r="Z2542"/>
      <c r="AA2542" s="15"/>
      <c r="AB2542" s="15"/>
      <c r="AC2542" s="4"/>
      <c r="AD2542" s="4"/>
      <c r="AE2542" s="4"/>
      <c r="AF2542" s="4"/>
      <c r="AG2542" s="4"/>
      <c r="BC2542">
        <v>7.6065765627140005E-4</v>
      </c>
      <c r="BD2542">
        <v>2.0078476696849001E-3</v>
      </c>
      <c r="BE2542">
        <v>7.3594190245643998E-3</v>
      </c>
      <c r="BF2542">
        <v>1.0254879727749999E-3</v>
      </c>
      <c r="BG2542">
        <v>2.3044567241656002E-3</v>
      </c>
      <c r="BH2542">
        <v>1.1798478698463E-3</v>
      </c>
      <c r="BI2542">
        <v>4.1919652896278997E-2</v>
      </c>
      <c r="BJ2542">
        <v>1</v>
      </c>
      <c r="BK2542">
        <v>1.12832519808987E-2</v>
      </c>
      <c r="BL2542">
        <v>1.3695043500019999E-3</v>
      </c>
      <c r="BM2542">
        <v>1.9816584042545E-3</v>
      </c>
      <c r="BN2542">
        <v>1.5103639096608001E-3</v>
      </c>
    </row>
    <row r="2543" spans="1:66" x14ac:dyDescent="0.3">
      <c r="A2543" s="1">
        <v>1188</v>
      </c>
      <c r="B2543" t="s">
        <v>7178</v>
      </c>
      <c r="C2543" t="s">
        <v>7178</v>
      </c>
      <c r="D2543" t="s">
        <v>7179</v>
      </c>
      <c r="E2543" t="s">
        <v>7179</v>
      </c>
      <c r="F2543" t="s">
        <v>7180</v>
      </c>
      <c r="H2543" t="s">
        <v>7181</v>
      </c>
      <c r="T2543">
        <v>79.81</v>
      </c>
      <c r="U2543">
        <v>0</v>
      </c>
      <c r="V2543" s="2">
        <v>73.905000000000001</v>
      </c>
      <c r="Z2543"/>
      <c r="AA2543" s="15"/>
      <c r="AB2543" s="15"/>
      <c r="AC2543" s="4"/>
      <c r="AD2543" s="4"/>
      <c r="AE2543" s="4"/>
      <c r="AF2543" s="4"/>
      <c r="AG2543" s="4"/>
      <c r="BC2543">
        <v>5.2777144093511998E-3</v>
      </c>
      <c r="BD2543">
        <v>1.0330708418024E-3</v>
      </c>
      <c r="BE2543">
        <v>6.3173043711862E-3</v>
      </c>
      <c r="BF2543">
        <v>6.8941593081940004E-4</v>
      </c>
      <c r="BG2543">
        <v>2.3872280001535E-3</v>
      </c>
      <c r="BH2543">
        <v>9.7578307175510005E-4</v>
      </c>
      <c r="BI2543">
        <v>7.9345281498253706E-2</v>
      </c>
      <c r="BJ2543">
        <v>1</v>
      </c>
      <c r="BK2543">
        <v>0.36520704609126098</v>
      </c>
      <c r="BL2543">
        <v>1.0813721669892E-3</v>
      </c>
      <c r="BM2543">
        <v>7.7949992700479997E-4</v>
      </c>
      <c r="BN2543">
        <v>4.2119291773600002E-4</v>
      </c>
    </row>
    <row r="2544" spans="1:66" x14ac:dyDescent="0.3">
      <c r="A2544" s="1">
        <v>1189</v>
      </c>
      <c r="B2544" t="s">
        <v>7182</v>
      </c>
      <c r="C2544" t="s">
        <v>7182</v>
      </c>
      <c r="D2544" t="s">
        <v>7183</v>
      </c>
      <c r="E2544" t="s">
        <v>7183</v>
      </c>
      <c r="F2544" t="s">
        <v>60</v>
      </c>
      <c r="J2544" s="15" t="s">
        <v>48</v>
      </c>
      <c r="T2544">
        <v>33.533999999999999</v>
      </c>
      <c r="U2544">
        <v>0</v>
      </c>
      <c r="V2544" s="2">
        <v>122.15</v>
      </c>
      <c r="Z2544"/>
      <c r="AA2544" s="15"/>
      <c r="AB2544" s="15"/>
      <c r="AC2544" s="4"/>
      <c r="AD2544" s="4"/>
      <c r="AE2544" s="4"/>
      <c r="AF2544" s="4"/>
      <c r="AG2544" s="4"/>
      <c r="BC2544">
        <v>9.4115971514299995E-4</v>
      </c>
      <c r="BD2544">
        <v>8.1117902926015999E-3</v>
      </c>
      <c r="BE2544">
        <v>2.5481441738363898E-2</v>
      </c>
      <c r="BF2544">
        <v>6.2320118037049999E-4</v>
      </c>
      <c r="BG2544">
        <v>9.4521624159272996E-3</v>
      </c>
      <c r="BH2544">
        <v>3.8888039663420002E-4</v>
      </c>
      <c r="BI2544">
        <v>6.7304117883764003E-2</v>
      </c>
      <c r="BJ2544">
        <v>1</v>
      </c>
      <c r="BK2544">
        <v>1.813957498994E-2</v>
      </c>
      <c r="BL2544">
        <v>2.247332436585E-4</v>
      </c>
      <c r="BM2544">
        <v>4.2433425505280001E-4</v>
      </c>
      <c r="BN2544">
        <v>6.4490381994469998E-4</v>
      </c>
    </row>
    <row r="2545" spans="1:66" x14ac:dyDescent="0.3">
      <c r="A2545" s="1">
        <v>1191</v>
      </c>
      <c r="B2545" t="s">
        <v>7184</v>
      </c>
      <c r="C2545" t="s">
        <v>7184</v>
      </c>
      <c r="D2545" t="s">
        <v>7185</v>
      </c>
      <c r="E2545" t="s">
        <v>7185</v>
      </c>
      <c r="F2545" t="s">
        <v>60</v>
      </c>
      <c r="T2545">
        <v>27.248000000000001</v>
      </c>
      <c r="U2545">
        <v>0</v>
      </c>
      <c r="V2545" s="2">
        <v>8.5704999999999991</v>
      </c>
      <c r="Z2545"/>
      <c r="AA2545" s="15"/>
      <c r="AB2545" s="15"/>
      <c r="AC2545" s="4"/>
      <c r="AD2545" s="4"/>
      <c r="AE2545" s="4"/>
      <c r="AF2545" s="4"/>
      <c r="AG2545" s="4"/>
      <c r="BC2545">
        <v>2.9043843293771001E-3</v>
      </c>
      <c r="BD2545">
        <v>3.0037405725419999E-3</v>
      </c>
      <c r="BE2545">
        <v>7.1831076724693001E-3</v>
      </c>
      <c r="BF2545">
        <v>2.2392456855458999E-3</v>
      </c>
      <c r="BG2545">
        <v>9.3285826925029996E-4</v>
      </c>
      <c r="BH2545">
        <v>2.1589200033917998E-3</v>
      </c>
      <c r="BI2545">
        <v>4.1232269503546103E-2</v>
      </c>
      <c r="BJ2545">
        <v>1</v>
      </c>
      <c r="BK2545">
        <v>3.6165377176015402E-2</v>
      </c>
      <c r="BL2545">
        <v>3.1633165268640999E-3</v>
      </c>
      <c r="BM2545">
        <v>2.8171393131804002E-3</v>
      </c>
      <c r="BN2545">
        <v>9.4289547605419998E-4</v>
      </c>
    </row>
    <row r="2546" spans="1:66" x14ac:dyDescent="0.3">
      <c r="A2546" s="1">
        <v>1192</v>
      </c>
      <c r="B2546" t="s">
        <v>7186</v>
      </c>
      <c r="C2546" t="s">
        <v>7186</v>
      </c>
      <c r="D2546" t="s">
        <v>7187</v>
      </c>
      <c r="E2546" t="s">
        <v>7187</v>
      </c>
      <c r="F2546" t="s">
        <v>7188</v>
      </c>
      <c r="T2546">
        <v>31.216000000000001</v>
      </c>
      <c r="U2546">
        <v>1.2348999999999999E-3</v>
      </c>
      <c r="V2546" s="2">
        <v>2.9655</v>
      </c>
      <c r="Z2546"/>
      <c r="AA2546" s="15"/>
      <c r="AB2546" s="15"/>
      <c r="AC2546" s="4"/>
      <c r="AD2546" s="4"/>
      <c r="AE2546" s="4"/>
      <c r="AF2546" s="4"/>
      <c r="AG2546" s="4"/>
    </row>
    <row r="2547" spans="1:66" x14ac:dyDescent="0.3">
      <c r="A2547" s="1">
        <v>1194</v>
      </c>
      <c r="B2547" t="s">
        <v>7189</v>
      </c>
      <c r="C2547" t="s">
        <v>7189</v>
      </c>
      <c r="D2547" t="s">
        <v>7190</v>
      </c>
      <c r="E2547" t="s">
        <v>7190</v>
      </c>
      <c r="F2547" t="s">
        <v>60</v>
      </c>
      <c r="H2547" t="s">
        <v>54</v>
      </c>
      <c r="T2547">
        <v>14.491</v>
      </c>
      <c r="U2547">
        <v>2.6378999999999999E-3</v>
      </c>
      <c r="V2547" s="2">
        <v>2.4195000000000002</v>
      </c>
      <c r="Z2547"/>
      <c r="AA2547" s="15"/>
      <c r="AB2547" s="15"/>
      <c r="AC2547" s="4"/>
      <c r="AD2547" s="4"/>
      <c r="AE2547" s="4"/>
      <c r="AF2547" s="4"/>
      <c r="AG2547" s="4"/>
      <c r="BC2547">
        <v>0.101681626025804</v>
      </c>
      <c r="BD2547">
        <v>4.6540822836760198E-2</v>
      </c>
      <c r="BE2547">
        <v>0.56618382780686405</v>
      </c>
      <c r="BF2547">
        <v>6.0048412569343998E-2</v>
      </c>
      <c r="BG2547">
        <v>0.12859220477021499</v>
      </c>
      <c r="BH2547">
        <v>5.9555886703995198E-2</v>
      </c>
      <c r="BI2547">
        <v>8.2275287312807296E-2</v>
      </c>
      <c r="BJ2547">
        <v>5.99621789625139E-2</v>
      </c>
      <c r="BK2547">
        <v>1</v>
      </c>
      <c r="BL2547">
        <v>8.52477348056528E-2</v>
      </c>
      <c r="BM2547">
        <v>8.5481321276472594E-2</v>
      </c>
      <c r="BN2547">
        <v>0.13504473832505501</v>
      </c>
    </row>
    <row r="2548" spans="1:66" x14ac:dyDescent="0.3">
      <c r="A2548" s="1">
        <v>1196</v>
      </c>
      <c r="B2548" t="s">
        <v>7191</v>
      </c>
      <c r="C2548" t="s">
        <v>7191</v>
      </c>
      <c r="D2548" t="s">
        <v>7192</v>
      </c>
      <c r="E2548" t="s">
        <v>7192</v>
      </c>
      <c r="F2548" t="s">
        <v>7193</v>
      </c>
      <c r="H2548" t="s">
        <v>7194</v>
      </c>
      <c r="T2548">
        <v>30.425999999999998</v>
      </c>
      <c r="U2548">
        <v>0</v>
      </c>
      <c r="V2548" s="2">
        <v>3.7576999999999998</v>
      </c>
      <c r="Z2548"/>
      <c r="AA2548" s="15"/>
      <c r="AB2548" s="15"/>
      <c r="AC2548" s="4"/>
      <c r="AD2548" s="4"/>
      <c r="AE2548" s="4"/>
      <c r="AF2548" s="4"/>
      <c r="AG2548" s="4"/>
    </row>
    <row r="2549" spans="1:66" x14ac:dyDescent="0.3">
      <c r="A2549" s="1">
        <v>1197</v>
      </c>
      <c r="B2549" t="s">
        <v>7195</v>
      </c>
      <c r="C2549" t="s">
        <v>7195</v>
      </c>
      <c r="D2549" t="s">
        <v>7196</v>
      </c>
      <c r="E2549" t="s">
        <v>7196</v>
      </c>
      <c r="F2549" t="s">
        <v>7197</v>
      </c>
      <c r="H2549" t="s">
        <v>7198</v>
      </c>
      <c r="T2549">
        <v>53.593000000000004</v>
      </c>
      <c r="U2549">
        <v>0</v>
      </c>
      <c r="V2549" s="2">
        <v>21.638000000000002</v>
      </c>
      <c r="Z2549"/>
      <c r="AA2549" s="15"/>
      <c r="AB2549" s="15"/>
      <c r="AC2549" s="4"/>
      <c r="AD2549" s="4"/>
      <c r="AE2549" s="4"/>
      <c r="AF2549" s="4"/>
      <c r="AG2549" s="4"/>
      <c r="BC2549">
        <v>0.68768212234614701</v>
      </c>
      <c r="BD2549">
        <v>0.72874585669988101</v>
      </c>
      <c r="BE2549">
        <v>0.71519730181005203</v>
      </c>
      <c r="BF2549">
        <v>0.64957796748258301</v>
      </c>
      <c r="BG2549">
        <v>0.67702183370040103</v>
      </c>
      <c r="BH2549">
        <v>0.68703911252687799</v>
      </c>
      <c r="BI2549">
        <v>0.71405071509653995</v>
      </c>
      <c r="BJ2549">
        <v>0.77383116580431499</v>
      </c>
      <c r="BK2549">
        <v>1</v>
      </c>
      <c r="BL2549">
        <v>0.71600633485120502</v>
      </c>
      <c r="BM2549">
        <v>0.67579907397104599</v>
      </c>
      <c r="BN2549">
        <v>0.69289123859536905</v>
      </c>
    </row>
    <row r="2550" spans="1:66" x14ac:dyDescent="0.3">
      <c r="A2550" s="1">
        <v>1198</v>
      </c>
      <c r="B2550" t="s">
        <v>7199</v>
      </c>
      <c r="C2550" t="s">
        <v>7199</v>
      </c>
      <c r="D2550" t="s">
        <v>7200</v>
      </c>
      <c r="E2550" t="s">
        <v>7200</v>
      </c>
      <c r="F2550" t="s">
        <v>60</v>
      </c>
      <c r="T2550">
        <v>48.024000000000001</v>
      </c>
      <c r="U2550">
        <v>0</v>
      </c>
      <c r="V2550" s="2">
        <v>7.2834000000000003</v>
      </c>
      <c r="Z2550"/>
      <c r="AA2550" s="15"/>
      <c r="AB2550" s="15"/>
      <c r="AC2550" s="4"/>
      <c r="AD2550" s="4"/>
      <c r="AE2550" s="4"/>
      <c r="AF2550" s="4"/>
      <c r="AG2550" s="4"/>
      <c r="BC2550">
        <v>2.7658705200663998E-3</v>
      </c>
      <c r="BD2550">
        <v>2.8104603226667998E-3</v>
      </c>
      <c r="BE2550">
        <v>2.0446119875199998E-3</v>
      </c>
      <c r="BF2550">
        <v>4.9613058557378001E-3</v>
      </c>
      <c r="BG2550">
        <v>9.5376662745090004E-4</v>
      </c>
      <c r="BH2550">
        <v>4.0727260999404002E-3</v>
      </c>
      <c r="BI2550">
        <v>1.25047892720306E-2</v>
      </c>
      <c r="BJ2550">
        <v>1</v>
      </c>
      <c r="BK2550">
        <v>3.3151776384535002E-2</v>
      </c>
      <c r="BL2550">
        <v>2.7586851306102998E-3</v>
      </c>
      <c r="BM2550">
        <v>8.7931448749680005E-4</v>
      </c>
      <c r="BN2550">
        <v>1.1265825906114E-3</v>
      </c>
    </row>
    <row r="2551" spans="1:66" x14ac:dyDescent="0.3">
      <c r="A2551" s="1">
        <v>1199</v>
      </c>
      <c r="B2551" t="s">
        <v>7201</v>
      </c>
      <c r="C2551" t="s">
        <v>7201</v>
      </c>
      <c r="D2551" t="s">
        <v>7202</v>
      </c>
      <c r="E2551" t="s">
        <v>7202</v>
      </c>
      <c r="F2551" t="s">
        <v>7203</v>
      </c>
      <c r="T2551">
        <v>45.365000000000002</v>
      </c>
      <c r="U2551">
        <v>0</v>
      </c>
      <c r="V2551" s="2">
        <v>15.539</v>
      </c>
      <c r="Z2551"/>
      <c r="AA2551" s="15"/>
      <c r="AB2551" s="15"/>
      <c r="AC2551" s="4"/>
      <c r="AD2551" s="4"/>
      <c r="AE2551" s="4"/>
      <c r="AF2551" s="4"/>
      <c r="AG2551" s="4"/>
      <c r="BC2551">
        <v>2.5363726249866001E-3</v>
      </c>
      <c r="BD2551">
        <v>1.3840399813772001E-3</v>
      </c>
      <c r="BE2551">
        <v>5.7620160509334996E-3</v>
      </c>
      <c r="BF2551">
        <v>1.1849072421222301E-2</v>
      </c>
      <c r="BG2551">
        <v>1.3435684776532E-3</v>
      </c>
      <c r="BH2551">
        <v>5.3576381816107998E-3</v>
      </c>
      <c r="BI2551">
        <v>1.17714836476747E-2</v>
      </c>
      <c r="BJ2551">
        <v>1</v>
      </c>
      <c r="BK2551">
        <v>0.79310420363190304</v>
      </c>
      <c r="BL2551">
        <v>3.0170435599479999E-3</v>
      </c>
      <c r="BM2551">
        <v>3.8464055930056001E-3</v>
      </c>
      <c r="BN2551">
        <v>1.23461932393458E-2</v>
      </c>
    </row>
    <row r="2552" spans="1:66" x14ac:dyDescent="0.3">
      <c r="A2552" s="1">
        <v>1202</v>
      </c>
      <c r="B2552" t="s">
        <v>7204</v>
      </c>
      <c r="C2552" t="s">
        <v>7204</v>
      </c>
      <c r="D2552" t="s">
        <v>7205</v>
      </c>
      <c r="E2552" t="s">
        <v>7205</v>
      </c>
      <c r="F2552" t="s">
        <v>7206</v>
      </c>
      <c r="H2552" t="s">
        <v>7207</v>
      </c>
      <c r="J2552" s="15" t="s">
        <v>48</v>
      </c>
      <c r="K2552" s="1" t="s">
        <v>233</v>
      </c>
      <c r="T2552">
        <v>87.081000000000003</v>
      </c>
      <c r="U2552">
        <v>0</v>
      </c>
      <c r="V2552" s="2">
        <v>53.692999999999998</v>
      </c>
      <c r="Z2552"/>
      <c r="AA2552" s="15"/>
      <c r="AB2552" s="15"/>
      <c r="AC2552" s="4"/>
      <c r="AD2552" s="4"/>
      <c r="AE2552" s="4"/>
      <c r="AF2552" s="4"/>
      <c r="AG2552" s="4"/>
      <c r="BC2552">
        <v>0.82619590444415403</v>
      </c>
      <c r="BD2552">
        <v>0.82000034878318895</v>
      </c>
      <c r="BE2552">
        <v>0.794145966385984</v>
      </c>
      <c r="BF2552">
        <v>0.80514452644268297</v>
      </c>
      <c r="BG2552">
        <v>0.81390298214887902</v>
      </c>
      <c r="BH2552">
        <v>0.81641975153770696</v>
      </c>
      <c r="BI2552">
        <v>1</v>
      </c>
      <c r="BJ2552">
        <v>0.86381541924591798</v>
      </c>
      <c r="BK2552">
        <v>0.83366036090811302</v>
      </c>
      <c r="BL2552">
        <v>0.82222641022029097</v>
      </c>
      <c r="BM2552">
        <v>0.822142476100162</v>
      </c>
      <c r="BN2552">
        <v>0.80700280318392803</v>
      </c>
    </row>
    <row r="2553" spans="1:66" x14ac:dyDescent="0.3">
      <c r="A2553" s="1">
        <v>1203</v>
      </c>
      <c r="B2553" t="s">
        <v>7208</v>
      </c>
      <c r="C2553" t="s">
        <v>7208</v>
      </c>
      <c r="D2553" t="s">
        <v>7209</v>
      </c>
      <c r="E2553" t="s">
        <v>7209</v>
      </c>
      <c r="F2553" t="s">
        <v>60</v>
      </c>
      <c r="T2553">
        <v>20.231999999999999</v>
      </c>
      <c r="U2553">
        <v>0</v>
      </c>
      <c r="V2553" s="2">
        <v>9.4709000000000003</v>
      </c>
      <c r="Z2553"/>
      <c r="AA2553" s="15"/>
      <c r="AB2553" s="15"/>
      <c r="AC2553" s="4"/>
      <c r="AD2553" s="4"/>
      <c r="AE2553" s="4"/>
      <c r="AF2553" s="4"/>
      <c r="AG2553" s="4"/>
      <c r="BC2553">
        <v>6.8695830052720999E-3</v>
      </c>
      <c r="BD2553">
        <v>4.8005011758139003E-3</v>
      </c>
      <c r="BE2553">
        <v>8.838588464067E-4</v>
      </c>
      <c r="BF2553">
        <v>1.9628958281803998E-3</v>
      </c>
      <c r="BG2553">
        <v>4.5805130032061997E-3</v>
      </c>
      <c r="BH2553">
        <v>3.8848546717020001E-3</v>
      </c>
      <c r="BI2553">
        <v>0.119908561928512</v>
      </c>
      <c r="BJ2553">
        <v>1</v>
      </c>
      <c r="BK2553">
        <v>3.3751929699560597E-2</v>
      </c>
      <c r="BL2553">
        <v>2.6993774154356999E-3</v>
      </c>
      <c r="BM2553">
        <v>6.9673885343666999E-3</v>
      </c>
      <c r="BN2553">
        <v>2.9042321616590998E-3</v>
      </c>
    </row>
    <row r="2554" spans="1:66" x14ac:dyDescent="0.3">
      <c r="A2554" s="1">
        <v>1206</v>
      </c>
      <c r="B2554" t="s">
        <v>7210</v>
      </c>
      <c r="C2554" t="s">
        <v>7210</v>
      </c>
      <c r="D2554" t="s">
        <v>7211</v>
      </c>
      <c r="E2554" t="s">
        <v>7211</v>
      </c>
      <c r="F2554" t="s">
        <v>7212</v>
      </c>
      <c r="T2554">
        <v>46.390999999999998</v>
      </c>
      <c r="U2554">
        <v>0</v>
      </c>
      <c r="V2554" s="2">
        <v>13.887</v>
      </c>
      <c r="Z2554"/>
      <c r="AA2554" s="15"/>
      <c r="AB2554" s="15"/>
      <c r="AC2554" s="4"/>
      <c r="AD2554" s="4"/>
      <c r="AE2554" s="4"/>
      <c r="AF2554" s="4"/>
      <c r="AG2554" s="4"/>
    </row>
    <row r="2555" spans="1:66" x14ac:dyDescent="0.3">
      <c r="A2555" s="1">
        <v>1207</v>
      </c>
      <c r="B2555" t="s">
        <v>7213</v>
      </c>
      <c r="C2555" t="s">
        <v>7213</v>
      </c>
      <c r="D2555" t="s">
        <v>7214</v>
      </c>
      <c r="E2555" t="s">
        <v>7214</v>
      </c>
      <c r="F2555" t="s">
        <v>7215</v>
      </c>
      <c r="T2555">
        <v>240.66</v>
      </c>
      <c r="U2555">
        <v>0</v>
      </c>
      <c r="V2555" s="2">
        <v>8.7688000000000006</v>
      </c>
      <c r="Z2555"/>
      <c r="AA2555" s="15"/>
      <c r="AB2555" s="15"/>
      <c r="AC2555" s="4"/>
      <c r="AD2555" s="4"/>
      <c r="AE2555" s="4"/>
      <c r="AF2555" s="4"/>
      <c r="AG2555" s="4"/>
      <c r="BC2555">
        <v>7.2083309126421399E-2</v>
      </c>
      <c r="BD2555">
        <v>4.2648093325567203E-2</v>
      </c>
      <c r="BE2555">
        <v>6.8237178963200404E-2</v>
      </c>
      <c r="BF2555">
        <v>5.7556641563064198E-2</v>
      </c>
      <c r="BG2555">
        <v>5.0382456703801197E-2</v>
      </c>
      <c r="BH2555">
        <v>6.4594527412366001E-2</v>
      </c>
      <c r="BI2555">
        <v>0.313671958017951</v>
      </c>
      <c r="BJ2555">
        <v>1</v>
      </c>
      <c r="BK2555">
        <v>0.34285340613709597</v>
      </c>
      <c r="BL2555">
        <v>3.4825774805411297E-2</v>
      </c>
      <c r="BM2555">
        <v>4.4050902015102297E-2</v>
      </c>
      <c r="BN2555">
        <v>4.1849283059897997E-2</v>
      </c>
    </row>
    <row r="2556" spans="1:66" x14ac:dyDescent="0.3">
      <c r="A2556" s="1">
        <v>1211</v>
      </c>
      <c r="B2556" t="s">
        <v>7216</v>
      </c>
      <c r="C2556" t="s">
        <v>7216</v>
      </c>
      <c r="D2556" t="s">
        <v>7217</v>
      </c>
      <c r="E2556" t="s">
        <v>7217</v>
      </c>
      <c r="F2556" t="s">
        <v>7218</v>
      </c>
      <c r="H2556" t="s">
        <v>7219</v>
      </c>
      <c r="T2556">
        <v>41.854999999999997</v>
      </c>
      <c r="U2556">
        <v>0</v>
      </c>
      <c r="V2556" s="2">
        <v>222.73</v>
      </c>
      <c r="Z2556"/>
      <c r="AA2556" s="15"/>
      <c r="AB2556" s="15"/>
      <c r="AC2556" s="4"/>
      <c r="AD2556" s="4"/>
      <c r="AE2556" s="4"/>
      <c r="AF2556" s="4"/>
      <c r="AG2556" s="4"/>
      <c r="BC2556">
        <v>0.22666324260478601</v>
      </c>
      <c r="BD2556">
        <v>0.25541176436288698</v>
      </c>
      <c r="BE2556">
        <v>0.13492840267236</v>
      </c>
      <c r="BF2556">
        <v>0.152438606913259</v>
      </c>
      <c r="BG2556">
        <v>0.17604581687092299</v>
      </c>
      <c r="BH2556">
        <v>0.181714684553687</v>
      </c>
      <c r="BI2556">
        <v>0.14668696836446901</v>
      </c>
      <c r="BJ2556">
        <v>0.285276643148905</v>
      </c>
      <c r="BK2556">
        <v>1</v>
      </c>
      <c r="BL2556">
        <v>0.18283123600630899</v>
      </c>
      <c r="BM2556">
        <v>0.15823365108298701</v>
      </c>
      <c r="BN2556">
        <v>0.22987944406411701</v>
      </c>
    </row>
    <row r="2557" spans="1:66" x14ac:dyDescent="0.3">
      <c r="A2557" s="1">
        <v>1212</v>
      </c>
      <c r="B2557" t="s">
        <v>7220</v>
      </c>
      <c r="C2557" t="s">
        <v>7220</v>
      </c>
      <c r="D2557" t="s">
        <v>7221</v>
      </c>
      <c r="E2557" t="s">
        <v>7221</v>
      </c>
      <c r="F2557" t="s">
        <v>7222</v>
      </c>
      <c r="T2557">
        <v>121.44</v>
      </c>
      <c r="U2557">
        <v>6.0171000000000001E-3</v>
      </c>
      <c r="V2557" s="2">
        <v>1.9265000000000001</v>
      </c>
      <c r="Z2557"/>
      <c r="AA2557" s="15"/>
      <c r="AB2557" s="15"/>
      <c r="AC2557" s="4"/>
      <c r="AD2557" s="4"/>
      <c r="AE2557" s="4"/>
      <c r="AF2557" s="4"/>
      <c r="AG2557" s="4"/>
      <c r="BC2557">
        <v>0.221088539973992</v>
      </c>
      <c r="BD2557">
        <v>0.16387557513936901</v>
      </c>
      <c r="BE2557">
        <v>0.12822678717782299</v>
      </c>
      <c r="BF2557">
        <v>0.166759304564147</v>
      </c>
      <c r="BG2557">
        <v>0.17583739551361399</v>
      </c>
      <c r="BH2557">
        <v>0.11312702831203</v>
      </c>
      <c r="BI2557">
        <v>0.172623178159343</v>
      </c>
      <c r="BJ2557">
        <v>1</v>
      </c>
      <c r="BK2557">
        <v>0.25110053539559801</v>
      </c>
      <c r="BL2557">
        <v>0.16506587772147899</v>
      </c>
      <c r="BM2557">
        <v>0.196275437582381</v>
      </c>
      <c r="BN2557">
        <v>0.111315392488309</v>
      </c>
    </row>
    <row r="2558" spans="1:66" x14ac:dyDescent="0.3">
      <c r="A2558" s="1">
        <v>1213</v>
      </c>
      <c r="B2558" t="s">
        <v>7223</v>
      </c>
      <c r="C2558" t="s">
        <v>7223</v>
      </c>
      <c r="D2558" t="s">
        <v>7224</v>
      </c>
      <c r="E2558" t="s">
        <v>7225</v>
      </c>
      <c r="F2558" t="s">
        <v>7226</v>
      </c>
      <c r="T2558">
        <v>39.853999999999999</v>
      </c>
      <c r="U2558">
        <v>0</v>
      </c>
      <c r="V2558" s="2">
        <v>103.43</v>
      </c>
      <c r="Z2558"/>
      <c r="AA2558" s="15"/>
      <c r="AB2558" s="15"/>
      <c r="AC2558" s="4"/>
      <c r="AD2558" s="4"/>
      <c r="AE2558" s="4"/>
      <c r="AF2558" s="4"/>
      <c r="AG2558" s="4"/>
      <c r="BC2558">
        <v>5.7298088528050001E-4</v>
      </c>
      <c r="BD2558">
        <v>9.8191859637759989E-4</v>
      </c>
      <c r="BE2558">
        <v>3.2623441994247002E-3</v>
      </c>
      <c r="BF2558">
        <v>8.8351125241279999E-4</v>
      </c>
      <c r="BG2558">
        <v>2.0788798110853999E-3</v>
      </c>
      <c r="BH2558">
        <v>5.7688457424830001E-4</v>
      </c>
      <c r="BI2558">
        <v>3.9090364333652899E-2</v>
      </c>
      <c r="BJ2558">
        <v>1</v>
      </c>
      <c r="BK2558">
        <v>4.9389980824544502E-2</v>
      </c>
      <c r="BL2558">
        <v>5.1716544914560004E-4</v>
      </c>
      <c r="BM2558">
        <v>6.1490651474119999E-4</v>
      </c>
      <c r="BN2558">
        <v>7.9177812231030005E-4</v>
      </c>
    </row>
    <row r="2559" spans="1:66" x14ac:dyDescent="0.3">
      <c r="A2559" s="1">
        <v>1215</v>
      </c>
      <c r="B2559" t="s">
        <v>7227</v>
      </c>
      <c r="C2559" t="s">
        <v>7227</v>
      </c>
      <c r="D2559" t="s">
        <v>7228</v>
      </c>
      <c r="E2559" t="s">
        <v>7228</v>
      </c>
      <c r="F2559" t="s">
        <v>7229</v>
      </c>
      <c r="H2559" t="s">
        <v>7230</v>
      </c>
      <c r="T2559">
        <v>140.66</v>
      </c>
      <c r="U2559">
        <v>0</v>
      </c>
      <c r="V2559" s="2">
        <v>162.69999999999999</v>
      </c>
      <c r="Z2559"/>
      <c r="AA2559" s="15"/>
      <c r="AB2559" s="15"/>
      <c r="AC2559" s="4"/>
      <c r="AD2559" s="4"/>
      <c r="AE2559" s="4"/>
      <c r="AF2559" s="4"/>
      <c r="AG2559" s="4"/>
      <c r="BC2559">
        <v>0.1030866521583</v>
      </c>
      <c r="BD2559">
        <v>8.1053889820577804E-2</v>
      </c>
      <c r="BE2559">
        <v>7.0329927411197798E-2</v>
      </c>
      <c r="BF2559">
        <v>8.6681710922483293E-2</v>
      </c>
      <c r="BG2559">
        <v>7.7051634522655399E-2</v>
      </c>
      <c r="BH2559">
        <v>8.0011157847010794E-2</v>
      </c>
      <c r="BI2559">
        <v>0.11925412578368801</v>
      </c>
      <c r="BJ2559">
        <v>0.56237172819027803</v>
      </c>
      <c r="BK2559">
        <v>1</v>
      </c>
      <c r="BL2559">
        <v>8.4186920065551105E-2</v>
      </c>
      <c r="BM2559">
        <v>6.4898202548809902E-2</v>
      </c>
      <c r="BN2559">
        <v>9.4377194629615302E-2</v>
      </c>
    </row>
    <row r="2560" spans="1:66" x14ac:dyDescent="0.3">
      <c r="A2560" s="1">
        <v>1216</v>
      </c>
      <c r="B2560" t="s">
        <v>7231</v>
      </c>
      <c r="C2560" t="s">
        <v>7231</v>
      </c>
      <c r="D2560" t="s">
        <v>7232</v>
      </c>
      <c r="E2560" t="s">
        <v>7232</v>
      </c>
      <c r="F2560" t="s">
        <v>7233</v>
      </c>
      <c r="H2560" t="s">
        <v>54</v>
      </c>
      <c r="T2560">
        <v>23.088000000000001</v>
      </c>
      <c r="U2560">
        <v>0</v>
      </c>
      <c r="V2560" s="2">
        <v>15.083</v>
      </c>
      <c r="Z2560"/>
      <c r="AA2560" s="15"/>
      <c r="AB2560" s="15"/>
      <c r="AC2560" s="4"/>
      <c r="AD2560" s="4"/>
      <c r="AE2560" s="4"/>
      <c r="AF2560" s="4"/>
      <c r="AG2560" s="4"/>
      <c r="BC2560">
        <v>2.6808371189817001E-3</v>
      </c>
      <c r="BD2560">
        <v>1.5444886074234001E-3</v>
      </c>
      <c r="BE2560">
        <v>4.5895137799686299E-2</v>
      </c>
      <c r="BF2560">
        <v>1.6162149560850999E-3</v>
      </c>
      <c r="BG2560">
        <v>3.8411217105528998E-3</v>
      </c>
      <c r="BH2560">
        <v>4.9899170961236004E-3</v>
      </c>
      <c r="BI2560">
        <v>0.11249159758010301</v>
      </c>
      <c r="BJ2560">
        <v>1</v>
      </c>
      <c r="BK2560">
        <v>6.5359623571588699E-2</v>
      </c>
      <c r="BL2560">
        <v>3.1394214771977001E-3</v>
      </c>
      <c r="BM2560">
        <v>3.7436660237660999E-3</v>
      </c>
      <c r="BN2560">
        <v>2.5714901632501999E-3</v>
      </c>
    </row>
    <row r="2561" spans="1:66" x14ac:dyDescent="0.3">
      <c r="A2561" s="1">
        <v>1220</v>
      </c>
      <c r="B2561" t="s">
        <v>7234</v>
      </c>
      <c r="C2561" t="s">
        <v>7234</v>
      </c>
      <c r="D2561" t="s">
        <v>7235</v>
      </c>
      <c r="E2561" t="s">
        <v>7235</v>
      </c>
      <c r="F2561" t="s">
        <v>60</v>
      </c>
      <c r="H2561" t="s">
        <v>54</v>
      </c>
      <c r="T2561">
        <v>25.738</v>
      </c>
      <c r="U2561">
        <v>0</v>
      </c>
      <c r="V2561" s="2">
        <v>12.348000000000001</v>
      </c>
      <c r="Z2561"/>
      <c r="AA2561" s="15"/>
      <c r="AB2561" s="15"/>
      <c r="AC2561" s="4"/>
      <c r="AD2561" s="4"/>
      <c r="AE2561" s="4"/>
      <c r="AF2561" s="4"/>
      <c r="AG2561" s="4"/>
    </row>
    <row r="2562" spans="1:66" x14ac:dyDescent="0.3">
      <c r="A2562" s="1">
        <v>1221</v>
      </c>
      <c r="B2562" t="s">
        <v>7236</v>
      </c>
      <c r="C2562" t="s">
        <v>7236</v>
      </c>
      <c r="D2562" t="s">
        <v>7237</v>
      </c>
      <c r="E2562" t="s">
        <v>7237</v>
      </c>
      <c r="F2562" t="s">
        <v>7238</v>
      </c>
      <c r="T2562">
        <v>177.71</v>
      </c>
      <c r="U2562">
        <v>0</v>
      </c>
      <c r="V2562" s="2">
        <v>10.076000000000001</v>
      </c>
      <c r="Z2562"/>
      <c r="AA2562" s="15"/>
      <c r="AB2562" s="15"/>
      <c r="AC2562" s="4"/>
      <c r="AD2562" s="4"/>
      <c r="AE2562" s="4"/>
      <c r="AF2562" s="4"/>
      <c r="AG2562" s="4"/>
      <c r="BC2562">
        <v>1.0452649961549499E-2</v>
      </c>
      <c r="BD2562">
        <v>6.7005429791073996E-3</v>
      </c>
      <c r="BE2562">
        <v>2.1938005569421801E-2</v>
      </c>
      <c r="BF2562">
        <v>1.45892191802492E-2</v>
      </c>
      <c r="BG2562">
        <v>2.7272152370675099E-2</v>
      </c>
      <c r="BH2562">
        <v>2.7377223486590899E-2</v>
      </c>
      <c r="BI2562">
        <v>3.1312389608843097E-2</v>
      </c>
      <c r="BJ2562">
        <v>1</v>
      </c>
      <c r="BK2562">
        <v>0.44088987675881602</v>
      </c>
      <c r="BL2562">
        <v>1.4909434337282999E-2</v>
      </c>
      <c r="BM2562">
        <v>2.8983602478453802E-2</v>
      </c>
      <c r="BN2562">
        <v>1.42086006658098E-2</v>
      </c>
    </row>
    <row r="2563" spans="1:66" x14ac:dyDescent="0.3">
      <c r="A2563" s="1">
        <v>1223</v>
      </c>
      <c r="B2563" t="s">
        <v>7239</v>
      </c>
      <c r="C2563" t="s">
        <v>7239</v>
      </c>
      <c r="D2563" t="s">
        <v>7240</v>
      </c>
      <c r="E2563" t="s">
        <v>7240</v>
      </c>
      <c r="F2563" t="s">
        <v>7241</v>
      </c>
      <c r="T2563">
        <v>73.346000000000004</v>
      </c>
      <c r="U2563">
        <v>0</v>
      </c>
      <c r="V2563" s="2">
        <v>109.18</v>
      </c>
      <c r="Z2563"/>
      <c r="AA2563" s="15"/>
      <c r="AB2563" s="15"/>
      <c r="AC2563" s="4"/>
      <c r="AD2563" s="4"/>
      <c r="AE2563" s="4"/>
      <c r="AF2563" s="4"/>
      <c r="AG2563" s="4"/>
      <c r="BC2563">
        <v>3.13978764412376E-2</v>
      </c>
      <c r="BD2563">
        <v>1.84981998766259E-2</v>
      </c>
      <c r="BE2563">
        <v>1.4306673908405201E-2</v>
      </c>
      <c r="BF2563">
        <v>2.0249646369664701E-2</v>
      </c>
      <c r="BG2563">
        <v>1.46335975176832E-2</v>
      </c>
      <c r="BH2563">
        <v>4.2911605919716503E-2</v>
      </c>
      <c r="BI2563">
        <v>3.9023990996981901E-2</v>
      </c>
      <c r="BJ2563">
        <v>1</v>
      </c>
      <c r="BK2563">
        <v>0.82121847664842096</v>
      </c>
      <c r="BL2563">
        <v>2.83823458945681E-2</v>
      </c>
      <c r="BM2563">
        <v>2.5497560885620298E-2</v>
      </c>
      <c r="BN2563">
        <v>1.03415606758849E-2</v>
      </c>
    </row>
    <row r="2564" spans="1:66" x14ac:dyDescent="0.3">
      <c r="A2564" s="1">
        <v>1224</v>
      </c>
      <c r="B2564" t="s">
        <v>7242</v>
      </c>
      <c r="C2564" t="s">
        <v>7242</v>
      </c>
      <c r="D2564" t="s">
        <v>7243</v>
      </c>
      <c r="E2564" t="s">
        <v>7243</v>
      </c>
      <c r="F2564" t="s">
        <v>60</v>
      </c>
      <c r="T2564">
        <v>27.92</v>
      </c>
      <c r="U2564">
        <v>4.0141999999999999E-3</v>
      </c>
      <c r="V2564" s="2">
        <v>2.1858</v>
      </c>
      <c r="Z2564"/>
      <c r="AA2564" s="15"/>
      <c r="AB2564" s="15"/>
      <c r="AC2564" s="4"/>
      <c r="AD2564" s="4"/>
      <c r="AE2564" s="4"/>
      <c r="AF2564" s="4"/>
      <c r="AG2564" s="4"/>
    </row>
    <row r="2565" spans="1:66" x14ac:dyDescent="0.3">
      <c r="A2565" s="1">
        <v>1225</v>
      </c>
      <c r="B2565" t="s">
        <v>7244</v>
      </c>
      <c r="C2565" t="s">
        <v>7244</v>
      </c>
      <c r="D2565" t="s">
        <v>7245</v>
      </c>
      <c r="E2565" t="s">
        <v>7245</v>
      </c>
      <c r="F2565" t="s">
        <v>4433</v>
      </c>
      <c r="T2565">
        <v>12.378</v>
      </c>
      <c r="U2565">
        <v>0</v>
      </c>
      <c r="V2565" s="2">
        <v>16.460999999999999</v>
      </c>
      <c r="Z2565"/>
      <c r="AA2565" s="15"/>
      <c r="AB2565" s="15"/>
      <c r="AC2565" s="4"/>
      <c r="AD2565" s="4"/>
      <c r="AE2565" s="4"/>
      <c r="AF2565" s="4"/>
      <c r="AG2565" s="4"/>
      <c r="BC2565">
        <v>0.74344771296144097</v>
      </c>
      <c r="BD2565">
        <v>0.74169520906559006</v>
      </c>
      <c r="BE2565">
        <v>0.73345487174722701</v>
      </c>
      <c r="BF2565">
        <v>0.73997909330288503</v>
      </c>
      <c r="BG2565">
        <v>0.71270289827078004</v>
      </c>
      <c r="BH2565">
        <v>0.72767776891580704</v>
      </c>
      <c r="BI2565">
        <v>0.79238261340881599</v>
      </c>
      <c r="BJ2565">
        <v>0.81367837338262505</v>
      </c>
      <c r="BK2565">
        <v>1</v>
      </c>
      <c r="BL2565">
        <v>0.74813379198679097</v>
      </c>
      <c r="BM2565">
        <v>0.76228285760615599</v>
      </c>
      <c r="BN2565">
        <v>0.76636883240423403</v>
      </c>
    </row>
    <row r="2566" spans="1:66" x14ac:dyDescent="0.3">
      <c r="A2566" s="1">
        <v>1226</v>
      </c>
      <c r="B2566" t="s">
        <v>7246</v>
      </c>
      <c r="C2566" t="s">
        <v>7246</v>
      </c>
      <c r="D2566" t="s">
        <v>7247</v>
      </c>
      <c r="E2566" t="s">
        <v>7247</v>
      </c>
      <c r="F2566" t="s">
        <v>7248</v>
      </c>
      <c r="H2566" t="s">
        <v>7249</v>
      </c>
      <c r="T2566">
        <v>23.706</v>
      </c>
      <c r="U2566">
        <v>0</v>
      </c>
      <c r="V2566" s="2">
        <v>61.155999999999999</v>
      </c>
      <c r="Z2566"/>
      <c r="AA2566" s="15"/>
      <c r="AB2566" s="15"/>
      <c r="AC2566" s="4"/>
      <c r="AD2566" s="4"/>
      <c r="AE2566" s="4"/>
      <c r="AF2566" s="4"/>
      <c r="AG2566" s="4"/>
      <c r="BC2566">
        <v>3.4058357810416301E-2</v>
      </c>
      <c r="BD2566">
        <v>5.1647950101166303E-2</v>
      </c>
      <c r="BE2566">
        <v>3.1950843102943403E-2</v>
      </c>
      <c r="BF2566">
        <v>6.7240455601288496E-2</v>
      </c>
      <c r="BG2566">
        <v>3.5302258693020602E-2</v>
      </c>
      <c r="BH2566">
        <v>3.48674323989882E-2</v>
      </c>
      <c r="BI2566">
        <v>7.2741942424372902E-2</v>
      </c>
      <c r="BJ2566">
        <v>1</v>
      </c>
      <c r="BK2566">
        <v>0.27062266018331299</v>
      </c>
      <c r="BL2566">
        <v>5.1050848541450998E-2</v>
      </c>
      <c r="BM2566">
        <v>5.5680712440317498E-2</v>
      </c>
      <c r="BN2566">
        <v>3.5486142034665297E-2</v>
      </c>
    </row>
    <row r="2567" spans="1:66" x14ac:dyDescent="0.3">
      <c r="A2567" s="1">
        <v>1228</v>
      </c>
      <c r="B2567" t="s">
        <v>7250</v>
      </c>
      <c r="C2567" t="s">
        <v>7250</v>
      </c>
      <c r="D2567" t="s">
        <v>7251</v>
      </c>
      <c r="E2567" t="s">
        <v>7251</v>
      </c>
      <c r="F2567" t="s">
        <v>4382</v>
      </c>
      <c r="H2567" t="s">
        <v>54</v>
      </c>
      <c r="T2567">
        <v>149.02000000000001</v>
      </c>
      <c r="U2567">
        <v>0</v>
      </c>
      <c r="V2567" s="2">
        <v>6.5224000000000002</v>
      </c>
      <c r="Z2567"/>
      <c r="AA2567" s="15"/>
      <c r="AB2567" s="15"/>
      <c r="AC2567" s="4"/>
      <c r="AD2567" s="4"/>
      <c r="AE2567" s="4"/>
      <c r="AF2567" s="4"/>
      <c r="AG2567" s="4"/>
      <c r="BC2567">
        <v>0.42408100874431898</v>
      </c>
      <c r="BD2567">
        <v>0.41199687057365503</v>
      </c>
      <c r="BE2567">
        <v>0.43804554636368698</v>
      </c>
      <c r="BF2567">
        <v>0.44076828908855098</v>
      </c>
      <c r="BG2567">
        <v>0.404544833383855</v>
      </c>
      <c r="BH2567">
        <v>0.36016627689885899</v>
      </c>
      <c r="BI2567">
        <v>0.39877261775673001</v>
      </c>
      <c r="BJ2567">
        <v>1</v>
      </c>
      <c r="BK2567">
        <v>0.55077837531842599</v>
      </c>
      <c r="BL2567">
        <v>0.43162689447517899</v>
      </c>
      <c r="BM2567">
        <v>0.43540692182201002</v>
      </c>
      <c r="BN2567">
        <v>0.38322091713189099</v>
      </c>
    </row>
    <row r="2568" spans="1:66" x14ac:dyDescent="0.3">
      <c r="A2568" s="1">
        <v>1229</v>
      </c>
      <c r="B2568" t="s">
        <v>7252</v>
      </c>
      <c r="C2568" t="s">
        <v>7252</v>
      </c>
      <c r="D2568" t="s">
        <v>7253</v>
      </c>
      <c r="E2568" t="s">
        <v>7253</v>
      </c>
      <c r="F2568" t="s">
        <v>60</v>
      </c>
      <c r="T2568">
        <v>130.11000000000001</v>
      </c>
      <c r="U2568">
        <v>0</v>
      </c>
      <c r="V2568" s="2">
        <v>5.7626999999999997</v>
      </c>
      <c r="Z2568"/>
      <c r="AA2568" s="15"/>
      <c r="AB2568" s="15"/>
      <c r="AC2568" s="4"/>
      <c r="AD2568" s="4"/>
      <c r="AE2568" s="4"/>
      <c r="AF2568" s="4"/>
      <c r="AG2568" s="4"/>
    </row>
    <row r="2569" spans="1:66" x14ac:dyDescent="0.3">
      <c r="A2569" s="1">
        <v>1230</v>
      </c>
      <c r="B2569" t="s">
        <v>7254</v>
      </c>
      <c r="C2569" t="s">
        <v>7254</v>
      </c>
      <c r="D2569" t="s">
        <v>7255</v>
      </c>
      <c r="E2569" t="s">
        <v>7256</v>
      </c>
      <c r="F2569" t="s">
        <v>60</v>
      </c>
      <c r="T2569">
        <v>521.83000000000004</v>
      </c>
      <c r="U2569">
        <v>0</v>
      </c>
      <c r="V2569" s="2">
        <v>93.426000000000002</v>
      </c>
      <c r="Z2569"/>
      <c r="AA2569" s="15"/>
      <c r="AB2569" s="15"/>
      <c r="AC2569" s="4"/>
      <c r="AD2569" s="4"/>
      <c r="AE2569" s="4"/>
      <c r="AF2569" s="4"/>
      <c r="AG2569" s="4"/>
      <c r="BC2569">
        <v>2.8690623922252999E-3</v>
      </c>
      <c r="BD2569">
        <v>0.342301659801099</v>
      </c>
      <c r="BE2569">
        <v>0.33440769403126502</v>
      </c>
      <c r="BF2569">
        <v>4.1803638726087998E-3</v>
      </c>
      <c r="BG2569">
        <v>1.2497431726787001E-3</v>
      </c>
      <c r="BH2569">
        <v>3.5002011033928001E-3</v>
      </c>
      <c r="BI2569">
        <v>0.28806080766645298</v>
      </c>
      <c r="BJ2569">
        <v>1</v>
      </c>
      <c r="BK2569">
        <v>3.8034092280115001E-3</v>
      </c>
      <c r="BL2569">
        <v>9.1547592963894999E-3</v>
      </c>
      <c r="BM2569">
        <v>4.3351212917488004E-3</v>
      </c>
      <c r="BN2569">
        <v>1.6550650956861802E-2</v>
      </c>
    </row>
    <row r="2570" spans="1:66" x14ac:dyDescent="0.3">
      <c r="A2570" s="1">
        <v>1234</v>
      </c>
      <c r="B2570" t="s">
        <v>7257</v>
      </c>
      <c r="C2570" t="s">
        <v>7257</v>
      </c>
      <c r="D2570" t="s">
        <v>7257</v>
      </c>
      <c r="E2570" t="s">
        <v>7257</v>
      </c>
      <c r="F2570" t="s">
        <v>60</v>
      </c>
      <c r="T2570">
        <v>13.175000000000001</v>
      </c>
      <c r="U2570">
        <v>0</v>
      </c>
      <c r="V2570" s="2">
        <v>8.3347999999999995</v>
      </c>
      <c r="Z2570"/>
      <c r="AA2570" s="15"/>
      <c r="AB2570" s="15"/>
      <c r="AC2570" s="4"/>
      <c r="AD2570" s="4"/>
      <c r="AE2570" s="4"/>
      <c r="AF2570" s="4"/>
      <c r="AG2570" s="4"/>
      <c r="BC2570">
        <v>1.1435859084763999E-3</v>
      </c>
      <c r="BD2570">
        <v>4.7734138972809004E-3</v>
      </c>
      <c r="BE2570">
        <v>1.42952093223996E-2</v>
      </c>
      <c r="BF2570">
        <v>1.7861692670675001E-3</v>
      </c>
      <c r="BG2570">
        <v>1.43832542080276E-2</v>
      </c>
      <c r="BH2570">
        <v>1.8592536699953001E-3</v>
      </c>
      <c r="BI2570">
        <v>0.113152064451158</v>
      </c>
      <c r="BJ2570">
        <v>1</v>
      </c>
      <c r="BK2570">
        <v>5.1612717594590803E-2</v>
      </c>
      <c r="BL2570">
        <v>1.8749347192962001E-3</v>
      </c>
      <c r="BM2570">
        <v>1.6760836458789999E-3</v>
      </c>
      <c r="BN2570">
        <v>3.9507558886894001E-3</v>
      </c>
    </row>
    <row r="2571" spans="1:66" x14ac:dyDescent="0.3">
      <c r="A2571" s="1">
        <v>1237</v>
      </c>
      <c r="B2571" t="s">
        <v>7258</v>
      </c>
      <c r="C2571" t="s">
        <v>7258</v>
      </c>
      <c r="D2571" t="s">
        <v>7259</v>
      </c>
      <c r="E2571" t="s">
        <v>7259</v>
      </c>
      <c r="F2571" t="s">
        <v>2041</v>
      </c>
      <c r="T2571">
        <v>59.881999999999998</v>
      </c>
      <c r="U2571">
        <v>2.5291000000000002E-4</v>
      </c>
      <c r="V2571" s="2">
        <v>3.5234999999999999</v>
      </c>
      <c r="Z2571"/>
      <c r="AA2571" s="15"/>
      <c r="AB2571" s="15"/>
      <c r="AC2571" s="4"/>
      <c r="AD2571" s="4"/>
      <c r="AE2571" s="4"/>
      <c r="AF2571" s="4"/>
      <c r="AG2571" s="4"/>
      <c r="BC2571">
        <v>3.6311145167681001E-3</v>
      </c>
      <c r="BD2571">
        <v>1.9007041286637999E-3</v>
      </c>
      <c r="BE2571">
        <v>5.6281895329490003E-4</v>
      </c>
      <c r="BF2571">
        <v>2.8253522247659998E-3</v>
      </c>
      <c r="BG2571">
        <v>5.2620758212462001E-3</v>
      </c>
      <c r="BH2571">
        <v>4.1144740974600998E-3</v>
      </c>
      <c r="BI2571">
        <v>4.0154082508698202E-2</v>
      </c>
      <c r="BJ2571">
        <v>1</v>
      </c>
      <c r="BK2571">
        <v>4.9170846324160702E-2</v>
      </c>
      <c r="BL2571">
        <v>3.7526912077545998E-3</v>
      </c>
      <c r="BM2571">
        <v>2.2965795735383002E-3</v>
      </c>
      <c r="BN2571">
        <v>3.6810209788047999E-3</v>
      </c>
    </row>
    <row r="2572" spans="1:66" x14ac:dyDescent="0.3">
      <c r="A2572" s="1">
        <v>1238</v>
      </c>
      <c r="B2572" t="s">
        <v>7260</v>
      </c>
      <c r="C2572" t="s">
        <v>7260</v>
      </c>
      <c r="D2572" t="s">
        <v>7261</v>
      </c>
      <c r="E2572" t="s">
        <v>7261</v>
      </c>
      <c r="F2572" t="s">
        <v>7180</v>
      </c>
      <c r="H2572" t="s">
        <v>54</v>
      </c>
      <c r="T2572">
        <v>58.018999999999998</v>
      </c>
      <c r="U2572">
        <v>0</v>
      </c>
      <c r="V2572" s="2">
        <v>86.254000000000005</v>
      </c>
      <c r="Z2572"/>
      <c r="AA2572" s="15"/>
      <c r="AB2572" s="15"/>
      <c r="AC2572" s="4"/>
      <c r="AD2572" s="4"/>
      <c r="AE2572" s="4"/>
      <c r="AF2572" s="4"/>
      <c r="AG2572" s="4"/>
      <c r="BC2572">
        <v>0.233223198806155</v>
      </c>
      <c r="BD2572">
        <v>0.24544355672117399</v>
      </c>
      <c r="BE2572">
        <v>0.24474348258193901</v>
      </c>
      <c r="BF2572">
        <v>0.209935121728244</v>
      </c>
      <c r="BG2572">
        <v>0.29378031004740401</v>
      </c>
      <c r="BH2572">
        <v>0.28941765554291399</v>
      </c>
      <c r="BI2572">
        <v>0.31657817109144498</v>
      </c>
      <c r="BJ2572">
        <v>1</v>
      </c>
      <c r="BK2572">
        <v>0.65194690265486699</v>
      </c>
      <c r="BL2572">
        <v>0.240498622738477</v>
      </c>
      <c r="BM2572">
        <v>0.184809423136304</v>
      </c>
      <c r="BN2572">
        <v>0.24390981887465599</v>
      </c>
    </row>
    <row r="2573" spans="1:66" x14ac:dyDescent="0.3">
      <c r="A2573" s="1">
        <v>1239</v>
      </c>
      <c r="B2573" t="s">
        <v>7262</v>
      </c>
      <c r="C2573" t="s">
        <v>7262</v>
      </c>
      <c r="D2573" t="s">
        <v>7263</v>
      </c>
      <c r="E2573" t="s">
        <v>7263</v>
      </c>
      <c r="F2573" t="s">
        <v>7264</v>
      </c>
      <c r="H2573" t="s">
        <v>7265</v>
      </c>
      <c r="T2573">
        <v>136.44</v>
      </c>
      <c r="U2573">
        <v>0</v>
      </c>
      <c r="V2573" s="2">
        <v>22.751000000000001</v>
      </c>
      <c r="Z2573"/>
      <c r="AA2573" s="15"/>
      <c r="AB2573" s="15"/>
      <c r="AC2573" s="4"/>
      <c r="AD2573" s="4"/>
      <c r="AE2573" s="4"/>
      <c r="AF2573" s="4"/>
      <c r="AG2573" s="4"/>
      <c r="BC2573">
        <v>6.5808697726921606E-2</v>
      </c>
      <c r="BD2573">
        <v>0.119017013997834</v>
      </c>
      <c r="BE2573">
        <v>0.208894646815316</v>
      </c>
      <c r="BF2573">
        <v>2.50345071968886E-2</v>
      </c>
      <c r="BG2573">
        <v>7.4278305922534898E-2</v>
      </c>
      <c r="BH2573">
        <v>6.0955409036230201E-2</v>
      </c>
      <c r="BI2573">
        <v>0.16114209370350499</v>
      </c>
      <c r="BJ2573">
        <v>1</v>
      </c>
      <c r="BK2573">
        <v>7.3977768187596202E-2</v>
      </c>
      <c r="BL2573">
        <v>6.8883570154152196E-2</v>
      </c>
      <c r="BM2573">
        <v>6.1177455338182703E-2</v>
      </c>
      <c r="BN2573">
        <v>6.0276913490203698E-2</v>
      </c>
    </row>
    <row r="2574" spans="1:66" x14ac:dyDescent="0.3">
      <c r="A2574" s="1">
        <v>1241</v>
      </c>
      <c r="B2574" t="s">
        <v>7266</v>
      </c>
      <c r="C2574" t="s">
        <v>7266</v>
      </c>
      <c r="D2574" t="s">
        <v>7267</v>
      </c>
      <c r="E2574" t="s">
        <v>7267</v>
      </c>
      <c r="F2574" t="s">
        <v>5781</v>
      </c>
      <c r="H2574" t="s">
        <v>7268</v>
      </c>
      <c r="T2574">
        <v>24.402000000000001</v>
      </c>
      <c r="U2574">
        <v>0</v>
      </c>
      <c r="V2574" s="2">
        <v>318.83999999999997</v>
      </c>
      <c r="Z2574"/>
      <c r="AA2574" s="15"/>
      <c r="AB2574" s="15"/>
      <c r="AC2574" s="4"/>
      <c r="AD2574" s="4"/>
      <c r="AE2574" s="4"/>
      <c r="AF2574" s="4"/>
      <c r="AG2574" s="4"/>
      <c r="BC2574">
        <v>3.8796505351319999E-4</v>
      </c>
      <c r="BD2574">
        <v>6.6082319547687405E-5</v>
      </c>
      <c r="BE2574">
        <v>3.5571070713573999E-3</v>
      </c>
      <c r="BF2574">
        <v>7.7509656937580201E-5</v>
      </c>
      <c r="BG2574">
        <v>1.0718202030160001E-3</v>
      </c>
      <c r="BH2574">
        <v>3.8764585098710001E-4</v>
      </c>
      <c r="BI2574">
        <v>2.0418305650848501E-2</v>
      </c>
      <c r="BJ2574">
        <v>1</v>
      </c>
      <c r="BK2574">
        <v>0.98591563465156395</v>
      </c>
      <c r="BL2574">
        <v>1.009230268244E-4</v>
      </c>
      <c r="BM2574">
        <v>8.0362087070012198E-5</v>
      </c>
      <c r="BN2574">
        <v>2.7102343562410001E-4</v>
      </c>
    </row>
    <row r="2575" spans="1:66" x14ac:dyDescent="0.3">
      <c r="A2575" s="1">
        <v>1242</v>
      </c>
      <c r="B2575" t="s">
        <v>7269</v>
      </c>
      <c r="C2575" t="s">
        <v>7269</v>
      </c>
      <c r="D2575" t="s">
        <v>7270</v>
      </c>
      <c r="E2575" t="s">
        <v>7270</v>
      </c>
      <c r="F2575" t="s">
        <v>3504</v>
      </c>
      <c r="T2575">
        <v>20.673999999999999</v>
      </c>
      <c r="U2575">
        <v>0</v>
      </c>
      <c r="V2575" s="2">
        <v>4.4218000000000002</v>
      </c>
      <c r="Z2575"/>
      <c r="AA2575" s="15"/>
      <c r="AB2575" s="15"/>
      <c r="AC2575" s="4"/>
      <c r="AD2575" s="4"/>
      <c r="AE2575" s="4"/>
      <c r="AF2575" s="4"/>
      <c r="AG2575" s="4"/>
      <c r="BC2575">
        <v>1.5100403932835E-3</v>
      </c>
      <c r="BD2575">
        <v>8.5441102716469998E-4</v>
      </c>
      <c r="BE2575">
        <v>7.2956848877090005E-4</v>
      </c>
      <c r="BF2575">
        <v>2.8643840320949999E-4</v>
      </c>
      <c r="BG2575">
        <v>1.3673358154597001E-3</v>
      </c>
      <c r="BH2575">
        <v>2.9832389140430001E-4</v>
      </c>
      <c r="BI2575">
        <v>1.7086462427148999E-3</v>
      </c>
      <c r="BJ2575">
        <v>0.28266904997337799</v>
      </c>
      <c r="BK2575">
        <v>1</v>
      </c>
      <c r="BL2575">
        <v>2.7894196394614001E-3</v>
      </c>
      <c r="BM2575">
        <v>2.760201870609E-4</v>
      </c>
      <c r="BN2575">
        <v>1.2538979271407001E-3</v>
      </c>
    </row>
    <row r="2576" spans="1:66" x14ac:dyDescent="0.3">
      <c r="A2576" s="1">
        <v>1244</v>
      </c>
      <c r="B2576" t="s">
        <v>7271</v>
      </c>
      <c r="C2576" t="s">
        <v>7271</v>
      </c>
      <c r="D2576" t="s">
        <v>7272</v>
      </c>
      <c r="E2576" t="s">
        <v>7272</v>
      </c>
      <c r="F2576" t="s">
        <v>60</v>
      </c>
      <c r="H2576" t="s">
        <v>54</v>
      </c>
      <c r="T2576">
        <v>86.225999999999999</v>
      </c>
      <c r="U2576">
        <v>1.472E-3</v>
      </c>
      <c r="V2576" s="2">
        <v>2.8317000000000001</v>
      </c>
      <c r="Z2576"/>
      <c r="AA2576" s="15"/>
      <c r="AB2576" s="15"/>
      <c r="AC2576" s="4"/>
      <c r="AD2576" s="4"/>
      <c r="AE2576" s="4"/>
      <c r="AF2576" s="4"/>
      <c r="AG2576" s="4"/>
    </row>
    <row r="2577" spans="1:66" x14ac:dyDescent="0.3">
      <c r="A2577" s="1">
        <v>1245</v>
      </c>
      <c r="B2577" t="s">
        <v>7273</v>
      </c>
      <c r="C2577" t="s">
        <v>7273</v>
      </c>
      <c r="D2577" t="s">
        <v>7274</v>
      </c>
      <c r="E2577" t="s">
        <v>7274</v>
      </c>
      <c r="F2577" t="s">
        <v>5691</v>
      </c>
      <c r="T2577">
        <v>32.256999999999998</v>
      </c>
      <c r="U2577">
        <v>0</v>
      </c>
      <c r="V2577" s="2">
        <v>15.938000000000001</v>
      </c>
      <c r="Z2577"/>
      <c r="AA2577" s="15"/>
      <c r="AB2577" s="15"/>
      <c r="AC2577" s="4"/>
      <c r="AD2577" s="4"/>
      <c r="AE2577" s="4"/>
      <c r="AF2577" s="4"/>
      <c r="AG2577" s="4"/>
      <c r="BC2577">
        <v>4.234854155058E-3</v>
      </c>
      <c r="BD2577">
        <v>1.6088070692194398E-2</v>
      </c>
      <c r="BE2577">
        <v>2.1859204712813E-2</v>
      </c>
      <c r="BF2577">
        <v>3.7562726495116998E-3</v>
      </c>
      <c r="BG2577">
        <v>2.1936568718084002E-3</v>
      </c>
      <c r="BH2577">
        <v>2.1431582593073998E-3</v>
      </c>
      <c r="BI2577">
        <v>9.1160530191458297E-2</v>
      </c>
      <c r="BJ2577">
        <v>1</v>
      </c>
      <c r="BK2577">
        <v>1.9881885125184101E-2</v>
      </c>
      <c r="BL2577">
        <v>6.4801794153972999E-3</v>
      </c>
      <c r="BM2577">
        <v>4.9186215996573999E-3</v>
      </c>
      <c r="BN2577">
        <v>7.3157508086334E-3</v>
      </c>
    </row>
    <row r="2578" spans="1:66" x14ac:dyDescent="0.3">
      <c r="A2578" s="1">
        <v>1246</v>
      </c>
      <c r="B2578" t="s">
        <v>7275</v>
      </c>
      <c r="C2578" t="s">
        <v>7275</v>
      </c>
      <c r="D2578" t="s">
        <v>7276</v>
      </c>
      <c r="E2578" t="s">
        <v>7276</v>
      </c>
      <c r="F2578" t="s">
        <v>4474</v>
      </c>
      <c r="H2578" t="s">
        <v>7277</v>
      </c>
      <c r="K2578" s="1" t="s">
        <v>233</v>
      </c>
      <c r="T2578">
        <v>65.015000000000001</v>
      </c>
      <c r="U2578">
        <v>0</v>
      </c>
      <c r="V2578" s="2">
        <v>117.56</v>
      </c>
      <c r="Z2578"/>
      <c r="AA2578" s="15"/>
      <c r="AB2578" s="15"/>
      <c r="AC2578" s="4"/>
      <c r="AD2578" s="4"/>
      <c r="AE2578" s="4"/>
      <c r="AF2578" s="4"/>
      <c r="AG2578" s="4"/>
      <c r="BC2578">
        <v>1.7109789703061401E-2</v>
      </c>
      <c r="BD2578">
        <v>4.97350505373075E-2</v>
      </c>
      <c r="BE2578">
        <v>2.3337765668122599E-2</v>
      </c>
      <c r="BF2578">
        <v>1.8432117959743099E-2</v>
      </c>
      <c r="BG2578">
        <v>1.8861129619135001E-2</v>
      </c>
      <c r="BH2578">
        <v>3.2456003052156998E-2</v>
      </c>
      <c r="BI2578">
        <v>5.2799212303477103E-2</v>
      </c>
      <c r="BJ2578">
        <v>1</v>
      </c>
      <c r="BK2578">
        <v>0.205528859017306</v>
      </c>
      <c r="BL2578">
        <v>2.2690545960000599E-2</v>
      </c>
      <c r="BM2578">
        <v>3.2131755882509203E-2</v>
      </c>
      <c r="BN2578">
        <v>2.8718783504338201E-2</v>
      </c>
    </row>
    <row r="2579" spans="1:66" x14ac:dyDescent="0.3">
      <c r="A2579" s="1">
        <v>1247</v>
      </c>
      <c r="B2579" t="s">
        <v>7278</v>
      </c>
      <c r="C2579" t="s">
        <v>7278</v>
      </c>
      <c r="D2579" t="s">
        <v>7279</v>
      </c>
      <c r="E2579" t="s">
        <v>7279</v>
      </c>
      <c r="F2579" t="s">
        <v>2579</v>
      </c>
      <c r="T2579">
        <v>29.369</v>
      </c>
      <c r="U2579">
        <v>0</v>
      </c>
      <c r="V2579" s="2">
        <v>4.3209</v>
      </c>
      <c r="Z2579"/>
      <c r="AA2579" s="15"/>
      <c r="AB2579" s="15"/>
      <c r="AC2579" s="4"/>
      <c r="AD2579" s="4"/>
      <c r="AE2579" s="4"/>
      <c r="AF2579" s="4"/>
      <c r="AG2579" s="4"/>
    </row>
    <row r="2580" spans="1:66" x14ac:dyDescent="0.3">
      <c r="A2580" s="1">
        <v>1250</v>
      </c>
      <c r="B2580" t="s">
        <v>7280</v>
      </c>
      <c r="C2580" t="s">
        <v>7280</v>
      </c>
      <c r="D2580" t="s">
        <v>7281</v>
      </c>
      <c r="E2580" t="s">
        <v>7281</v>
      </c>
      <c r="F2580" t="s">
        <v>7282</v>
      </c>
      <c r="T2580">
        <v>35.909999999999997</v>
      </c>
      <c r="U2580">
        <v>0</v>
      </c>
      <c r="V2580" s="2">
        <v>323.31</v>
      </c>
      <c r="Z2580"/>
      <c r="AA2580" s="15"/>
      <c r="AB2580" s="15"/>
      <c r="AC2580" s="4"/>
      <c r="AD2580" s="4"/>
      <c r="AE2580" s="4"/>
      <c r="AF2580" s="4"/>
      <c r="AG2580" s="4"/>
      <c r="BC2580">
        <v>1.7131851145824001E-3</v>
      </c>
      <c r="BD2580">
        <v>1.98984171018276E-2</v>
      </c>
      <c r="BE2580">
        <v>1.4680972584856299E-2</v>
      </c>
      <c r="BF2580">
        <v>8.1302307750580002E-4</v>
      </c>
      <c r="BG2580">
        <v>1.6859089425587E-3</v>
      </c>
      <c r="BH2580">
        <v>1.0989708933032E-3</v>
      </c>
      <c r="BI2580">
        <v>4.4174281984334103E-2</v>
      </c>
      <c r="BJ2580">
        <v>0.95679667101827803</v>
      </c>
      <c r="BK2580">
        <v>1</v>
      </c>
      <c r="BL2580">
        <v>1.33436684073107E-2</v>
      </c>
      <c r="BM2580">
        <v>1.0788152486917999E-3</v>
      </c>
      <c r="BN2580">
        <v>8.2199309062120003E-4</v>
      </c>
    </row>
    <row r="2581" spans="1:66" x14ac:dyDescent="0.3">
      <c r="A2581" s="1">
        <v>1252</v>
      </c>
      <c r="B2581" t="s">
        <v>7283</v>
      </c>
      <c r="C2581" t="s">
        <v>7283</v>
      </c>
      <c r="D2581" t="s">
        <v>7284</v>
      </c>
      <c r="E2581" t="s">
        <v>7284</v>
      </c>
      <c r="F2581" t="s">
        <v>60</v>
      </c>
      <c r="T2581">
        <v>82.106999999999999</v>
      </c>
      <c r="U2581">
        <v>0</v>
      </c>
      <c r="V2581" s="2">
        <v>20.707999999999998</v>
      </c>
      <c r="Z2581"/>
      <c r="AA2581" s="15"/>
      <c r="AB2581" s="15"/>
      <c r="AC2581" s="4"/>
      <c r="AD2581" s="4"/>
      <c r="AE2581" s="4"/>
      <c r="AF2581" s="4"/>
      <c r="AG2581" s="4"/>
      <c r="BC2581">
        <v>0.98209716723428098</v>
      </c>
      <c r="BD2581">
        <v>0.97800232220137195</v>
      </c>
      <c r="BE2581">
        <v>0.97555911151833996</v>
      </c>
      <c r="BF2581">
        <v>0.97964038912246199</v>
      </c>
      <c r="BG2581">
        <v>0.97772043861624802</v>
      </c>
      <c r="BH2581">
        <v>0.98106443535949495</v>
      </c>
      <c r="BI2581">
        <v>0.98482120685373498</v>
      </c>
      <c r="BJ2581">
        <v>1</v>
      </c>
      <c r="BK2581">
        <v>0.97989018756628998</v>
      </c>
      <c r="BL2581">
        <v>0.98075706937882601</v>
      </c>
      <c r="BM2581">
        <v>0.97707730756107503</v>
      </c>
      <c r="BN2581">
        <v>0.98106052455655002</v>
      </c>
    </row>
    <row r="2582" spans="1:66" x14ac:dyDescent="0.3">
      <c r="A2582" s="1">
        <v>1253</v>
      </c>
      <c r="B2582" t="s">
        <v>7285</v>
      </c>
      <c r="C2582" t="s">
        <v>7285</v>
      </c>
      <c r="D2582" t="s">
        <v>7286</v>
      </c>
      <c r="E2582" t="s">
        <v>7286</v>
      </c>
      <c r="F2582" t="s">
        <v>60</v>
      </c>
      <c r="T2582">
        <v>82.602999999999994</v>
      </c>
      <c r="U2582">
        <v>0</v>
      </c>
      <c r="V2582" s="2">
        <v>73.358999999999995</v>
      </c>
      <c r="Z2582"/>
      <c r="AA2582" s="15"/>
      <c r="AB2582" s="15"/>
      <c r="AC2582" s="4"/>
      <c r="AD2582" s="4"/>
      <c r="AE2582" s="4"/>
      <c r="AF2582" s="4"/>
      <c r="AG2582" s="4"/>
      <c r="BC2582">
        <v>3.32127301055355E-2</v>
      </c>
      <c r="BD2582">
        <v>2.4261555212155901E-2</v>
      </c>
      <c r="BE2582">
        <v>2.8985543398042098E-2</v>
      </c>
      <c r="BF2582">
        <v>2.5780095488053101E-2</v>
      </c>
      <c r="BG2582">
        <v>1.51938255166079E-2</v>
      </c>
      <c r="BH2582">
        <v>2.4336415894094899E-2</v>
      </c>
      <c r="BI2582">
        <v>4.7107825882904998E-2</v>
      </c>
      <c r="BJ2582">
        <v>0.58724627478587199</v>
      </c>
      <c r="BK2582">
        <v>1</v>
      </c>
      <c r="BL2582">
        <v>2.61946174883716E-2</v>
      </c>
      <c r="BM2582">
        <v>3.3793608887039098E-2</v>
      </c>
      <c r="BN2582">
        <v>2.6644842747790901E-2</v>
      </c>
    </row>
    <row r="2583" spans="1:66" x14ac:dyDescent="0.3">
      <c r="A2583" s="1">
        <v>1254</v>
      </c>
      <c r="B2583" t="s">
        <v>7287</v>
      </c>
      <c r="C2583" t="s">
        <v>7287</v>
      </c>
      <c r="D2583" t="s">
        <v>7288</v>
      </c>
      <c r="E2583" t="s">
        <v>7288</v>
      </c>
      <c r="F2583" t="s">
        <v>7289</v>
      </c>
      <c r="H2583" t="s">
        <v>54</v>
      </c>
      <c r="T2583">
        <v>83</v>
      </c>
      <c r="U2583">
        <v>0</v>
      </c>
      <c r="V2583" s="2">
        <v>3.8673999999999999</v>
      </c>
      <c r="Z2583"/>
      <c r="AA2583" s="15"/>
      <c r="AB2583" s="15"/>
      <c r="AC2583" s="4"/>
      <c r="AD2583" s="4"/>
      <c r="AE2583" s="4"/>
      <c r="AF2583" s="4"/>
      <c r="AG2583" s="4"/>
    </row>
    <row r="2584" spans="1:66" x14ac:dyDescent="0.3">
      <c r="A2584" s="1">
        <v>1260</v>
      </c>
      <c r="B2584" t="s">
        <v>7290</v>
      </c>
      <c r="C2584" t="s">
        <v>7290</v>
      </c>
      <c r="D2584" t="s">
        <v>7291</v>
      </c>
      <c r="E2584" t="s">
        <v>7291</v>
      </c>
      <c r="F2584" t="s">
        <v>60</v>
      </c>
      <c r="T2584">
        <v>11.021000000000001</v>
      </c>
      <c r="U2584">
        <v>0</v>
      </c>
      <c r="V2584" s="2">
        <v>84.55</v>
      </c>
      <c r="Z2584"/>
      <c r="AA2584" s="15"/>
      <c r="AB2584" s="15"/>
      <c r="AC2584" s="4"/>
      <c r="AD2584" s="4"/>
      <c r="AE2584" s="4"/>
      <c r="AF2584" s="4"/>
      <c r="AG2584" s="4"/>
      <c r="BC2584">
        <v>0.24271554121848701</v>
      </c>
      <c r="BD2584">
        <v>0.25590611279635</v>
      </c>
      <c r="BE2584">
        <v>0.17505597827771899</v>
      </c>
      <c r="BF2584">
        <v>0.15386219800387299</v>
      </c>
      <c r="BG2584">
        <v>0.217770490825897</v>
      </c>
      <c r="BH2584">
        <v>0.20167096434682599</v>
      </c>
      <c r="BI2584">
        <v>0.22247723819456799</v>
      </c>
      <c r="BJ2584">
        <v>1</v>
      </c>
      <c r="BK2584">
        <v>0.32300355079022602</v>
      </c>
      <c r="BL2584">
        <v>0.239453057134493</v>
      </c>
      <c r="BM2584">
        <v>0.237739464521489</v>
      </c>
      <c r="BN2584">
        <v>0.164946238938668</v>
      </c>
    </row>
    <row r="2585" spans="1:66" x14ac:dyDescent="0.3">
      <c r="A2585" s="1">
        <v>1263</v>
      </c>
      <c r="B2585" t="s">
        <v>7292</v>
      </c>
      <c r="C2585" t="s">
        <v>7292</v>
      </c>
      <c r="D2585" t="s">
        <v>7293</v>
      </c>
      <c r="E2585" t="s">
        <v>7293</v>
      </c>
      <c r="F2585" t="s">
        <v>60</v>
      </c>
      <c r="T2585">
        <v>95.700999999999993</v>
      </c>
      <c r="U2585">
        <v>0</v>
      </c>
      <c r="V2585" s="2">
        <v>20.184999999999999</v>
      </c>
      <c r="Z2585"/>
      <c r="AA2585" s="15"/>
      <c r="AB2585" s="15"/>
      <c r="AC2585" s="4"/>
      <c r="AD2585" s="4"/>
      <c r="AE2585" s="4"/>
      <c r="AF2585" s="4"/>
      <c r="AG2585" s="4"/>
      <c r="BC2585">
        <v>5.6116470640059798E-2</v>
      </c>
      <c r="BD2585">
        <v>2.2276435642640199E-2</v>
      </c>
      <c r="BE2585">
        <v>1.9716556860698502E-2</v>
      </c>
      <c r="BF2585">
        <v>2.8127005733047401E-2</v>
      </c>
      <c r="BG2585">
        <v>2.09095730871387E-2</v>
      </c>
      <c r="BH2585">
        <v>1.9970664977938299E-2</v>
      </c>
      <c r="BI2585">
        <v>1</v>
      </c>
      <c r="BJ2585">
        <v>1.6432325980797299E-2</v>
      </c>
      <c r="BK2585">
        <v>0.147823884410378</v>
      </c>
      <c r="BL2585">
        <v>2.0722692837030699E-2</v>
      </c>
      <c r="BM2585">
        <v>1.8707290170356501E-2</v>
      </c>
      <c r="BN2585">
        <v>3.2040480872751902E-2</v>
      </c>
    </row>
    <row r="2586" spans="1:66" x14ac:dyDescent="0.3">
      <c r="A2586" s="1">
        <v>1265</v>
      </c>
      <c r="B2586" t="s">
        <v>7294</v>
      </c>
      <c r="C2586" t="s">
        <v>7294</v>
      </c>
      <c r="D2586" t="s">
        <v>7295</v>
      </c>
      <c r="E2586" t="s">
        <v>7295</v>
      </c>
      <c r="F2586" t="s">
        <v>60</v>
      </c>
      <c r="T2586">
        <v>38.579000000000001</v>
      </c>
      <c r="U2586">
        <v>9.913299999999999E-4</v>
      </c>
      <c r="V2586" s="2">
        <v>3.0387</v>
      </c>
      <c r="Z2586"/>
      <c r="AA2586" s="15"/>
      <c r="AB2586" s="15"/>
      <c r="AC2586" s="4"/>
      <c r="AD2586" s="4"/>
      <c r="AE2586" s="4"/>
      <c r="AF2586" s="4"/>
      <c r="AG2586" s="4"/>
      <c r="BC2586">
        <v>0.165595316465939</v>
      </c>
      <c r="BD2586">
        <v>0.21972445223797299</v>
      </c>
      <c r="BE2586">
        <v>0.16881276219120001</v>
      </c>
      <c r="BF2586">
        <v>0.21186739395215401</v>
      </c>
      <c r="BG2586">
        <v>0.193648815747819</v>
      </c>
      <c r="BH2586">
        <v>0.166007482082624</v>
      </c>
      <c r="BI2586">
        <v>0.27273071924008402</v>
      </c>
      <c r="BJ2586">
        <v>0.30525183724681798</v>
      </c>
      <c r="BK2586">
        <v>1</v>
      </c>
      <c r="BL2586">
        <v>0.183886035929365</v>
      </c>
      <c r="BM2586">
        <v>0.15771188168637201</v>
      </c>
      <c r="BN2586">
        <v>0.162261160718672</v>
      </c>
    </row>
    <row r="2587" spans="1:66" x14ac:dyDescent="0.3">
      <c r="A2587" s="1">
        <v>1268</v>
      </c>
      <c r="B2587" t="s">
        <v>7296</v>
      </c>
      <c r="C2587" t="s">
        <v>7296</v>
      </c>
      <c r="D2587" t="s">
        <v>7297</v>
      </c>
      <c r="E2587" t="s">
        <v>7297</v>
      </c>
      <c r="F2587" t="s">
        <v>7298</v>
      </c>
      <c r="T2587">
        <v>47.188000000000002</v>
      </c>
      <c r="U2587">
        <v>1.4771000000000001E-3</v>
      </c>
      <c r="V2587" s="2">
        <v>2.8824999999999998</v>
      </c>
      <c r="Z2587"/>
      <c r="AA2587" s="15"/>
      <c r="AB2587" s="15"/>
      <c r="AC2587" s="4"/>
      <c r="AD2587" s="4"/>
      <c r="AE2587" s="4"/>
      <c r="AF2587" s="4"/>
      <c r="AG2587" s="4"/>
    </row>
    <row r="2588" spans="1:66" x14ac:dyDescent="0.3">
      <c r="A2588" s="1">
        <v>1269</v>
      </c>
      <c r="B2588" t="s">
        <v>7299</v>
      </c>
      <c r="C2588" t="s">
        <v>7299</v>
      </c>
      <c r="D2588" t="s">
        <v>7300</v>
      </c>
      <c r="E2588" t="s">
        <v>7300</v>
      </c>
      <c r="F2588" t="s">
        <v>60</v>
      </c>
      <c r="H2588" t="s">
        <v>54</v>
      </c>
      <c r="T2588">
        <v>39.997</v>
      </c>
      <c r="U2588">
        <v>0</v>
      </c>
      <c r="V2588" s="2">
        <v>5.1866000000000003</v>
      </c>
      <c r="Z2588"/>
      <c r="AA2588" s="15"/>
      <c r="AB2588" s="15"/>
      <c r="AC2588" s="4"/>
      <c r="AD2588" s="4"/>
      <c r="AE2588" s="4"/>
      <c r="AF2588" s="4"/>
      <c r="AG2588" s="4"/>
      <c r="BC2588">
        <v>0.51888185626491501</v>
      </c>
      <c r="BD2588">
        <v>0.46816528448007999</v>
      </c>
      <c r="BE2588">
        <v>0.55443488897119997</v>
      </c>
      <c r="BF2588">
        <v>0.524468051316061</v>
      </c>
      <c r="BG2588">
        <v>0.51737062869762895</v>
      </c>
      <c r="BH2588">
        <v>0.54238260159567897</v>
      </c>
      <c r="BI2588">
        <v>0.63472619729059299</v>
      </c>
      <c r="BJ2588">
        <v>1</v>
      </c>
      <c r="BK2588">
        <v>0.52274703201709205</v>
      </c>
      <c r="BL2588">
        <v>0.52399662874266395</v>
      </c>
      <c r="BM2588">
        <v>0.53085914173933202</v>
      </c>
      <c r="BN2588">
        <v>0.53988387949497996</v>
      </c>
    </row>
    <row r="2589" spans="1:66" x14ac:dyDescent="0.3">
      <c r="A2589" s="1">
        <v>1270</v>
      </c>
      <c r="B2589" t="s">
        <v>7301</v>
      </c>
      <c r="C2589" t="s">
        <v>7301</v>
      </c>
      <c r="D2589" t="s">
        <v>7302</v>
      </c>
      <c r="E2589" t="s">
        <v>7302</v>
      </c>
      <c r="F2589" t="s">
        <v>7303</v>
      </c>
      <c r="T2589">
        <v>31.183</v>
      </c>
      <c r="U2589">
        <v>0</v>
      </c>
      <c r="V2589" s="2">
        <v>25.678000000000001</v>
      </c>
      <c r="Z2589"/>
      <c r="AA2589" s="15"/>
      <c r="AB2589" s="15"/>
      <c r="AC2589" s="4"/>
      <c r="AD2589" s="4"/>
      <c r="AE2589" s="4"/>
      <c r="AF2589" s="4"/>
      <c r="AG2589" s="4"/>
    </row>
    <row r="2590" spans="1:66" x14ac:dyDescent="0.3">
      <c r="A2590" s="1">
        <v>1273</v>
      </c>
      <c r="B2590" t="s">
        <v>7304</v>
      </c>
      <c r="C2590" t="s">
        <v>7304</v>
      </c>
      <c r="D2590" t="s">
        <v>7305</v>
      </c>
      <c r="E2590" t="s">
        <v>7305</v>
      </c>
      <c r="F2590" t="s">
        <v>60</v>
      </c>
      <c r="T2590">
        <v>48.509</v>
      </c>
      <c r="U2590">
        <v>0</v>
      </c>
      <c r="V2590" s="2">
        <v>11.154999999999999</v>
      </c>
      <c r="Z2590"/>
      <c r="AA2590" s="15"/>
      <c r="AB2590" s="15"/>
      <c r="AC2590" s="4"/>
      <c r="AD2590" s="4"/>
      <c r="AE2590" s="4"/>
      <c r="AF2590" s="4"/>
      <c r="AG2590" s="4"/>
      <c r="BC2590">
        <v>0.292162102860064</v>
      </c>
      <c r="BD2590">
        <v>0.21596745189409799</v>
      </c>
      <c r="BE2590">
        <v>0.21850074349919801</v>
      </c>
      <c r="BF2590">
        <v>0.25098111620706798</v>
      </c>
      <c r="BG2590">
        <v>0.17125436321610801</v>
      </c>
      <c r="BH2590">
        <v>0.19072809417728501</v>
      </c>
      <c r="BI2590">
        <v>0.35354534746761002</v>
      </c>
      <c r="BJ2590">
        <v>1</v>
      </c>
      <c r="BK2590">
        <v>0.245786415498848</v>
      </c>
      <c r="BL2590">
        <v>0.231917727300365</v>
      </c>
      <c r="BM2590">
        <v>0.22493517466326199</v>
      </c>
      <c r="BN2590">
        <v>0.22721385460184901</v>
      </c>
    </row>
    <row r="2591" spans="1:66" x14ac:dyDescent="0.3">
      <c r="A2591" s="1">
        <v>1274</v>
      </c>
      <c r="B2591" t="s">
        <v>7306</v>
      </c>
      <c r="C2591" t="s">
        <v>7306</v>
      </c>
      <c r="D2591" t="s">
        <v>7307</v>
      </c>
      <c r="E2591" t="s">
        <v>7307</v>
      </c>
      <c r="F2591" t="s">
        <v>7308</v>
      </c>
      <c r="H2591" t="s">
        <v>2341</v>
      </c>
      <c r="T2591">
        <v>71.355999999999995</v>
      </c>
      <c r="U2591">
        <v>0</v>
      </c>
      <c r="V2591" s="2">
        <v>269.19</v>
      </c>
      <c r="Z2591"/>
      <c r="AA2591" s="15"/>
      <c r="AB2591" s="15"/>
      <c r="AC2591" s="4"/>
      <c r="AD2591" s="4"/>
      <c r="AE2591" s="4"/>
      <c r="AF2591" s="4"/>
      <c r="AG2591" s="4"/>
      <c r="BC2591">
        <v>7.0228402134380599E-2</v>
      </c>
      <c r="BD2591">
        <v>5.7313857257325899E-2</v>
      </c>
      <c r="BE2591">
        <v>5.7039012753808203E-2</v>
      </c>
      <c r="BF2591">
        <v>4.8953724202572199E-2</v>
      </c>
      <c r="BG2591">
        <v>5.3360252025775198E-2</v>
      </c>
      <c r="BH2591">
        <v>6.6086925869678403E-2</v>
      </c>
      <c r="BI2591">
        <v>0.327673322188621</v>
      </c>
      <c r="BJ2591">
        <v>1</v>
      </c>
      <c r="BK2591">
        <v>0.93003249497548601</v>
      </c>
      <c r="BL2591">
        <v>4.7251018201397002E-2</v>
      </c>
      <c r="BM2591">
        <v>5.7396635837579001E-2</v>
      </c>
      <c r="BN2591">
        <v>4.5592192271146303E-2</v>
      </c>
    </row>
    <row r="2592" spans="1:66" x14ac:dyDescent="0.3">
      <c r="A2592" s="1">
        <v>1280</v>
      </c>
      <c r="B2592" t="s">
        <v>7309</v>
      </c>
      <c r="C2592" t="s">
        <v>7309</v>
      </c>
      <c r="D2592" t="s">
        <v>7310</v>
      </c>
      <c r="E2592" t="s">
        <v>7310</v>
      </c>
      <c r="F2592" t="s">
        <v>7311</v>
      </c>
      <c r="H2592" t="s">
        <v>7312</v>
      </c>
      <c r="T2592">
        <v>94.085999999999999</v>
      </c>
      <c r="U2592">
        <v>0</v>
      </c>
      <c r="V2592" s="2">
        <v>316.29000000000002</v>
      </c>
      <c r="Z2592"/>
      <c r="AA2592" s="15"/>
      <c r="AB2592" s="15"/>
      <c r="AC2592" s="4"/>
      <c r="AD2592" s="4"/>
      <c r="AE2592" s="4"/>
      <c r="AF2592" s="4"/>
      <c r="AG2592" s="4"/>
      <c r="BC2592">
        <v>2.2159784381632999E-3</v>
      </c>
      <c r="BD2592">
        <v>3.2860728235159001E-3</v>
      </c>
      <c r="BE2592">
        <v>6.8836219863337E-3</v>
      </c>
      <c r="BF2592">
        <v>4.6965996133969999E-3</v>
      </c>
      <c r="BG2592">
        <v>4.0267651224516997E-3</v>
      </c>
      <c r="BH2592">
        <v>4.0797067326709003E-3</v>
      </c>
      <c r="BI2592">
        <v>0.155339722377412</v>
      </c>
      <c r="BJ2592">
        <v>1</v>
      </c>
      <c r="BK2592">
        <v>0.56081052043491297</v>
      </c>
      <c r="BL2592">
        <v>9.3985442842102005E-3</v>
      </c>
      <c r="BM2592">
        <v>1.0143358573908299E-2</v>
      </c>
      <c r="BN2592">
        <v>3.4991212341555001E-3</v>
      </c>
    </row>
    <row r="2593" spans="1:66" x14ac:dyDescent="0.3">
      <c r="A2593" s="1">
        <v>1281</v>
      </c>
      <c r="B2593" t="s">
        <v>7313</v>
      </c>
      <c r="C2593" t="s">
        <v>7313</v>
      </c>
      <c r="D2593" t="s">
        <v>7314</v>
      </c>
      <c r="E2593" t="s">
        <v>7314</v>
      </c>
      <c r="F2593" t="s">
        <v>60</v>
      </c>
      <c r="H2593" t="s">
        <v>54</v>
      </c>
      <c r="T2593">
        <v>95.679000000000002</v>
      </c>
      <c r="U2593">
        <v>0</v>
      </c>
      <c r="V2593" s="2">
        <v>5.2419000000000002</v>
      </c>
      <c r="Z2593"/>
      <c r="AA2593" s="15"/>
      <c r="AB2593" s="15"/>
      <c r="AC2593" s="4"/>
      <c r="AD2593" s="4"/>
      <c r="AE2593" s="4"/>
      <c r="AF2593" s="4"/>
      <c r="AG2593" s="4"/>
      <c r="BC2593">
        <v>0.34550115230942802</v>
      </c>
      <c r="BD2593">
        <v>0.29289298573370698</v>
      </c>
      <c r="BE2593">
        <v>0.43129398984002798</v>
      </c>
      <c r="BF2593">
        <v>0.23591015543254901</v>
      </c>
      <c r="BG2593">
        <v>0.33296587088802498</v>
      </c>
      <c r="BH2593">
        <v>0.30967522242942802</v>
      </c>
      <c r="BI2593">
        <v>0.45797895036268099</v>
      </c>
      <c r="BJ2593">
        <v>1</v>
      </c>
      <c r="BK2593">
        <v>0.31323757160993598</v>
      </c>
      <c r="BL2593">
        <v>0.30487236381149802</v>
      </c>
      <c r="BM2593">
        <v>0.35444245221065901</v>
      </c>
      <c r="BN2593">
        <v>0.38145141033133101</v>
      </c>
    </row>
    <row r="2594" spans="1:66" x14ac:dyDescent="0.3">
      <c r="A2594" s="1">
        <v>1284</v>
      </c>
      <c r="B2594" t="s">
        <v>7315</v>
      </c>
      <c r="C2594" t="s">
        <v>7315</v>
      </c>
      <c r="D2594" t="s">
        <v>7316</v>
      </c>
      <c r="E2594" t="s">
        <v>7316</v>
      </c>
      <c r="F2594" t="s">
        <v>2610</v>
      </c>
      <c r="T2594">
        <v>29.466000000000001</v>
      </c>
      <c r="U2594">
        <v>0</v>
      </c>
      <c r="V2594" s="2">
        <v>66.349000000000004</v>
      </c>
      <c r="Z2594"/>
      <c r="AA2594" s="15"/>
      <c r="AB2594" s="15"/>
      <c r="AC2594" s="4"/>
      <c r="AD2594" s="4"/>
      <c r="AE2594" s="4"/>
      <c r="AF2594" s="4"/>
      <c r="AG2594" s="4"/>
      <c r="BC2594">
        <v>0.13176747962254901</v>
      </c>
      <c r="BD2594">
        <v>0.104672609457077</v>
      </c>
      <c r="BE2594">
        <v>0.14299683387933301</v>
      </c>
      <c r="BF2594">
        <v>0.1756063209001</v>
      </c>
      <c r="BG2594">
        <v>0.119212543968174</v>
      </c>
      <c r="BH2594">
        <v>0.11448240417125199</v>
      </c>
      <c r="BI2594">
        <v>0.18916960138542599</v>
      </c>
      <c r="BJ2594">
        <v>1</v>
      </c>
      <c r="BK2594">
        <v>0.24401124648547301</v>
      </c>
      <c r="BL2594">
        <v>0.190249306841768</v>
      </c>
      <c r="BM2594">
        <v>0.12216933889635299</v>
      </c>
      <c r="BN2594">
        <v>0.11781407427125901</v>
      </c>
    </row>
    <row r="2595" spans="1:66" x14ac:dyDescent="0.3">
      <c r="A2595" s="1">
        <v>1285</v>
      </c>
      <c r="B2595" t="s">
        <v>7317</v>
      </c>
      <c r="C2595" t="s">
        <v>7317</v>
      </c>
      <c r="D2595" t="s">
        <v>7318</v>
      </c>
      <c r="E2595" t="s">
        <v>7319</v>
      </c>
      <c r="F2595" t="s">
        <v>7320</v>
      </c>
      <c r="T2595">
        <v>136.61000000000001</v>
      </c>
      <c r="U2595">
        <v>4.4527999999999998E-3</v>
      </c>
      <c r="V2595" s="2">
        <v>2.0876999999999999</v>
      </c>
      <c r="Z2595"/>
      <c r="AA2595" s="15"/>
      <c r="AB2595" s="15"/>
      <c r="AC2595" s="4"/>
      <c r="AD2595" s="4"/>
      <c r="AE2595" s="4"/>
      <c r="AF2595" s="4"/>
      <c r="AG2595" s="4"/>
    </row>
    <row r="2596" spans="1:66" x14ac:dyDescent="0.3">
      <c r="A2596" s="1">
        <v>1286</v>
      </c>
      <c r="B2596" t="s">
        <v>7321</v>
      </c>
      <c r="C2596" t="s">
        <v>7321</v>
      </c>
      <c r="D2596" t="s">
        <v>7322</v>
      </c>
      <c r="E2596" t="s">
        <v>7322</v>
      </c>
      <c r="F2596" t="s">
        <v>5190</v>
      </c>
      <c r="T2596">
        <v>55.290999999999997</v>
      </c>
      <c r="U2596">
        <v>0</v>
      </c>
      <c r="V2596" s="2">
        <v>23.573</v>
      </c>
      <c r="Z2596"/>
      <c r="AA2596" s="15"/>
      <c r="AB2596" s="15"/>
      <c r="AC2596" s="4"/>
      <c r="AD2596" s="4"/>
      <c r="AE2596" s="4"/>
      <c r="AF2596" s="4"/>
      <c r="AG2596" s="4"/>
      <c r="BC2596">
        <v>1.4449542235211501E-2</v>
      </c>
      <c r="BD2596">
        <v>5.52322181537842E-2</v>
      </c>
      <c r="BE2596">
        <v>2.28079529014329E-2</v>
      </c>
      <c r="BF2596">
        <v>8.0284520850452002E-3</v>
      </c>
      <c r="BG2596">
        <v>1.1246566868329E-2</v>
      </c>
      <c r="BH2596">
        <v>1.9093003230633499E-2</v>
      </c>
      <c r="BI2596">
        <v>3.8455295928361499E-2</v>
      </c>
      <c r="BJ2596">
        <v>0.37515041276059902</v>
      </c>
      <c r="BK2596">
        <v>1</v>
      </c>
      <c r="BL2596">
        <v>1.9923290171318699E-2</v>
      </c>
      <c r="BM2596">
        <v>1.1108027406422799E-2</v>
      </c>
      <c r="BN2596">
        <v>1.5483143499006801E-2</v>
      </c>
    </row>
    <row r="2597" spans="1:66" x14ac:dyDescent="0.3">
      <c r="A2597" s="1">
        <v>1287</v>
      </c>
      <c r="B2597" t="s">
        <v>7323</v>
      </c>
      <c r="C2597" t="s">
        <v>7323</v>
      </c>
      <c r="D2597" t="s">
        <v>7324</v>
      </c>
      <c r="E2597" t="s">
        <v>7324</v>
      </c>
      <c r="F2597" t="s">
        <v>927</v>
      </c>
      <c r="T2597">
        <v>88.403000000000006</v>
      </c>
      <c r="U2597">
        <v>4.2282999999999999E-3</v>
      </c>
      <c r="V2597" s="2">
        <v>2.1154999999999999</v>
      </c>
      <c r="Z2597"/>
      <c r="AA2597" s="15"/>
      <c r="AB2597" s="15"/>
      <c r="AC2597" s="4"/>
      <c r="AD2597" s="4"/>
      <c r="AE2597" s="4"/>
      <c r="AF2597" s="4"/>
      <c r="AG2597" s="4"/>
    </row>
    <row r="2598" spans="1:66" x14ac:dyDescent="0.3">
      <c r="A2598" s="1">
        <v>1288</v>
      </c>
      <c r="B2598" t="s">
        <v>7325</v>
      </c>
      <c r="C2598" t="s">
        <v>7325</v>
      </c>
      <c r="D2598" t="s">
        <v>1653</v>
      </c>
      <c r="E2598" t="s">
        <v>1654</v>
      </c>
      <c r="F2598" t="s">
        <v>1470</v>
      </c>
      <c r="T2598">
        <v>132.6</v>
      </c>
      <c r="U2598">
        <v>1.4748999999999999E-3</v>
      </c>
      <c r="V2598" s="2">
        <v>2.8746999999999998</v>
      </c>
      <c r="Z2598"/>
      <c r="AA2598" s="15"/>
      <c r="AB2598" s="15"/>
      <c r="AC2598" s="4"/>
      <c r="AD2598" s="4"/>
      <c r="AE2598" s="4"/>
      <c r="AF2598" s="4"/>
      <c r="AG2598" s="4"/>
    </row>
    <row r="2599" spans="1:66" x14ac:dyDescent="0.3">
      <c r="A2599" s="1">
        <v>1289</v>
      </c>
      <c r="B2599" t="s">
        <v>7326</v>
      </c>
      <c r="C2599" t="s">
        <v>7326</v>
      </c>
      <c r="D2599" t="s">
        <v>2125</v>
      </c>
      <c r="E2599" t="s">
        <v>2126</v>
      </c>
      <c r="F2599" t="s">
        <v>1470</v>
      </c>
      <c r="T2599">
        <v>139.69</v>
      </c>
      <c r="U2599">
        <v>0</v>
      </c>
      <c r="V2599" s="2">
        <v>183.28</v>
      </c>
      <c r="Z2599"/>
      <c r="AA2599" s="15"/>
      <c r="AB2599" s="15"/>
      <c r="AC2599" s="4"/>
      <c r="AD2599" s="4"/>
      <c r="AE2599" s="4"/>
      <c r="AF2599" s="4"/>
      <c r="AG2599" s="4"/>
      <c r="BC2599">
        <v>6.8344590147496999E-3</v>
      </c>
      <c r="BD2599">
        <v>1.7442486085343201E-2</v>
      </c>
      <c r="BE2599">
        <v>4.8788898011497004E-3</v>
      </c>
      <c r="BF2599">
        <v>6.9856032047585998E-3</v>
      </c>
      <c r="BG2599">
        <v>2.6015571447375999E-3</v>
      </c>
      <c r="BH2599">
        <v>1.07588363641479E-2</v>
      </c>
      <c r="BI2599">
        <v>2.7441558441558399E-2</v>
      </c>
      <c r="BJ2599">
        <v>1</v>
      </c>
      <c r="BK2599">
        <v>0.84377551020408104</v>
      </c>
      <c r="BL2599">
        <v>3.9819401897343999E-3</v>
      </c>
      <c r="BM2599">
        <v>3.4816383736532E-3</v>
      </c>
      <c r="BN2599">
        <v>4.3214401926726003E-3</v>
      </c>
    </row>
    <row r="2600" spans="1:66" x14ac:dyDescent="0.3">
      <c r="A2600" s="1">
        <v>1291</v>
      </c>
      <c r="B2600" t="s">
        <v>7327</v>
      </c>
      <c r="C2600" t="s">
        <v>7327</v>
      </c>
      <c r="D2600" t="s">
        <v>4951</v>
      </c>
      <c r="E2600" t="s">
        <v>4951</v>
      </c>
      <c r="F2600" t="s">
        <v>7328</v>
      </c>
      <c r="T2600">
        <v>52.185000000000002</v>
      </c>
      <c r="U2600">
        <v>0</v>
      </c>
      <c r="V2600" s="2">
        <v>78.852000000000004</v>
      </c>
      <c r="Z2600"/>
      <c r="AA2600" s="15"/>
      <c r="AB2600" s="15"/>
      <c r="AC2600" s="4"/>
      <c r="AD2600" s="4"/>
      <c r="AE2600" s="4"/>
      <c r="AF2600" s="4"/>
      <c r="AG2600" s="4"/>
      <c r="BC2600">
        <v>3.9764626584697996E-3</v>
      </c>
      <c r="BD2600">
        <v>1.4926016511157001E-3</v>
      </c>
      <c r="BE2600">
        <v>5.9128831280435001E-3</v>
      </c>
      <c r="BF2600">
        <v>1.4634592898203E-3</v>
      </c>
      <c r="BG2600">
        <v>2.4183703736359E-3</v>
      </c>
      <c r="BH2600">
        <v>1.38310172770768E-2</v>
      </c>
      <c r="BI2600">
        <v>2.1130316043351002E-3</v>
      </c>
      <c r="BJ2600">
        <v>0.578720280721855</v>
      </c>
      <c r="BK2600">
        <v>1</v>
      </c>
      <c r="BL2600">
        <v>5.0646584657455E-3</v>
      </c>
      <c r="BM2600">
        <v>9.9236570900060003E-4</v>
      </c>
      <c r="BN2600">
        <v>2.9085138049700001E-3</v>
      </c>
    </row>
    <row r="2601" spans="1:66" x14ac:dyDescent="0.3">
      <c r="A2601" s="1">
        <v>1292</v>
      </c>
      <c r="B2601" t="s">
        <v>7329</v>
      </c>
      <c r="C2601" t="s">
        <v>7329</v>
      </c>
      <c r="D2601" t="s">
        <v>7329</v>
      </c>
      <c r="E2601" t="s">
        <v>7329</v>
      </c>
      <c r="F2601" t="s">
        <v>60</v>
      </c>
      <c r="T2601">
        <v>94.016000000000005</v>
      </c>
      <c r="U2601">
        <v>0</v>
      </c>
      <c r="V2601" s="2">
        <v>74.268000000000001</v>
      </c>
      <c r="Z2601"/>
      <c r="AA2601" s="15"/>
      <c r="AB2601" s="15"/>
      <c r="AC2601" s="4"/>
      <c r="AD2601" s="4"/>
      <c r="AE2601" s="4"/>
      <c r="AF2601" s="4"/>
      <c r="AG2601" s="4"/>
      <c r="BC2601">
        <v>6.7447814450573998E-3</v>
      </c>
      <c r="BD2601">
        <v>4.8376141683688003E-3</v>
      </c>
      <c r="BE2601">
        <v>8.1005291005290993E-3</v>
      </c>
      <c r="BF2601">
        <v>2.2446317991195999E-3</v>
      </c>
      <c r="BG2601">
        <v>3.7954903866471001E-3</v>
      </c>
      <c r="BH2601">
        <v>3.0680120005523999E-3</v>
      </c>
      <c r="BI2601">
        <v>1</v>
      </c>
      <c r="BJ2601">
        <v>0.263212396069539</v>
      </c>
      <c r="BK2601">
        <v>5.0241874527588798E-2</v>
      </c>
      <c r="BL2601">
        <v>1.4804528110862001E-3</v>
      </c>
      <c r="BM2601">
        <v>2.9906609766642998E-3</v>
      </c>
      <c r="BN2601">
        <v>4.3309977268924001E-3</v>
      </c>
    </row>
    <row r="2602" spans="1:66" x14ac:dyDescent="0.3">
      <c r="A2602" s="1">
        <v>1296</v>
      </c>
      <c r="B2602" t="s">
        <v>7330</v>
      </c>
      <c r="C2602" t="s">
        <v>7330</v>
      </c>
      <c r="D2602" t="s">
        <v>7331</v>
      </c>
      <c r="E2602" t="s">
        <v>7331</v>
      </c>
      <c r="F2602" t="s">
        <v>60</v>
      </c>
      <c r="T2602">
        <v>66.664000000000001</v>
      </c>
      <c r="U2602">
        <v>0</v>
      </c>
      <c r="V2602" s="2">
        <v>8.4109999999999996</v>
      </c>
      <c r="Z2602"/>
      <c r="AA2602" s="15"/>
      <c r="AB2602" s="15"/>
      <c r="AC2602" s="4"/>
      <c r="AD2602" s="4"/>
      <c r="AE2602" s="4"/>
      <c r="AF2602" s="4"/>
      <c r="AG2602" s="4"/>
      <c r="BC2602">
        <v>1.1692977629426201E-2</v>
      </c>
      <c r="BD2602">
        <v>6.4456062441966997E-3</v>
      </c>
      <c r="BE2602">
        <v>8.3542896630323001E-3</v>
      </c>
      <c r="BF2602">
        <v>6.6943320772327999E-3</v>
      </c>
      <c r="BG2602">
        <v>1.15345609289199E-2</v>
      </c>
      <c r="BH2602">
        <v>4.2669472125545001E-3</v>
      </c>
      <c r="BI2602">
        <v>3.1259703511786001E-3</v>
      </c>
      <c r="BJ2602">
        <v>1</v>
      </c>
      <c r="BK2602">
        <v>2.7581069774086201E-2</v>
      </c>
      <c r="BL2602">
        <v>7.0606757793859999E-3</v>
      </c>
      <c r="BM2602">
        <v>3.4195050592604002E-3</v>
      </c>
      <c r="BN2602">
        <v>1.2603372626987E-2</v>
      </c>
    </row>
    <row r="2603" spans="1:66" x14ac:dyDescent="0.3">
      <c r="A2603" s="1">
        <v>1299</v>
      </c>
      <c r="B2603" t="s">
        <v>7332</v>
      </c>
      <c r="C2603" t="s">
        <v>7332</v>
      </c>
      <c r="D2603" t="s">
        <v>7333</v>
      </c>
      <c r="E2603" t="s">
        <v>7333</v>
      </c>
      <c r="F2603" t="s">
        <v>60</v>
      </c>
      <c r="H2603" t="s">
        <v>54</v>
      </c>
      <c r="T2603">
        <v>64.960999999999999</v>
      </c>
      <c r="U2603">
        <v>0</v>
      </c>
      <c r="V2603" s="2">
        <v>49.790999999999997</v>
      </c>
      <c r="Z2603"/>
      <c r="AA2603" s="15"/>
      <c r="AB2603" s="15"/>
      <c r="AC2603" s="4"/>
      <c r="AD2603" s="4"/>
      <c r="AE2603" s="4"/>
      <c r="AF2603" s="4"/>
      <c r="AG2603" s="4"/>
      <c r="BC2603">
        <v>8.4475187963448398E-2</v>
      </c>
      <c r="BD2603">
        <v>8.33804349681012E-2</v>
      </c>
      <c r="BE2603">
        <v>6.4835712849446295E-2</v>
      </c>
      <c r="BF2603">
        <v>0.105579998651815</v>
      </c>
      <c r="BG2603">
        <v>8.7244851202763402E-2</v>
      </c>
      <c r="BH2603">
        <v>7.1038205950721897E-2</v>
      </c>
      <c r="BI2603">
        <v>0.17669995547357101</v>
      </c>
      <c r="BJ2603">
        <v>1</v>
      </c>
      <c r="BK2603">
        <v>0.108525568931247</v>
      </c>
      <c r="BL2603">
        <v>7.1669736528109901E-2</v>
      </c>
      <c r="BM2603">
        <v>9.0981893852358206E-2</v>
      </c>
      <c r="BN2603">
        <v>9.8586193164362304E-2</v>
      </c>
    </row>
    <row r="2604" spans="1:66" x14ac:dyDescent="0.3">
      <c r="A2604" s="1">
        <v>1301</v>
      </c>
      <c r="B2604" t="s">
        <v>7334</v>
      </c>
      <c r="C2604" t="s">
        <v>7334</v>
      </c>
      <c r="D2604" t="s">
        <v>7335</v>
      </c>
      <c r="E2604" t="s">
        <v>7334</v>
      </c>
      <c r="F2604" t="s">
        <v>60</v>
      </c>
      <c r="T2604">
        <v>78.876999999999995</v>
      </c>
      <c r="U2604">
        <v>0</v>
      </c>
      <c r="V2604" s="2">
        <v>16.655000000000001</v>
      </c>
      <c r="Z2604"/>
      <c r="AA2604" s="15"/>
      <c r="AB2604" s="15"/>
      <c r="AC2604" s="4"/>
      <c r="AD2604" s="4"/>
      <c r="AE2604" s="4"/>
      <c r="AF2604" s="4"/>
      <c r="AG2604" s="4"/>
    </row>
    <row r="2605" spans="1:66" x14ac:dyDescent="0.3">
      <c r="A2605" s="1">
        <v>1303</v>
      </c>
      <c r="B2605" t="s">
        <v>7336</v>
      </c>
      <c r="C2605" t="s">
        <v>7336</v>
      </c>
      <c r="D2605" t="s">
        <v>7337</v>
      </c>
      <c r="E2605" t="s">
        <v>7337</v>
      </c>
      <c r="F2605" t="s">
        <v>60</v>
      </c>
      <c r="T2605">
        <v>39.506999999999998</v>
      </c>
      <c r="U2605">
        <v>0</v>
      </c>
      <c r="V2605" s="2">
        <v>5.1181999999999999</v>
      </c>
      <c r="Z2605"/>
      <c r="AA2605" s="15"/>
      <c r="AB2605" s="15"/>
      <c r="AC2605" s="4"/>
      <c r="AD2605" s="4"/>
      <c r="AE2605" s="4"/>
      <c r="AF2605" s="4"/>
      <c r="AG2605" s="4"/>
      <c r="BC2605">
        <v>0.10314034476822399</v>
      </c>
      <c r="BD2605">
        <v>9.64407615441117E-2</v>
      </c>
      <c r="BE2605">
        <v>0.107474809697722</v>
      </c>
      <c r="BF2605">
        <v>0.143373173154283</v>
      </c>
      <c r="BG2605">
        <v>9.3288346253263904E-2</v>
      </c>
      <c r="BH2605">
        <v>7.5460120318769003E-2</v>
      </c>
      <c r="BI2605">
        <v>0.190985944534176</v>
      </c>
      <c r="BJ2605">
        <v>1</v>
      </c>
      <c r="BK2605">
        <v>0.119524449174959</v>
      </c>
      <c r="BL2605">
        <v>0.141422782079274</v>
      </c>
      <c r="BM2605">
        <v>5.3319107102971199E-2</v>
      </c>
      <c r="BN2605">
        <v>0.10085440797933699</v>
      </c>
    </row>
    <row r="2606" spans="1:66" x14ac:dyDescent="0.3">
      <c r="A2606" s="1">
        <v>1305</v>
      </c>
      <c r="B2606" t="s">
        <v>7338</v>
      </c>
      <c r="C2606" t="s">
        <v>7338</v>
      </c>
      <c r="D2606" t="s">
        <v>7339</v>
      </c>
      <c r="E2606" t="s">
        <v>7339</v>
      </c>
      <c r="F2606" t="s">
        <v>7340</v>
      </c>
      <c r="G2606" t="s">
        <v>7341</v>
      </c>
      <c r="H2606" t="s">
        <v>7342</v>
      </c>
      <c r="I2606" s="4" t="s">
        <v>48</v>
      </c>
      <c r="K2606" s="1" t="s">
        <v>49</v>
      </c>
      <c r="N2606" s="4" t="s">
        <v>11543</v>
      </c>
      <c r="O2606" t="s">
        <v>48</v>
      </c>
      <c r="P2606" s="4">
        <v>1</v>
      </c>
      <c r="T2606">
        <v>26.78</v>
      </c>
      <c r="U2606">
        <v>0</v>
      </c>
      <c r="V2606" s="2">
        <v>74.710999999999999</v>
      </c>
      <c r="Z2606"/>
      <c r="AA2606" s="15"/>
      <c r="AB2606" s="15"/>
      <c r="AC2606" s="4"/>
      <c r="AD2606" s="4"/>
      <c r="AE2606" s="4"/>
      <c r="AF2606" s="4"/>
      <c r="AG2606" s="4"/>
      <c r="BC2606">
        <v>2.4193998078330101E-2</v>
      </c>
      <c r="BD2606">
        <v>7.2826230664139902E-2</v>
      </c>
      <c r="BE2606">
        <v>4.9589619324533997E-3</v>
      </c>
      <c r="BF2606">
        <v>8.9582321965614008E-3</v>
      </c>
      <c r="BG2606">
        <v>6.2532963750653999E-3</v>
      </c>
      <c r="BH2606">
        <v>1.07729815698631E-2</v>
      </c>
      <c r="BI2606">
        <v>1.5298969585833501E-2</v>
      </c>
      <c r="BJ2606">
        <v>1</v>
      </c>
      <c r="BK2606">
        <v>2.7306861751355101E-2</v>
      </c>
      <c r="BL2606">
        <v>1.3256450106880299E-2</v>
      </c>
      <c r="BM2606">
        <v>1.2786150683254E-2</v>
      </c>
      <c r="BN2606">
        <v>8.0877782332699003E-3</v>
      </c>
    </row>
    <row r="2607" spans="1:66" x14ac:dyDescent="0.3">
      <c r="A2607" s="1">
        <v>1307</v>
      </c>
      <c r="B2607" t="s">
        <v>7343</v>
      </c>
      <c r="C2607" t="s">
        <v>7343</v>
      </c>
      <c r="D2607" t="s">
        <v>7344</v>
      </c>
      <c r="E2607" t="s">
        <v>7344</v>
      </c>
      <c r="F2607" t="s">
        <v>7345</v>
      </c>
      <c r="T2607">
        <v>139.13</v>
      </c>
      <c r="U2607">
        <v>1.4606E-3</v>
      </c>
      <c r="V2607" s="2">
        <v>2.7063000000000001</v>
      </c>
      <c r="Z2607"/>
      <c r="AA2607" s="15"/>
      <c r="AB2607" s="15"/>
      <c r="AC2607" s="4"/>
      <c r="AD2607" s="4"/>
      <c r="AE2607" s="4"/>
      <c r="AF2607" s="4"/>
      <c r="AG2607" s="4"/>
    </row>
    <row r="2608" spans="1:66" x14ac:dyDescent="0.3">
      <c r="A2608" s="1">
        <v>1308</v>
      </c>
      <c r="B2608" t="s">
        <v>7346</v>
      </c>
      <c r="C2608" t="s">
        <v>7346</v>
      </c>
      <c r="D2608" t="s">
        <v>2125</v>
      </c>
      <c r="E2608" t="s">
        <v>2126</v>
      </c>
      <c r="F2608" t="s">
        <v>1470</v>
      </c>
      <c r="T2608">
        <v>141.94999999999999</v>
      </c>
      <c r="U2608">
        <v>0</v>
      </c>
      <c r="V2608" s="2">
        <v>14.44</v>
      </c>
      <c r="Z2608"/>
      <c r="AA2608" s="15"/>
      <c r="AB2608" s="15"/>
      <c r="AC2608" s="4"/>
      <c r="AD2608" s="4"/>
      <c r="AE2608" s="4"/>
      <c r="AF2608" s="4"/>
      <c r="AG2608" s="4"/>
      <c r="BC2608">
        <v>4.1168597446259998E-4</v>
      </c>
      <c r="BD2608">
        <v>1.5887272007443999E-3</v>
      </c>
      <c r="BE2608">
        <v>1.1993091526389E-3</v>
      </c>
      <c r="BF2608">
        <v>8.4252378520259996E-4</v>
      </c>
      <c r="BG2608">
        <v>6.8042719244198E-3</v>
      </c>
      <c r="BH2608">
        <v>5.7784490355167004E-3</v>
      </c>
      <c r="BI2608">
        <v>1.9152055529903999E-3</v>
      </c>
      <c r="BJ2608">
        <v>9.5306499012359997E-4</v>
      </c>
      <c r="BK2608">
        <v>1</v>
      </c>
      <c r="BL2608">
        <v>4.7338562032810003E-4</v>
      </c>
      <c r="BM2608">
        <v>3.0961418591938998E-3</v>
      </c>
      <c r="BN2608">
        <v>5.6135162714310001E-4</v>
      </c>
    </row>
    <row r="2609" spans="1:66" x14ac:dyDescent="0.3">
      <c r="A2609" s="1">
        <v>1309</v>
      </c>
      <c r="B2609" t="s">
        <v>7347</v>
      </c>
      <c r="C2609" t="s">
        <v>7347</v>
      </c>
      <c r="D2609" t="s">
        <v>2125</v>
      </c>
      <c r="E2609" t="s">
        <v>2126</v>
      </c>
      <c r="F2609" t="s">
        <v>2595</v>
      </c>
      <c r="T2609">
        <v>138.08000000000001</v>
      </c>
      <c r="U2609">
        <v>0</v>
      </c>
      <c r="V2609" s="2">
        <v>63.366</v>
      </c>
      <c r="Z2609"/>
      <c r="AA2609" s="15"/>
      <c r="AB2609" s="15"/>
      <c r="AC2609" s="4"/>
      <c r="AD2609" s="4"/>
      <c r="AE2609" s="4"/>
      <c r="AF2609" s="4"/>
      <c r="AG2609" s="4"/>
      <c r="BC2609">
        <v>1.0223676360558E-3</v>
      </c>
      <c r="BD2609">
        <v>9.1576596481589001E-3</v>
      </c>
      <c r="BE2609">
        <v>3.0218774833655E-3</v>
      </c>
      <c r="BF2609">
        <v>4.4876566950143998E-3</v>
      </c>
      <c r="BG2609">
        <v>3.5594072893723001E-3</v>
      </c>
      <c r="BH2609">
        <v>1.7107593253890001E-3</v>
      </c>
      <c r="BI2609">
        <v>2.57347935651073E-2</v>
      </c>
      <c r="BJ2609">
        <v>0.62555087124243003</v>
      </c>
      <c r="BK2609">
        <v>1</v>
      </c>
      <c r="BL2609">
        <v>8.1577345093259996E-4</v>
      </c>
      <c r="BM2609">
        <v>3.6052452769519002E-3</v>
      </c>
      <c r="BN2609">
        <v>2.9110006636583999E-3</v>
      </c>
    </row>
    <row r="2610" spans="1:66" x14ac:dyDescent="0.3">
      <c r="A2610" s="1">
        <v>1310</v>
      </c>
      <c r="B2610" t="s">
        <v>7348</v>
      </c>
      <c r="C2610" t="s">
        <v>7348</v>
      </c>
      <c r="D2610" t="s">
        <v>7349</v>
      </c>
      <c r="E2610" t="s">
        <v>7349</v>
      </c>
      <c r="F2610" t="s">
        <v>999</v>
      </c>
      <c r="T2610">
        <v>111.13</v>
      </c>
      <c r="U2610">
        <v>3.7924E-3</v>
      </c>
      <c r="V2610" s="2">
        <v>2.2631999999999999</v>
      </c>
      <c r="Z2610"/>
      <c r="AA2610" s="15"/>
      <c r="AB2610" s="15"/>
      <c r="AC2610" s="4"/>
      <c r="AD2610" s="4"/>
      <c r="AE2610" s="4"/>
      <c r="AF2610" s="4"/>
      <c r="AG2610" s="4"/>
    </row>
    <row r="2611" spans="1:66" x14ac:dyDescent="0.3">
      <c r="A2611" s="1">
        <v>1311</v>
      </c>
      <c r="B2611" t="s">
        <v>7350</v>
      </c>
      <c r="C2611" t="s">
        <v>7350</v>
      </c>
      <c r="D2611" t="s">
        <v>7351</v>
      </c>
      <c r="E2611" t="s">
        <v>7351</v>
      </c>
      <c r="F2611" t="s">
        <v>60</v>
      </c>
      <c r="T2611">
        <v>22.082000000000001</v>
      </c>
      <c r="U2611">
        <v>0</v>
      </c>
      <c r="V2611" s="2">
        <v>44.122999999999998</v>
      </c>
      <c r="Z2611"/>
      <c r="AA2611" s="15"/>
      <c r="AB2611" s="15"/>
      <c r="AC2611" s="4"/>
      <c r="AD2611" s="4"/>
      <c r="AE2611" s="4"/>
      <c r="AF2611" s="4"/>
      <c r="AG2611" s="4"/>
    </row>
    <row r="2612" spans="1:66" x14ac:dyDescent="0.3">
      <c r="A2612" s="1">
        <v>1312</v>
      </c>
      <c r="B2612" t="s">
        <v>7352</v>
      </c>
      <c r="C2612" t="s">
        <v>7352</v>
      </c>
      <c r="D2612" t="s">
        <v>7353</v>
      </c>
      <c r="E2612" t="s">
        <v>7353</v>
      </c>
      <c r="F2612" t="s">
        <v>196</v>
      </c>
      <c r="H2612" t="s">
        <v>54</v>
      </c>
      <c r="T2612">
        <v>38.146999999999998</v>
      </c>
      <c r="U2612">
        <v>0</v>
      </c>
      <c r="V2612" s="2">
        <v>4.8532999999999999</v>
      </c>
      <c r="Z2612"/>
      <c r="AA2612" s="15"/>
      <c r="AB2612" s="15"/>
      <c r="AC2612" s="4"/>
      <c r="AD2612" s="4"/>
      <c r="AE2612" s="4"/>
      <c r="AF2612" s="4"/>
      <c r="AG2612" s="4"/>
    </row>
    <row r="2613" spans="1:66" x14ac:dyDescent="0.3">
      <c r="A2613" s="1">
        <v>1314</v>
      </c>
      <c r="B2613" t="s">
        <v>7354</v>
      </c>
      <c r="C2613" t="s">
        <v>7354</v>
      </c>
      <c r="D2613" t="s">
        <v>7355</v>
      </c>
      <c r="E2613" t="s">
        <v>7355</v>
      </c>
      <c r="F2613" t="s">
        <v>60</v>
      </c>
      <c r="T2613">
        <v>52.115000000000002</v>
      </c>
      <c r="U2613">
        <v>0</v>
      </c>
      <c r="V2613" s="2">
        <v>5.6677999999999997</v>
      </c>
      <c r="Z2613"/>
      <c r="AA2613" s="15"/>
      <c r="AB2613" s="15"/>
      <c r="AC2613" s="4"/>
      <c r="AD2613" s="4"/>
      <c r="AE2613" s="4"/>
      <c r="AF2613" s="4"/>
      <c r="AG2613" s="4"/>
    </row>
    <row r="2614" spans="1:66" x14ac:dyDescent="0.3">
      <c r="A2614" s="1">
        <v>1315</v>
      </c>
      <c r="B2614" t="s">
        <v>7356</v>
      </c>
      <c r="C2614" t="s">
        <v>7356</v>
      </c>
      <c r="D2614" t="s">
        <v>7357</v>
      </c>
      <c r="E2614" t="s">
        <v>7357</v>
      </c>
      <c r="F2614" t="s">
        <v>1924</v>
      </c>
      <c r="T2614">
        <v>59.356999999999999</v>
      </c>
      <c r="U2614">
        <v>0</v>
      </c>
      <c r="V2614" s="2">
        <v>6.4626000000000001</v>
      </c>
      <c r="Z2614"/>
      <c r="AA2614" s="15"/>
      <c r="AB2614" s="15"/>
      <c r="AC2614" s="4"/>
      <c r="AD2614" s="4"/>
      <c r="AE2614" s="4"/>
      <c r="AF2614" s="4"/>
      <c r="AG2614" s="4"/>
      <c r="BC2614">
        <v>1.8721321735851199E-2</v>
      </c>
      <c r="BD2614">
        <v>1.7213488505557501E-2</v>
      </c>
      <c r="BE2614">
        <v>5.1629834940298998E-3</v>
      </c>
      <c r="BF2614">
        <v>5.0006174065115004E-3</v>
      </c>
      <c r="BG2614">
        <v>3.8636619275965998E-3</v>
      </c>
      <c r="BH2614">
        <v>6.0712192886078001E-3</v>
      </c>
      <c r="BI2614">
        <v>3.2563269197434498E-2</v>
      </c>
      <c r="BJ2614">
        <v>1</v>
      </c>
      <c r="BK2614">
        <v>8.2798538960037991E-3</v>
      </c>
      <c r="BL2614">
        <v>9.0332047998911997E-3</v>
      </c>
      <c r="BM2614">
        <v>8.9230472553532992E-3</v>
      </c>
      <c r="BN2614">
        <v>1.3385147064234699E-2</v>
      </c>
    </row>
    <row r="2615" spans="1:66" x14ac:dyDescent="0.3">
      <c r="A2615" s="1">
        <v>1316</v>
      </c>
      <c r="B2615" t="s">
        <v>7358</v>
      </c>
      <c r="C2615" t="s">
        <v>7358</v>
      </c>
      <c r="D2615" t="s">
        <v>7359</v>
      </c>
      <c r="E2615" t="s">
        <v>7360</v>
      </c>
      <c r="F2615" t="s">
        <v>7361</v>
      </c>
      <c r="T2615">
        <v>231.62</v>
      </c>
      <c r="U2615">
        <v>0</v>
      </c>
      <c r="V2615" s="2">
        <v>114.79</v>
      </c>
      <c r="Z2615"/>
      <c r="AA2615" s="15"/>
      <c r="AB2615" s="15"/>
      <c r="AC2615" s="4"/>
      <c r="AD2615" s="4"/>
      <c r="AE2615" s="4"/>
      <c r="AF2615" s="4"/>
      <c r="AG2615" s="4"/>
      <c r="BC2615">
        <v>9.9233384431739007E-3</v>
      </c>
      <c r="BD2615">
        <v>5.2291741052340002E-4</v>
      </c>
      <c r="BE2615">
        <v>1.2610236682152999E-3</v>
      </c>
      <c r="BF2615">
        <v>1.3656810441965001E-3</v>
      </c>
      <c r="BG2615">
        <v>2.1027082595787001E-3</v>
      </c>
      <c r="BH2615">
        <v>7.7130537299440003E-4</v>
      </c>
      <c r="BI2615">
        <v>0.120440587449933</v>
      </c>
      <c r="BJ2615">
        <v>1</v>
      </c>
      <c r="BK2615">
        <v>5.2923898531374997E-3</v>
      </c>
      <c r="BL2615">
        <v>8.2734881524040003E-4</v>
      </c>
      <c r="BM2615">
        <v>1.732891158378E-3</v>
      </c>
      <c r="BN2615">
        <v>5.7411902031080002E-4</v>
      </c>
    </row>
    <row r="2616" spans="1:66" x14ac:dyDescent="0.3">
      <c r="A2616" s="1">
        <v>1317</v>
      </c>
      <c r="B2616" t="s">
        <v>7362</v>
      </c>
      <c r="C2616" t="s">
        <v>7362</v>
      </c>
      <c r="D2616" t="s">
        <v>7363</v>
      </c>
      <c r="E2616" t="s">
        <v>7363</v>
      </c>
      <c r="F2616" t="s">
        <v>7364</v>
      </c>
      <c r="T2616">
        <v>36.628</v>
      </c>
      <c r="U2616">
        <v>0</v>
      </c>
      <c r="V2616" s="2">
        <v>12.994999999999999</v>
      </c>
      <c r="Z2616"/>
      <c r="AA2616" s="15"/>
      <c r="AB2616" s="15"/>
      <c r="AC2616" s="4"/>
      <c r="AD2616" s="4"/>
      <c r="AE2616" s="4"/>
      <c r="AF2616" s="4"/>
      <c r="AG2616" s="4"/>
      <c r="BC2616">
        <v>1.6484851259577899E-2</v>
      </c>
      <c r="BD2616">
        <v>5.0055311052859004E-3</v>
      </c>
      <c r="BE2616">
        <v>3.3430532244476999E-3</v>
      </c>
      <c r="BF2616">
        <v>7.7975130358976996E-3</v>
      </c>
      <c r="BG2616">
        <v>6.2349929637185997E-3</v>
      </c>
      <c r="BH2616">
        <v>5.0770426264212E-3</v>
      </c>
      <c r="BI2616">
        <v>0.202570857558139</v>
      </c>
      <c r="BJ2616">
        <v>0.82275617732558004</v>
      </c>
      <c r="BK2616">
        <v>1</v>
      </c>
      <c r="BL2616">
        <v>5.1098292151161998E-3</v>
      </c>
      <c r="BM2616">
        <v>2.9823065067644998E-3</v>
      </c>
      <c r="BN2616">
        <v>2.3904606790747002E-3</v>
      </c>
    </row>
    <row r="2617" spans="1:66" x14ac:dyDescent="0.3">
      <c r="A2617" s="1">
        <v>1318</v>
      </c>
      <c r="B2617" t="s">
        <v>7365</v>
      </c>
      <c r="C2617" t="s">
        <v>7365</v>
      </c>
      <c r="D2617" t="s">
        <v>7366</v>
      </c>
      <c r="E2617" t="s">
        <v>7366</v>
      </c>
      <c r="F2617" t="s">
        <v>7367</v>
      </c>
      <c r="H2617" t="s">
        <v>7368</v>
      </c>
      <c r="T2617">
        <v>89.465999999999994</v>
      </c>
      <c r="U2617">
        <v>0</v>
      </c>
      <c r="V2617" s="2">
        <v>183.46</v>
      </c>
      <c r="Z2617"/>
      <c r="AA2617" s="15"/>
      <c r="AB2617" s="15"/>
      <c r="AC2617" s="4"/>
      <c r="AD2617" s="4"/>
      <c r="AE2617" s="4"/>
      <c r="AF2617" s="4"/>
      <c r="AG2617" s="4"/>
      <c r="BC2617">
        <v>5.5460875705230003E-4</v>
      </c>
      <c r="BD2617">
        <v>1.2902386424339001E-3</v>
      </c>
      <c r="BE2617">
        <v>1.2984708964261999E-3</v>
      </c>
      <c r="BF2617">
        <v>9.3519084939900005E-4</v>
      </c>
      <c r="BG2617">
        <v>8.8002535479670004E-4</v>
      </c>
      <c r="BH2617">
        <v>1.9018305739968999E-3</v>
      </c>
      <c r="BI2617">
        <v>9.1819334528442195E-2</v>
      </c>
      <c r="BJ2617">
        <v>1</v>
      </c>
      <c r="BK2617">
        <v>0.22309912115779801</v>
      </c>
      <c r="BL2617">
        <v>1.5555506973897E-3</v>
      </c>
      <c r="BM2617">
        <v>4.8868995083295001E-3</v>
      </c>
      <c r="BN2617">
        <v>6.6751343182020004E-4</v>
      </c>
    </row>
    <row r="2618" spans="1:66" x14ac:dyDescent="0.3">
      <c r="A2618" s="1">
        <v>1322</v>
      </c>
      <c r="B2618" t="s">
        <v>7369</v>
      </c>
      <c r="C2618" t="s">
        <v>7369</v>
      </c>
      <c r="F2618" t="s">
        <v>5231</v>
      </c>
      <c r="T2618">
        <v>48.345999999999997</v>
      </c>
      <c r="U2618">
        <v>1.6994E-3</v>
      </c>
      <c r="V2618" s="2">
        <v>2.6436000000000002</v>
      </c>
      <c r="Z2618"/>
      <c r="AA2618" s="15"/>
      <c r="AB2618" s="15"/>
      <c r="AC2618" s="4"/>
      <c r="AD2618" s="4"/>
      <c r="AE2618" s="4"/>
      <c r="AF2618" s="4"/>
      <c r="AG2618" s="4"/>
      <c r="BC2618">
        <v>0.98172882734914602</v>
      </c>
      <c r="BD2618">
        <v>0.97796642346773099</v>
      </c>
      <c r="BE2618">
        <v>0.98260692416468998</v>
      </c>
      <c r="BF2618">
        <v>0.97838986911606396</v>
      </c>
      <c r="BG2618">
        <v>0.98117892076473401</v>
      </c>
      <c r="BH2618">
        <v>0.98253661109132795</v>
      </c>
      <c r="BI2618">
        <v>0.97454571061176998</v>
      </c>
      <c r="BJ2618">
        <v>0.98561574988734901</v>
      </c>
      <c r="BK2618">
        <v>1</v>
      </c>
      <c r="BL2618">
        <v>0.98068901868185399</v>
      </c>
      <c r="BM2618">
        <v>0.98054456387987099</v>
      </c>
      <c r="BN2618">
        <v>0.97803432418535097</v>
      </c>
    </row>
    <row r="2619" spans="1:66" x14ac:dyDescent="0.3">
      <c r="A2619" s="1">
        <v>1325</v>
      </c>
      <c r="B2619" t="s">
        <v>7370</v>
      </c>
      <c r="C2619" t="s">
        <v>7370</v>
      </c>
      <c r="D2619" t="s">
        <v>7371</v>
      </c>
      <c r="E2619" t="s">
        <v>7371</v>
      </c>
      <c r="F2619" t="s">
        <v>7372</v>
      </c>
      <c r="H2619" t="s">
        <v>7373</v>
      </c>
      <c r="K2619" s="1" t="s">
        <v>233</v>
      </c>
      <c r="T2619">
        <v>75.155000000000001</v>
      </c>
      <c r="U2619">
        <v>0</v>
      </c>
      <c r="V2619" s="2">
        <v>45.658999999999999</v>
      </c>
      <c r="Z2619"/>
      <c r="AA2619" s="15"/>
      <c r="AB2619" s="15"/>
      <c r="AC2619" s="4"/>
      <c r="AD2619" s="4"/>
      <c r="AE2619" s="4"/>
      <c r="AF2619" s="4"/>
      <c r="AG2619" s="4"/>
      <c r="BC2619">
        <v>8.4359720227137995E-3</v>
      </c>
      <c r="BD2619">
        <v>2.4922745029444301E-2</v>
      </c>
      <c r="BE2619">
        <v>1.6322663401550901E-2</v>
      </c>
      <c r="BF2619">
        <v>1.03884965125063E-2</v>
      </c>
      <c r="BG2619">
        <v>6.1677404943232999E-3</v>
      </c>
      <c r="BH2619">
        <v>4.3603754898029002E-3</v>
      </c>
      <c r="BI2619">
        <v>0.13637834528598899</v>
      </c>
      <c r="BJ2619">
        <v>1</v>
      </c>
      <c r="BK2619">
        <v>0.324456299924203</v>
      </c>
      <c r="BL2619">
        <v>5.2004373153589998E-3</v>
      </c>
      <c r="BM2619">
        <v>6.3035881858736001E-3</v>
      </c>
      <c r="BN2619">
        <v>2.4794000263460999E-3</v>
      </c>
    </row>
    <row r="2620" spans="1:66" x14ac:dyDescent="0.3">
      <c r="A2620" s="1">
        <v>1326</v>
      </c>
      <c r="B2620" t="s">
        <v>7374</v>
      </c>
      <c r="C2620" t="s">
        <v>7374</v>
      </c>
      <c r="D2620" t="s">
        <v>7375</v>
      </c>
      <c r="E2620" t="s">
        <v>7375</v>
      </c>
      <c r="F2620" t="s">
        <v>7376</v>
      </c>
      <c r="T2620">
        <v>46.161999999999999</v>
      </c>
      <c r="U2620">
        <v>0</v>
      </c>
      <c r="V2620" s="2">
        <v>73.119</v>
      </c>
      <c r="Z2620"/>
      <c r="AA2620" s="15"/>
      <c r="AB2620" s="15"/>
      <c r="AC2620" s="4"/>
      <c r="AD2620" s="4"/>
      <c r="AE2620" s="4"/>
      <c r="AF2620" s="4"/>
      <c r="AG2620" s="4"/>
      <c r="BC2620">
        <v>6.3862178538260997E-3</v>
      </c>
      <c r="BD2620">
        <v>1.8543866385833298E-2</v>
      </c>
      <c r="BE2620">
        <v>2.6030505024927101E-2</v>
      </c>
      <c r="BF2620">
        <v>1.15897488305216E-2</v>
      </c>
      <c r="BG2620">
        <v>1.6213476879385399E-2</v>
      </c>
      <c r="BH2620">
        <v>6.9173755907456997E-3</v>
      </c>
      <c r="BI2620">
        <v>1.9182271910560902E-2</v>
      </c>
      <c r="BJ2620">
        <v>0.54214414054701499</v>
      </c>
      <c r="BK2620">
        <v>1</v>
      </c>
      <c r="BL2620">
        <v>2.20531532745303E-2</v>
      </c>
      <c r="BM2620">
        <v>2.2306278138401699E-2</v>
      </c>
      <c r="BN2620">
        <v>1.28615303972682E-2</v>
      </c>
    </row>
    <row r="2621" spans="1:66" x14ac:dyDescent="0.3">
      <c r="A2621" s="1">
        <v>1329</v>
      </c>
      <c r="B2621" t="s">
        <v>7377</v>
      </c>
      <c r="C2621" t="s">
        <v>7377</v>
      </c>
      <c r="D2621" t="s">
        <v>7378</v>
      </c>
      <c r="E2621" t="s">
        <v>7378</v>
      </c>
      <c r="F2621" t="s">
        <v>5355</v>
      </c>
      <c r="H2621" t="s">
        <v>7379</v>
      </c>
      <c r="T2621">
        <v>30.440999999999999</v>
      </c>
      <c r="U2621">
        <v>0</v>
      </c>
      <c r="V2621" s="2">
        <v>14.031000000000001</v>
      </c>
      <c r="Z2621"/>
      <c r="AA2621" s="15"/>
      <c r="AB2621" s="15"/>
      <c r="AC2621" s="4"/>
      <c r="AD2621" s="4"/>
      <c r="AE2621" s="4"/>
      <c r="AF2621" s="4"/>
      <c r="AG2621" s="4"/>
      <c r="BC2621">
        <v>2.34508550396107E-2</v>
      </c>
      <c r="BD2621">
        <v>4.5000107334480698E-2</v>
      </c>
      <c r="BE2621">
        <v>1.80127129825336E-2</v>
      </c>
      <c r="BF2621">
        <v>3.7156387662663597E-2</v>
      </c>
      <c r="BG2621">
        <v>3.7716981659338802E-2</v>
      </c>
      <c r="BH2621">
        <v>3.6155485664402201E-2</v>
      </c>
      <c r="BI2621">
        <v>5.7016246604365203E-2</v>
      </c>
      <c r="BJ2621">
        <v>0.41788070440409802</v>
      </c>
      <c r="BK2621">
        <v>1</v>
      </c>
      <c r="BL2621">
        <v>2.70967319582965E-2</v>
      </c>
      <c r="BM2621">
        <v>2.8811561652761001E-2</v>
      </c>
      <c r="BN2621">
        <v>2.36186676353928E-2</v>
      </c>
    </row>
    <row r="2622" spans="1:66" x14ac:dyDescent="0.3">
      <c r="A2622" s="1">
        <v>1330</v>
      </c>
      <c r="B2622" t="s">
        <v>7380</v>
      </c>
      <c r="C2622" t="s">
        <v>7380</v>
      </c>
      <c r="D2622" t="s">
        <v>7381</v>
      </c>
      <c r="E2622" t="s">
        <v>7381</v>
      </c>
      <c r="F2622" t="s">
        <v>7382</v>
      </c>
      <c r="H2622" t="s">
        <v>54</v>
      </c>
      <c r="T2622">
        <v>23.715</v>
      </c>
      <c r="U2622">
        <v>0</v>
      </c>
      <c r="V2622" s="2">
        <v>26.798999999999999</v>
      </c>
      <c r="Z2622"/>
      <c r="AA2622" s="15"/>
      <c r="AB2622" s="15"/>
      <c r="AC2622" s="4"/>
      <c r="AD2622" s="4"/>
      <c r="AE2622" s="4"/>
      <c r="AF2622" s="4"/>
      <c r="AG2622" s="4"/>
      <c r="BC2622">
        <v>0.78710110360986496</v>
      </c>
      <c r="BD2622">
        <v>0.76094826522041503</v>
      </c>
      <c r="BE2622">
        <v>0.74965629421580404</v>
      </c>
      <c r="BF2622">
        <v>0.74379957286048204</v>
      </c>
      <c r="BG2622">
        <v>0.76147242830561601</v>
      </c>
      <c r="BH2622">
        <v>0.74537498740367603</v>
      </c>
      <c r="BI2622">
        <v>0.78806102841534997</v>
      </c>
      <c r="BJ2622">
        <v>1</v>
      </c>
      <c r="BK2622">
        <v>0.82795087559699698</v>
      </c>
      <c r="BL2622">
        <v>0.80888548717428499</v>
      </c>
      <c r="BM2622">
        <v>0.75812067496686697</v>
      </c>
      <c r="BN2622">
        <v>0.76657584545267698</v>
      </c>
    </row>
    <row r="2623" spans="1:66" x14ac:dyDescent="0.3">
      <c r="A2623" s="1">
        <v>1331</v>
      </c>
      <c r="B2623" t="s">
        <v>7383</v>
      </c>
      <c r="C2623" t="s">
        <v>7383</v>
      </c>
      <c r="D2623" t="s">
        <v>7384</v>
      </c>
      <c r="E2623" t="s">
        <v>7384</v>
      </c>
      <c r="F2623" t="s">
        <v>3098</v>
      </c>
      <c r="H2623" t="s">
        <v>7385</v>
      </c>
      <c r="T2623">
        <v>33.094999999999999</v>
      </c>
      <c r="U2623">
        <v>0</v>
      </c>
      <c r="V2623" s="2">
        <v>10.853</v>
      </c>
      <c r="Z2623"/>
      <c r="AA2623" s="15"/>
      <c r="AB2623" s="15"/>
      <c r="AC2623" s="4"/>
      <c r="AD2623" s="4"/>
      <c r="AE2623" s="4"/>
      <c r="AF2623" s="4"/>
      <c r="AG2623" s="4"/>
    </row>
    <row r="2624" spans="1:66" x14ac:dyDescent="0.3">
      <c r="A2624" s="1">
        <v>1332</v>
      </c>
      <c r="B2624" t="s">
        <v>7386</v>
      </c>
      <c r="C2624" t="s">
        <v>7386</v>
      </c>
      <c r="D2624" t="s">
        <v>7387</v>
      </c>
      <c r="E2624" t="s">
        <v>7387</v>
      </c>
      <c r="F2624" t="s">
        <v>60</v>
      </c>
      <c r="H2624" t="s">
        <v>54</v>
      </c>
      <c r="T2624">
        <v>100.53</v>
      </c>
      <c r="U2624">
        <v>0</v>
      </c>
      <c r="V2624" s="2">
        <v>11.212999999999999</v>
      </c>
      <c r="Z2624"/>
      <c r="AA2624" s="15"/>
      <c r="AB2624" s="15"/>
      <c r="AC2624" s="4"/>
      <c r="AD2624" s="4"/>
      <c r="AE2624" s="4"/>
      <c r="AF2624" s="4"/>
      <c r="AG2624" s="4"/>
      <c r="BC2624">
        <v>1.6296164565684199E-2</v>
      </c>
      <c r="BD2624">
        <v>1.0883637424199399E-2</v>
      </c>
      <c r="BE2624">
        <v>1.6396226587557999E-2</v>
      </c>
      <c r="BF2624">
        <v>2.17048126236776E-2</v>
      </c>
      <c r="BG2624">
        <v>2.87917726887192E-2</v>
      </c>
      <c r="BH2624">
        <v>9.1034118346492998E-3</v>
      </c>
      <c r="BI2624">
        <v>0.28934690415606401</v>
      </c>
      <c r="BJ2624">
        <v>1.3496866961671201E-2</v>
      </c>
      <c r="BK2624">
        <v>1</v>
      </c>
      <c r="BL2624">
        <v>2.1191489872240302E-2</v>
      </c>
      <c r="BM2624">
        <v>1.1789546468344301E-2</v>
      </c>
      <c r="BN2624">
        <v>6.7688478039801001E-3</v>
      </c>
    </row>
    <row r="2625" spans="1:66" x14ac:dyDescent="0.3">
      <c r="A2625" s="1">
        <v>1333</v>
      </c>
      <c r="B2625" t="s">
        <v>7388</v>
      </c>
      <c r="C2625" t="s">
        <v>7388</v>
      </c>
      <c r="D2625" t="s">
        <v>7389</v>
      </c>
      <c r="E2625" t="s">
        <v>7389</v>
      </c>
      <c r="F2625" t="s">
        <v>60</v>
      </c>
      <c r="T2625">
        <v>34.15</v>
      </c>
      <c r="U2625">
        <v>0</v>
      </c>
      <c r="V2625" s="2">
        <v>64.007999999999996</v>
      </c>
      <c r="Z2625"/>
      <c r="AA2625" s="15"/>
      <c r="AB2625" s="15"/>
      <c r="AC2625" s="4"/>
      <c r="AD2625" s="4"/>
      <c r="AE2625" s="4"/>
      <c r="AF2625" s="4"/>
      <c r="AG2625" s="4"/>
      <c r="BC2625">
        <v>1.0871348140707999E-3</v>
      </c>
      <c r="BD2625">
        <v>3.5998450325673698E-2</v>
      </c>
      <c r="BE2625">
        <v>2.2316763117751E-2</v>
      </c>
      <c r="BF2625">
        <v>6.2383346882259995E-4</v>
      </c>
      <c r="BG2625">
        <v>8.0626649555678997E-3</v>
      </c>
      <c r="BH2625">
        <v>9.9508462674640003E-4</v>
      </c>
      <c r="BI2625">
        <v>0.42388435555340298</v>
      </c>
      <c r="BJ2625">
        <v>1</v>
      </c>
      <c r="BK2625">
        <v>0.35242984091624502</v>
      </c>
      <c r="BL2625">
        <v>5.1199786919779999E-3</v>
      </c>
      <c r="BM2625">
        <v>2.561453461731E-4</v>
      </c>
      <c r="BN2625">
        <v>6.4825324845120005E-4</v>
      </c>
    </row>
    <row r="2626" spans="1:66" x14ac:dyDescent="0.3">
      <c r="A2626" s="1">
        <v>1335</v>
      </c>
      <c r="B2626" t="s">
        <v>7390</v>
      </c>
      <c r="C2626" t="s">
        <v>7390</v>
      </c>
      <c r="D2626" t="s">
        <v>7391</v>
      </c>
      <c r="E2626" t="s">
        <v>7391</v>
      </c>
      <c r="F2626" t="s">
        <v>60</v>
      </c>
      <c r="T2626">
        <v>27.154</v>
      </c>
      <c r="U2626">
        <v>1.4683999999999999E-3</v>
      </c>
      <c r="V2626" s="2">
        <v>2.7948</v>
      </c>
      <c r="Z2626"/>
      <c r="AA2626" s="15"/>
      <c r="AB2626" s="15"/>
      <c r="AC2626" s="4"/>
      <c r="AD2626" s="4"/>
      <c r="AE2626" s="4"/>
      <c r="AF2626" s="4"/>
      <c r="AG2626" s="4"/>
      <c r="BC2626">
        <v>6.2616326266986003E-2</v>
      </c>
      <c r="BD2626">
        <v>5.0848312694500797E-2</v>
      </c>
      <c r="BE2626">
        <v>8.0669160454290803E-2</v>
      </c>
      <c r="BF2626">
        <v>5.1862763445755002E-2</v>
      </c>
      <c r="BG2626">
        <v>6.8048936648455502E-2</v>
      </c>
      <c r="BH2626">
        <v>7.5997043246886303E-2</v>
      </c>
      <c r="BI2626">
        <v>0.14907841860673901</v>
      </c>
      <c r="BJ2626">
        <v>1</v>
      </c>
      <c r="BK2626">
        <v>4.6943266007698999E-2</v>
      </c>
      <c r="BL2626">
        <v>7.1048832934129197E-2</v>
      </c>
      <c r="BM2626">
        <v>6.6678253789194397E-2</v>
      </c>
      <c r="BN2626">
        <v>7.6549530796799603E-2</v>
      </c>
    </row>
    <row r="2627" spans="1:66" x14ac:dyDescent="0.3">
      <c r="A2627" s="1">
        <v>1336</v>
      </c>
      <c r="B2627" t="s">
        <v>7392</v>
      </c>
      <c r="C2627" t="s">
        <v>7392</v>
      </c>
      <c r="D2627" t="s">
        <v>7393</v>
      </c>
      <c r="E2627" t="s">
        <v>7393</v>
      </c>
      <c r="F2627" t="s">
        <v>7394</v>
      </c>
      <c r="H2627" t="s">
        <v>54</v>
      </c>
      <c r="T2627">
        <v>87.828000000000003</v>
      </c>
      <c r="U2627">
        <v>0</v>
      </c>
      <c r="V2627" s="2">
        <v>6.1364000000000001</v>
      </c>
      <c r="Z2627"/>
      <c r="AA2627" s="15"/>
      <c r="AB2627" s="15"/>
      <c r="AC2627" s="4"/>
      <c r="AD2627" s="4"/>
      <c r="AE2627" s="4"/>
      <c r="AF2627" s="4"/>
      <c r="AG2627" s="4"/>
      <c r="BC2627">
        <v>0.145542879176734</v>
      </c>
      <c r="BD2627">
        <v>7.3815920895185697E-2</v>
      </c>
      <c r="BE2627">
        <v>0.104382937619213</v>
      </c>
      <c r="BF2627">
        <v>0.10001306392173399</v>
      </c>
      <c r="BG2627">
        <v>9.5972895588852303E-2</v>
      </c>
      <c r="BH2627">
        <v>0.121450105088479</v>
      </c>
      <c r="BI2627">
        <v>0.169669551534225</v>
      </c>
      <c r="BJ2627">
        <v>1</v>
      </c>
      <c r="BK2627">
        <v>0.44854859414468501</v>
      </c>
      <c r="BL2627">
        <v>0.12450870270624299</v>
      </c>
      <c r="BM2627">
        <v>0.128844535903719</v>
      </c>
      <c r="BN2627">
        <v>9.8368638988746704E-2</v>
      </c>
    </row>
    <row r="2628" spans="1:66" x14ac:dyDescent="0.3">
      <c r="A2628" s="1">
        <v>1340</v>
      </c>
      <c r="B2628" t="s">
        <v>7395</v>
      </c>
      <c r="C2628" t="s">
        <v>7395</v>
      </c>
      <c r="D2628" t="s">
        <v>7396</v>
      </c>
      <c r="E2628" t="s">
        <v>7396</v>
      </c>
      <c r="F2628" t="s">
        <v>5826</v>
      </c>
      <c r="T2628">
        <v>72.161000000000001</v>
      </c>
      <c r="U2628">
        <v>0</v>
      </c>
      <c r="V2628" s="2">
        <v>22.236000000000001</v>
      </c>
      <c r="Z2628"/>
      <c r="AA2628" s="15"/>
      <c r="AB2628" s="15"/>
      <c r="AC2628" s="4"/>
      <c r="AD2628" s="4"/>
      <c r="AE2628" s="4"/>
      <c r="AF2628" s="4"/>
      <c r="AG2628" s="4"/>
      <c r="BC2628">
        <v>1.5266726851753999E-3</v>
      </c>
      <c r="BD2628">
        <v>1.5142730451111E-3</v>
      </c>
      <c r="BE2628">
        <v>1.0724827715573001E-3</v>
      </c>
      <c r="BF2628">
        <v>6.6230183077629998E-4</v>
      </c>
      <c r="BG2628">
        <v>7.7344652939840002E-4</v>
      </c>
      <c r="BH2628">
        <v>1.0082343341910999E-3</v>
      </c>
      <c r="BI2628">
        <v>3.8070497682148201E-2</v>
      </c>
      <c r="BJ2628">
        <v>1</v>
      </c>
      <c r="BK2628">
        <v>4.4331321612875001E-3</v>
      </c>
      <c r="BL2628">
        <v>1.1008646762545001E-3</v>
      </c>
      <c r="BM2628">
        <v>4.9593194982830002E-4</v>
      </c>
      <c r="BN2628">
        <v>1.250576900633E-3</v>
      </c>
    </row>
    <row r="2629" spans="1:66" x14ac:dyDescent="0.3">
      <c r="A2629" s="1">
        <v>1342</v>
      </c>
      <c r="B2629" t="s">
        <v>7397</v>
      </c>
      <c r="C2629" t="s">
        <v>7397</v>
      </c>
      <c r="D2629" t="s">
        <v>7398</v>
      </c>
      <c r="E2629" t="s">
        <v>7398</v>
      </c>
      <c r="F2629" t="s">
        <v>7399</v>
      </c>
      <c r="T2629">
        <v>34.988999999999997</v>
      </c>
      <c r="U2629">
        <v>3.7942000000000002E-3</v>
      </c>
      <c r="V2629" s="2">
        <v>2.2645</v>
      </c>
      <c r="Z2629"/>
      <c r="AA2629" s="15"/>
      <c r="AB2629" s="15"/>
      <c r="AC2629" s="4"/>
      <c r="AD2629" s="4"/>
      <c r="AE2629" s="4"/>
      <c r="AF2629" s="4"/>
      <c r="AG2629" s="4"/>
    </row>
    <row r="2630" spans="1:66" x14ac:dyDescent="0.3">
      <c r="A2630" s="1">
        <v>1343</v>
      </c>
      <c r="B2630" t="s">
        <v>7400</v>
      </c>
      <c r="C2630" t="s">
        <v>7400</v>
      </c>
      <c r="D2630" t="s">
        <v>7401</v>
      </c>
      <c r="E2630" t="s">
        <v>7401</v>
      </c>
      <c r="F2630" t="s">
        <v>7402</v>
      </c>
      <c r="T2630">
        <v>40.771999999999998</v>
      </c>
      <c r="U2630">
        <v>0</v>
      </c>
      <c r="V2630" s="2">
        <v>3.9923999999999999</v>
      </c>
      <c r="Z2630"/>
      <c r="AA2630" s="15"/>
      <c r="AB2630" s="15"/>
      <c r="AC2630" s="4"/>
      <c r="AD2630" s="4"/>
      <c r="AE2630" s="4"/>
      <c r="AF2630" s="4"/>
      <c r="AG2630" s="4"/>
      <c r="BC2630">
        <v>6.7607320127593296E-2</v>
      </c>
      <c r="BD2630">
        <v>2.5458050164939499E-2</v>
      </c>
      <c r="BE2630">
        <v>4.4077888618120502E-2</v>
      </c>
      <c r="BF2630">
        <v>5.5918089272596602E-2</v>
      </c>
      <c r="BG2630">
        <v>6.14847707371622E-2</v>
      </c>
      <c r="BH2630">
        <v>2.21975743174277E-2</v>
      </c>
      <c r="BI2630">
        <v>6.0350988142292603E-2</v>
      </c>
      <c r="BJ2630">
        <v>1</v>
      </c>
      <c r="BK2630">
        <v>0.68559683794466497</v>
      </c>
      <c r="BL2630">
        <v>4.68920528991476E-2</v>
      </c>
      <c r="BM2630">
        <v>2.7516809064524601E-2</v>
      </c>
      <c r="BN2630">
        <v>5.2169751812798898E-2</v>
      </c>
    </row>
    <row r="2631" spans="1:66" x14ac:dyDescent="0.3">
      <c r="A2631" s="1">
        <v>1345</v>
      </c>
      <c r="B2631" t="s">
        <v>7403</v>
      </c>
      <c r="C2631" t="s">
        <v>7403</v>
      </c>
      <c r="D2631" t="s">
        <v>7404</v>
      </c>
      <c r="E2631" t="s">
        <v>7404</v>
      </c>
      <c r="F2631" t="s">
        <v>60</v>
      </c>
      <c r="T2631">
        <v>65.926000000000002</v>
      </c>
      <c r="U2631">
        <v>2.1749999999999999E-3</v>
      </c>
      <c r="V2631" s="2">
        <v>2.5589</v>
      </c>
      <c r="Z2631"/>
      <c r="AA2631" s="15"/>
      <c r="AB2631" s="15"/>
      <c r="AC2631" s="4"/>
      <c r="AD2631" s="4"/>
      <c r="AE2631" s="4"/>
      <c r="AF2631" s="4"/>
      <c r="AG2631" s="4"/>
    </row>
    <row r="2632" spans="1:66" x14ac:dyDescent="0.3">
      <c r="A2632" s="1">
        <v>1349</v>
      </c>
      <c r="B2632" t="s">
        <v>7405</v>
      </c>
      <c r="C2632" t="s">
        <v>7405</v>
      </c>
      <c r="D2632" t="s">
        <v>3642</v>
      </c>
      <c r="E2632" t="s">
        <v>3642</v>
      </c>
      <c r="F2632" t="s">
        <v>3643</v>
      </c>
      <c r="T2632">
        <v>33.36</v>
      </c>
      <c r="U2632">
        <v>0</v>
      </c>
      <c r="V2632" s="2">
        <v>28.594999999999999</v>
      </c>
      <c r="Z2632"/>
      <c r="AA2632" s="15"/>
      <c r="AB2632" s="15"/>
      <c r="AC2632" s="4"/>
      <c r="AD2632" s="4"/>
      <c r="AE2632" s="4"/>
      <c r="AF2632" s="4"/>
      <c r="AG2632" s="4"/>
      <c r="BC2632">
        <v>0.52996381811643001</v>
      </c>
      <c r="BD2632">
        <v>0.412190690413476</v>
      </c>
      <c r="BE2632">
        <v>0.47222115294886702</v>
      </c>
      <c r="BF2632">
        <v>0.47352202766381402</v>
      </c>
      <c r="BG2632">
        <v>0.46369299639300898</v>
      </c>
      <c r="BH2632">
        <v>0.43792599927192599</v>
      </c>
      <c r="BI2632">
        <v>0.35290373661820601</v>
      </c>
      <c r="BJ2632">
        <v>1</v>
      </c>
      <c r="BK2632">
        <v>0.57493246893571104</v>
      </c>
      <c r="BL2632">
        <v>0.50434611457953404</v>
      </c>
      <c r="BM2632">
        <v>0.46971439615928701</v>
      </c>
      <c r="BN2632">
        <v>0.42229363575479401</v>
      </c>
    </row>
    <row r="2633" spans="1:66" x14ac:dyDescent="0.3">
      <c r="A2633" s="1">
        <v>1353</v>
      </c>
      <c r="B2633" t="s">
        <v>7406</v>
      </c>
      <c r="C2633" t="s">
        <v>7406</v>
      </c>
      <c r="D2633" t="s">
        <v>7407</v>
      </c>
      <c r="E2633" t="s">
        <v>7407</v>
      </c>
      <c r="F2633" t="s">
        <v>60</v>
      </c>
      <c r="T2633">
        <v>82.406999999999996</v>
      </c>
      <c r="U2633">
        <v>0</v>
      </c>
      <c r="V2633" s="2">
        <v>59.779000000000003</v>
      </c>
      <c r="Z2633"/>
      <c r="AA2633" s="15"/>
      <c r="AB2633" s="15"/>
      <c r="AC2633" s="4"/>
      <c r="AD2633" s="4"/>
      <c r="AE2633" s="4"/>
      <c r="AF2633" s="4"/>
      <c r="AG2633" s="4"/>
      <c r="BC2633">
        <v>0.122920605003858</v>
      </c>
      <c r="BD2633">
        <v>0.52107939632545897</v>
      </c>
      <c r="BE2633">
        <v>0.123267796602782</v>
      </c>
      <c r="BF2633">
        <v>0.12523001886535401</v>
      </c>
      <c r="BG2633">
        <v>0.16546703924831099</v>
      </c>
      <c r="BH2633">
        <v>0.13463099154472699</v>
      </c>
      <c r="BI2633">
        <v>1</v>
      </c>
      <c r="BJ2633">
        <v>0.184246500437446</v>
      </c>
      <c r="BK2633">
        <v>0.15608228565349699</v>
      </c>
      <c r="BL2633">
        <v>0.10122870770713301</v>
      </c>
      <c r="BM2633">
        <v>0.17688140235642699</v>
      </c>
      <c r="BN2633">
        <v>0.106645444138962</v>
      </c>
    </row>
    <row r="2634" spans="1:66" x14ac:dyDescent="0.3">
      <c r="A2634" s="1">
        <v>1354</v>
      </c>
      <c r="B2634" t="s">
        <v>7408</v>
      </c>
      <c r="C2634" t="s">
        <v>7408</v>
      </c>
      <c r="D2634" t="s">
        <v>7409</v>
      </c>
      <c r="E2634" t="s">
        <v>7410</v>
      </c>
      <c r="F2634" t="s">
        <v>60</v>
      </c>
      <c r="T2634">
        <v>137.99</v>
      </c>
      <c r="U2634">
        <v>2.1729000000000002E-3</v>
      </c>
      <c r="V2634" s="2">
        <v>2.5516000000000001</v>
      </c>
      <c r="Z2634"/>
      <c r="AA2634" s="15"/>
      <c r="AB2634" s="15"/>
      <c r="AC2634" s="4"/>
      <c r="AD2634" s="4"/>
      <c r="AE2634" s="4"/>
      <c r="AF2634" s="4"/>
      <c r="AG2634" s="4"/>
      <c r="BC2634">
        <v>4.8630868504014699E-2</v>
      </c>
      <c r="BD2634">
        <v>7.0361500741247598E-2</v>
      </c>
      <c r="BE2634">
        <v>5.0859190454711101E-2</v>
      </c>
      <c r="BF2634">
        <v>5.4727708383049099E-2</v>
      </c>
      <c r="BG2634">
        <v>4.0473648805576599E-2</v>
      </c>
      <c r="BH2634">
        <v>4.4902089015783901E-2</v>
      </c>
      <c r="BI2634">
        <v>4.4722298933495698E-2</v>
      </c>
      <c r="BJ2634">
        <v>1</v>
      </c>
      <c r="BK2634">
        <v>0.43482723229558801</v>
      </c>
      <c r="BL2634">
        <v>4.8175384894344399E-2</v>
      </c>
      <c r="BM2634">
        <v>6.43629028875988E-2</v>
      </c>
      <c r="BN2634">
        <v>2.9834563853776998E-2</v>
      </c>
    </row>
    <row r="2635" spans="1:66" x14ac:dyDescent="0.3">
      <c r="A2635" s="1">
        <v>1355</v>
      </c>
      <c r="B2635" t="s">
        <v>7411</v>
      </c>
      <c r="C2635" t="s">
        <v>7411</v>
      </c>
      <c r="D2635" t="s">
        <v>7412</v>
      </c>
      <c r="E2635" t="s">
        <v>7411</v>
      </c>
      <c r="F2635" t="s">
        <v>844</v>
      </c>
      <c r="T2635">
        <v>76.97</v>
      </c>
      <c r="U2635">
        <v>1.4706000000000001E-3</v>
      </c>
      <c r="V2635" s="2">
        <v>2.8188</v>
      </c>
      <c r="Z2635"/>
      <c r="AA2635" s="15"/>
      <c r="AB2635" s="15"/>
      <c r="AC2635" s="4"/>
      <c r="AD2635" s="4"/>
      <c r="AE2635" s="4"/>
      <c r="AF2635" s="4"/>
      <c r="AG2635" s="4"/>
      <c r="BC2635">
        <v>7.7675421180547793E-2</v>
      </c>
      <c r="BD2635">
        <v>6.0795716692840403E-2</v>
      </c>
      <c r="BE2635">
        <v>3.2848879650176903E-2</v>
      </c>
      <c r="BF2635">
        <v>4.8902082906256798E-2</v>
      </c>
      <c r="BG2635">
        <v>0.101980793024789</v>
      </c>
      <c r="BH2635">
        <v>4.3007340655101797E-2</v>
      </c>
      <c r="BI2635">
        <v>8.94589707596775E-2</v>
      </c>
      <c r="BJ2635">
        <v>1</v>
      </c>
      <c r="BK2635">
        <v>0.207037662677548</v>
      </c>
      <c r="BL2635">
        <v>3.6310934742526398E-2</v>
      </c>
      <c r="BM2635">
        <v>2.97746264024501E-2</v>
      </c>
      <c r="BN2635">
        <v>5.3260647102107803E-2</v>
      </c>
    </row>
    <row r="2636" spans="1:66" x14ac:dyDescent="0.3">
      <c r="A2636" s="1">
        <v>1356</v>
      </c>
      <c r="B2636" t="s">
        <v>7413</v>
      </c>
      <c r="C2636" t="s">
        <v>7413</v>
      </c>
      <c r="D2636" t="s">
        <v>7414</v>
      </c>
      <c r="E2636" t="s">
        <v>7414</v>
      </c>
      <c r="F2636" t="s">
        <v>710</v>
      </c>
      <c r="H2636" t="s">
        <v>2516</v>
      </c>
      <c r="T2636">
        <v>69.366</v>
      </c>
      <c r="U2636">
        <v>0</v>
      </c>
      <c r="V2636" s="2">
        <v>27.797999999999998</v>
      </c>
      <c r="Z2636"/>
      <c r="AA2636" s="15"/>
      <c r="AB2636" s="15"/>
      <c r="AC2636" s="4"/>
      <c r="AD2636" s="4"/>
      <c r="AE2636" s="4"/>
      <c r="AF2636" s="4"/>
      <c r="AG2636" s="4"/>
      <c r="BC2636">
        <v>3.8379821806651303E-2</v>
      </c>
      <c r="BD2636">
        <v>2.0887444542240799E-2</v>
      </c>
      <c r="BE2636">
        <v>3.3278572348924097E-2</v>
      </c>
      <c r="BF2636">
        <v>2.5844241010060099E-2</v>
      </c>
      <c r="BG2636">
        <v>2.8406639416521901E-2</v>
      </c>
      <c r="BH2636">
        <v>3.0688860320007501E-2</v>
      </c>
      <c r="BI2636">
        <v>0.45931580981832298</v>
      </c>
      <c r="BJ2636">
        <v>0.80737018425460705</v>
      </c>
      <c r="BK2636">
        <v>1</v>
      </c>
      <c r="BL2636">
        <v>1.8822491486408601E-2</v>
      </c>
      <c r="BM2636">
        <v>2.95747205057908E-2</v>
      </c>
      <c r="BN2636">
        <v>2.9693993284848199E-2</v>
      </c>
    </row>
    <row r="2637" spans="1:66" x14ac:dyDescent="0.3">
      <c r="A2637" s="1">
        <v>1357</v>
      </c>
      <c r="B2637" t="s">
        <v>7415</v>
      </c>
      <c r="C2637" t="s">
        <v>7415</v>
      </c>
      <c r="D2637" t="s">
        <v>7416</v>
      </c>
      <c r="E2637" t="s">
        <v>7416</v>
      </c>
      <c r="F2637" t="s">
        <v>6666</v>
      </c>
      <c r="T2637">
        <v>46.133000000000003</v>
      </c>
      <c r="U2637">
        <v>0</v>
      </c>
      <c r="V2637" s="2">
        <v>28.498999999999999</v>
      </c>
      <c r="Z2637"/>
      <c r="AA2637" s="15"/>
      <c r="AB2637" s="15"/>
      <c r="AC2637" s="4"/>
      <c r="AD2637" s="4"/>
      <c r="AE2637" s="4"/>
      <c r="AF2637" s="4"/>
      <c r="AG2637" s="4"/>
      <c r="BC2637">
        <v>0.500479898414253</v>
      </c>
      <c r="BD2637">
        <v>0.463262894971536</v>
      </c>
      <c r="BE2637">
        <v>0.48888851575489001</v>
      </c>
      <c r="BF2637">
        <v>0.48130584422496198</v>
      </c>
      <c r="BG2637">
        <v>0.50132213637613998</v>
      </c>
      <c r="BH2637">
        <v>0.60341129071222699</v>
      </c>
      <c r="BI2637">
        <v>0.48249719285016501</v>
      </c>
      <c r="BJ2637">
        <v>1</v>
      </c>
      <c r="BK2637">
        <v>0.61731506324262098</v>
      </c>
      <c r="BL2637">
        <v>0.50489330168886004</v>
      </c>
      <c r="BM2637">
        <v>0.56807279244335096</v>
      </c>
      <c r="BN2637">
        <v>0.47946834582263997</v>
      </c>
    </row>
    <row r="2638" spans="1:66" x14ac:dyDescent="0.3">
      <c r="A2638" s="1">
        <v>1359</v>
      </c>
      <c r="B2638" t="s">
        <v>7417</v>
      </c>
      <c r="C2638" t="s">
        <v>7417</v>
      </c>
      <c r="D2638" t="s">
        <v>7418</v>
      </c>
      <c r="E2638" t="s">
        <v>7418</v>
      </c>
      <c r="F2638" t="s">
        <v>7419</v>
      </c>
      <c r="H2638" t="s">
        <v>54</v>
      </c>
      <c r="T2638">
        <v>46.085000000000001</v>
      </c>
      <c r="U2638">
        <v>0</v>
      </c>
      <c r="V2638" s="2">
        <v>24.472999999999999</v>
      </c>
      <c r="Z2638"/>
      <c r="AA2638" s="15"/>
      <c r="AB2638" s="15"/>
      <c r="AC2638" s="4"/>
      <c r="AD2638" s="4"/>
      <c r="AE2638" s="4"/>
      <c r="AF2638" s="4"/>
      <c r="AG2638" s="4"/>
      <c r="BC2638">
        <v>0.48569936071249697</v>
      </c>
      <c r="BD2638">
        <v>0.49988838200764202</v>
      </c>
      <c r="BE2638">
        <v>0.45753598747389701</v>
      </c>
      <c r="BF2638">
        <v>0.48296364204371001</v>
      </c>
      <c r="BG2638">
        <v>0.51370005304636401</v>
      </c>
      <c r="BH2638">
        <v>0.51916665278733098</v>
      </c>
      <c r="BI2638">
        <v>0.48004428559078999</v>
      </c>
      <c r="BJ2638">
        <v>1</v>
      </c>
      <c r="BK2638">
        <v>0.622619788791129</v>
      </c>
      <c r="BL2638">
        <v>0.48333026180445199</v>
      </c>
      <c r="BM2638">
        <v>0.51750056410258405</v>
      </c>
      <c r="BN2638">
        <v>0.549919054123999</v>
      </c>
    </row>
    <row r="2639" spans="1:66" x14ac:dyDescent="0.3">
      <c r="A2639" s="1">
        <v>1360</v>
      </c>
      <c r="B2639" t="s">
        <v>7420</v>
      </c>
      <c r="C2639" t="s">
        <v>7420</v>
      </c>
      <c r="D2639" t="s">
        <v>7421</v>
      </c>
      <c r="E2639" t="s">
        <v>7421</v>
      </c>
      <c r="F2639" t="s">
        <v>7422</v>
      </c>
      <c r="T2639">
        <v>49.927</v>
      </c>
      <c r="U2639">
        <v>0</v>
      </c>
      <c r="V2639" s="2">
        <v>43.997999999999998</v>
      </c>
      <c r="Z2639"/>
      <c r="AA2639" s="15"/>
      <c r="AB2639" s="15"/>
      <c r="AC2639" s="4"/>
      <c r="AD2639" s="4"/>
      <c r="AE2639" s="4"/>
      <c r="AF2639" s="4"/>
      <c r="AG2639" s="4"/>
    </row>
    <row r="2640" spans="1:66" x14ac:dyDescent="0.3">
      <c r="A2640" s="1">
        <v>1361</v>
      </c>
      <c r="B2640" t="s">
        <v>7423</v>
      </c>
      <c r="C2640" t="s">
        <v>7423</v>
      </c>
      <c r="D2640" t="s">
        <v>7424</v>
      </c>
      <c r="E2640" t="s">
        <v>7424</v>
      </c>
      <c r="F2640" t="s">
        <v>7425</v>
      </c>
      <c r="T2640">
        <v>36.713999999999999</v>
      </c>
      <c r="U2640">
        <v>0</v>
      </c>
      <c r="V2640" s="2">
        <v>38.838999999999999</v>
      </c>
      <c r="Z2640"/>
      <c r="AA2640" s="15"/>
      <c r="AB2640" s="15"/>
      <c r="AC2640" s="4"/>
      <c r="AD2640" s="4"/>
      <c r="AE2640" s="4"/>
      <c r="AF2640" s="4"/>
      <c r="AG2640" s="4"/>
      <c r="BC2640">
        <v>0.26714298808050801</v>
      </c>
      <c r="BD2640">
        <v>0.33450335677534598</v>
      </c>
      <c r="BE2640">
        <v>0.25473438550460398</v>
      </c>
      <c r="BF2640">
        <v>0.217967760580453</v>
      </c>
      <c r="BG2640">
        <v>0.21730547643233</v>
      </c>
      <c r="BH2640">
        <v>0.31162855636659997</v>
      </c>
      <c r="BI2640">
        <v>0.37775479136578299</v>
      </c>
      <c r="BJ2640">
        <v>1</v>
      </c>
      <c r="BK2640">
        <v>0.251429602811992</v>
      </c>
      <c r="BL2640">
        <v>0.226511379821695</v>
      </c>
      <c r="BM2640">
        <v>0.25205422884636502</v>
      </c>
      <c r="BN2640">
        <v>0.23103306366652701</v>
      </c>
    </row>
    <row r="2641" spans="1:66" x14ac:dyDescent="0.3">
      <c r="A2641" s="1">
        <v>1362</v>
      </c>
      <c r="B2641" t="s">
        <v>7426</v>
      </c>
      <c r="C2641" t="s">
        <v>7426</v>
      </c>
      <c r="D2641" t="s">
        <v>7427</v>
      </c>
      <c r="E2641" t="s">
        <v>7427</v>
      </c>
      <c r="F2641" t="s">
        <v>7428</v>
      </c>
      <c r="T2641">
        <v>58.78</v>
      </c>
      <c r="U2641">
        <v>0</v>
      </c>
      <c r="V2641" s="2">
        <v>96.876999999999995</v>
      </c>
      <c r="Z2641"/>
      <c r="AA2641" s="15"/>
      <c r="AB2641" s="15"/>
      <c r="AC2641" s="4"/>
      <c r="AD2641" s="4"/>
      <c r="AE2641" s="4"/>
      <c r="AF2641" s="4"/>
      <c r="AG2641" s="4"/>
      <c r="BC2641">
        <v>2.5090461835804E-3</v>
      </c>
      <c r="BD2641">
        <v>4.9247795261974703E-2</v>
      </c>
      <c r="BE2641">
        <v>7.5673011388642996E-3</v>
      </c>
      <c r="BF2641">
        <v>1.4424952428656E-3</v>
      </c>
      <c r="BG2641">
        <v>2.4499522582626999E-3</v>
      </c>
      <c r="BH2641">
        <v>2.5507622382249001E-3</v>
      </c>
      <c r="BI2641">
        <v>6.1108421234652996E-3</v>
      </c>
      <c r="BJ2641">
        <v>1</v>
      </c>
      <c r="BK2641">
        <v>0.72914577209061104</v>
      </c>
      <c r="BL2641">
        <v>3.2825105518161E-3</v>
      </c>
      <c r="BM2641">
        <v>6.7558709019263996E-3</v>
      </c>
      <c r="BN2641">
        <v>2.2219521218509999E-3</v>
      </c>
    </row>
    <row r="2642" spans="1:66" x14ac:dyDescent="0.3">
      <c r="A2642" s="1">
        <v>1365</v>
      </c>
      <c r="B2642" t="s">
        <v>7429</v>
      </c>
      <c r="C2642" t="s">
        <v>7429</v>
      </c>
      <c r="D2642" t="s">
        <v>7430</v>
      </c>
      <c r="E2642" t="s">
        <v>7430</v>
      </c>
      <c r="F2642" t="s">
        <v>5826</v>
      </c>
      <c r="H2642" t="s">
        <v>7431</v>
      </c>
      <c r="T2642">
        <v>62.988999999999997</v>
      </c>
      <c r="U2642">
        <v>0</v>
      </c>
      <c r="V2642" s="2">
        <v>234.98</v>
      </c>
      <c r="Z2642"/>
      <c r="AA2642" s="15"/>
      <c r="AB2642" s="15"/>
      <c r="AC2642" s="4"/>
      <c r="AD2642" s="4"/>
      <c r="AE2642" s="4"/>
      <c r="AF2642" s="4"/>
      <c r="AG2642" s="4"/>
      <c r="BC2642">
        <v>8.3611764625806406E-5</v>
      </c>
      <c r="BD2642">
        <v>1.0056596279802001E-3</v>
      </c>
      <c r="BE2642">
        <v>1.1363666688905099E-2</v>
      </c>
      <c r="BF2642">
        <v>2.519354707388E-4</v>
      </c>
      <c r="BG2642">
        <v>1.4128533880928E-3</v>
      </c>
      <c r="BH2642">
        <v>4.382868880559E-4</v>
      </c>
      <c r="BI2642">
        <v>4.7667622923477197E-2</v>
      </c>
      <c r="BJ2642">
        <v>1</v>
      </c>
      <c r="BK2642">
        <v>0.93682033491226802</v>
      </c>
      <c r="BL2642">
        <v>1.7049836546800001E-3</v>
      </c>
      <c r="BM2642">
        <v>4.7795940226439998E-4</v>
      </c>
      <c r="BN2642">
        <v>4.8448767211659998E-4</v>
      </c>
    </row>
    <row r="2643" spans="1:66" x14ac:dyDescent="0.3">
      <c r="A2643" s="1">
        <v>1368</v>
      </c>
      <c r="B2643" t="s">
        <v>7432</v>
      </c>
      <c r="C2643" t="s">
        <v>7432</v>
      </c>
      <c r="D2643" t="s">
        <v>7433</v>
      </c>
      <c r="E2643" t="s">
        <v>7433</v>
      </c>
      <c r="F2643" t="s">
        <v>1592</v>
      </c>
      <c r="T2643">
        <v>37.57</v>
      </c>
      <c r="U2643">
        <v>0</v>
      </c>
      <c r="V2643" s="2">
        <v>3.7683</v>
      </c>
      <c r="Z2643"/>
      <c r="AA2643" s="15"/>
      <c r="AB2643" s="15"/>
      <c r="AC2643" s="4"/>
      <c r="AD2643" s="4"/>
      <c r="AE2643" s="4"/>
      <c r="AF2643" s="4"/>
      <c r="AG2643" s="4"/>
    </row>
    <row r="2644" spans="1:66" x14ac:dyDescent="0.3">
      <c r="A2644" s="1">
        <v>1369</v>
      </c>
      <c r="B2644" t="s">
        <v>7434</v>
      </c>
      <c r="C2644" t="s">
        <v>7434</v>
      </c>
      <c r="D2644" t="s">
        <v>7435</v>
      </c>
      <c r="E2644" t="s">
        <v>7435</v>
      </c>
      <c r="F2644" t="s">
        <v>7436</v>
      </c>
      <c r="T2644">
        <v>95.667000000000002</v>
      </c>
      <c r="U2644">
        <v>0</v>
      </c>
      <c r="V2644" s="2">
        <v>35.814999999999998</v>
      </c>
      <c r="Z2644"/>
      <c r="AA2644" s="15"/>
      <c r="AB2644" s="15"/>
      <c r="AC2644" s="4"/>
      <c r="AD2644" s="4"/>
      <c r="AE2644" s="4"/>
      <c r="AF2644" s="4"/>
      <c r="AG2644" s="4"/>
      <c r="BC2644">
        <v>6.4827443749580604E-2</v>
      </c>
      <c r="BD2644">
        <v>0.110450602973346</v>
      </c>
      <c r="BE2644">
        <v>6.8242328433774896E-2</v>
      </c>
      <c r="BF2644">
        <v>6.3186766509426007E-2</v>
      </c>
      <c r="BG2644">
        <v>5.9010266267069997E-2</v>
      </c>
      <c r="BH2644">
        <v>7.3039491426471703E-2</v>
      </c>
      <c r="BI2644">
        <v>0.12549808617136099</v>
      </c>
      <c r="BJ2644">
        <v>7.6004398723132194E-2</v>
      </c>
      <c r="BK2644">
        <v>1</v>
      </c>
      <c r="BL2644">
        <v>5.5543248280613702E-2</v>
      </c>
      <c r="BM2644">
        <v>5.2753218549561803E-2</v>
      </c>
      <c r="BN2644">
        <v>8.4120594769970497E-2</v>
      </c>
    </row>
    <row r="2645" spans="1:66" x14ac:dyDescent="0.3">
      <c r="A2645" s="1">
        <v>1370</v>
      </c>
      <c r="B2645" t="s">
        <v>7437</v>
      </c>
      <c r="C2645" t="s">
        <v>7437</v>
      </c>
      <c r="D2645" t="s">
        <v>7438</v>
      </c>
      <c r="E2645" t="s">
        <v>7438</v>
      </c>
      <c r="F2645" t="s">
        <v>7439</v>
      </c>
      <c r="T2645">
        <v>45.923999999999999</v>
      </c>
      <c r="U2645">
        <v>0</v>
      </c>
      <c r="V2645" s="2">
        <v>27.77</v>
      </c>
      <c r="Z2645"/>
      <c r="AA2645" s="15"/>
      <c r="AB2645" s="15"/>
      <c r="AC2645" s="4"/>
      <c r="AD2645" s="4"/>
      <c r="AE2645" s="4"/>
      <c r="AF2645" s="4"/>
      <c r="AG2645" s="4"/>
      <c r="BC2645">
        <v>4.1507428739969999E-4</v>
      </c>
      <c r="BD2645">
        <v>5.5442340610819998E-4</v>
      </c>
      <c r="BE2645">
        <v>8.1900452488686999E-3</v>
      </c>
      <c r="BF2645">
        <v>5.5705162816930003E-4</v>
      </c>
      <c r="BG2645">
        <v>1.0259357500736E-3</v>
      </c>
      <c r="BH2645">
        <v>5.5527727054080001E-4</v>
      </c>
      <c r="BI2645">
        <v>1.6733933184237399E-2</v>
      </c>
      <c r="BJ2645">
        <v>1</v>
      </c>
      <c r="BK2645">
        <v>0.14841282224649399</v>
      </c>
      <c r="BL2645">
        <v>5.3792921354059995E-4</v>
      </c>
      <c r="BM2645">
        <v>3.7036779868230001E-4</v>
      </c>
      <c r="BN2645">
        <v>1.64544650751547E-2</v>
      </c>
    </row>
    <row r="2646" spans="1:66" x14ac:dyDescent="0.3">
      <c r="A2646" s="1">
        <v>1371</v>
      </c>
      <c r="B2646" t="s">
        <v>7440</v>
      </c>
      <c r="C2646" t="s">
        <v>7440</v>
      </c>
      <c r="D2646" t="s">
        <v>7441</v>
      </c>
      <c r="E2646" t="s">
        <v>7441</v>
      </c>
      <c r="F2646" t="s">
        <v>6367</v>
      </c>
      <c r="T2646">
        <v>65.706999999999994</v>
      </c>
      <c r="U2646">
        <v>0</v>
      </c>
      <c r="V2646" s="2">
        <v>14.026999999999999</v>
      </c>
      <c r="Z2646"/>
      <c r="AA2646" s="15"/>
      <c r="AB2646" s="15"/>
      <c r="AC2646" s="4"/>
      <c r="AD2646" s="4"/>
      <c r="AE2646" s="4"/>
      <c r="AF2646" s="4"/>
      <c r="AG2646" s="4"/>
      <c r="BC2646">
        <v>2.4282589939515001E-3</v>
      </c>
      <c r="BD2646">
        <v>4.8116648777796001E-3</v>
      </c>
      <c r="BE2646">
        <v>1.3651266217573001E-3</v>
      </c>
      <c r="BF2646">
        <v>1.4216455972486E-3</v>
      </c>
      <c r="BG2646">
        <v>3.0131295897929998E-3</v>
      </c>
      <c r="BH2646">
        <v>1.0150829105815E-3</v>
      </c>
      <c r="BI2646">
        <v>3.6342259476299897E-2</v>
      </c>
      <c r="BJ2646">
        <v>1</v>
      </c>
      <c r="BK2646">
        <v>0.28913285364587199</v>
      </c>
      <c r="BL2646">
        <v>7.7841050417000002E-4</v>
      </c>
      <c r="BM2646">
        <v>2.3711325092578999E-3</v>
      </c>
      <c r="BN2646">
        <v>1.8510570241319999E-3</v>
      </c>
    </row>
    <row r="2647" spans="1:66" x14ac:dyDescent="0.3">
      <c r="A2647" s="1">
        <v>1372</v>
      </c>
      <c r="B2647" t="s">
        <v>7442</v>
      </c>
      <c r="C2647" t="s">
        <v>7442</v>
      </c>
      <c r="D2647" t="s">
        <v>7443</v>
      </c>
      <c r="E2647" t="s">
        <v>7443</v>
      </c>
      <c r="F2647" t="s">
        <v>7444</v>
      </c>
      <c r="H2647" t="s">
        <v>7445</v>
      </c>
      <c r="T2647">
        <v>50.116</v>
      </c>
      <c r="U2647">
        <v>0</v>
      </c>
      <c r="V2647" s="2">
        <v>12.170999999999999</v>
      </c>
      <c r="Z2647"/>
      <c r="AA2647" s="15"/>
      <c r="AB2647" s="15"/>
      <c r="AC2647" s="4"/>
      <c r="AD2647" s="4"/>
      <c r="AE2647" s="4"/>
      <c r="AF2647" s="4"/>
      <c r="AG2647" s="4"/>
      <c r="BC2647">
        <v>0.20499007200663399</v>
      </c>
      <c r="BD2647">
        <v>0.28697648271338899</v>
      </c>
      <c r="BE2647">
        <v>1</v>
      </c>
      <c r="BF2647">
        <v>0.13206313143185</v>
      </c>
      <c r="BG2647">
        <v>0.19890467003654699</v>
      </c>
      <c r="BH2647">
        <v>0.189552501234071</v>
      </c>
      <c r="BI2647">
        <v>0.230671454061462</v>
      </c>
      <c r="BJ2647">
        <v>0.19763395796263</v>
      </c>
      <c r="BK2647">
        <v>0.20720906757951901</v>
      </c>
      <c r="BL2647">
        <v>0.221141962785359</v>
      </c>
      <c r="BM2647">
        <v>0.14632403956112999</v>
      </c>
      <c r="BN2647">
        <v>0.223256264295424</v>
      </c>
    </row>
    <row r="2648" spans="1:66" x14ac:dyDescent="0.3">
      <c r="A2648" s="1">
        <v>1374</v>
      </c>
      <c r="B2648" t="s">
        <v>7446</v>
      </c>
      <c r="C2648" t="s">
        <v>7446</v>
      </c>
      <c r="D2648" t="s">
        <v>7447</v>
      </c>
      <c r="E2648" t="s">
        <v>7447</v>
      </c>
      <c r="F2648" t="s">
        <v>7448</v>
      </c>
      <c r="T2648">
        <v>81.209999999999994</v>
      </c>
      <c r="U2648">
        <v>9.9108000000000009E-4</v>
      </c>
      <c r="V2648" s="2">
        <v>3.0326</v>
      </c>
      <c r="Z2648"/>
      <c r="AA2648" s="15"/>
      <c r="AB2648" s="15"/>
      <c r="AC2648" s="4"/>
      <c r="AD2648" s="4"/>
      <c r="AE2648" s="4"/>
      <c r="AF2648" s="4"/>
      <c r="AG2648" s="4"/>
    </row>
    <row r="2649" spans="1:66" x14ac:dyDescent="0.3">
      <c r="A2649" s="1">
        <v>1375</v>
      </c>
      <c r="B2649" t="s">
        <v>7449</v>
      </c>
      <c r="C2649" t="s">
        <v>7449</v>
      </c>
      <c r="D2649" t="s">
        <v>7450</v>
      </c>
      <c r="E2649" t="s">
        <v>7450</v>
      </c>
      <c r="F2649" t="s">
        <v>7451</v>
      </c>
      <c r="T2649">
        <v>24.663</v>
      </c>
      <c r="U2649">
        <v>0</v>
      </c>
      <c r="V2649" s="2">
        <v>4.3037000000000001</v>
      </c>
      <c r="Z2649"/>
      <c r="AA2649" s="15"/>
      <c r="AB2649" s="15"/>
      <c r="AC2649" s="4"/>
      <c r="AD2649" s="4"/>
      <c r="AE2649" s="4"/>
      <c r="AF2649" s="4"/>
      <c r="AG2649" s="4"/>
    </row>
    <row r="2650" spans="1:66" x14ac:dyDescent="0.3">
      <c r="A2650" s="1">
        <v>1376</v>
      </c>
      <c r="B2650" t="s">
        <v>7452</v>
      </c>
      <c r="C2650" t="s">
        <v>7452</v>
      </c>
      <c r="D2650" t="s">
        <v>7453</v>
      </c>
      <c r="E2650" t="s">
        <v>7453</v>
      </c>
      <c r="F2650" t="s">
        <v>7454</v>
      </c>
      <c r="H2650" t="s">
        <v>7455</v>
      </c>
      <c r="T2650">
        <v>53.344999999999999</v>
      </c>
      <c r="U2650">
        <v>0</v>
      </c>
      <c r="V2650" s="2">
        <v>228.54</v>
      </c>
      <c r="Z2650"/>
      <c r="AA2650" s="15"/>
      <c r="AB2650" s="15"/>
      <c r="AC2650" s="4"/>
      <c r="AD2650" s="4"/>
      <c r="AE2650" s="4"/>
      <c r="AF2650" s="4"/>
      <c r="AG2650" s="4"/>
      <c r="BC2650">
        <v>2.0615889826149998E-3</v>
      </c>
      <c r="BD2650">
        <v>1.4819725483835001E-3</v>
      </c>
      <c r="BE2650">
        <v>2.8063999325435001E-3</v>
      </c>
      <c r="BF2650">
        <v>1.4709649606167001E-3</v>
      </c>
      <c r="BG2650">
        <v>1.362097175984E-3</v>
      </c>
      <c r="BH2650">
        <v>5.0575598705770997E-3</v>
      </c>
      <c r="BI2650">
        <v>0.13270584763269899</v>
      </c>
      <c r="BJ2650">
        <v>1</v>
      </c>
      <c r="BK2650">
        <v>0.95649057717441599</v>
      </c>
      <c r="BL2650">
        <v>4.8079944771990002E-4</v>
      </c>
      <c r="BM2650">
        <v>2.1194980644437E-3</v>
      </c>
      <c r="BN2650">
        <v>2.0480455087385002E-3</v>
      </c>
    </row>
    <row r="2651" spans="1:66" x14ac:dyDescent="0.3">
      <c r="A2651" s="1">
        <v>1382</v>
      </c>
      <c r="B2651" t="s">
        <v>7456</v>
      </c>
      <c r="C2651" t="s">
        <v>7456</v>
      </c>
      <c r="D2651" t="s">
        <v>7457</v>
      </c>
      <c r="E2651" t="s">
        <v>7457</v>
      </c>
      <c r="F2651" t="s">
        <v>60</v>
      </c>
      <c r="T2651">
        <v>20.010000000000002</v>
      </c>
      <c r="U2651">
        <v>0</v>
      </c>
      <c r="V2651" s="2">
        <v>44.741999999999997</v>
      </c>
      <c r="Z2651"/>
      <c r="AA2651" s="15"/>
      <c r="AB2651" s="15"/>
      <c r="AC2651" s="4"/>
      <c r="AD2651" s="4"/>
      <c r="AE2651" s="4"/>
      <c r="AF2651" s="4"/>
      <c r="AG2651" s="4"/>
      <c r="BC2651">
        <v>4.6591967914569999E-4</v>
      </c>
      <c r="BD2651">
        <v>4.1211224964290001E-4</v>
      </c>
      <c r="BE2651">
        <v>8.4692983086406999E-3</v>
      </c>
      <c r="BF2651">
        <v>1.8048376033160001E-4</v>
      </c>
      <c r="BG2651">
        <v>5.972351952176E-4</v>
      </c>
      <c r="BH2651">
        <v>2.0702676948129999E-4</v>
      </c>
      <c r="BI2651">
        <v>6.9930592478696499E-2</v>
      </c>
      <c r="BJ2651">
        <v>1</v>
      </c>
      <c r="BK2651">
        <v>1.52739657129718E-2</v>
      </c>
      <c r="BL2651">
        <v>2.1067862662970001E-4</v>
      </c>
      <c r="BM2651">
        <v>3.0880815345540001E-4</v>
      </c>
      <c r="BN2651">
        <v>1.082729141657E-4</v>
      </c>
    </row>
    <row r="2652" spans="1:66" x14ac:dyDescent="0.3">
      <c r="A2652" s="1">
        <v>1385</v>
      </c>
      <c r="B2652" t="s">
        <v>7458</v>
      </c>
      <c r="C2652" t="s">
        <v>7458</v>
      </c>
      <c r="D2652" t="s">
        <v>7459</v>
      </c>
      <c r="E2652" t="s">
        <v>7459</v>
      </c>
      <c r="F2652" t="s">
        <v>60</v>
      </c>
      <c r="H2652" t="s">
        <v>54</v>
      </c>
      <c r="T2652">
        <v>14.872</v>
      </c>
      <c r="U2652">
        <v>0</v>
      </c>
      <c r="V2652" s="2">
        <v>9.6305999999999994</v>
      </c>
      <c r="Z2652"/>
      <c r="AA2652" s="15"/>
      <c r="AB2652" s="15"/>
      <c r="AC2652" s="4"/>
      <c r="AD2652" s="4"/>
      <c r="AE2652" s="4"/>
      <c r="AF2652" s="4"/>
      <c r="AG2652" s="4"/>
      <c r="BC2652">
        <v>2.7409528448985999E-3</v>
      </c>
      <c r="BD2652">
        <v>0.19846662148424299</v>
      </c>
      <c r="BE2652">
        <v>6.7180616740088002E-3</v>
      </c>
      <c r="BF2652">
        <v>3.2907770655054998E-3</v>
      </c>
      <c r="BG2652">
        <v>4.6204630023121999E-3</v>
      </c>
      <c r="BH2652">
        <v>4.5260408714031001E-3</v>
      </c>
      <c r="BI2652">
        <v>0.27653337851575799</v>
      </c>
      <c r="BJ2652">
        <v>1</v>
      </c>
      <c r="BK2652">
        <v>4.75288037953236E-2</v>
      </c>
      <c r="BL2652">
        <v>1.3872941543942301E-2</v>
      </c>
      <c r="BM2652">
        <v>5.6614677912349004E-3</v>
      </c>
      <c r="BN2652">
        <v>3.1236450373839002E-3</v>
      </c>
    </row>
    <row r="2653" spans="1:66" x14ac:dyDescent="0.3">
      <c r="A2653" s="1">
        <v>1387</v>
      </c>
      <c r="B2653" t="s">
        <v>7460</v>
      </c>
      <c r="C2653" t="s">
        <v>7460</v>
      </c>
      <c r="D2653" t="s">
        <v>7461</v>
      </c>
      <c r="E2653" t="s">
        <v>7461</v>
      </c>
      <c r="F2653" t="s">
        <v>7462</v>
      </c>
      <c r="T2653">
        <v>51.889000000000003</v>
      </c>
      <c r="U2653">
        <v>0</v>
      </c>
      <c r="V2653" s="2">
        <v>23.849</v>
      </c>
      <c r="Z2653"/>
      <c r="AA2653" s="15"/>
      <c r="AB2653" s="15"/>
      <c r="AC2653" s="4"/>
      <c r="AD2653" s="4"/>
      <c r="AE2653" s="4"/>
      <c r="AF2653" s="4"/>
      <c r="AG2653" s="4"/>
      <c r="BC2653">
        <v>2.2961166931903101E-2</v>
      </c>
      <c r="BD2653">
        <v>3.9345356112089398E-2</v>
      </c>
      <c r="BE2653">
        <v>3.5928065395095403E-2</v>
      </c>
      <c r="BF2653">
        <v>2.57607569026546E-2</v>
      </c>
      <c r="BG2653">
        <v>2.1767746681610401E-2</v>
      </c>
      <c r="BH2653">
        <v>3.5702227449344599E-2</v>
      </c>
      <c r="BI2653">
        <v>0.145313351498638</v>
      </c>
      <c r="BJ2653">
        <v>1</v>
      </c>
      <c r="BK2653">
        <v>0.55820163487738395</v>
      </c>
      <c r="BL2653">
        <v>1.88042309717865E-2</v>
      </c>
      <c r="BM2653">
        <v>3.4109915372808101E-2</v>
      </c>
      <c r="BN2653">
        <v>2.9007706510663499E-2</v>
      </c>
    </row>
    <row r="2654" spans="1:66" x14ac:dyDescent="0.3">
      <c r="A2654" s="1">
        <v>1388</v>
      </c>
      <c r="B2654" t="s">
        <v>7463</v>
      </c>
      <c r="C2654" t="s">
        <v>7463</v>
      </c>
      <c r="D2654" t="s">
        <v>7464</v>
      </c>
      <c r="E2654" t="s">
        <v>7464</v>
      </c>
      <c r="F2654" t="s">
        <v>927</v>
      </c>
      <c r="H2654" t="s">
        <v>54</v>
      </c>
      <c r="K2654" s="1" t="s">
        <v>233</v>
      </c>
      <c r="T2654">
        <v>20.097999999999999</v>
      </c>
      <c r="U2654">
        <v>0</v>
      </c>
      <c r="V2654" s="2">
        <v>32.726999999999997</v>
      </c>
      <c r="Z2654"/>
      <c r="AA2654" s="15"/>
      <c r="AB2654" s="15"/>
      <c r="AC2654" s="4"/>
      <c r="AD2654" s="4"/>
      <c r="AE2654" s="4"/>
      <c r="AF2654" s="4"/>
      <c r="AG2654" s="4"/>
      <c r="BC2654">
        <v>2.4334608957339999E-4</v>
      </c>
      <c r="BD2654">
        <v>1.5750177156477401E-2</v>
      </c>
      <c r="BE2654">
        <v>2.2848031952585998E-3</v>
      </c>
      <c r="BF2654">
        <v>3.5343204834039997E-4</v>
      </c>
      <c r="BG2654">
        <v>1.4041744508149E-3</v>
      </c>
      <c r="BH2654">
        <v>2.6894858540230001E-4</v>
      </c>
      <c r="BI2654">
        <v>5.3869097468273001E-2</v>
      </c>
      <c r="BJ2654">
        <v>1</v>
      </c>
      <c r="BK2654">
        <v>0.19074276879469201</v>
      </c>
      <c r="BL2654">
        <v>3.5724538507699998E-4</v>
      </c>
      <c r="BM2654">
        <v>7.2427185066110001E-4</v>
      </c>
      <c r="BN2654">
        <v>9.1089768272420001E-4</v>
      </c>
    </row>
    <row r="2655" spans="1:66" x14ac:dyDescent="0.3">
      <c r="A2655" s="1">
        <v>1389</v>
      </c>
      <c r="B2655" t="s">
        <v>7465</v>
      </c>
      <c r="C2655" t="s">
        <v>7465</v>
      </c>
      <c r="D2655" t="s">
        <v>7466</v>
      </c>
      <c r="E2655" t="s">
        <v>7466</v>
      </c>
      <c r="F2655" t="s">
        <v>7467</v>
      </c>
      <c r="H2655" t="s">
        <v>54</v>
      </c>
      <c r="T2655">
        <v>28.09</v>
      </c>
      <c r="U2655">
        <v>0</v>
      </c>
      <c r="V2655" s="2">
        <v>129.66999999999999</v>
      </c>
      <c r="Z2655"/>
      <c r="AA2655" s="15"/>
      <c r="AB2655" s="15"/>
      <c r="AC2655" s="4"/>
      <c r="AD2655" s="4"/>
      <c r="AE2655" s="4"/>
      <c r="AF2655" s="4"/>
      <c r="AG2655" s="4"/>
      <c r="BC2655">
        <v>4.6967017852609996E-3</v>
      </c>
      <c r="BD2655">
        <v>8.3083877215133998E-3</v>
      </c>
      <c r="BE2655">
        <v>1.20675690548664E-2</v>
      </c>
      <c r="BF2655">
        <v>1.7751851697530501E-2</v>
      </c>
      <c r="BG2655">
        <v>1.0160368596029101E-2</v>
      </c>
      <c r="BH2655">
        <v>1.30857384075763E-2</v>
      </c>
      <c r="BI2655">
        <v>2.1741360987943801E-2</v>
      </c>
      <c r="BJ2655">
        <v>0.41480694296847298</v>
      </c>
      <c r="BK2655">
        <v>1</v>
      </c>
      <c r="BL2655">
        <v>1.6778234756644299E-2</v>
      </c>
      <c r="BM2655">
        <v>1.3599035435542001E-2</v>
      </c>
      <c r="BN2655">
        <v>9.2313118483309999E-3</v>
      </c>
    </row>
    <row r="2656" spans="1:66" x14ac:dyDescent="0.3">
      <c r="A2656" s="1">
        <v>1391</v>
      </c>
      <c r="B2656" t="s">
        <v>7468</v>
      </c>
      <c r="C2656" t="s">
        <v>7468</v>
      </c>
      <c r="D2656" t="s">
        <v>7469</v>
      </c>
      <c r="E2656" t="s">
        <v>7469</v>
      </c>
      <c r="F2656" t="s">
        <v>7470</v>
      </c>
      <c r="T2656">
        <v>103.34</v>
      </c>
      <c r="U2656">
        <v>0</v>
      </c>
      <c r="V2656" s="2">
        <v>108.9</v>
      </c>
      <c r="Z2656"/>
      <c r="AA2656" s="15"/>
      <c r="AB2656" s="15"/>
      <c r="AC2656" s="4"/>
      <c r="AD2656" s="4"/>
      <c r="AE2656" s="4"/>
      <c r="AF2656" s="4"/>
      <c r="AG2656" s="4"/>
      <c r="BC2656">
        <v>0.44147068747384099</v>
      </c>
      <c r="BD2656">
        <v>0.37787716977949098</v>
      </c>
      <c r="BE2656">
        <v>0.34424729539496401</v>
      </c>
      <c r="BF2656">
        <v>0.38960985274374799</v>
      </c>
      <c r="BG2656">
        <v>0.39508098064368402</v>
      </c>
      <c r="BH2656">
        <v>0.36392739084320003</v>
      </c>
      <c r="BI2656">
        <v>0.49041830532713598</v>
      </c>
      <c r="BJ2656">
        <v>1</v>
      </c>
      <c r="BK2656">
        <v>0.420122019034953</v>
      </c>
      <c r="BL2656">
        <v>0.34416355522179598</v>
      </c>
      <c r="BM2656">
        <v>0.39698956671810098</v>
      </c>
      <c r="BN2656">
        <v>0.28901015112740502</v>
      </c>
    </row>
    <row r="2657" spans="1:66" x14ac:dyDescent="0.3">
      <c r="A2657" s="1">
        <v>1393</v>
      </c>
      <c r="B2657" t="s">
        <v>7471</v>
      </c>
      <c r="C2657" t="s">
        <v>7471</v>
      </c>
      <c r="D2657" t="s">
        <v>7472</v>
      </c>
      <c r="E2657" t="s">
        <v>7472</v>
      </c>
      <c r="F2657" t="s">
        <v>548</v>
      </c>
      <c r="H2657" t="s">
        <v>549</v>
      </c>
      <c r="T2657">
        <v>121.77</v>
      </c>
      <c r="U2657">
        <v>8.4609999999999998E-3</v>
      </c>
      <c r="V2657" s="2">
        <v>1.7606999999999999</v>
      </c>
      <c r="Z2657"/>
      <c r="AA2657" s="15"/>
      <c r="AB2657" s="15"/>
      <c r="AC2657" s="4"/>
      <c r="AD2657" s="4"/>
      <c r="AE2657" s="4"/>
      <c r="AF2657" s="4"/>
      <c r="AG2657" s="4"/>
      <c r="BC2657">
        <v>3.2041209756979903E-2</v>
      </c>
      <c r="BD2657">
        <v>4.6784085391587203E-2</v>
      </c>
      <c r="BE2657">
        <v>6.0893278301886802E-2</v>
      </c>
      <c r="BF2657">
        <v>3.71137320295103E-2</v>
      </c>
      <c r="BG2657">
        <v>6.2253133776747703E-2</v>
      </c>
      <c r="BH2657">
        <v>3.9176144035023501E-2</v>
      </c>
      <c r="BI2657">
        <v>0.197292649371069</v>
      </c>
      <c r="BJ2657">
        <v>1</v>
      </c>
      <c r="BK2657">
        <v>0.60632861635220103</v>
      </c>
      <c r="BL2657">
        <v>4.5938449943040603E-2</v>
      </c>
      <c r="BM2657">
        <v>4.4239648971900303E-2</v>
      </c>
      <c r="BN2657">
        <v>3.2867626435276798E-2</v>
      </c>
    </row>
    <row r="2658" spans="1:66" x14ac:dyDescent="0.3">
      <c r="A2658" s="1">
        <v>1394</v>
      </c>
      <c r="B2658" t="s">
        <v>7473</v>
      </c>
      <c r="C2658" t="s">
        <v>7473</v>
      </c>
      <c r="D2658" t="s">
        <v>7474</v>
      </c>
      <c r="E2658" t="s">
        <v>7474</v>
      </c>
      <c r="F2658" t="s">
        <v>60</v>
      </c>
      <c r="T2658">
        <v>81.664000000000001</v>
      </c>
      <c r="U2658">
        <v>0</v>
      </c>
      <c r="V2658" s="2">
        <v>48.691000000000003</v>
      </c>
      <c r="Z2658"/>
      <c r="AA2658" s="15"/>
      <c r="AB2658" s="15"/>
      <c r="AC2658" s="4"/>
      <c r="AD2658" s="4"/>
      <c r="AE2658" s="4"/>
      <c r="AF2658" s="4"/>
      <c r="AG2658" s="4"/>
      <c r="BC2658">
        <v>0.31913203338419499</v>
      </c>
      <c r="BD2658">
        <v>0.31038042095941798</v>
      </c>
      <c r="BE2658">
        <v>0.32743824778349001</v>
      </c>
      <c r="BF2658">
        <v>0.386814664002471</v>
      </c>
      <c r="BG2658">
        <v>0.34488118658328498</v>
      </c>
      <c r="BH2658">
        <v>0.32429881981168801</v>
      </c>
      <c r="BI2658">
        <v>0.44629279478617701</v>
      </c>
      <c r="BJ2658">
        <v>1</v>
      </c>
      <c r="BK2658">
        <v>0.26212999198904502</v>
      </c>
      <c r="BL2658">
        <v>0.33493238668313502</v>
      </c>
      <c r="BM2658">
        <v>0.36574091702480999</v>
      </c>
      <c r="BN2658">
        <v>0.33540187843618302</v>
      </c>
    </row>
    <row r="2659" spans="1:66" x14ac:dyDescent="0.3">
      <c r="A2659" s="1">
        <v>1397</v>
      </c>
      <c r="B2659" t="s">
        <v>7475</v>
      </c>
      <c r="C2659" t="s">
        <v>7475</v>
      </c>
      <c r="D2659" t="s">
        <v>7476</v>
      </c>
      <c r="E2659" t="s">
        <v>7476</v>
      </c>
      <c r="F2659" t="s">
        <v>7477</v>
      </c>
      <c r="H2659" t="s">
        <v>54</v>
      </c>
      <c r="T2659">
        <v>42.837000000000003</v>
      </c>
      <c r="U2659">
        <v>0</v>
      </c>
      <c r="V2659" s="2">
        <v>4.1426999999999996</v>
      </c>
      <c r="Z2659"/>
      <c r="AA2659" s="15"/>
      <c r="AB2659" s="15"/>
      <c r="AC2659" s="4"/>
      <c r="AD2659" s="4"/>
      <c r="AE2659" s="4"/>
      <c r="AF2659" s="4"/>
      <c r="AG2659" s="4"/>
    </row>
    <row r="2660" spans="1:66" x14ac:dyDescent="0.3">
      <c r="A2660" s="1">
        <v>1398</v>
      </c>
      <c r="B2660" t="s">
        <v>7478</v>
      </c>
      <c r="C2660" t="s">
        <v>7478</v>
      </c>
      <c r="D2660" t="s">
        <v>7479</v>
      </c>
      <c r="E2660" t="s">
        <v>7479</v>
      </c>
      <c r="F2660" t="s">
        <v>7480</v>
      </c>
      <c r="H2660" t="s">
        <v>7481</v>
      </c>
      <c r="T2660">
        <v>112.69</v>
      </c>
      <c r="U2660">
        <v>0</v>
      </c>
      <c r="V2660" s="2">
        <v>4.7289000000000003</v>
      </c>
      <c r="Z2660"/>
      <c r="AA2660" s="15"/>
      <c r="AB2660" s="15"/>
      <c r="AC2660" s="4"/>
      <c r="AD2660" s="4"/>
      <c r="AE2660" s="4"/>
      <c r="AF2660" s="4"/>
      <c r="AG2660" s="4"/>
      <c r="BC2660">
        <v>0.14058987100037301</v>
      </c>
      <c r="BD2660">
        <v>0.133050987663758</v>
      </c>
      <c r="BE2660">
        <v>0.116476897685843</v>
      </c>
      <c r="BF2660">
        <v>0.135657658914207</v>
      </c>
      <c r="BG2660">
        <v>7.9708644350471994E-2</v>
      </c>
      <c r="BH2660">
        <v>8.2959158927571594E-2</v>
      </c>
      <c r="BI2660">
        <v>0.252587588237841</v>
      </c>
      <c r="BJ2660">
        <v>1</v>
      </c>
      <c r="BK2660">
        <v>0.222987311073578</v>
      </c>
      <c r="BL2660">
        <v>0.11638692763096101</v>
      </c>
      <c r="BM2660">
        <v>0.12042189648889701</v>
      </c>
      <c r="BN2660">
        <v>8.8822624560743801E-2</v>
      </c>
    </row>
    <row r="2661" spans="1:66" x14ac:dyDescent="0.3">
      <c r="A2661" s="1">
        <v>1399</v>
      </c>
      <c r="B2661" t="s">
        <v>7482</v>
      </c>
      <c r="C2661" t="s">
        <v>7482</v>
      </c>
      <c r="D2661" t="s">
        <v>7483</v>
      </c>
      <c r="E2661" t="s">
        <v>7483</v>
      </c>
      <c r="F2661" t="s">
        <v>392</v>
      </c>
      <c r="T2661">
        <v>38.847000000000001</v>
      </c>
      <c r="U2661">
        <v>0</v>
      </c>
      <c r="V2661" s="2">
        <v>6.1601999999999997</v>
      </c>
      <c r="Z2661"/>
      <c r="AA2661" s="15"/>
      <c r="AB2661" s="15"/>
      <c r="AC2661" s="4"/>
      <c r="AD2661" s="4"/>
      <c r="AE2661" s="4"/>
      <c r="AF2661" s="4"/>
      <c r="AG2661" s="4"/>
      <c r="BC2661">
        <v>5.4233933941175002E-3</v>
      </c>
      <c r="BD2661">
        <v>9.1512117882275E-3</v>
      </c>
      <c r="BE2661">
        <v>1.63791503041039E-2</v>
      </c>
      <c r="BF2661">
        <v>1.4502064750985101E-2</v>
      </c>
      <c r="BG2661">
        <v>9.9350409751840004E-3</v>
      </c>
      <c r="BH2661">
        <v>8.1698017077698002E-3</v>
      </c>
      <c r="BI2661">
        <v>3.9246884649038999E-2</v>
      </c>
      <c r="BJ2661">
        <v>1</v>
      </c>
      <c r="BK2661">
        <v>1.1453012377805201E-2</v>
      </c>
      <c r="BL2661">
        <v>1.1876522171436799E-2</v>
      </c>
      <c r="BM2661">
        <v>1.04242123574511E-2</v>
      </c>
      <c r="BN2661">
        <v>1.14085427534826E-2</v>
      </c>
    </row>
    <row r="2662" spans="1:66" x14ac:dyDescent="0.3">
      <c r="A2662" s="1">
        <v>1403</v>
      </c>
      <c r="B2662" t="s">
        <v>7484</v>
      </c>
      <c r="C2662" t="s">
        <v>7484</v>
      </c>
      <c r="D2662" t="s">
        <v>7485</v>
      </c>
      <c r="E2662" t="s">
        <v>7485</v>
      </c>
      <c r="F2662" t="s">
        <v>1840</v>
      </c>
      <c r="H2662" t="s">
        <v>1080</v>
      </c>
      <c r="T2662">
        <v>83.09</v>
      </c>
      <c r="U2662">
        <v>0</v>
      </c>
      <c r="V2662" s="2">
        <v>35.561</v>
      </c>
      <c r="Z2662"/>
      <c r="AA2662" s="15"/>
      <c r="AB2662" s="15"/>
      <c r="AC2662" s="4"/>
      <c r="AD2662" s="4"/>
      <c r="AE2662" s="4"/>
      <c r="AF2662" s="4"/>
      <c r="AG2662" s="4"/>
      <c r="BC2662">
        <v>3.8901959277458299E-2</v>
      </c>
      <c r="BD2662">
        <v>0.28213817800681301</v>
      </c>
      <c r="BE2662">
        <v>9.4043147873176705E-2</v>
      </c>
      <c r="BF2662">
        <v>4.4117772859887099E-2</v>
      </c>
      <c r="BG2662">
        <v>2.90430486840197E-2</v>
      </c>
      <c r="BH2662">
        <v>1.6492787291809901E-2</v>
      </c>
      <c r="BI2662">
        <v>7.9275919294261393E-2</v>
      </c>
      <c r="BJ2662">
        <v>1</v>
      </c>
      <c r="BK2662">
        <v>3.2538333891302298E-2</v>
      </c>
      <c r="BL2662">
        <v>4.3178554955173698E-2</v>
      </c>
      <c r="BM2662">
        <v>5.3956283387779698E-2</v>
      </c>
      <c r="BN2662">
        <v>2.43451862729974E-2</v>
      </c>
    </row>
    <row r="2663" spans="1:66" x14ac:dyDescent="0.3">
      <c r="A2663" s="1">
        <v>1404</v>
      </c>
      <c r="B2663" t="s">
        <v>7486</v>
      </c>
      <c r="C2663" t="s">
        <v>7486</v>
      </c>
      <c r="D2663" t="s">
        <v>7487</v>
      </c>
      <c r="E2663" t="s">
        <v>7487</v>
      </c>
      <c r="F2663" t="s">
        <v>60</v>
      </c>
      <c r="H2663" t="s">
        <v>54</v>
      </c>
      <c r="T2663">
        <v>34.093000000000004</v>
      </c>
      <c r="U2663">
        <v>0</v>
      </c>
      <c r="V2663" s="2">
        <v>36.555999999999997</v>
      </c>
      <c r="Z2663"/>
      <c r="AA2663" s="15"/>
      <c r="AB2663" s="15"/>
      <c r="AC2663" s="4"/>
      <c r="AD2663" s="4"/>
      <c r="AE2663" s="4"/>
      <c r="AF2663" s="4"/>
      <c r="AG2663" s="4"/>
      <c r="BC2663">
        <v>1.740343575946E-3</v>
      </c>
      <c r="BD2663">
        <v>1.3302994229547999E-3</v>
      </c>
      <c r="BE2663">
        <v>4.2157100993495001E-3</v>
      </c>
      <c r="BF2663">
        <v>6.5637535071450003E-4</v>
      </c>
      <c r="BG2663">
        <v>7.6927719659739E-3</v>
      </c>
      <c r="BH2663">
        <v>2.1846275417493001E-3</v>
      </c>
      <c r="BI2663">
        <v>9.4280608962904702E-2</v>
      </c>
      <c r="BJ2663">
        <v>1</v>
      </c>
      <c r="BK2663">
        <v>0.122754627975127</v>
      </c>
      <c r="BL2663">
        <v>3.6805403251613999E-3</v>
      </c>
      <c r="BM2663">
        <v>1.0149699003007E-3</v>
      </c>
      <c r="BN2663">
        <v>1.4422716125656999E-3</v>
      </c>
    </row>
    <row r="2664" spans="1:66" x14ac:dyDescent="0.3">
      <c r="A2664" s="1">
        <v>1405</v>
      </c>
      <c r="B2664" t="s">
        <v>7488</v>
      </c>
      <c r="C2664" t="s">
        <v>7488</v>
      </c>
      <c r="D2664" t="s">
        <v>7489</v>
      </c>
      <c r="E2664" t="s">
        <v>7489</v>
      </c>
      <c r="F2664" t="s">
        <v>7490</v>
      </c>
      <c r="H2664" t="s">
        <v>54</v>
      </c>
      <c r="K2664" s="1" t="s">
        <v>233</v>
      </c>
      <c r="T2664">
        <v>16.096</v>
      </c>
      <c r="U2664">
        <v>0</v>
      </c>
      <c r="V2664" s="2">
        <v>149.6</v>
      </c>
      <c r="Z2664"/>
      <c r="AA2664" s="15"/>
      <c r="AB2664" s="15"/>
      <c r="AC2664" s="4"/>
      <c r="AD2664" s="4"/>
      <c r="AE2664" s="4"/>
      <c r="AF2664" s="4"/>
      <c r="AG2664" s="4"/>
      <c r="BC2664">
        <v>2.7446209273432901E-5</v>
      </c>
      <c r="BD2664">
        <v>1.5824395327630001E-3</v>
      </c>
      <c r="BE2664">
        <v>1.0221459898388E-3</v>
      </c>
      <c r="BF2664">
        <v>2.38796736300499E-5</v>
      </c>
      <c r="BG2664">
        <v>6.2625385383640003E-4</v>
      </c>
      <c r="BH2664">
        <v>1.19605202915984E-5</v>
      </c>
      <c r="BI2664">
        <v>6.6568240045160404E-2</v>
      </c>
      <c r="BJ2664">
        <v>1</v>
      </c>
      <c r="BK2664">
        <v>0.116101437318164</v>
      </c>
      <c r="BL2664">
        <v>1.950974857788E-4</v>
      </c>
      <c r="BM2664">
        <v>2.02771406828715E-5</v>
      </c>
      <c r="BN2664">
        <v>1.8259306110585301E-5</v>
      </c>
    </row>
    <row r="2665" spans="1:66" x14ac:dyDescent="0.3">
      <c r="A2665" s="1">
        <v>1406</v>
      </c>
      <c r="B2665" t="s">
        <v>7491</v>
      </c>
      <c r="C2665" t="s">
        <v>7491</v>
      </c>
      <c r="D2665" t="s">
        <v>7492</v>
      </c>
      <c r="E2665" t="s">
        <v>7492</v>
      </c>
      <c r="F2665" t="s">
        <v>7493</v>
      </c>
      <c r="H2665" t="s">
        <v>54</v>
      </c>
      <c r="T2665">
        <v>48.65</v>
      </c>
      <c r="U2665">
        <v>0</v>
      </c>
      <c r="V2665" s="2">
        <v>23.849</v>
      </c>
      <c r="Z2665"/>
      <c r="AA2665" s="15"/>
      <c r="AB2665" s="15"/>
      <c r="AC2665" s="4"/>
      <c r="AD2665" s="4"/>
      <c r="AE2665" s="4"/>
      <c r="AF2665" s="4"/>
      <c r="AG2665" s="4"/>
      <c r="BC2665">
        <v>0.24108864105485001</v>
      </c>
      <c r="BD2665">
        <v>0.25609769096025098</v>
      </c>
      <c r="BE2665">
        <v>0.29350450540924</v>
      </c>
      <c r="BF2665">
        <v>0.212117219314823</v>
      </c>
      <c r="BG2665">
        <v>0.251483119856585</v>
      </c>
      <c r="BH2665">
        <v>0.248807949142236</v>
      </c>
      <c r="BI2665">
        <v>0.33029646592808098</v>
      </c>
      <c r="BJ2665">
        <v>1</v>
      </c>
      <c r="BK2665">
        <v>0.152501106572212</v>
      </c>
      <c r="BL2665">
        <v>0.20303399665932501</v>
      </c>
      <c r="BM2665">
        <v>0.22219298806125801</v>
      </c>
      <c r="BN2665">
        <v>0.21419877890386299</v>
      </c>
    </row>
    <row r="2666" spans="1:66" x14ac:dyDescent="0.3">
      <c r="A2666" s="1">
        <v>1408</v>
      </c>
      <c r="B2666" t="s">
        <v>7494</v>
      </c>
      <c r="C2666" t="s">
        <v>7494</v>
      </c>
      <c r="D2666" t="s">
        <v>7495</v>
      </c>
      <c r="E2666" t="s">
        <v>7495</v>
      </c>
      <c r="F2666" t="s">
        <v>455</v>
      </c>
      <c r="H2666" t="s">
        <v>456</v>
      </c>
      <c r="T2666">
        <v>70.373000000000005</v>
      </c>
      <c r="U2666">
        <v>0</v>
      </c>
      <c r="V2666" s="2">
        <v>81.760999999999996</v>
      </c>
      <c r="Z2666"/>
      <c r="AA2666" s="15"/>
      <c r="AB2666" s="15"/>
      <c r="AC2666" s="4"/>
      <c r="AD2666" s="4"/>
      <c r="AE2666" s="4"/>
      <c r="AF2666" s="4"/>
      <c r="AG2666" s="4"/>
      <c r="BC2666">
        <v>2.6031514421901901E-2</v>
      </c>
      <c r="BD2666">
        <v>2.2460280592614301E-2</v>
      </c>
      <c r="BE2666">
        <v>3.6530093914276099E-2</v>
      </c>
      <c r="BF2666">
        <v>3.7400937397250297E-2</v>
      </c>
      <c r="BG2666">
        <v>3.2842190982813102E-2</v>
      </c>
      <c r="BH2666">
        <v>4.3275040109642497E-2</v>
      </c>
      <c r="BI2666">
        <v>0.235336969148077</v>
      </c>
      <c r="BJ2666">
        <v>1</v>
      </c>
      <c r="BK2666">
        <v>0.25063495501171501</v>
      </c>
      <c r="BL2666">
        <v>2.09428614727615E-2</v>
      </c>
      <c r="BM2666">
        <v>2.5206227549093501E-2</v>
      </c>
      <c r="BN2666">
        <v>2.8907474225523901E-2</v>
      </c>
    </row>
    <row r="2667" spans="1:66" x14ac:dyDescent="0.3">
      <c r="A2667" s="1">
        <v>1410</v>
      </c>
      <c r="B2667" t="s">
        <v>7496</v>
      </c>
      <c r="C2667" t="s">
        <v>7496</v>
      </c>
      <c r="D2667" t="s">
        <v>7497</v>
      </c>
      <c r="E2667" t="s">
        <v>7497</v>
      </c>
      <c r="F2667" t="s">
        <v>60</v>
      </c>
      <c r="H2667" t="s">
        <v>54</v>
      </c>
      <c r="T2667">
        <v>85.173000000000002</v>
      </c>
      <c r="U2667">
        <v>0</v>
      </c>
      <c r="V2667" s="2">
        <v>44.906999999999996</v>
      </c>
      <c r="Z2667"/>
      <c r="AA2667" s="15"/>
      <c r="AB2667" s="15"/>
      <c r="AC2667" s="4"/>
      <c r="AD2667" s="4"/>
      <c r="AE2667" s="4"/>
      <c r="AF2667" s="4"/>
      <c r="AG2667" s="4"/>
    </row>
    <row r="2668" spans="1:66" x14ac:dyDescent="0.3">
      <c r="A2668" s="1">
        <v>1412</v>
      </c>
      <c r="B2668" t="s">
        <v>7498</v>
      </c>
      <c r="C2668" t="s">
        <v>7498</v>
      </c>
      <c r="D2668" t="s">
        <v>7499</v>
      </c>
      <c r="E2668" t="s">
        <v>7499</v>
      </c>
      <c r="F2668" t="s">
        <v>60</v>
      </c>
      <c r="T2668">
        <v>201.89</v>
      </c>
      <c r="U2668">
        <v>0</v>
      </c>
      <c r="V2668" s="2">
        <v>202.35</v>
      </c>
      <c r="Z2668"/>
      <c r="AA2668" s="15"/>
      <c r="AB2668" s="15"/>
      <c r="AC2668" s="4"/>
      <c r="AD2668" s="4"/>
      <c r="AE2668" s="4"/>
      <c r="AF2668" s="4"/>
      <c r="AG2668" s="4"/>
      <c r="BC2668">
        <v>1.042687425404E-3</v>
      </c>
      <c r="BD2668">
        <v>6.0492174154230002E-4</v>
      </c>
      <c r="BE2668">
        <v>1.0884674110352001E-3</v>
      </c>
      <c r="BF2668">
        <v>6.5544949758239998E-4</v>
      </c>
      <c r="BG2668">
        <v>1.130978887079E-3</v>
      </c>
      <c r="BH2668">
        <v>8.9463282504779996E-4</v>
      </c>
      <c r="BI2668">
        <v>2.6990805516689002E-3</v>
      </c>
      <c r="BJ2668">
        <v>1</v>
      </c>
      <c r="BK2668">
        <v>0.40348790725564598</v>
      </c>
      <c r="BL2668">
        <v>1.0848703089844001E-3</v>
      </c>
      <c r="BM2668">
        <v>9.5326430438510002E-4</v>
      </c>
      <c r="BN2668">
        <v>8.6610452902189999E-4</v>
      </c>
    </row>
    <row r="2669" spans="1:66" x14ac:dyDescent="0.3">
      <c r="A2669" s="1">
        <v>1414</v>
      </c>
      <c r="B2669" t="s">
        <v>7500</v>
      </c>
      <c r="C2669" t="s">
        <v>7500</v>
      </c>
      <c r="D2669" t="s">
        <v>7501</v>
      </c>
      <c r="E2669" t="s">
        <v>7501</v>
      </c>
      <c r="F2669" t="s">
        <v>7502</v>
      </c>
      <c r="H2669" t="s">
        <v>7503</v>
      </c>
      <c r="T2669">
        <v>33.286999999999999</v>
      </c>
      <c r="U2669">
        <v>0</v>
      </c>
      <c r="V2669" s="2">
        <v>12.185</v>
      </c>
      <c r="Z2669"/>
      <c r="AA2669" s="15"/>
      <c r="AB2669" s="15"/>
      <c r="AC2669" s="4"/>
      <c r="AD2669" s="4"/>
      <c r="AE2669" s="4"/>
      <c r="AF2669" s="4"/>
      <c r="AG2669" s="4"/>
      <c r="BC2669">
        <v>5.1575637510039303E-2</v>
      </c>
      <c r="BD2669">
        <v>0.110226668223632</v>
      </c>
      <c r="BE2669">
        <v>6.8291579814800593E-2</v>
      </c>
      <c r="BF2669">
        <v>3.52802612256908E-2</v>
      </c>
      <c r="BG2669">
        <v>5.5770547451228399E-2</v>
      </c>
      <c r="BH2669">
        <v>3.6496320275630302E-2</v>
      </c>
      <c r="BI2669">
        <v>2.7072036549172899E-2</v>
      </c>
      <c r="BJ2669">
        <v>1</v>
      </c>
      <c r="BK2669">
        <v>8.0204019302408905E-2</v>
      </c>
      <c r="BL2669">
        <v>5.4407698827188301E-2</v>
      </c>
      <c r="BM2669">
        <v>2.86598505654953E-2</v>
      </c>
      <c r="BN2669">
        <v>4.4104105011331302E-2</v>
      </c>
    </row>
    <row r="2670" spans="1:66" x14ac:dyDescent="0.3">
      <c r="A2670" s="1">
        <v>1416</v>
      </c>
      <c r="B2670" t="s">
        <v>7504</v>
      </c>
      <c r="C2670" t="s">
        <v>7504</v>
      </c>
      <c r="D2670" t="s">
        <v>7505</v>
      </c>
      <c r="E2670" t="s">
        <v>7505</v>
      </c>
      <c r="F2670" t="s">
        <v>7506</v>
      </c>
      <c r="H2670" t="s">
        <v>54</v>
      </c>
      <c r="T2670">
        <v>54.956000000000003</v>
      </c>
      <c r="U2670">
        <v>0</v>
      </c>
      <c r="V2670" s="2">
        <v>20.611999999999998</v>
      </c>
      <c r="Z2670"/>
      <c r="AA2670" s="15"/>
      <c r="AB2670" s="15"/>
      <c r="AC2670" s="4"/>
      <c r="AD2670" s="4"/>
      <c r="AE2670" s="4"/>
      <c r="AF2670" s="4"/>
      <c r="AG2670" s="4"/>
      <c r="BC2670">
        <v>0.79427681690700003</v>
      </c>
      <c r="BD2670">
        <v>0.76061085896328995</v>
      </c>
      <c r="BE2670">
        <v>0.77843273790230405</v>
      </c>
      <c r="BF2670">
        <v>0.76258238243352905</v>
      </c>
      <c r="BG2670">
        <v>0.78661215007186402</v>
      </c>
      <c r="BH2670">
        <v>0.75197332002551898</v>
      </c>
      <c r="BI2670">
        <v>0.83138236687191303</v>
      </c>
      <c r="BJ2670">
        <v>0.76786174703375798</v>
      </c>
      <c r="BK2670">
        <v>1</v>
      </c>
      <c r="BL2670">
        <v>0.76439405150670503</v>
      </c>
      <c r="BM2670">
        <v>0.78953564107978702</v>
      </c>
      <c r="BN2670">
        <v>0.76534835697345904</v>
      </c>
    </row>
    <row r="2671" spans="1:66" x14ac:dyDescent="0.3">
      <c r="A2671" s="1">
        <v>1417</v>
      </c>
      <c r="B2671" t="s">
        <v>7507</v>
      </c>
      <c r="C2671" t="s">
        <v>7507</v>
      </c>
      <c r="D2671" t="s">
        <v>7508</v>
      </c>
      <c r="E2671" t="s">
        <v>7508</v>
      </c>
      <c r="F2671" t="s">
        <v>518</v>
      </c>
      <c r="H2671" t="s">
        <v>54</v>
      </c>
      <c r="T2671">
        <v>48.896999999999998</v>
      </c>
      <c r="U2671">
        <v>0</v>
      </c>
      <c r="V2671" s="2">
        <v>10.33</v>
      </c>
      <c r="Z2671"/>
      <c r="AA2671" s="15"/>
      <c r="AB2671" s="15"/>
      <c r="AC2671" s="4"/>
      <c r="AD2671" s="4"/>
      <c r="AE2671" s="4"/>
      <c r="AF2671" s="4"/>
      <c r="AG2671" s="4"/>
    </row>
    <row r="2672" spans="1:66" x14ac:dyDescent="0.3">
      <c r="A2672" s="1">
        <v>1418</v>
      </c>
      <c r="B2672" t="s">
        <v>7509</v>
      </c>
      <c r="C2672" t="s">
        <v>7509</v>
      </c>
      <c r="D2672" t="s">
        <v>7510</v>
      </c>
      <c r="E2672" t="s">
        <v>7510</v>
      </c>
      <c r="F2672" t="s">
        <v>3643</v>
      </c>
      <c r="T2672">
        <v>36.39</v>
      </c>
      <c r="U2672">
        <v>0</v>
      </c>
      <c r="V2672" s="2">
        <v>33.835000000000001</v>
      </c>
      <c r="Z2672"/>
      <c r="AA2672" s="15"/>
      <c r="AB2672" s="15"/>
      <c r="AC2672" s="4"/>
      <c r="AD2672" s="4"/>
      <c r="AE2672" s="4"/>
      <c r="AF2672" s="4"/>
      <c r="AG2672" s="4"/>
      <c r="BC2672">
        <v>3.6756274186139999E-4</v>
      </c>
      <c r="BD2672">
        <v>7.4323648551459997E-4</v>
      </c>
      <c r="BE2672">
        <v>6.9237605238540003E-3</v>
      </c>
      <c r="BF2672">
        <v>2.104771511388E-4</v>
      </c>
      <c r="BG2672">
        <v>1.9461646398502999E-3</v>
      </c>
      <c r="BH2672">
        <v>2.8645463049579E-3</v>
      </c>
      <c r="BI2672">
        <v>0.301964452759589</v>
      </c>
      <c r="BJ2672">
        <v>3.2706735266604302E-2</v>
      </c>
      <c r="BK2672">
        <v>1</v>
      </c>
      <c r="BL2672">
        <v>1.39724041159962E-2</v>
      </c>
      <c r="BM2672">
        <v>1.5394799932812E-3</v>
      </c>
      <c r="BN2672">
        <v>1.5644974414843001E-3</v>
      </c>
    </row>
    <row r="2673" spans="1:66" x14ac:dyDescent="0.3">
      <c r="A2673" s="1">
        <v>1419</v>
      </c>
      <c r="B2673" t="s">
        <v>7511</v>
      </c>
      <c r="C2673" t="s">
        <v>7511</v>
      </c>
      <c r="D2673" t="s">
        <v>7512</v>
      </c>
      <c r="E2673" t="s">
        <v>7512</v>
      </c>
      <c r="F2673" t="s">
        <v>5704</v>
      </c>
      <c r="T2673">
        <v>42.564</v>
      </c>
      <c r="U2673">
        <v>0</v>
      </c>
      <c r="V2673" s="2">
        <v>46.054000000000002</v>
      </c>
      <c r="Z2673"/>
      <c r="AA2673" s="15"/>
      <c r="AB2673" s="15"/>
      <c r="AC2673" s="4"/>
      <c r="AD2673" s="4"/>
      <c r="AE2673" s="4"/>
      <c r="AF2673" s="4"/>
      <c r="AG2673" s="4"/>
    </row>
    <row r="2674" spans="1:66" x14ac:dyDescent="0.3">
      <c r="A2674" s="1">
        <v>1420</v>
      </c>
      <c r="B2674" t="s">
        <v>7513</v>
      </c>
      <c r="C2674" t="s">
        <v>7513</v>
      </c>
      <c r="D2674" t="s">
        <v>7514</v>
      </c>
      <c r="E2674" t="s">
        <v>7514</v>
      </c>
      <c r="F2674" t="s">
        <v>7515</v>
      </c>
      <c r="H2674" t="s">
        <v>54</v>
      </c>
      <c r="T2674">
        <v>59.750999999999998</v>
      </c>
      <c r="U2674">
        <v>0</v>
      </c>
      <c r="V2674" s="2">
        <v>37.470999999999997</v>
      </c>
      <c r="Z2674"/>
      <c r="AA2674" s="15"/>
      <c r="AB2674" s="15"/>
      <c r="AC2674" s="4"/>
      <c r="AD2674" s="4"/>
      <c r="AE2674" s="4"/>
      <c r="AF2674" s="4"/>
      <c r="AG2674" s="4"/>
      <c r="BC2674">
        <v>1.7453612510910999E-3</v>
      </c>
      <c r="BD2674">
        <v>2.2144390062072E-3</v>
      </c>
      <c r="BE2674">
        <v>4.8518686868685998E-3</v>
      </c>
      <c r="BF2674">
        <v>3.9249245140990999E-3</v>
      </c>
      <c r="BG2674">
        <v>2.4992587156616002E-3</v>
      </c>
      <c r="BH2674">
        <v>8.9065888120090002E-4</v>
      </c>
      <c r="BI2674">
        <v>4.0589898989899002E-2</v>
      </c>
      <c r="BJ2674">
        <v>1</v>
      </c>
      <c r="BK2674">
        <v>2.6725252525252499E-2</v>
      </c>
      <c r="BL2674">
        <v>2.8937603910017002E-3</v>
      </c>
      <c r="BM2674">
        <v>5.8261968702879999E-4</v>
      </c>
      <c r="BN2674">
        <v>2.0018158588424998E-3</v>
      </c>
    </row>
    <row r="2675" spans="1:66" x14ac:dyDescent="0.3">
      <c r="A2675" s="1">
        <v>1421</v>
      </c>
      <c r="B2675" t="s">
        <v>7516</v>
      </c>
      <c r="C2675" t="s">
        <v>7516</v>
      </c>
      <c r="D2675" t="s">
        <v>7517</v>
      </c>
      <c r="E2675" t="s">
        <v>7517</v>
      </c>
      <c r="F2675" t="s">
        <v>7518</v>
      </c>
      <c r="T2675">
        <v>27.62</v>
      </c>
      <c r="U2675">
        <v>0</v>
      </c>
      <c r="V2675" s="2">
        <v>52.893999999999998</v>
      </c>
      <c r="Z2675"/>
      <c r="AA2675" s="15"/>
      <c r="AB2675" s="15"/>
      <c r="AC2675" s="4"/>
      <c r="AD2675" s="4"/>
      <c r="AE2675" s="4"/>
      <c r="AF2675" s="4"/>
      <c r="AG2675" s="4"/>
      <c r="BC2675">
        <v>8.5050603780135008E-3</v>
      </c>
      <c r="BD2675">
        <v>9.0196385927712001E-3</v>
      </c>
      <c r="BE2675">
        <v>1.06228960723377E-2</v>
      </c>
      <c r="BF2675">
        <v>3.6916808775146002E-3</v>
      </c>
      <c r="BG2675">
        <v>5.2884392705584002E-3</v>
      </c>
      <c r="BH2675">
        <v>3.6514940275751999E-3</v>
      </c>
      <c r="BI2675">
        <v>2.67171062112696E-2</v>
      </c>
      <c r="BJ2675">
        <v>7.4776294880983E-3</v>
      </c>
      <c r="BK2675">
        <v>1</v>
      </c>
      <c r="BL2675">
        <v>1.2909573606242701E-2</v>
      </c>
      <c r="BM2675">
        <v>4.4971112842352003E-3</v>
      </c>
      <c r="BN2675">
        <v>7.4076390077062997E-3</v>
      </c>
    </row>
    <row r="2676" spans="1:66" x14ac:dyDescent="0.3">
      <c r="A2676" s="1">
        <v>1422</v>
      </c>
      <c r="B2676" t="s">
        <v>7519</v>
      </c>
      <c r="C2676" t="s">
        <v>7519</v>
      </c>
      <c r="D2676" t="s">
        <v>7520</v>
      </c>
      <c r="E2676" t="s">
        <v>7520</v>
      </c>
      <c r="F2676" t="s">
        <v>7521</v>
      </c>
      <c r="T2676">
        <v>36.773000000000003</v>
      </c>
      <c r="U2676">
        <v>0</v>
      </c>
      <c r="V2676" s="2">
        <v>14.749000000000001</v>
      </c>
      <c r="Z2676"/>
      <c r="AA2676" s="15"/>
      <c r="AB2676" s="15"/>
      <c r="AC2676" s="4"/>
      <c r="AD2676" s="4"/>
      <c r="AE2676" s="4"/>
      <c r="AF2676" s="4"/>
      <c r="AG2676" s="4"/>
      <c r="BC2676">
        <v>0.11695950789045099</v>
      </c>
      <c r="BD2676">
        <v>9.9248031086862101E-2</v>
      </c>
      <c r="BE2676">
        <v>8.2801411023368507E-2</v>
      </c>
      <c r="BF2676">
        <v>0.108758690881313</v>
      </c>
      <c r="BG2676">
        <v>9.3816089873518693E-2</v>
      </c>
      <c r="BH2676">
        <v>9.9405009700396202E-2</v>
      </c>
      <c r="BI2676">
        <v>0.202881623909828</v>
      </c>
      <c r="BJ2676">
        <v>1</v>
      </c>
      <c r="BK2676">
        <v>0.118225379724966</v>
      </c>
      <c r="BL2676">
        <v>0.107762916260048</v>
      </c>
      <c r="BM2676">
        <v>0.121185451079291</v>
      </c>
      <c r="BN2676">
        <v>0.10971366966759399</v>
      </c>
    </row>
    <row r="2677" spans="1:66" x14ac:dyDescent="0.3">
      <c r="A2677" s="1">
        <v>1423</v>
      </c>
      <c r="B2677" t="s">
        <v>7522</v>
      </c>
      <c r="C2677" t="s">
        <v>7522</v>
      </c>
      <c r="D2677" t="s">
        <v>7523</v>
      </c>
      <c r="E2677" t="s">
        <v>7523</v>
      </c>
      <c r="F2677" t="s">
        <v>7524</v>
      </c>
      <c r="H2677" t="s">
        <v>7525</v>
      </c>
      <c r="N2677" s="4" t="s">
        <v>11543</v>
      </c>
      <c r="O2677" t="s">
        <v>48</v>
      </c>
      <c r="P2677" s="4">
        <v>1</v>
      </c>
      <c r="R2677" t="s">
        <v>671</v>
      </c>
      <c r="S2677" t="s">
        <v>7526</v>
      </c>
      <c r="T2677">
        <v>40.607999999999997</v>
      </c>
      <c r="U2677">
        <v>0</v>
      </c>
      <c r="V2677" s="2">
        <v>5.3941999999999997</v>
      </c>
      <c r="Z2677"/>
      <c r="AA2677" s="15"/>
      <c r="AB2677" s="15"/>
      <c r="AC2677" s="4"/>
      <c r="AD2677" s="4"/>
      <c r="AE2677" s="4"/>
      <c r="AF2677" s="4"/>
      <c r="AG2677" s="4"/>
      <c r="BC2677">
        <v>3.4797560269889199E-2</v>
      </c>
      <c r="BD2677">
        <v>4.8026431146054399E-2</v>
      </c>
      <c r="BE2677">
        <v>3.4236788530420198E-2</v>
      </c>
      <c r="BF2677">
        <v>3.0581670427593601E-2</v>
      </c>
      <c r="BG2677">
        <v>4.3853752503771798E-2</v>
      </c>
      <c r="BH2677">
        <v>2.91629959687272E-2</v>
      </c>
      <c r="BI2677">
        <v>6.7788752703677096E-2</v>
      </c>
      <c r="BJ2677">
        <v>1</v>
      </c>
      <c r="BK2677">
        <v>0.270720980533526</v>
      </c>
      <c r="BL2677">
        <v>3.3567901099898503E-2</v>
      </c>
      <c r="BM2677">
        <v>3.7625966907336897E-2</v>
      </c>
      <c r="BN2677">
        <v>3.4766986240607901E-2</v>
      </c>
    </row>
    <row r="2678" spans="1:66" x14ac:dyDescent="0.3">
      <c r="A2678" s="1">
        <v>1424</v>
      </c>
      <c r="B2678" t="s">
        <v>7527</v>
      </c>
      <c r="C2678" t="s">
        <v>7527</v>
      </c>
      <c r="D2678" t="s">
        <v>7528</v>
      </c>
      <c r="E2678" t="s">
        <v>7528</v>
      </c>
      <c r="F2678" t="s">
        <v>7529</v>
      </c>
      <c r="T2678">
        <v>69.704999999999998</v>
      </c>
      <c r="U2678">
        <v>0</v>
      </c>
      <c r="V2678" s="2">
        <v>87.63</v>
      </c>
      <c r="Z2678"/>
      <c r="AA2678" s="15"/>
      <c r="AB2678" s="15"/>
      <c r="AC2678" s="4"/>
      <c r="AD2678" s="4"/>
      <c r="AE2678" s="4"/>
      <c r="AF2678" s="4"/>
      <c r="AG2678" s="4"/>
      <c r="BC2678">
        <v>1.08407929409673E-5</v>
      </c>
      <c r="BD2678">
        <v>1.8582986162447299E-5</v>
      </c>
      <c r="BE2678">
        <v>2.66137375711232E-5</v>
      </c>
      <c r="BF2678">
        <v>5.5557402885813602E-5</v>
      </c>
      <c r="BG2678">
        <v>8.58263778158324E-5</v>
      </c>
      <c r="BH2678">
        <v>1.8996310521749999E-4</v>
      </c>
      <c r="BI2678">
        <v>3.0773599748465902E-5</v>
      </c>
      <c r="BJ2678">
        <v>1</v>
      </c>
      <c r="BK2678">
        <v>0.77828257333557704</v>
      </c>
      <c r="BL2678">
        <v>3.66422624621602E-5</v>
      </c>
      <c r="BM2678">
        <v>3.5206685736720002E-4</v>
      </c>
      <c r="BN2678">
        <v>1.010896899602E-4</v>
      </c>
    </row>
    <row r="2679" spans="1:66" x14ac:dyDescent="0.3">
      <c r="A2679" s="1">
        <v>1426</v>
      </c>
      <c r="B2679" t="s">
        <v>7530</v>
      </c>
      <c r="C2679" t="s">
        <v>7530</v>
      </c>
      <c r="D2679" t="s">
        <v>7531</v>
      </c>
      <c r="E2679" t="s">
        <v>7531</v>
      </c>
      <c r="F2679" t="s">
        <v>7532</v>
      </c>
      <c r="H2679" t="s">
        <v>54</v>
      </c>
      <c r="T2679">
        <v>92.430999999999997</v>
      </c>
      <c r="U2679">
        <v>7.8142999999999997E-3</v>
      </c>
      <c r="V2679" s="2">
        <v>1.8253999999999999</v>
      </c>
      <c r="Z2679"/>
      <c r="AA2679" s="15"/>
      <c r="AB2679" s="15"/>
      <c r="AC2679" s="4"/>
      <c r="AD2679" s="4"/>
      <c r="AE2679" s="4"/>
      <c r="AF2679" s="4"/>
      <c r="AG2679" s="4"/>
      <c r="BC2679">
        <v>0.16449828309723299</v>
      </c>
      <c r="BD2679">
        <v>0.19912967204753801</v>
      </c>
      <c r="BE2679">
        <v>0.15766963628972699</v>
      </c>
      <c r="BF2679">
        <v>0.18719748920718099</v>
      </c>
      <c r="BG2679">
        <v>0.15665035369597599</v>
      </c>
      <c r="BH2679">
        <v>0.18949117323886999</v>
      </c>
      <c r="BI2679">
        <v>0.29525569797453899</v>
      </c>
      <c r="BJ2679">
        <v>1</v>
      </c>
      <c r="BK2679">
        <v>0.38071437945666903</v>
      </c>
      <c r="BL2679">
        <v>0.1654892508885</v>
      </c>
      <c r="BM2679">
        <v>0.16188289474313799</v>
      </c>
      <c r="BN2679">
        <v>0.25090409724468998</v>
      </c>
    </row>
    <row r="2680" spans="1:66" x14ac:dyDescent="0.3">
      <c r="A2680" s="1">
        <v>1427</v>
      </c>
      <c r="B2680" t="s">
        <v>7533</v>
      </c>
      <c r="C2680" t="s">
        <v>7533</v>
      </c>
      <c r="D2680" t="s">
        <v>7533</v>
      </c>
      <c r="E2680" t="s">
        <v>7533</v>
      </c>
      <c r="F2680" t="s">
        <v>837</v>
      </c>
      <c r="T2680">
        <v>26.045000000000002</v>
      </c>
      <c r="U2680">
        <v>0</v>
      </c>
      <c r="V2680" s="2">
        <v>43.892000000000003</v>
      </c>
      <c r="Z2680"/>
      <c r="AA2680" s="15"/>
      <c r="AB2680" s="15"/>
      <c r="AC2680" s="4"/>
      <c r="AD2680" s="4"/>
      <c r="AE2680" s="4"/>
      <c r="AF2680" s="4"/>
      <c r="AG2680" s="4"/>
      <c r="BC2680">
        <v>0.24852113501416501</v>
      </c>
      <c r="BD2680">
        <v>0.25374679658827198</v>
      </c>
      <c r="BE2680">
        <v>0.31153354116993798</v>
      </c>
      <c r="BF2680">
        <v>0.27212624039932498</v>
      </c>
      <c r="BG2680">
        <v>0.32205248474596099</v>
      </c>
      <c r="BH2680">
        <v>0.32257611912556899</v>
      </c>
      <c r="BI2680">
        <v>0.36272275334608001</v>
      </c>
      <c r="BJ2680">
        <v>0.98149139579349698</v>
      </c>
      <c r="BK2680">
        <v>1</v>
      </c>
      <c r="BL2680">
        <v>0.29017818934580902</v>
      </c>
      <c r="BM2680">
        <v>0.265535799916853</v>
      </c>
      <c r="BN2680">
        <v>0.37646023677159102</v>
      </c>
    </row>
    <row r="2681" spans="1:66" x14ac:dyDescent="0.3">
      <c r="A2681" s="1">
        <v>1430</v>
      </c>
      <c r="B2681" t="s">
        <v>7534</v>
      </c>
      <c r="C2681" t="s">
        <v>7534</v>
      </c>
      <c r="D2681" t="s">
        <v>7535</v>
      </c>
      <c r="E2681" t="s">
        <v>7535</v>
      </c>
      <c r="F2681" t="s">
        <v>60</v>
      </c>
      <c r="H2681" t="s">
        <v>54</v>
      </c>
      <c r="T2681">
        <v>179.21</v>
      </c>
      <c r="U2681">
        <v>0</v>
      </c>
      <c r="V2681" s="2">
        <v>186.32</v>
      </c>
      <c r="Z2681"/>
      <c r="AA2681" s="15"/>
      <c r="AB2681" s="15"/>
      <c r="AC2681" s="4"/>
      <c r="AD2681" s="4"/>
      <c r="AE2681" s="4"/>
      <c r="AF2681" s="4"/>
      <c r="AG2681" s="4"/>
      <c r="BC2681">
        <v>7.4071918258691999E-2</v>
      </c>
      <c r="BD2681">
        <v>0.32372136275255697</v>
      </c>
      <c r="BE2681">
        <v>0.104056286483541</v>
      </c>
      <c r="BF2681">
        <v>0.107282865414008</v>
      </c>
      <c r="BG2681">
        <v>0.10091936325011699</v>
      </c>
      <c r="BH2681">
        <v>0.112852084137143</v>
      </c>
      <c r="BI2681">
        <v>0.14794995350410001</v>
      </c>
      <c r="BJ2681">
        <v>1</v>
      </c>
      <c r="BK2681">
        <v>0.55308986389381998</v>
      </c>
      <c r="BL2681">
        <v>7.8772946108710495E-2</v>
      </c>
      <c r="BM2681">
        <v>0.10012483789295799</v>
      </c>
      <c r="BN2681">
        <v>0.14107563744799401</v>
      </c>
    </row>
    <row r="2682" spans="1:66" x14ac:dyDescent="0.3">
      <c r="A2682" s="1">
        <v>1432</v>
      </c>
      <c r="B2682" t="s">
        <v>7536</v>
      </c>
      <c r="C2682" t="s">
        <v>7536</v>
      </c>
      <c r="D2682" t="s">
        <v>7537</v>
      </c>
      <c r="E2682" t="s">
        <v>7537</v>
      </c>
      <c r="F2682" t="s">
        <v>667</v>
      </c>
      <c r="T2682">
        <v>48.749000000000002</v>
      </c>
      <c r="U2682">
        <v>1.2346E-3</v>
      </c>
      <c r="V2682" s="2">
        <v>2.9588000000000001</v>
      </c>
      <c r="Z2682"/>
      <c r="AA2682" s="15"/>
      <c r="AB2682" s="15"/>
      <c r="AC2682" s="4"/>
      <c r="AD2682" s="4"/>
      <c r="AE2682" s="4"/>
      <c r="AF2682" s="4"/>
      <c r="AG2682" s="4"/>
    </row>
    <row r="2683" spans="1:66" x14ac:dyDescent="0.3">
      <c r="A2683" s="1">
        <v>1435</v>
      </c>
      <c r="B2683" t="s">
        <v>7538</v>
      </c>
      <c r="C2683" t="s">
        <v>7538</v>
      </c>
      <c r="D2683" t="s">
        <v>7539</v>
      </c>
      <c r="E2683" t="s">
        <v>7539</v>
      </c>
      <c r="F2683" t="s">
        <v>7540</v>
      </c>
      <c r="H2683" t="s">
        <v>54</v>
      </c>
      <c r="T2683">
        <v>20.164999999999999</v>
      </c>
      <c r="U2683">
        <v>0</v>
      </c>
      <c r="V2683" s="2">
        <v>113.59</v>
      </c>
      <c r="Z2683"/>
      <c r="AA2683" s="15"/>
      <c r="AB2683" s="15"/>
      <c r="AC2683" s="4"/>
      <c r="AD2683" s="4"/>
      <c r="AE2683" s="4"/>
      <c r="AF2683" s="4"/>
      <c r="AG2683" s="4"/>
      <c r="BC2683">
        <v>0.16529088971741901</v>
      </c>
      <c r="BD2683">
        <v>0.12981395255757999</v>
      </c>
      <c r="BE2683">
        <v>0.16783809683623299</v>
      </c>
      <c r="BF2683">
        <v>0.24928765830653801</v>
      </c>
      <c r="BG2683">
        <v>0.13626387921838101</v>
      </c>
      <c r="BH2683">
        <v>0.11318347112666099</v>
      </c>
      <c r="BI2683">
        <v>0.112053386740771</v>
      </c>
      <c r="BJ2683">
        <v>0.258405808355334</v>
      </c>
      <c r="BK2683">
        <v>1</v>
      </c>
      <c r="BL2683">
        <v>0.13570161757819099</v>
      </c>
      <c r="BM2683">
        <v>0.136052700863978</v>
      </c>
      <c r="BN2683">
        <v>0.13082687715705901</v>
      </c>
    </row>
    <row r="2684" spans="1:66" x14ac:dyDescent="0.3">
      <c r="A2684" s="1">
        <v>1436</v>
      </c>
      <c r="B2684" t="s">
        <v>7541</v>
      </c>
      <c r="C2684" t="s">
        <v>7541</v>
      </c>
      <c r="D2684" t="s">
        <v>7542</v>
      </c>
      <c r="E2684" t="s">
        <v>7543</v>
      </c>
      <c r="F2684" t="s">
        <v>60</v>
      </c>
      <c r="H2684" t="s">
        <v>54</v>
      </c>
      <c r="T2684">
        <v>115.67</v>
      </c>
      <c r="U2684">
        <v>0</v>
      </c>
      <c r="V2684" s="2">
        <v>16.815999999999999</v>
      </c>
      <c r="Z2684"/>
      <c r="AA2684" s="15"/>
      <c r="AB2684" s="15"/>
      <c r="AC2684" s="4"/>
      <c r="AD2684" s="4"/>
      <c r="AE2684" s="4"/>
      <c r="AF2684" s="4"/>
      <c r="AG2684" s="4"/>
      <c r="BC2684">
        <v>0.732706360250022</v>
      </c>
      <c r="BD2684">
        <v>0.72606615013923903</v>
      </c>
      <c r="BE2684">
        <v>0.68440821269593799</v>
      </c>
      <c r="BF2684">
        <v>0.74377258687876402</v>
      </c>
      <c r="BG2684">
        <v>0.73601822305480602</v>
      </c>
      <c r="BH2684">
        <v>0.78159797304059497</v>
      </c>
      <c r="BI2684">
        <v>1</v>
      </c>
      <c r="BJ2684">
        <v>0.73492651053042102</v>
      </c>
      <c r="BK2684">
        <v>0.804780733285407</v>
      </c>
      <c r="BL2684">
        <v>0.72273750331489295</v>
      </c>
      <c r="BM2684">
        <v>0.71212773365833204</v>
      </c>
      <c r="BN2684">
        <v>0.74053577841316198</v>
      </c>
    </row>
    <row r="2685" spans="1:66" x14ac:dyDescent="0.3">
      <c r="A2685" s="1">
        <v>1437</v>
      </c>
      <c r="B2685" t="s">
        <v>7544</v>
      </c>
      <c r="C2685" t="s">
        <v>7544</v>
      </c>
      <c r="D2685" t="s">
        <v>7545</v>
      </c>
      <c r="E2685" t="s">
        <v>7545</v>
      </c>
      <c r="F2685" t="s">
        <v>7546</v>
      </c>
      <c r="H2685" t="s">
        <v>54</v>
      </c>
      <c r="T2685">
        <v>34.728000000000002</v>
      </c>
      <c r="U2685">
        <v>0</v>
      </c>
      <c r="V2685" s="2">
        <v>81.185000000000002</v>
      </c>
      <c r="Z2685"/>
      <c r="AA2685" s="15"/>
      <c r="AB2685" s="15"/>
      <c r="AC2685" s="4"/>
      <c r="AD2685" s="4"/>
      <c r="AE2685" s="4"/>
      <c r="AF2685" s="4"/>
      <c r="AG2685" s="4"/>
      <c r="BC2685">
        <v>0.61738693572037096</v>
      </c>
      <c r="BD2685">
        <v>0.60138017867413296</v>
      </c>
      <c r="BE2685">
        <v>0.64082785249432495</v>
      </c>
      <c r="BF2685">
        <v>0.61554144607921502</v>
      </c>
      <c r="BG2685">
        <v>0.69303777284191004</v>
      </c>
      <c r="BH2685">
        <v>0.61999158113838304</v>
      </c>
      <c r="BI2685">
        <v>1</v>
      </c>
      <c r="BJ2685">
        <v>0.76995356459983699</v>
      </c>
      <c r="BK2685">
        <v>0.72115086952563201</v>
      </c>
      <c r="BL2685">
        <v>0.64232582743743405</v>
      </c>
      <c r="BM2685">
        <v>0.64190969518687302</v>
      </c>
      <c r="BN2685">
        <v>0.60398043634310306</v>
      </c>
    </row>
    <row r="2686" spans="1:66" x14ac:dyDescent="0.3">
      <c r="A2686" s="1">
        <v>1440</v>
      </c>
      <c r="B2686" t="s">
        <v>7547</v>
      </c>
      <c r="C2686" t="s">
        <v>7547</v>
      </c>
      <c r="D2686" t="s">
        <v>7548</v>
      </c>
      <c r="E2686" t="s">
        <v>7548</v>
      </c>
      <c r="F2686" t="s">
        <v>7549</v>
      </c>
      <c r="T2686">
        <v>24.276</v>
      </c>
      <c r="U2686">
        <v>0</v>
      </c>
      <c r="V2686" s="2">
        <v>9.1819000000000006</v>
      </c>
      <c r="Z2686"/>
      <c r="AA2686" s="15"/>
      <c r="AB2686" s="15"/>
      <c r="AC2686" s="4"/>
      <c r="AD2686" s="4"/>
      <c r="AE2686" s="4"/>
      <c r="AF2686" s="4"/>
      <c r="AG2686" s="4"/>
      <c r="BC2686">
        <v>0.64326106320900001</v>
      </c>
      <c r="BD2686">
        <v>0.61194556396822097</v>
      </c>
      <c r="BE2686">
        <v>0.66777901865482303</v>
      </c>
      <c r="BF2686">
        <v>0.64505473217382103</v>
      </c>
      <c r="BG2686">
        <v>0.66892900321388005</v>
      </c>
      <c r="BH2686">
        <v>0.62563696861390605</v>
      </c>
      <c r="BI2686">
        <v>0.678278753748219</v>
      </c>
      <c r="BJ2686">
        <v>0.73116553616734903</v>
      </c>
      <c r="BK2686">
        <v>1</v>
      </c>
      <c r="BL2686">
        <v>0.65375775324515595</v>
      </c>
      <c r="BM2686">
        <v>0.69476150785592805</v>
      </c>
      <c r="BN2686">
        <v>0.68511481506902105</v>
      </c>
    </row>
    <row r="2687" spans="1:66" x14ac:dyDescent="0.3">
      <c r="A2687" s="1">
        <v>1441</v>
      </c>
      <c r="B2687" t="s">
        <v>7550</v>
      </c>
      <c r="C2687" t="s">
        <v>7550</v>
      </c>
      <c r="D2687" t="s">
        <v>7551</v>
      </c>
      <c r="E2687" t="s">
        <v>7551</v>
      </c>
      <c r="F2687" t="s">
        <v>60</v>
      </c>
      <c r="H2687" t="s">
        <v>54</v>
      </c>
      <c r="T2687">
        <v>59.463000000000001</v>
      </c>
      <c r="U2687">
        <v>0</v>
      </c>
      <c r="V2687" s="2">
        <v>220.8</v>
      </c>
      <c r="Z2687"/>
      <c r="AA2687" s="15"/>
      <c r="AB2687" s="15"/>
      <c r="AC2687" s="4"/>
      <c r="AD2687" s="4"/>
      <c r="AE2687" s="4"/>
      <c r="AF2687" s="4"/>
      <c r="AG2687" s="4"/>
      <c r="BC2687">
        <v>5.4141725440400002E-4</v>
      </c>
      <c r="BD2687">
        <v>2.3199317603893E-3</v>
      </c>
      <c r="BE2687">
        <v>5.3466541504626E-3</v>
      </c>
      <c r="BF2687">
        <v>9.8493471608940004E-4</v>
      </c>
      <c r="BG2687">
        <v>9.2828627722016006E-3</v>
      </c>
      <c r="BH2687">
        <v>1.4131993677268999E-3</v>
      </c>
      <c r="BI2687">
        <v>0.27227901507102298</v>
      </c>
      <c r="BJ2687">
        <v>1</v>
      </c>
      <c r="BK2687">
        <v>2.6347324678999001E-3</v>
      </c>
      <c r="BL2687">
        <v>1.2864263126389E-3</v>
      </c>
      <c r="BM2687">
        <v>1.1321468626931E-3</v>
      </c>
      <c r="BN2687">
        <v>2.6698386094434002E-3</v>
      </c>
    </row>
    <row r="2688" spans="1:66" x14ac:dyDescent="0.3">
      <c r="A2688" s="1">
        <v>1442</v>
      </c>
      <c r="B2688" t="s">
        <v>7552</v>
      </c>
      <c r="C2688" t="s">
        <v>7552</v>
      </c>
      <c r="D2688" t="s">
        <v>7553</v>
      </c>
      <c r="E2688" t="s">
        <v>7553</v>
      </c>
      <c r="F2688" t="s">
        <v>60</v>
      </c>
      <c r="J2688" s="15" t="s">
        <v>48</v>
      </c>
      <c r="T2688">
        <v>18.347000000000001</v>
      </c>
      <c r="U2688">
        <v>0</v>
      </c>
      <c r="V2688" s="2">
        <v>53.215000000000003</v>
      </c>
      <c r="Z2688"/>
      <c r="AA2688" s="15"/>
      <c r="AB2688" s="15"/>
      <c r="AC2688" s="4"/>
      <c r="AD2688" s="4"/>
      <c r="AE2688" s="4"/>
      <c r="AF2688" s="4"/>
      <c r="AG2688" s="4"/>
      <c r="BC2688">
        <v>1.36952094154999E-2</v>
      </c>
      <c r="BD2688">
        <v>3.0199344623158202E-2</v>
      </c>
      <c r="BE2688">
        <v>1.53197074297543E-2</v>
      </c>
      <c r="BF2688">
        <v>4.84700205705174E-2</v>
      </c>
      <c r="BG2688">
        <v>2.5234067140886302E-2</v>
      </c>
      <c r="BH2688">
        <v>2.9518551981775699E-2</v>
      </c>
      <c r="BI2688">
        <v>6.54205342591936E-2</v>
      </c>
      <c r="BJ2688">
        <v>1</v>
      </c>
      <c r="BK2688">
        <v>1.72865239583735E-2</v>
      </c>
      <c r="BL2688">
        <v>2.4071677221576899E-2</v>
      </c>
      <c r="BM2688">
        <v>2.0219611360622301E-2</v>
      </c>
      <c r="BN2688">
        <v>2.7112925134692299E-2</v>
      </c>
    </row>
    <row r="2689" spans="1:66" x14ac:dyDescent="0.3">
      <c r="A2689" s="1">
        <v>1443</v>
      </c>
      <c r="B2689" t="s">
        <v>7554</v>
      </c>
      <c r="C2689" t="s">
        <v>7554</v>
      </c>
      <c r="D2689" t="s">
        <v>7555</v>
      </c>
      <c r="E2689" t="s">
        <v>7555</v>
      </c>
      <c r="F2689" t="s">
        <v>7556</v>
      </c>
      <c r="T2689">
        <v>39.503999999999998</v>
      </c>
      <c r="U2689">
        <v>0</v>
      </c>
      <c r="V2689" s="2">
        <v>77.024000000000001</v>
      </c>
      <c r="Z2689"/>
      <c r="AA2689" s="15"/>
      <c r="AB2689" s="15"/>
      <c r="AC2689" s="4"/>
      <c r="AD2689" s="4"/>
      <c r="AE2689" s="4"/>
      <c r="AF2689" s="4"/>
      <c r="AG2689" s="4"/>
      <c r="BC2689">
        <v>0.28240965065096901</v>
      </c>
      <c r="BD2689">
        <v>0.14444405098889701</v>
      </c>
      <c r="BE2689">
        <v>0.23618203321383699</v>
      </c>
      <c r="BF2689">
        <v>0.17349837272573199</v>
      </c>
      <c r="BG2689">
        <v>0.192506598571831</v>
      </c>
      <c r="BH2689">
        <v>0.26845459029513902</v>
      </c>
      <c r="BI2689">
        <v>0.32847904701127401</v>
      </c>
      <c r="BJ2689">
        <v>1</v>
      </c>
      <c r="BK2689">
        <v>0.16555002921245099</v>
      </c>
      <c r="BL2689">
        <v>0.22719451212875399</v>
      </c>
      <c r="BM2689">
        <v>0.215894294547821</v>
      </c>
      <c r="BN2689">
        <v>0.173881739975455</v>
      </c>
    </row>
    <row r="2690" spans="1:66" x14ac:dyDescent="0.3">
      <c r="A2690" s="1">
        <v>1444</v>
      </c>
      <c r="B2690" t="s">
        <v>7557</v>
      </c>
      <c r="C2690" t="s">
        <v>7557</v>
      </c>
      <c r="D2690" t="s">
        <v>7558</v>
      </c>
      <c r="E2690" t="s">
        <v>7558</v>
      </c>
      <c r="F2690" t="s">
        <v>518</v>
      </c>
      <c r="H2690" t="s">
        <v>54</v>
      </c>
      <c r="T2690">
        <v>87.981999999999999</v>
      </c>
      <c r="U2690">
        <v>3.8005000000000001E-3</v>
      </c>
      <c r="V2690" s="2">
        <v>2.2810000000000001</v>
      </c>
      <c r="Z2690"/>
      <c r="AA2690" s="15"/>
      <c r="AB2690" s="15"/>
      <c r="AC2690" s="4"/>
      <c r="AD2690" s="4"/>
      <c r="AE2690" s="4"/>
      <c r="AF2690" s="4"/>
      <c r="AG2690" s="4"/>
      <c r="BC2690">
        <v>0.35686448006453297</v>
      </c>
      <c r="BD2690">
        <v>0.43955723094696297</v>
      </c>
      <c r="BE2690">
        <v>0.41242053987868299</v>
      </c>
      <c r="BF2690">
        <v>0.393279546689697</v>
      </c>
      <c r="BG2690">
        <v>0.38656255322580402</v>
      </c>
      <c r="BH2690">
        <v>0.38759953233996702</v>
      </c>
      <c r="BI2690">
        <v>1</v>
      </c>
      <c r="BJ2690">
        <v>0.38792072552650297</v>
      </c>
      <c r="BK2690">
        <v>0.50499819342406305</v>
      </c>
      <c r="BL2690">
        <v>0.351232655494989</v>
      </c>
      <c r="BM2690">
        <v>0.43049287701311501</v>
      </c>
      <c r="BN2690">
        <v>0.38912864599986702</v>
      </c>
    </row>
    <row r="2691" spans="1:66" x14ac:dyDescent="0.3">
      <c r="A2691" s="1">
        <v>1445</v>
      </c>
      <c r="B2691" t="s">
        <v>7559</v>
      </c>
      <c r="C2691" t="s">
        <v>7559</v>
      </c>
      <c r="D2691" t="s">
        <v>7560</v>
      </c>
      <c r="E2691" t="s">
        <v>7560</v>
      </c>
      <c r="F2691" t="s">
        <v>7561</v>
      </c>
      <c r="H2691" t="s">
        <v>7562</v>
      </c>
      <c r="T2691">
        <v>253.84</v>
      </c>
      <c r="U2691">
        <v>0</v>
      </c>
      <c r="V2691" s="2">
        <v>323.31</v>
      </c>
      <c r="Z2691"/>
      <c r="AA2691" s="15"/>
      <c r="AB2691" s="15"/>
      <c r="AC2691" s="4"/>
      <c r="AD2691" s="4"/>
      <c r="AE2691" s="4"/>
      <c r="AF2691" s="4"/>
      <c r="AG2691" s="4"/>
      <c r="BC2691">
        <v>5.5587342242114202E-2</v>
      </c>
      <c r="BD2691">
        <v>4.7689559690643799E-2</v>
      </c>
      <c r="BE2691">
        <v>7.1449390434035406E-2</v>
      </c>
      <c r="BF2691">
        <v>3.6909352984611898E-2</v>
      </c>
      <c r="BG2691">
        <v>5.40883175333048E-2</v>
      </c>
      <c r="BH2691">
        <v>8.5951715604099796E-2</v>
      </c>
      <c r="BI2691">
        <v>0.104344609724888</v>
      </c>
      <c r="BJ2691">
        <v>1</v>
      </c>
      <c r="BK2691">
        <v>0.17803103007037699</v>
      </c>
      <c r="BL2691">
        <v>2.9988692693749101E-2</v>
      </c>
      <c r="BM2691">
        <v>3.8548588628291601E-2</v>
      </c>
      <c r="BN2691">
        <v>7.1834718445631204E-2</v>
      </c>
    </row>
    <row r="2692" spans="1:66" x14ac:dyDescent="0.3">
      <c r="A2692" s="1">
        <v>1447</v>
      </c>
      <c r="B2692" t="s">
        <v>7563</v>
      </c>
      <c r="C2692" t="s">
        <v>7563</v>
      </c>
      <c r="D2692" t="s">
        <v>7564</v>
      </c>
      <c r="E2692" t="s">
        <v>7565</v>
      </c>
      <c r="F2692" t="s">
        <v>1430</v>
      </c>
      <c r="T2692">
        <v>74.510999999999996</v>
      </c>
      <c r="U2692">
        <v>0</v>
      </c>
      <c r="V2692" s="2">
        <v>286.19</v>
      </c>
      <c r="Z2692"/>
      <c r="AA2692" s="15"/>
      <c r="AB2692" s="15"/>
      <c r="AC2692" s="4"/>
      <c r="AD2692" s="4"/>
      <c r="AE2692" s="4"/>
      <c r="AF2692" s="4"/>
      <c r="AG2692" s="4"/>
      <c r="BC2692">
        <v>4.5452926200859999E-4</v>
      </c>
      <c r="BD2692">
        <v>2.4380401750279999E-4</v>
      </c>
      <c r="BE2692">
        <v>2.6338268145847999E-3</v>
      </c>
      <c r="BF2692">
        <v>3.774859231456E-4</v>
      </c>
      <c r="BG2692">
        <v>7.3426214298559999E-4</v>
      </c>
      <c r="BH2692">
        <v>1.793034181275E-4</v>
      </c>
      <c r="BI2692">
        <v>6.9448335920638997E-3</v>
      </c>
      <c r="BJ2692">
        <v>0.170387338608913</v>
      </c>
      <c r="BK2692">
        <v>1</v>
      </c>
      <c r="BL2692">
        <v>2.058962871141E-4</v>
      </c>
      <c r="BM2692">
        <v>1.0351326896358001E-3</v>
      </c>
      <c r="BN2692">
        <v>3.771837872656E-4</v>
      </c>
    </row>
    <row r="2693" spans="1:66" x14ac:dyDescent="0.3">
      <c r="A2693" s="1">
        <v>1448</v>
      </c>
      <c r="B2693" t="s">
        <v>7566</v>
      </c>
      <c r="C2693" t="s">
        <v>7566</v>
      </c>
      <c r="D2693" t="s">
        <v>7567</v>
      </c>
      <c r="E2693" t="s">
        <v>7567</v>
      </c>
      <c r="F2693" t="s">
        <v>60</v>
      </c>
      <c r="J2693" s="15" t="s">
        <v>48</v>
      </c>
      <c r="T2693">
        <v>30.943000000000001</v>
      </c>
      <c r="U2693">
        <v>0</v>
      </c>
      <c r="V2693" s="2">
        <v>30.11</v>
      </c>
      <c r="Z2693"/>
      <c r="AA2693" s="15"/>
      <c r="AB2693" s="15"/>
      <c r="AC2693" s="4"/>
      <c r="AD2693" s="4"/>
      <c r="AE2693" s="4"/>
      <c r="AF2693" s="4"/>
      <c r="AG2693" s="4"/>
      <c r="BC2693">
        <v>1.7308402888997999E-3</v>
      </c>
      <c r="BD2693">
        <v>5.305016842673E-4</v>
      </c>
      <c r="BE2693">
        <v>5.1995688327687098E-2</v>
      </c>
      <c r="BF2693">
        <v>2.1076403813887999E-3</v>
      </c>
      <c r="BG2693">
        <v>1.4580073914382499E-2</v>
      </c>
      <c r="BH2693">
        <v>1.1426398221524E-3</v>
      </c>
      <c r="BI2693">
        <v>0.189436402833385</v>
      </c>
      <c r="BJ2693">
        <v>1</v>
      </c>
      <c r="BK2693">
        <v>0.15776101016322799</v>
      </c>
      <c r="BL2693">
        <v>3.4999113822850001E-4</v>
      </c>
      <c r="BM2693">
        <v>3.8000204510204002E-3</v>
      </c>
      <c r="BN2693">
        <v>1.8035109331689999E-3</v>
      </c>
    </row>
    <row r="2694" spans="1:66" x14ac:dyDescent="0.3">
      <c r="A2694" s="1">
        <v>1449</v>
      </c>
      <c r="B2694" t="s">
        <v>7568</v>
      </c>
      <c r="C2694" t="s">
        <v>7568</v>
      </c>
      <c r="D2694" t="s">
        <v>7569</v>
      </c>
      <c r="E2694" t="s">
        <v>7569</v>
      </c>
      <c r="F2694" t="s">
        <v>7570</v>
      </c>
      <c r="T2694">
        <v>132.46</v>
      </c>
      <c r="U2694">
        <v>0</v>
      </c>
      <c r="V2694" s="2">
        <v>72.539000000000001</v>
      </c>
      <c r="Z2694"/>
      <c r="AA2694" s="15"/>
      <c r="AB2694" s="15"/>
      <c r="AC2694" s="4"/>
      <c r="AD2694" s="4"/>
      <c r="AE2694" s="4"/>
      <c r="AF2694" s="4"/>
      <c r="AG2694" s="4"/>
      <c r="BC2694">
        <v>2.1179387888747701E-2</v>
      </c>
      <c r="BD2694">
        <v>4.7034532374100602E-2</v>
      </c>
      <c r="BE2694">
        <v>1.180927192294E-2</v>
      </c>
      <c r="BF2694">
        <v>6.1307853329091999E-3</v>
      </c>
      <c r="BG2694">
        <v>7.1605655855267996E-3</v>
      </c>
      <c r="BH2694">
        <v>4.3696313710021003E-3</v>
      </c>
      <c r="BI2694">
        <v>2.1802877697841699E-2</v>
      </c>
      <c r="BJ2694">
        <v>0.49808153477218198</v>
      </c>
      <c r="BK2694">
        <v>1</v>
      </c>
      <c r="BL2694">
        <v>1.04976309183999E-2</v>
      </c>
      <c r="BM2694">
        <v>2.1041050660367801E-2</v>
      </c>
      <c r="BN2694">
        <v>4.5367338570181997E-3</v>
      </c>
    </row>
    <row r="2695" spans="1:66" x14ac:dyDescent="0.3">
      <c r="A2695" s="1">
        <v>1450</v>
      </c>
      <c r="B2695" t="s">
        <v>7571</v>
      </c>
      <c r="C2695" t="s">
        <v>7571</v>
      </c>
      <c r="D2695" t="s">
        <v>7572</v>
      </c>
      <c r="E2695" t="s">
        <v>7572</v>
      </c>
      <c r="F2695" t="s">
        <v>7573</v>
      </c>
      <c r="H2695" t="s">
        <v>7574</v>
      </c>
      <c r="T2695">
        <v>71.706000000000003</v>
      </c>
      <c r="U2695">
        <v>0</v>
      </c>
      <c r="V2695" s="2">
        <v>57.530999999999999</v>
      </c>
      <c r="Z2695"/>
      <c r="AA2695" s="15"/>
      <c r="AB2695" s="15"/>
      <c r="AC2695" s="4"/>
      <c r="AD2695" s="4"/>
      <c r="AE2695" s="4"/>
      <c r="AF2695" s="4"/>
      <c r="AG2695" s="4"/>
      <c r="BC2695">
        <v>5.08049369983797E-2</v>
      </c>
      <c r="BD2695">
        <v>0.104149093639426</v>
      </c>
      <c r="BE2695">
        <v>4.3790689678845703E-2</v>
      </c>
      <c r="BF2695">
        <v>0.105216217769181</v>
      </c>
      <c r="BG2695">
        <v>7.9800288869017702E-2</v>
      </c>
      <c r="BH2695">
        <v>4.7913846482333197E-2</v>
      </c>
      <c r="BI2695">
        <v>0.15603508251690801</v>
      </c>
      <c r="BJ2695">
        <v>1</v>
      </c>
      <c r="BK2695">
        <v>5.8520254457557597E-2</v>
      </c>
      <c r="BL2695">
        <v>0.11478069916521</v>
      </c>
      <c r="BM2695">
        <v>7.9066669497029202E-2</v>
      </c>
      <c r="BN2695">
        <v>5.7835182272695899E-2</v>
      </c>
    </row>
    <row r="2696" spans="1:66" x14ac:dyDescent="0.3">
      <c r="A2696" s="1">
        <v>1451</v>
      </c>
      <c r="B2696" t="s">
        <v>7575</v>
      </c>
      <c r="C2696" t="s">
        <v>7575</v>
      </c>
      <c r="D2696" t="s">
        <v>7576</v>
      </c>
      <c r="E2696" t="s">
        <v>7576</v>
      </c>
      <c r="F2696" t="s">
        <v>60</v>
      </c>
      <c r="H2696" t="s">
        <v>54</v>
      </c>
      <c r="T2696">
        <v>49.213000000000001</v>
      </c>
      <c r="U2696">
        <v>0</v>
      </c>
      <c r="V2696" s="2">
        <v>16.640999999999998</v>
      </c>
      <c r="Z2696"/>
      <c r="AA2696" s="15"/>
      <c r="AB2696" s="15"/>
      <c r="AC2696" s="4"/>
      <c r="AD2696" s="4"/>
      <c r="AE2696" s="4"/>
      <c r="AF2696" s="4"/>
      <c r="AG2696" s="4"/>
      <c r="BC2696">
        <v>6.0165425627900998E-3</v>
      </c>
      <c r="BD2696">
        <v>3.5652597034792001E-3</v>
      </c>
      <c r="BE2696">
        <v>6.6871719241459E-3</v>
      </c>
      <c r="BF2696">
        <v>1.0045298862475999E-3</v>
      </c>
      <c r="BG2696">
        <v>3.8808323468568998E-3</v>
      </c>
      <c r="BH2696">
        <v>7.2465768183820004E-3</v>
      </c>
      <c r="BI2696">
        <v>0.15762916637054999</v>
      </c>
      <c r="BJ2696">
        <v>1</v>
      </c>
      <c r="BK2696">
        <v>1.0294932840594099E-2</v>
      </c>
      <c r="BL2696">
        <v>8.0544991419967994E-3</v>
      </c>
      <c r="BM2696">
        <v>6.0884956081517002E-3</v>
      </c>
      <c r="BN2696">
        <v>7.5361703021069003E-3</v>
      </c>
    </row>
    <row r="2697" spans="1:66" x14ac:dyDescent="0.3">
      <c r="A2697" s="1">
        <v>1457</v>
      </c>
      <c r="B2697" t="s">
        <v>7577</v>
      </c>
      <c r="C2697" t="s">
        <v>7577</v>
      </c>
      <c r="D2697" t="s">
        <v>7578</v>
      </c>
      <c r="E2697" t="s">
        <v>7578</v>
      </c>
      <c r="F2697" t="s">
        <v>60</v>
      </c>
      <c r="H2697" t="s">
        <v>54</v>
      </c>
      <c r="T2697">
        <v>78.361999999999995</v>
      </c>
      <c r="U2697">
        <v>0</v>
      </c>
      <c r="V2697" s="2">
        <v>6.2945000000000002</v>
      </c>
      <c r="Z2697"/>
      <c r="AA2697" s="15"/>
      <c r="AB2697" s="15"/>
      <c r="AC2697" s="4"/>
      <c r="AD2697" s="4"/>
      <c r="AE2697" s="4"/>
      <c r="AF2697" s="4"/>
      <c r="AG2697" s="4"/>
      <c r="BC2697">
        <v>1.32255093122667E-2</v>
      </c>
      <c r="BD2697">
        <v>9.0453558821977E-3</v>
      </c>
      <c r="BE2697">
        <v>4.0265620322792999E-3</v>
      </c>
      <c r="BF2697">
        <v>1.2006078083188401E-2</v>
      </c>
      <c r="BG2697">
        <v>1.21202499632807E-2</v>
      </c>
      <c r="BH2697">
        <v>1.97951015650926E-2</v>
      </c>
      <c r="BI2697">
        <v>0.22259011788739</v>
      </c>
      <c r="BJ2697">
        <v>1</v>
      </c>
      <c r="BK2697">
        <v>3.0238328297229399E-2</v>
      </c>
      <c r="BL2697">
        <v>1.7136757766669598E-2</v>
      </c>
      <c r="BM2697">
        <v>1.3457327245667E-2</v>
      </c>
      <c r="BN2697">
        <v>9.2035815774866008E-3</v>
      </c>
    </row>
    <row r="2698" spans="1:66" x14ac:dyDescent="0.3">
      <c r="A2698" s="1">
        <v>1458</v>
      </c>
      <c r="B2698" t="s">
        <v>7579</v>
      </c>
      <c r="C2698" t="s">
        <v>7579</v>
      </c>
      <c r="D2698" t="s">
        <v>7579</v>
      </c>
      <c r="E2698" t="s">
        <v>7579</v>
      </c>
      <c r="F2698" t="s">
        <v>392</v>
      </c>
      <c r="T2698">
        <v>35.1</v>
      </c>
      <c r="U2698">
        <v>2.5316E-4</v>
      </c>
      <c r="V2698" s="2">
        <v>3.5331999999999999</v>
      </c>
      <c r="Z2698"/>
      <c r="AA2698" s="15"/>
      <c r="AB2698" s="15"/>
      <c r="AC2698" s="4"/>
      <c r="AD2698" s="4"/>
      <c r="AE2698" s="4"/>
      <c r="AF2698" s="4"/>
      <c r="AG2698" s="4"/>
    </row>
    <row r="2699" spans="1:66" x14ac:dyDescent="0.3">
      <c r="A2699" s="1">
        <v>1460</v>
      </c>
      <c r="B2699" t="s">
        <v>7580</v>
      </c>
      <c r="C2699" t="s">
        <v>7580</v>
      </c>
      <c r="D2699" t="s">
        <v>7581</v>
      </c>
      <c r="E2699" t="s">
        <v>7581</v>
      </c>
      <c r="F2699" t="s">
        <v>5608</v>
      </c>
      <c r="T2699">
        <v>85.582999999999998</v>
      </c>
      <c r="U2699">
        <v>0</v>
      </c>
      <c r="V2699" s="2">
        <v>4.1803999999999997</v>
      </c>
      <c r="Z2699"/>
      <c r="AA2699" s="15"/>
      <c r="AB2699" s="15"/>
      <c r="AC2699" s="4"/>
      <c r="AD2699" s="4"/>
      <c r="AE2699" s="4"/>
      <c r="AF2699" s="4"/>
      <c r="AG2699" s="4"/>
    </row>
    <row r="2700" spans="1:66" x14ac:dyDescent="0.3">
      <c r="A2700" s="1">
        <v>1461</v>
      </c>
      <c r="B2700" t="s">
        <v>7582</v>
      </c>
      <c r="C2700" t="s">
        <v>7582</v>
      </c>
      <c r="D2700" t="s">
        <v>7583</v>
      </c>
      <c r="E2700" t="s">
        <v>7583</v>
      </c>
      <c r="F2700" t="s">
        <v>60</v>
      </c>
      <c r="T2700">
        <v>56.911000000000001</v>
      </c>
      <c r="U2700">
        <v>1.4587999999999999E-3</v>
      </c>
      <c r="V2700" s="2">
        <v>2.6614</v>
      </c>
      <c r="Z2700"/>
      <c r="AA2700" s="15"/>
      <c r="AB2700" s="15"/>
      <c r="AC2700" s="4"/>
      <c r="AD2700" s="4"/>
      <c r="AE2700" s="4"/>
      <c r="AF2700" s="4"/>
      <c r="AG2700" s="4"/>
      <c r="BC2700">
        <v>3.9301935093176199E-2</v>
      </c>
      <c r="BD2700">
        <v>1.1419978195166901E-2</v>
      </c>
      <c r="BE2700">
        <v>1.7640034917088002E-2</v>
      </c>
      <c r="BF2700">
        <v>3.4723047514279397E-2</v>
      </c>
      <c r="BG2700">
        <v>1.93140354461224E-2</v>
      </c>
      <c r="BH2700">
        <v>1.2428583178395E-2</v>
      </c>
      <c r="BI2700">
        <v>0.25092900988191202</v>
      </c>
      <c r="BJ2700">
        <v>1</v>
      </c>
      <c r="BK2700">
        <v>5.5891987117729601E-2</v>
      </c>
      <c r="BL2700">
        <v>1.3538802264826601E-2</v>
      </c>
      <c r="BM2700">
        <v>6.1111480840305996E-3</v>
      </c>
      <c r="BN2700">
        <v>7.8221530874452994E-3</v>
      </c>
    </row>
    <row r="2701" spans="1:66" x14ac:dyDescent="0.3">
      <c r="A2701" s="1">
        <v>1465</v>
      </c>
      <c r="B2701" t="s">
        <v>7584</v>
      </c>
      <c r="C2701" t="s">
        <v>7584</v>
      </c>
      <c r="D2701" t="s">
        <v>7585</v>
      </c>
      <c r="E2701" t="s">
        <v>7585</v>
      </c>
      <c r="F2701" t="s">
        <v>7586</v>
      </c>
      <c r="H2701" t="s">
        <v>7587</v>
      </c>
      <c r="T2701">
        <v>38.808999999999997</v>
      </c>
      <c r="U2701">
        <v>0</v>
      </c>
      <c r="V2701" s="2">
        <v>6.2992999999999997</v>
      </c>
      <c r="Z2701"/>
      <c r="AA2701" s="15"/>
      <c r="AB2701" s="15"/>
      <c r="AC2701" s="4"/>
      <c r="AD2701" s="4"/>
      <c r="AE2701" s="4"/>
      <c r="AF2701" s="4"/>
      <c r="AG2701" s="4"/>
      <c r="BC2701">
        <v>0.160544911027306</v>
      </c>
      <c r="BD2701">
        <v>0.65183510842081105</v>
      </c>
      <c r="BE2701">
        <v>0.25745919852884902</v>
      </c>
      <c r="BF2701">
        <v>0.113068792807963</v>
      </c>
      <c r="BG2701">
        <v>0.17393025496690701</v>
      </c>
      <c r="BH2701">
        <v>0.15556472704742799</v>
      </c>
      <c r="BI2701">
        <v>0.31179986207953397</v>
      </c>
      <c r="BJ2701">
        <v>1</v>
      </c>
      <c r="BK2701">
        <v>0.325515286184967</v>
      </c>
      <c r="BL2701">
        <v>0.189919207122135</v>
      </c>
      <c r="BM2701">
        <v>0.16036651338983199</v>
      </c>
      <c r="BN2701">
        <v>0.19219299318327401</v>
      </c>
    </row>
    <row r="2702" spans="1:66" x14ac:dyDescent="0.3">
      <c r="A2702" s="1">
        <v>1469</v>
      </c>
      <c r="B2702" t="s">
        <v>7588</v>
      </c>
      <c r="C2702" t="s">
        <v>7588</v>
      </c>
      <c r="D2702" t="s">
        <v>7589</v>
      </c>
      <c r="E2702" t="s">
        <v>7589</v>
      </c>
      <c r="F2702" t="s">
        <v>60</v>
      </c>
      <c r="T2702">
        <v>32.067999999999998</v>
      </c>
      <c r="U2702">
        <v>0</v>
      </c>
      <c r="V2702" s="2">
        <v>11.772</v>
      </c>
      <c r="Z2702"/>
      <c r="AA2702" s="15"/>
      <c r="AB2702" s="15"/>
      <c r="AC2702" s="4"/>
      <c r="AD2702" s="4"/>
      <c r="AE2702" s="4"/>
      <c r="AF2702" s="4"/>
      <c r="AG2702" s="4"/>
      <c r="BC2702">
        <v>0.56123154986455603</v>
      </c>
      <c r="BD2702">
        <v>0.50983690307418905</v>
      </c>
      <c r="BE2702">
        <v>0.50574513696033596</v>
      </c>
      <c r="BF2702">
        <v>0.50834358263560198</v>
      </c>
      <c r="BG2702">
        <v>0.55491352586207698</v>
      </c>
      <c r="BH2702">
        <v>0.49659437953453101</v>
      </c>
      <c r="BI2702">
        <v>1</v>
      </c>
      <c r="BJ2702">
        <v>0.634641407307172</v>
      </c>
      <c r="BK2702">
        <v>0.47298244760706598</v>
      </c>
      <c r="BL2702">
        <v>0.52990347129636695</v>
      </c>
      <c r="BM2702">
        <v>0.558953698438451</v>
      </c>
      <c r="BN2702">
        <v>0.62584188760943105</v>
      </c>
    </row>
    <row r="2703" spans="1:66" x14ac:dyDescent="0.3">
      <c r="A2703" s="1">
        <v>1471</v>
      </c>
      <c r="B2703" t="s">
        <v>7590</v>
      </c>
      <c r="C2703" t="s">
        <v>7590</v>
      </c>
      <c r="D2703" t="s">
        <v>7591</v>
      </c>
      <c r="E2703" t="s">
        <v>7591</v>
      </c>
      <c r="F2703" t="s">
        <v>7592</v>
      </c>
      <c r="T2703">
        <v>5.9728000000000003</v>
      </c>
      <c r="U2703">
        <v>0</v>
      </c>
      <c r="V2703" s="2">
        <v>40.680999999999997</v>
      </c>
      <c r="Z2703"/>
      <c r="AA2703" s="15"/>
      <c r="AB2703" s="15"/>
      <c r="AC2703" s="4"/>
      <c r="AD2703" s="4"/>
      <c r="AE2703" s="4"/>
      <c r="AF2703" s="4"/>
      <c r="AG2703" s="4"/>
      <c r="BC2703">
        <v>3.18158153361838E-2</v>
      </c>
      <c r="BD2703">
        <v>3.0743257228526499E-2</v>
      </c>
      <c r="BE2703">
        <v>4.71777610819379E-2</v>
      </c>
      <c r="BF2703">
        <v>2.0969544225911602E-2</v>
      </c>
      <c r="BG2703">
        <v>3.29198252328914E-2</v>
      </c>
      <c r="BH2703">
        <v>2.0504823012265899E-2</v>
      </c>
      <c r="BI2703">
        <v>8.3835782090815797E-2</v>
      </c>
      <c r="BJ2703">
        <v>1</v>
      </c>
      <c r="BK2703">
        <v>3.6924899132538803E-2</v>
      </c>
      <c r="BL2703">
        <v>3.3320823414402199E-2</v>
      </c>
      <c r="BM2703">
        <v>4.39096466489814E-2</v>
      </c>
      <c r="BN2703">
        <v>3.957985539673E-2</v>
      </c>
    </row>
    <row r="2704" spans="1:66" x14ac:dyDescent="0.3">
      <c r="A2704" s="1">
        <v>1480</v>
      </c>
      <c r="B2704" t="s">
        <v>7593</v>
      </c>
      <c r="C2704" t="s">
        <v>7593</v>
      </c>
      <c r="D2704" t="s">
        <v>7594</v>
      </c>
      <c r="E2704" t="s">
        <v>7594</v>
      </c>
      <c r="F2704" t="s">
        <v>60</v>
      </c>
      <c r="H2704" t="s">
        <v>54</v>
      </c>
      <c r="K2704" s="1" t="s">
        <v>49</v>
      </c>
      <c r="T2704">
        <v>22.672999999999998</v>
      </c>
      <c r="U2704">
        <v>0</v>
      </c>
      <c r="V2704" s="2">
        <v>9.5349000000000004</v>
      </c>
      <c r="Z2704"/>
      <c r="AA2704" s="15"/>
      <c r="AB2704" s="15"/>
      <c r="AC2704" s="4"/>
      <c r="AD2704" s="4"/>
      <c r="AE2704" s="4"/>
      <c r="AF2704" s="4"/>
      <c r="AG2704" s="4"/>
      <c r="BC2704">
        <v>4.9772027929277001E-3</v>
      </c>
      <c r="BD2704">
        <v>1</v>
      </c>
      <c r="BE2704">
        <v>6.8861666844976998E-3</v>
      </c>
      <c r="BF2704">
        <v>1.4761705348109999E-3</v>
      </c>
      <c r="BG2704">
        <v>1.0426169352585001E-3</v>
      </c>
      <c r="BH2704">
        <v>1.228974224818E-3</v>
      </c>
      <c r="BI2704">
        <v>1.4984590498321E-3</v>
      </c>
      <c r="BJ2704">
        <v>1.9582493448139999E-4</v>
      </c>
      <c r="BK2704">
        <v>1.0975661501856999E-3</v>
      </c>
      <c r="BL2704">
        <v>1.8548839090396E-3</v>
      </c>
      <c r="BM2704">
        <v>2.6916061903262001E-3</v>
      </c>
      <c r="BN2704">
        <v>2.9076557556386999E-3</v>
      </c>
    </row>
    <row r="2705" spans="1:66" x14ac:dyDescent="0.3">
      <c r="A2705" s="1">
        <v>1481</v>
      </c>
      <c r="B2705" t="s">
        <v>7595</v>
      </c>
      <c r="C2705" t="s">
        <v>7595</v>
      </c>
      <c r="D2705" t="s">
        <v>7596</v>
      </c>
      <c r="E2705" t="s">
        <v>7596</v>
      </c>
      <c r="F2705" t="s">
        <v>60</v>
      </c>
      <c r="T2705">
        <v>38.941000000000003</v>
      </c>
      <c r="U2705">
        <v>1.4698999999999999E-3</v>
      </c>
      <c r="V2705" s="2">
        <v>2.8117000000000001</v>
      </c>
      <c r="Z2705"/>
      <c r="AA2705" s="15"/>
      <c r="AB2705" s="15"/>
      <c r="AC2705" s="4"/>
      <c r="AD2705" s="4"/>
      <c r="AE2705" s="4"/>
      <c r="AF2705" s="4"/>
      <c r="AG2705" s="4"/>
    </row>
    <row r="2706" spans="1:66" x14ac:dyDescent="0.3">
      <c r="A2706" s="1">
        <v>1483</v>
      </c>
      <c r="B2706" t="s">
        <v>7597</v>
      </c>
      <c r="C2706" t="s">
        <v>7597</v>
      </c>
      <c r="D2706" t="s">
        <v>7598</v>
      </c>
      <c r="E2706" t="s">
        <v>7598</v>
      </c>
      <c r="F2706" t="s">
        <v>60</v>
      </c>
      <c r="T2706">
        <v>50.368000000000002</v>
      </c>
      <c r="U2706">
        <v>0</v>
      </c>
      <c r="V2706" s="2">
        <v>222.33</v>
      </c>
      <c r="Z2706"/>
      <c r="AA2706" s="15"/>
      <c r="AB2706" s="15"/>
      <c r="AC2706" s="4"/>
      <c r="AD2706" s="4"/>
      <c r="AE2706" s="4"/>
      <c r="AF2706" s="4"/>
      <c r="AG2706" s="4"/>
      <c r="BC2706">
        <v>2.9385365456766001E-3</v>
      </c>
      <c r="BD2706">
        <v>6.2507565767123997E-3</v>
      </c>
      <c r="BE2706">
        <v>4.7997978457202002E-3</v>
      </c>
      <c r="BF2706">
        <v>1.0883183703251399E-2</v>
      </c>
      <c r="BG2706">
        <v>5.7419716138073004E-3</v>
      </c>
      <c r="BH2706">
        <v>5.7671803259394996E-3</v>
      </c>
      <c r="BI2706">
        <v>0.62552201407946695</v>
      </c>
      <c r="BJ2706">
        <v>1</v>
      </c>
      <c r="BK2706">
        <v>1.42578451258799E-2</v>
      </c>
      <c r="BL2706">
        <v>3.9991350795692002E-3</v>
      </c>
      <c r="BM2706">
        <v>2.9035585656274902E-2</v>
      </c>
      <c r="BN2706">
        <v>6.2136171903037999E-3</v>
      </c>
    </row>
    <row r="2707" spans="1:66" x14ac:dyDescent="0.3">
      <c r="A2707" s="1">
        <v>1485</v>
      </c>
      <c r="B2707" t="s">
        <v>7599</v>
      </c>
      <c r="C2707" t="s">
        <v>7599</v>
      </c>
      <c r="D2707" t="s">
        <v>7600</v>
      </c>
      <c r="E2707" t="s">
        <v>7600</v>
      </c>
      <c r="F2707" t="s">
        <v>7601</v>
      </c>
      <c r="T2707">
        <v>43.69</v>
      </c>
      <c r="U2707">
        <v>0</v>
      </c>
      <c r="V2707" s="2">
        <v>8.9754000000000005</v>
      </c>
      <c r="Z2707"/>
      <c r="AA2707" s="15"/>
      <c r="AB2707" s="15"/>
      <c r="AC2707" s="4"/>
      <c r="AD2707" s="4"/>
      <c r="AE2707" s="4"/>
      <c r="AF2707" s="4"/>
      <c r="AG2707" s="4"/>
      <c r="BC2707">
        <v>3.9315047631133901E-2</v>
      </c>
      <c r="BD2707">
        <v>2.8187398953737799E-2</v>
      </c>
      <c r="BE2707">
        <v>2.60617328888848E-2</v>
      </c>
      <c r="BF2707">
        <v>3.7786930392859797E-2</v>
      </c>
      <c r="BG2707">
        <v>2.4094137997551598E-2</v>
      </c>
      <c r="BH2707">
        <v>3.2934006950321899E-2</v>
      </c>
      <c r="BI2707">
        <v>5.4629552113855097E-2</v>
      </c>
      <c r="BJ2707">
        <v>1</v>
      </c>
      <c r="BK2707">
        <v>0.33463493392333898</v>
      </c>
      <c r="BL2707">
        <v>3.3585392402472401E-2</v>
      </c>
      <c r="BM2707">
        <v>1.9897847528189998E-2</v>
      </c>
      <c r="BN2707">
        <v>3.4261770380938701E-2</v>
      </c>
    </row>
    <row r="2708" spans="1:66" x14ac:dyDescent="0.3">
      <c r="A2708" s="1">
        <v>1486</v>
      </c>
      <c r="B2708" t="s">
        <v>7602</v>
      </c>
      <c r="C2708" t="s">
        <v>7602</v>
      </c>
      <c r="D2708" t="s">
        <v>7603</v>
      </c>
      <c r="E2708" t="s">
        <v>7603</v>
      </c>
      <c r="F2708" t="s">
        <v>60</v>
      </c>
      <c r="T2708">
        <v>24.946999999999999</v>
      </c>
      <c r="U2708">
        <v>0</v>
      </c>
      <c r="V2708" s="2">
        <v>150.24</v>
      </c>
      <c r="Z2708"/>
      <c r="AA2708" s="15"/>
      <c r="AB2708" s="15"/>
      <c r="AC2708" s="4"/>
      <c r="AD2708" s="4"/>
      <c r="AE2708" s="4"/>
      <c r="AF2708" s="4"/>
      <c r="AG2708" s="4"/>
      <c r="BC2708">
        <v>7.28655964941199E-5</v>
      </c>
      <c r="BD2708">
        <v>7.0249869603594806E-5</v>
      </c>
      <c r="BE2708">
        <v>4.2569757644843002E-3</v>
      </c>
      <c r="BF2708">
        <v>1.2874202124448001E-3</v>
      </c>
      <c r="BG2708">
        <v>4.90927170206687E-5</v>
      </c>
      <c r="BH2708">
        <v>5.2085576390700002E-4</v>
      </c>
      <c r="BI2708">
        <v>2.7097189869653499E-2</v>
      </c>
      <c r="BJ2708">
        <v>1</v>
      </c>
      <c r="BK2708">
        <v>0.492253556029142</v>
      </c>
      <c r="BL2708">
        <v>4.0974872379439999E-4</v>
      </c>
      <c r="BM2708">
        <v>5.2516256507759997E-4</v>
      </c>
      <c r="BN2708">
        <v>1.3521563265840001E-4</v>
      </c>
    </row>
    <row r="2709" spans="1:66" x14ac:dyDescent="0.3">
      <c r="A2709" s="1">
        <v>1487</v>
      </c>
      <c r="B2709" t="s">
        <v>7604</v>
      </c>
      <c r="C2709" t="s">
        <v>7604</v>
      </c>
      <c r="D2709" t="s">
        <v>7605</v>
      </c>
      <c r="E2709" t="s">
        <v>7605</v>
      </c>
      <c r="F2709" t="s">
        <v>60</v>
      </c>
      <c r="H2709" t="s">
        <v>54</v>
      </c>
      <c r="T2709">
        <v>34.237000000000002</v>
      </c>
      <c r="U2709">
        <v>0</v>
      </c>
      <c r="V2709" s="2">
        <v>174.91</v>
      </c>
      <c r="Z2709"/>
      <c r="AA2709" s="15"/>
      <c r="AB2709" s="15"/>
      <c r="AC2709" s="4"/>
      <c r="AD2709" s="4"/>
      <c r="AE2709" s="4"/>
      <c r="AF2709" s="4"/>
      <c r="AG2709" s="4"/>
      <c r="BC2709">
        <v>8.8715186269704999E-3</v>
      </c>
      <c r="BD2709">
        <v>1.25519408050364E-2</v>
      </c>
      <c r="BE2709">
        <v>1.4147425630518601E-2</v>
      </c>
      <c r="BF2709">
        <v>1.6803735749076999E-2</v>
      </c>
      <c r="BG2709">
        <v>1.9204015266632301E-2</v>
      </c>
      <c r="BH2709">
        <v>1.0632540595625699E-2</v>
      </c>
      <c r="BI2709">
        <v>1.9507667874336099E-2</v>
      </c>
      <c r="BJ2709">
        <v>0.14147848528463</v>
      </c>
      <c r="BK2709">
        <v>1</v>
      </c>
      <c r="BL2709">
        <v>6.5286459854878003E-3</v>
      </c>
      <c r="BM2709">
        <v>3.1694567719759998E-3</v>
      </c>
      <c r="BN2709">
        <v>8.9157970674835999E-3</v>
      </c>
    </row>
    <row r="2710" spans="1:66" x14ac:dyDescent="0.3">
      <c r="A2710" s="1">
        <v>1490</v>
      </c>
      <c r="B2710" t="s">
        <v>7606</v>
      </c>
      <c r="C2710" t="s">
        <v>7606</v>
      </c>
      <c r="D2710" t="s">
        <v>7607</v>
      </c>
      <c r="E2710" t="s">
        <v>7607</v>
      </c>
      <c r="F2710" t="s">
        <v>7608</v>
      </c>
      <c r="H2710" t="s">
        <v>7609</v>
      </c>
      <c r="T2710">
        <v>57.988</v>
      </c>
      <c r="U2710">
        <v>0</v>
      </c>
      <c r="V2710" s="2">
        <v>58.619</v>
      </c>
      <c r="Z2710"/>
      <c r="AA2710" s="15"/>
      <c r="AB2710" s="15"/>
      <c r="AC2710" s="4"/>
      <c r="AD2710" s="4"/>
      <c r="AE2710" s="4"/>
      <c r="AF2710" s="4"/>
      <c r="AG2710" s="4"/>
      <c r="BC2710">
        <v>0.18785957421558899</v>
      </c>
      <c r="BD2710">
        <v>0.50603616562210996</v>
      </c>
      <c r="BE2710">
        <v>8.8342421109278493E-2</v>
      </c>
      <c r="BF2710">
        <v>5.3080256424226001E-2</v>
      </c>
      <c r="BG2710">
        <v>9.24960848870999E-2</v>
      </c>
      <c r="BH2710">
        <v>9.2154139656001499E-2</v>
      </c>
      <c r="BI2710">
        <v>0.10384259734922401</v>
      </c>
      <c r="BJ2710">
        <v>1</v>
      </c>
      <c r="BK2710">
        <v>0.90444878249254901</v>
      </c>
      <c r="BL2710">
        <v>0.11009978714980199</v>
      </c>
      <c r="BM2710">
        <v>7.5653154684582793E-2</v>
      </c>
      <c r="BN2710">
        <v>0.12166764834123101</v>
      </c>
    </row>
    <row r="2711" spans="1:66" x14ac:dyDescent="0.3">
      <c r="A2711" s="1">
        <v>1491</v>
      </c>
      <c r="B2711" t="s">
        <v>7610</v>
      </c>
      <c r="C2711" t="s">
        <v>7610</v>
      </c>
      <c r="D2711" t="s">
        <v>7611</v>
      </c>
      <c r="E2711" t="s">
        <v>7611</v>
      </c>
      <c r="F2711" t="s">
        <v>7612</v>
      </c>
      <c r="T2711">
        <v>46.521999999999998</v>
      </c>
      <c r="U2711">
        <v>0</v>
      </c>
      <c r="V2711" s="2">
        <v>14.933</v>
      </c>
      <c r="Z2711"/>
      <c r="AA2711" s="15"/>
      <c r="AB2711" s="15"/>
      <c r="AC2711" s="4"/>
      <c r="AD2711" s="4"/>
      <c r="AE2711" s="4"/>
      <c r="AF2711" s="4"/>
      <c r="AG2711" s="4"/>
    </row>
    <row r="2712" spans="1:66" x14ac:dyDescent="0.3">
      <c r="A2712" s="1">
        <v>1492</v>
      </c>
      <c r="B2712" t="s">
        <v>7613</v>
      </c>
      <c r="C2712" t="s">
        <v>7613</v>
      </c>
      <c r="D2712" t="s">
        <v>7614</v>
      </c>
      <c r="E2712" t="s">
        <v>7614</v>
      </c>
      <c r="F2712" t="s">
        <v>152</v>
      </c>
      <c r="T2712">
        <v>67.221000000000004</v>
      </c>
      <c r="U2712">
        <v>0</v>
      </c>
      <c r="V2712" s="2">
        <v>4.7583000000000002</v>
      </c>
      <c r="Z2712"/>
      <c r="AA2712" s="15"/>
      <c r="AB2712" s="15"/>
      <c r="AC2712" s="4"/>
      <c r="AD2712" s="4"/>
      <c r="AE2712" s="4"/>
      <c r="AF2712" s="4"/>
      <c r="AG2712" s="4"/>
      <c r="BC2712">
        <v>1.1877372320293E-3</v>
      </c>
      <c r="BD2712">
        <v>1.1633318686306E-3</v>
      </c>
      <c r="BE2712">
        <v>1.7959657433258999E-2</v>
      </c>
      <c r="BF2712">
        <v>3.960546206193E-4</v>
      </c>
      <c r="BG2712">
        <v>1.3453116667189E-3</v>
      </c>
      <c r="BH2712">
        <v>6.7188330338699995E-4</v>
      </c>
      <c r="BI2712">
        <v>4.2157354832637897E-2</v>
      </c>
      <c r="BJ2712">
        <v>1</v>
      </c>
      <c r="BK2712">
        <v>8.8749253755375003E-5</v>
      </c>
      <c r="BL2712">
        <v>7.5082993787789997E-4</v>
      </c>
      <c r="BM2712">
        <v>9.0939724827700003E-4</v>
      </c>
      <c r="BN2712">
        <v>8.3768629131849995E-4</v>
      </c>
    </row>
    <row r="2713" spans="1:66" x14ac:dyDescent="0.3">
      <c r="A2713" s="1">
        <v>1493</v>
      </c>
      <c r="B2713" t="s">
        <v>7615</v>
      </c>
      <c r="C2713" t="s">
        <v>7615</v>
      </c>
      <c r="D2713" t="s">
        <v>7616</v>
      </c>
      <c r="E2713" t="s">
        <v>7616</v>
      </c>
      <c r="F2713" t="s">
        <v>7617</v>
      </c>
      <c r="H2713" t="s">
        <v>7618</v>
      </c>
      <c r="T2713">
        <v>41.808</v>
      </c>
      <c r="U2713">
        <v>3.7897E-3</v>
      </c>
      <c r="V2713" s="2">
        <v>2.2562000000000002</v>
      </c>
      <c r="Z2713"/>
      <c r="AA2713" s="15"/>
      <c r="AB2713" s="15"/>
      <c r="AC2713" s="4"/>
      <c r="AD2713" s="4"/>
      <c r="AE2713" s="4"/>
      <c r="AF2713" s="4"/>
      <c r="AG2713" s="4"/>
      <c r="BC2713">
        <v>0.27262975173368098</v>
      </c>
      <c r="BD2713">
        <v>0.28243135164917599</v>
      </c>
      <c r="BE2713">
        <v>0.26979494208411697</v>
      </c>
      <c r="BF2713">
        <v>0.32793642184280197</v>
      </c>
      <c r="BG2713">
        <v>0.318178332672023</v>
      </c>
      <c r="BH2713">
        <v>0.26024270172361802</v>
      </c>
      <c r="BI2713">
        <v>0.36887494253993403</v>
      </c>
      <c r="BJ2713">
        <v>0.408110503767174</v>
      </c>
      <c r="BK2713">
        <v>1</v>
      </c>
      <c r="BL2713">
        <v>0.286589711560787</v>
      </c>
      <c r="BM2713">
        <v>0.35448039959073802</v>
      </c>
      <c r="BN2713">
        <v>0.35138484773697098</v>
      </c>
    </row>
    <row r="2714" spans="1:66" x14ac:dyDescent="0.3">
      <c r="A2714" s="1">
        <v>1494</v>
      </c>
      <c r="B2714" t="s">
        <v>7619</v>
      </c>
      <c r="C2714" t="s">
        <v>7619</v>
      </c>
      <c r="D2714" t="s">
        <v>7620</v>
      </c>
      <c r="E2714" t="s">
        <v>7620</v>
      </c>
      <c r="F2714" t="s">
        <v>2139</v>
      </c>
      <c r="H2714" t="s">
        <v>7621</v>
      </c>
      <c r="T2714">
        <v>35.612000000000002</v>
      </c>
      <c r="U2714">
        <v>0</v>
      </c>
      <c r="V2714" s="2">
        <v>22.04</v>
      </c>
      <c r="Z2714"/>
      <c r="AA2714" s="15"/>
      <c r="AB2714" s="15"/>
      <c r="AC2714" s="4"/>
      <c r="AD2714" s="4"/>
      <c r="AE2714" s="4"/>
      <c r="AF2714" s="4"/>
      <c r="AG2714" s="4"/>
      <c r="BC2714">
        <v>9.2318887329086996E-3</v>
      </c>
      <c r="BD2714">
        <v>1.3098284990966699E-2</v>
      </c>
      <c r="BE2714">
        <v>3.5195456946645498E-2</v>
      </c>
      <c r="BF2714">
        <v>7.7438896855311998E-3</v>
      </c>
      <c r="BG2714">
        <v>7.1177679030235003E-3</v>
      </c>
      <c r="BH2714">
        <v>1.2951523541500301E-2</v>
      </c>
      <c r="BI2714">
        <v>7.2449863694952002E-3</v>
      </c>
      <c r="BJ2714">
        <v>1.53977072231598E-2</v>
      </c>
      <c r="BK2714">
        <v>1</v>
      </c>
      <c r="BL2714">
        <v>6.8454308412170001E-3</v>
      </c>
      <c r="BM2714">
        <v>1.36599701742876E-2</v>
      </c>
      <c r="BN2714">
        <v>1.1886571743087999E-2</v>
      </c>
    </row>
    <row r="2715" spans="1:66" x14ac:dyDescent="0.3">
      <c r="A2715" s="1">
        <v>1498</v>
      </c>
      <c r="B2715" t="s">
        <v>7622</v>
      </c>
      <c r="C2715" t="s">
        <v>7622</v>
      </c>
      <c r="D2715" t="s">
        <v>7623</v>
      </c>
      <c r="E2715" t="s">
        <v>7623</v>
      </c>
      <c r="F2715" t="s">
        <v>60</v>
      </c>
      <c r="T2715">
        <v>36.573</v>
      </c>
      <c r="U2715">
        <v>0</v>
      </c>
      <c r="V2715" s="2">
        <v>14.88</v>
      </c>
      <c r="Z2715"/>
      <c r="AA2715" s="15"/>
      <c r="AB2715" s="15"/>
      <c r="AC2715" s="4"/>
      <c r="AD2715" s="4"/>
      <c r="AE2715" s="4"/>
      <c r="AF2715" s="4"/>
      <c r="AG2715" s="4"/>
      <c r="BC2715">
        <v>8.6462218580031405E-2</v>
      </c>
      <c r="BD2715">
        <v>0.11675851130558999</v>
      </c>
      <c r="BE2715">
        <v>6.2915505059767604E-2</v>
      </c>
      <c r="BF2715">
        <v>0.109784196657348</v>
      </c>
      <c r="BG2715">
        <v>9.3309401610453896E-2</v>
      </c>
      <c r="BH2715">
        <v>0.102336567790609</v>
      </c>
      <c r="BI2715">
        <v>0.176718044792642</v>
      </c>
      <c r="BJ2715">
        <v>1</v>
      </c>
      <c r="BK2715">
        <v>0.100980423099163</v>
      </c>
      <c r="BL2715">
        <v>5.9283335182393197E-2</v>
      </c>
      <c r="BM2715">
        <v>0.11621108061723601</v>
      </c>
      <c r="BN2715">
        <v>9.2935099210715993E-2</v>
      </c>
    </row>
    <row r="2716" spans="1:66" x14ac:dyDescent="0.3">
      <c r="A2716" s="1">
        <v>1502</v>
      </c>
      <c r="B2716" t="s">
        <v>7624</v>
      </c>
      <c r="C2716" t="s">
        <v>7624</v>
      </c>
      <c r="D2716" t="s">
        <v>7625</v>
      </c>
      <c r="E2716" t="s">
        <v>7625</v>
      </c>
      <c r="F2716" t="s">
        <v>60</v>
      </c>
      <c r="H2716" t="s">
        <v>54</v>
      </c>
      <c r="T2716">
        <v>90.102999999999994</v>
      </c>
      <c r="U2716">
        <v>0</v>
      </c>
      <c r="V2716" s="2">
        <v>4.5171999999999999</v>
      </c>
      <c r="Z2716"/>
      <c r="AA2716" s="15"/>
      <c r="AB2716" s="15"/>
      <c r="AC2716" s="4"/>
      <c r="AD2716" s="4"/>
      <c r="AE2716" s="4"/>
      <c r="AF2716" s="4"/>
      <c r="AG2716" s="4"/>
      <c r="BC2716">
        <v>2.0218700845552599E-2</v>
      </c>
      <c r="BD2716">
        <v>1.7373215266762301E-2</v>
      </c>
      <c r="BE2716">
        <v>1.7492226002777399E-2</v>
      </c>
      <c r="BF2716">
        <v>6.1128681020718202E-2</v>
      </c>
      <c r="BG2716">
        <v>2.8273876335952401E-2</v>
      </c>
      <c r="BH2716">
        <v>4.4970143460764E-2</v>
      </c>
      <c r="BI2716">
        <v>0.913083792884683</v>
      </c>
      <c r="BJ2716">
        <v>0.47493045727392502</v>
      </c>
      <c r="BK2716">
        <v>1</v>
      </c>
      <c r="BL2716">
        <v>4.4584813838167897E-2</v>
      </c>
      <c r="BM2716">
        <v>1.8275448254687202E-2</v>
      </c>
      <c r="BN2716">
        <v>3.1237267008131099E-2</v>
      </c>
    </row>
    <row r="2717" spans="1:66" x14ac:dyDescent="0.3">
      <c r="A2717" s="1">
        <v>1503</v>
      </c>
      <c r="B2717" t="s">
        <v>7626</v>
      </c>
      <c r="C2717" t="s">
        <v>7626</v>
      </c>
      <c r="D2717" t="s">
        <v>7627</v>
      </c>
      <c r="E2717" t="s">
        <v>7627</v>
      </c>
      <c r="F2717" t="s">
        <v>60</v>
      </c>
      <c r="T2717">
        <v>47.237000000000002</v>
      </c>
      <c r="U2717">
        <v>0</v>
      </c>
      <c r="V2717" s="2">
        <v>91.706999999999994</v>
      </c>
      <c r="Z2717"/>
      <c r="AA2717" s="15"/>
      <c r="AB2717" s="15"/>
      <c r="AC2717" s="4"/>
      <c r="AD2717" s="4"/>
      <c r="AE2717" s="4"/>
      <c r="AF2717" s="4"/>
      <c r="AG2717" s="4"/>
      <c r="BC2717">
        <v>9.6746200590788295E-5</v>
      </c>
      <c r="BD2717">
        <v>1.5591397849462E-3</v>
      </c>
      <c r="BE2717">
        <v>2.547835236463E-4</v>
      </c>
      <c r="BF2717">
        <v>9.7939782037150002E-4</v>
      </c>
      <c r="BG2717">
        <v>5.3675867420460005E-4</v>
      </c>
      <c r="BH2717">
        <v>1.2288796563289999E-4</v>
      </c>
      <c r="BI2717">
        <v>0.24950670657355101</v>
      </c>
      <c r="BJ2717">
        <v>1</v>
      </c>
      <c r="BK2717">
        <v>6.7164394191331E-3</v>
      </c>
      <c r="BL2717">
        <v>5.3028198401295902E-5</v>
      </c>
      <c r="BM2717">
        <v>8.3047826468966499E-5</v>
      </c>
      <c r="BN2717">
        <v>1.1630791894139999E-4</v>
      </c>
    </row>
    <row r="2718" spans="1:66" x14ac:dyDescent="0.3">
      <c r="A2718" s="1">
        <v>1507</v>
      </c>
      <c r="B2718" t="s">
        <v>7628</v>
      </c>
      <c r="C2718" t="s">
        <v>7628</v>
      </c>
      <c r="D2718" t="s">
        <v>7629</v>
      </c>
      <c r="E2718" t="s">
        <v>7629</v>
      </c>
      <c r="F2718" t="s">
        <v>60</v>
      </c>
      <c r="T2718">
        <v>17.128</v>
      </c>
      <c r="U2718">
        <v>1.4702000000000001E-3</v>
      </c>
      <c r="V2718" s="2">
        <v>2.8170000000000002</v>
      </c>
      <c r="Z2718"/>
      <c r="AA2718" s="15"/>
      <c r="AB2718" s="15"/>
      <c r="AC2718" s="4"/>
      <c r="AD2718" s="4"/>
      <c r="AE2718" s="4"/>
      <c r="AF2718" s="4"/>
      <c r="AG2718" s="4"/>
    </row>
    <row r="2719" spans="1:66" x14ac:dyDescent="0.3">
      <c r="A2719" s="1">
        <v>1509</v>
      </c>
      <c r="B2719" t="s">
        <v>7630</v>
      </c>
      <c r="C2719" t="s">
        <v>7630</v>
      </c>
      <c r="D2719" t="s">
        <v>7631</v>
      </c>
      <c r="E2719" t="s">
        <v>7631</v>
      </c>
      <c r="F2719" t="s">
        <v>60</v>
      </c>
      <c r="H2719" t="s">
        <v>54</v>
      </c>
      <c r="T2719">
        <v>100.96</v>
      </c>
      <c r="U2719">
        <v>0</v>
      </c>
      <c r="V2719" s="2">
        <v>129.35</v>
      </c>
      <c r="Z2719"/>
      <c r="AA2719" s="15"/>
      <c r="AB2719" s="15"/>
      <c r="AC2719" s="4"/>
      <c r="AD2719" s="4"/>
      <c r="AE2719" s="4"/>
      <c r="AF2719" s="4"/>
      <c r="AG2719" s="4"/>
      <c r="BC2719">
        <v>0.18426889975931399</v>
      </c>
      <c r="BD2719">
        <v>0.13410292991544201</v>
      </c>
      <c r="BE2719">
        <v>9.2006378546800396E-2</v>
      </c>
      <c r="BF2719">
        <v>0.13714200069650401</v>
      </c>
      <c r="BG2719">
        <v>0.110760690627797</v>
      </c>
      <c r="BH2719">
        <v>0.178636570480455</v>
      </c>
      <c r="BI2719">
        <v>1</v>
      </c>
      <c r="BJ2719">
        <v>0.23772311107000799</v>
      </c>
      <c r="BK2719">
        <v>0.14058099509774899</v>
      </c>
      <c r="BL2719">
        <v>0.20366163207398999</v>
      </c>
      <c r="BM2719">
        <v>0.18342057381073401</v>
      </c>
      <c r="BN2719">
        <v>0.106980749323645</v>
      </c>
    </row>
    <row r="2720" spans="1:66" x14ac:dyDescent="0.3">
      <c r="A2720" s="1">
        <v>1512</v>
      </c>
      <c r="B2720" t="s">
        <v>7632</v>
      </c>
      <c r="C2720" t="s">
        <v>7632</v>
      </c>
      <c r="D2720" t="s">
        <v>7633</v>
      </c>
      <c r="E2720" t="s">
        <v>7633</v>
      </c>
      <c r="F2720" t="s">
        <v>60</v>
      </c>
      <c r="T2720">
        <v>31.908999999999999</v>
      </c>
      <c r="U2720">
        <v>0</v>
      </c>
      <c r="V2720" s="2">
        <v>21.846</v>
      </c>
      <c r="Z2720"/>
      <c r="AA2720" s="15"/>
      <c r="AB2720" s="15"/>
      <c r="AC2720" s="4"/>
      <c r="AD2720" s="4"/>
      <c r="AE2720" s="4"/>
      <c r="AF2720" s="4"/>
      <c r="AG2720" s="4"/>
    </row>
    <row r="2721" spans="1:66" x14ac:dyDescent="0.3">
      <c r="A2721" s="1">
        <v>1515</v>
      </c>
      <c r="B2721" t="s">
        <v>7634</v>
      </c>
      <c r="C2721" t="s">
        <v>7634</v>
      </c>
      <c r="D2721" t="s">
        <v>7635</v>
      </c>
      <c r="E2721" t="s">
        <v>7635</v>
      </c>
      <c r="F2721" t="s">
        <v>7636</v>
      </c>
      <c r="H2721" t="s">
        <v>54</v>
      </c>
      <c r="T2721">
        <v>67.543999999999997</v>
      </c>
      <c r="U2721">
        <v>0</v>
      </c>
      <c r="V2721" s="2">
        <v>19.670000000000002</v>
      </c>
      <c r="Z2721"/>
      <c r="AA2721" s="15"/>
      <c r="AB2721" s="15"/>
      <c r="AC2721" s="4"/>
      <c r="AD2721" s="4"/>
      <c r="AE2721" s="4"/>
      <c r="AF2721" s="4"/>
      <c r="AG2721" s="4"/>
      <c r="BC2721">
        <v>1.7989632154523399E-2</v>
      </c>
      <c r="BD2721">
        <v>1.82883325926133E-2</v>
      </c>
      <c r="BE2721">
        <v>5.0795341570799499E-2</v>
      </c>
      <c r="BF2721">
        <v>1.3546684798336799E-2</v>
      </c>
      <c r="BG2721">
        <v>5.2891634410022004E-3</v>
      </c>
      <c r="BH2721">
        <v>4.4318602265616003E-3</v>
      </c>
      <c r="BI2721">
        <v>0.32030961511148898</v>
      </c>
      <c r="BJ2721">
        <v>1</v>
      </c>
      <c r="BK2721">
        <v>0.23800241442976799</v>
      </c>
      <c r="BL2721">
        <v>5.3578303510305996E-3</v>
      </c>
      <c r="BM2721">
        <v>1.5072891458684399E-2</v>
      </c>
      <c r="BN2721">
        <v>1.2641344465213099E-2</v>
      </c>
    </row>
    <row r="2722" spans="1:66" x14ac:dyDescent="0.3">
      <c r="A2722" s="1">
        <v>1516</v>
      </c>
      <c r="B2722" t="s">
        <v>7637</v>
      </c>
      <c r="C2722" t="s">
        <v>7637</v>
      </c>
      <c r="D2722" t="s">
        <v>7638</v>
      </c>
      <c r="E2722" t="s">
        <v>7638</v>
      </c>
      <c r="F2722" t="s">
        <v>7639</v>
      </c>
      <c r="H2722" t="s">
        <v>54</v>
      </c>
      <c r="T2722">
        <v>89.061999999999998</v>
      </c>
      <c r="U2722">
        <v>0</v>
      </c>
      <c r="V2722" s="2">
        <v>13.859</v>
      </c>
      <c r="Z2722"/>
      <c r="AA2722" s="15"/>
      <c r="AB2722" s="15"/>
      <c r="AC2722" s="4"/>
      <c r="AD2722" s="4"/>
      <c r="AE2722" s="4"/>
      <c r="AF2722" s="4"/>
      <c r="AG2722" s="4"/>
      <c r="BC2722">
        <v>0.415898873140365</v>
      </c>
      <c r="BD2722">
        <v>0.49867409186413603</v>
      </c>
      <c r="BE2722">
        <v>0.52201752252225697</v>
      </c>
      <c r="BF2722">
        <v>0.44323617016574002</v>
      </c>
      <c r="BG2722">
        <v>0.49487759837832601</v>
      </c>
      <c r="BH2722">
        <v>0.50125265443955402</v>
      </c>
      <c r="BI2722">
        <v>0.48884033187278098</v>
      </c>
      <c r="BJ2722">
        <v>1</v>
      </c>
      <c r="BK2722">
        <v>0.58098931539374699</v>
      </c>
      <c r="BL2722">
        <v>0.422490115029303</v>
      </c>
      <c r="BM2722">
        <v>0.44767023476907503</v>
      </c>
      <c r="BN2722">
        <v>0.38196195044890002</v>
      </c>
    </row>
    <row r="2723" spans="1:66" x14ac:dyDescent="0.3">
      <c r="A2723" s="1">
        <v>1518</v>
      </c>
      <c r="B2723" t="s">
        <v>7640</v>
      </c>
      <c r="C2723" t="s">
        <v>7640</v>
      </c>
      <c r="D2723" t="s">
        <v>7641</v>
      </c>
      <c r="E2723" t="s">
        <v>7641</v>
      </c>
      <c r="F2723" t="s">
        <v>7642</v>
      </c>
      <c r="T2723">
        <v>82.629000000000005</v>
      </c>
      <c r="U2723">
        <v>1.6949000000000001E-3</v>
      </c>
      <c r="V2723" s="2">
        <v>2.6023000000000001</v>
      </c>
      <c r="Z2723"/>
      <c r="AA2723" s="15"/>
      <c r="AB2723" s="15"/>
      <c r="AC2723" s="4"/>
      <c r="AD2723" s="4"/>
      <c r="AE2723" s="4"/>
      <c r="AF2723" s="4"/>
      <c r="AG2723" s="4"/>
    </row>
    <row r="2724" spans="1:66" x14ac:dyDescent="0.3">
      <c r="A2724" s="1">
        <v>1522</v>
      </c>
      <c r="B2724" t="s">
        <v>7643</v>
      </c>
      <c r="C2724" t="s">
        <v>7643</v>
      </c>
      <c r="D2724" t="s">
        <v>7644</v>
      </c>
      <c r="E2724" t="s">
        <v>7644</v>
      </c>
      <c r="F2724" t="s">
        <v>7645</v>
      </c>
      <c r="T2724">
        <v>19.332999999999998</v>
      </c>
      <c r="U2724">
        <v>8.2454999999999994E-3</v>
      </c>
      <c r="V2724" s="2">
        <v>1.778</v>
      </c>
      <c r="Z2724"/>
      <c r="AA2724" s="15"/>
      <c r="AB2724" s="15"/>
      <c r="AC2724" s="4"/>
      <c r="AD2724" s="4"/>
      <c r="AE2724" s="4"/>
      <c r="AF2724" s="4"/>
      <c r="AG2724" s="4"/>
    </row>
    <row r="2725" spans="1:66" x14ac:dyDescent="0.3">
      <c r="A2725" s="1">
        <v>1523</v>
      </c>
      <c r="B2725" t="s">
        <v>7646</v>
      </c>
      <c r="C2725" t="s">
        <v>7646</v>
      </c>
      <c r="D2725" t="s">
        <v>7647</v>
      </c>
      <c r="E2725" t="s">
        <v>7647</v>
      </c>
      <c r="F2725" t="s">
        <v>7648</v>
      </c>
      <c r="H2725" t="s">
        <v>7649</v>
      </c>
      <c r="T2725">
        <v>82.613</v>
      </c>
      <c r="U2725">
        <v>0</v>
      </c>
      <c r="V2725" s="2">
        <v>124.63</v>
      </c>
      <c r="Z2725"/>
      <c r="AA2725" s="15"/>
      <c r="AB2725" s="15"/>
      <c r="AC2725" s="4"/>
      <c r="AD2725" s="4"/>
      <c r="AE2725" s="4"/>
      <c r="AF2725" s="4"/>
      <c r="AG2725" s="4"/>
      <c r="BC2725">
        <v>5.8710876253372001E-3</v>
      </c>
      <c r="BD2725">
        <v>9.8361553099929003E-3</v>
      </c>
      <c r="BE2725">
        <v>1.3031106840135601E-2</v>
      </c>
      <c r="BF2725">
        <v>7.7601174062881997E-3</v>
      </c>
      <c r="BG2725">
        <v>9.4114592568283993E-3</v>
      </c>
      <c r="BH2725">
        <v>1.42039147758561E-2</v>
      </c>
      <c r="BI2725">
        <v>3.7651951794602997E-2</v>
      </c>
      <c r="BJ2725">
        <v>1</v>
      </c>
      <c r="BK2725">
        <v>8.5086455331412097E-2</v>
      </c>
      <c r="BL2725">
        <v>1.07069119713079E-2</v>
      </c>
      <c r="BM2725">
        <v>1.92394393837143E-2</v>
      </c>
      <c r="BN2725">
        <v>1.3214032215227101E-2</v>
      </c>
    </row>
    <row r="2726" spans="1:66" x14ac:dyDescent="0.3">
      <c r="A2726" s="1">
        <v>1526</v>
      </c>
      <c r="B2726" t="s">
        <v>7650</v>
      </c>
      <c r="C2726" t="s">
        <v>7650</v>
      </c>
      <c r="D2726" t="s">
        <v>7651</v>
      </c>
      <c r="E2726" t="s">
        <v>7651</v>
      </c>
      <c r="F2726" t="s">
        <v>7652</v>
      </c>
      <c r="H2726" t="s">
        <v>54</v>
      </c>
      <c r="T2726">
        <v>44.107999999999997</v>
      </c>
      <c r="U2726">
        <v>0</v>
      </c>
      <c r="V2726" s="2">
        <v>5.6677999999999997</v>
      </c>
      <c r="Z2726"/>
      <c r="AA2726" s="15"/>
      <c r="AB2726" s="15"/>
      <c r="AC2726" s="4"/>
      <c r="AD2726" s="4"/>
      <c r="AE2726" s="4"/>
      <c r="AF2726" s="4"/>
      <c r="AG2726" s="4"/>
      <c r="BC2726">
        <v>5.7183190332556E-3</v>
      </c>
      <c r="BD2726">
        <v>7.8325068524124995E-3</v>
      </c>
      <c r="BE2726">
        <v>1.2848633769303701E-2</v>
      </c>
      <c r="BF2726">
        <v>4.9823595501345998E-3</v>
      </c>
      <c r="BG2726">
        <v>8.7198574750895E-3</v>
      </c>
      <c r="BH2726">
        <v>9.8634849666970007E-3</v>
      </c>
      <c r="BI2726">
        <v>0.168675448282297</v>
      </c>
      <c r="BJ2726">
        <v>1</v>
      </c>
      <c r="BK2726">
        <v>8.9768432839302706E-2</v>
      </c>
      <c r="BL2726">
        <v>9.6099327634098005E-3</v>
      </c>
      <c r="BM2726">
        <v>6.1737798747845997E-3</v>
      </c>
      <c r="BN2726">
        <v>1.8766002024812801E-2</v>
      </c>
    </row>
    <row r="2727" spans="1:66" x14ac:dyDescent="0.3">
      <c r="A2727" s="1">
        <v>1527</v>
      </c>
      <c r="B2727" t="s">
        <v>7653</v>
      </c>
      <c r="C2727" t="s">
        <v>7653</v>
      </c>
      <c r="D2727" t="s">
        <v>7654</v>
      </c>
      <c r="E2727" t="s">
        <v>7654</v>
      </c>
      <c r="F2727" t="s">
        <v>60</v>
      </c>
      <c r="T2727">
        <v>40.823</v>
      </c>
      <c r="U2727">
        <v>0</v>
      </c>
      <c r="V2727" s="2">
        <v>4.7775999999999996</v>
      </c>
      <c r="Z2727"/>
      <c r="AA2727" s="15"/>
      <c r="AB2727" s="15"/>
      <c r="AC2727" s="4"/>
      <c r="AD2727" s="4"/>
      <c r="AE2727" s="4"/>
      <c r="AF2727" s="4"/>
      <c r="AG2727" s="4"/>
    </row>
    <row r="2728" spans="1:66" x14ac:dyDescent="0.3">
      <c r="A2728" s="1">
        <v>1529</v>
      </c>
      <c r="B2728" t="s">
        <v>7655</v>
      </c>
      <c r="C2728" t="s">
        <v>7655</v>
      </c>
      <c r="D2728" t="s">
        <v>830</v>
      </c>
      <c r="E2728" t="s">
        <v>830</v>
      </c>
      <c r="F2728" t="s">
        <v>831</v>
      </c>
      <c r="H2728" t="s">
        <v>7656</v>
      </c>
      <c r="T2728">
        <v>24.433</v>
      </c>
      <c r="U2728">
        <v>2.6384999999999998E-3</v>
      </c>
      <c r="V2728" s="2">
        <v>2.4255</v>
      </c>
      <c r="Z2728"/>
      <c r="AA2728" s="15"/>
      <c r="AB2728" s="15"/>
      <c r="AC2728" s="4"/>
      <c r="AD2728" s="4"/>
      <c r="AE2728" s="4"/>
      <c r="AF2728" s="4"/>
      <c r="AG2728" s="4"/>
      <c r="BC2728">
        <v>5.0924793070621803E-2</v>
      </c>
      <c r="BD2728">
        <v>7.2866597704150701E-2</v>
      </c>
      <c r="BE2728">
        <v>3.7343356242639403E-2</v>
      </c>
      <c r="BF2728">
        <v>5.4513863437120703E-2</v>
      </c>
      <c r="BG2728">
        <v>6.0472447044995499E-2</v>
      </c>
      <c r="BH2728">
        <v>2.9261733575611799E-2</v>
      </c>
      <c r="BI2728">
        <v>0.37292986913860399</v>
      </c>
      <c r="BJ2728">
        <v>1</v>
      </c>
      <c r="BK2728">
        <v>3.46891114718927E-2</v>
      </c>
      <c r="BL2728">
        <v>2.8004584724345499E-2</v>
      </c>
      <c r="BM2728">
        <v>4.3975248831735002E-2</v>
      </c>
      <c r="BN2728">
        <v>3.6037227958776299E-2</v>
      </c>
    </row>
    <row r="2729" spans="1:66" x14ac:dyDescent="0.3">
      <c r="A2729" s="1">
        <v>1530</v>
      </c>
      <c r="B2729" t="s">
        <v>7657</v>
      </c>
      <c r="C2729" t="s">
        <v>7657</v>
      </c>
      <c r="D2729" t="s">
        <v>7658</v>
      </c>
      <c r="E2729" t="s">
        <v>7658</v>
      </c>
      <c r="F2729" t="s">
        <v>7659</v>
      </c>
      <c r="H2729" t="s">
        <v>7660</v>
      </c>
      <c r="T2729">
        <v>23.03</v>
      </c>
      <c r="U2729">
        <v>0</v>
      </c>
      <c r="V2729" s="2">
        <v>5.5312999999999999</v>
      </c>
      <c r="Z2729"/>
      <c r="AA2729" s="15"/>
      <c r="AB2729" s="15"/>
      <c r="AC2729" s="4"/>
      <c r="AD2729" s="4"/>
      <c r="AE2729" s="4"/>
      <c r="AF2729" s="4"/>
      <c r="AG2729" s="4"/>
      <c r="BC2729">
        <v>1.8577104659922201E-2</v>
      </c>
      <c r="BD2729">
        <v>4.8794064935139797E-2</v>
      </c>
      <c r="BE2729">
        <v>1.9569989198243602E-2</v>
      </c>
      <c r="BF2729">
        <v>6.5480421708622996E-3</v>
      </c>
      <c r="BG2729">
        <v>1.58982449371281E-2</v>
      </c>
      <c r="BH2729">
        <v>6.7443198543515395E-2</v>
      </c>
      <c r="BI2729">
        <v>3.0498421606453802E-2</v>
      </c>
      <c r="BJ2729">
        <v>1</v>
      </c>
      <c r="BK2729">
        <v>0.59898281304805301</v>
      </c>
      <c r="BL2729">
        <v>1.1789595090237401E-2</v>
      </c>
      <c r="BM2729">
        <v>1.8949377997256101E-2</v>
      </c>
      <c r="BN2729">
        <v>1.29858454279363E-2</v>
      </c>
    </row>
    <row r="2730" spans="1:66" x14ac:dyDescent="0.3">
      <c r="A2730" s="1">
        <v>1531</v>
      </c>
      <c r="B2730" t="s">
        <v>7661</v>
      </c>
      <c r="C2730" t="s">
        <v>7661</v>
      </c>
      <c r="D2730" t="s">
        <v>7662</v>
      </c>
      <c r="E2730" t="s">
        <v>7662</v>
      </c>
      <c r="F2730" t="s">
        <v>60</v>
      </c>
      <c r="T2730">
        <v>17.111999999999998</v>
      </c>
      <c r="U2730">
        <v>0</v>
      </c>
      <c r="V2730" s="2">
        <v>35.725999999999999</v>
      </c>
      <c r="Z2730"/>
      <c r="AA2730" s="15"/>
      <c r="AB2730" s="15"/>
      <c r="AC2730" s="4"/>
      <c r="AD2730" s="4"/>
      <c r="AE2730" s="4"/>
      <c r="AF2730" s="4"/>
      <c r="AG2730" s="4"/>
    </row>
    <row r="2731" spans="1:66" x14ac:dyDescent="0.3">
      <c r="A2731" s="1">
        <v>1533</v>
      </c>
      <c r="B2731" t="s">
        <v>7663</v>
      </c>
      <c r="C2731" t="s">
        <v>7663</v>
      </c>
      <c r="D2731" t="s">
        <v>7664</v>
      </c>
      <c r="E2731" t="s">
        <v>7664</v>
      </c>
      <c r="F2731" t="s">
        <v>6870</v>
      </c>
      <c r="H2731" t="s">
        <v>54</v>
      </c>
      <c r="T2731">
        <v>64.935000000000002</v>
      </c>
      <c r="U2731">
        <v>0</v>
      </c>
      <c r="V2731" s="2">
        <v>29.242999999999999</v>
      </c>
      <c r="Z2731"/>
      <c r="AA2731" s="15"/>
      <c r="AB2731" s="15"/>
      <c r="AC2731" s="4"/>
      <c r="AD2731" s="4"/>
      <c r="AE2731" s="4"/>
      <c r="AF2731" s="4"/>
      <c r="AG2731" s="4"/>
      <c r="BC2731">
        <v>1.9127315254552999E-3</v>
      </c>
      <c r="BD2731">
        <v>0.12639697542533099</v>
      </c>
      <c r="BE2731">
        <v>3.4776559546313798E-2</v>
      </c>
      <c r="BF2731">
        <v>2.3182593594562001E-3</v>
      </c>
      <c r="BG2731">
        <v>1.29667296786389E-2</v>
      </c>
      <c r="BH2731">
        <v>4.4503994094835997E-3</v>
      </c>
      <c r="BI2731">
        <v>1</v>
      </c>
      <c r="BJ2731">
        <v>0.30595841209829799</v>
      </c>
      <c r="BK2731">
        <v>0.94128544423440597</v>
      </c>
      <c r="BL2731">
        <v>4.0725897920603996E-3</v>
      </c>
      <c r="BM2731">
        <v>1.3697149234009E-3</v>
      </c>
      <c r="BN2731">
        <v>8.0349052066239993E-3</v>
      </c>
    </row>
    <row r="2732" spans="1:66" x14ac:dyDescent="0.3">
      <c r="A2732" s="1">
        <v>1536</v>
      </c>
      <c r="B2732" t="s">
        <v>7665</v>
      </c>
      <c r="C2732" t="s">
        <v>7665</v>
      </c>
      <c r="D2732" t="s">
        <v>7666</v>
      </c>
      <c r="E2732" t="s">
        <v>7666</v>
      </c>
      <c r="F2732" t="s">
        <v>7667</v>
      </c>
      <c r="H2732" t="s">
        <v>7668</v>
      </c>
      <c r="T2732">
        <v>138.29</v>
      </c>
      <c r="U2732">
        <v>1.4591000000000001E-3</v>
      </c>
      <c r="V2732" s="2">
        <v>2.6724999999999999</v>
      </c>
      <c r="Z2732"/>
      <c r="AA2732" s="15"/>
      <c r="AB2732" s="15"/>
      <c r="AC2732" s="4"/>
      <c r="AD2732" s="4"/>
      <c r="AE2732" s="4"/>
      <c r="AF2732" s="4"/>
      <c r="AG2732" s="4"/>
      <c r="BC2732">
        <v>6.6641699416242303E-2</v>
      </c>
      <c r="BD2732">
        <v>7.7829214181125095E-2</v>
      </c>
      <c r="BE2732">
        <v>5.8874493242020799E-2</v>
      </c>
      <c r="BF2732">
        <v>5.8385455396058598E-2</v>
      </c>
      <c r="BG2732">
        <v>7.9082965770894006E-2</v>
      </c>
      <c r="BH2732">
        <v>7.3196309273466903E-2</v>
      </c>
      <c r="BI2732">
        <v>0.22178203203819</v>
      </c>
      <c r="BJ2732">
        <v>0.13114249858510299</v>
      </c>
      <c r="BK2732">
        <v>1</v>
      </c>
      <c r="BL2732">
        <v>9.6627762532241604E-2</v>
      </c>
      <c r="BM2732">
        <v>6.4040483249205193E-2</v>
      </c>
      <c r="BN2732">
        <v>7.4346906663277701E-2</v>
      </c>
    </row>
    <row r="2733" spans="1:66" x14ac:dyDescent="0.3">
      <c r="A2733" s="1">
        <v>1538</v>
      </c>
      <c r="B2733" t="s">
        <v>7669</v>
      </c>
      <c r="C2733" t="s">
        <v>7669</v>
      </c>
      <c r="D2733" t="s">
        <v>7670</v>
      </c>
      <c r="E2733" t="s">
        <v>7670</v>
      </c>
      <c r="F2733" t="s">
        <v>60</v>
      </c>
      <c r="H2733" t="s">
        <v>7671</v>
      </c>
      <c r="T2733">
        <v>24.966999999999999</v>
      </c>
      <c r="U2733">
        <v>0</v>
      </c>
      <c r="V2733" s="2">
        <v>67.076999999999998</v>
      </c>
      <c r="Z2733"/>
      <c r="AA2733" s="15"/>
      <c r="AB2733" s="15"/>
      <c r="AC2733" s="4"/>
      <c r="AD2733" s="4"/>
      <c r="AE2733" s="4"/>
      <c r="AF2733" s="4"/>
      <c r="AG2733" s="4"/>
      <c r="BC2733">
        <v>2.2239441283425998E-3</v>
      </c>
      <c r="BD2733">
        <v>3.3497554345395001E-3</v>
      </c>
      <c r="BE2733">
        <v>2.2121040814898998E-3</v>
      </c>
      <c r="BF2733">
        <v>4.5981842394043999E-3</v>
      </c>
      <c r="BG2733">
        <v>1.9280574656402E-3</v>
      </c>
      <c r="BH2733">
        <v>7.2994997243214996E-3</v>
      </c>
      <c r="BI2733">
        <v>8.1250617894216406E-2</v>
      </c>
      <c r="BJ2733">
        <v>1</v>
      </c>
      <c r="BK2733">
        <v>1.02553962761575E-2</v>
      </c>
      <c r="BL2733">
        <v>7.2694684296179999E-4</v>
      </c>
      <c r="BM2733">
        <v>5.0382545874613997E-3</v>
      </c>
      <c r="BN2733">
        <v>2.8910008441494E-3</v>
      </c>
    </row>
    <row r="2734" spans="1:66" x14ac:dyDescent="0.3">
      <c r="A2734" s="1">
        <v>1539</v>
      </c>
      <c r="B2734" t="s">
        <v>7672</v>
      </c>
      <c r="C2734" t="s">
        <v>7672</v>
      </c>
      <c r="D2734" t="s">
        <v>7673</v>
      </c>
      <c r="E2734" t="s">
        <v>7673</v>
      </c>
      <c r="F2734" t="s">
        <v>60</v>
      </c>
      <c r="T2734">
        <v>329.56</v>
      </c>
      <c r="U2734">
        <v>5.0531000000000003E-4</v>
      </c>
      <c r="V2734" s="2">
        <v>3.4786000000000001</v>
      </c>
      <c r="Z2734"/>
      <c r="AA2734" s="15"/>
      <c r="AB2734" s="15"/>
      <c r="AC2734" s="4"/>
      <c r="AD2734" s="4"/>
      <c r="AE2734" s="4"/>
      <c r="AF2734" s="4"/>
      <c r="AG2734" s="4"/>
      <c r="BC2734">
        <v>0.27246297810484299</v>
      </c>
      <c r="BD2734">
        <v>0.23178342566044399</v>
      </c>
      <c r="BE2734">
        <v>0.42024166439538502</v>
      </c>
      <c r="BF2734">
        <v>0.23069954301197801</v>
      </c>
      <c r="BG2734">
        <v>0.16102380230746499</v>
      </c>
      <c r="BH2734">
        <v>0.171769726789293</v>
      </c>
      <c r="BI2734">
        <v>0.20992153999863</v>
      </c>
      <c r="BJ2734">
        <v>0.23086653478521901</v>
      </c>
      <c r="BK2734">
        <v>1</v>
      </c>
      <c r="BL2734">
        <v>0.19405736187796499</v>
      </c>
      <c r="BM2734">
        <v>0.157037669797253</v>
      </c>
      <c r="BN2734">
        <v>0.20587593578031699</v>
      </c>
    </row>
    <row r="2735" spans="1:66" x14ac:dyDescent="0.3">
      <c r="A2735" s="1">
        <v>1542</v>
      </c>
      <c r="B2735" t="s">
        <v>7674</v>
      </c>
      <c r="C2735" t="s">
        <v>7674</v>
      </c>
      <c r="D2735" t="s">
        <v>7675</v>
      </c>
      <c r="E2735" t="s">
        <v>7675</v>
      </c>
      <c r="F2735" t="s">
        <v>7676</v>
      </c>
      <c r="H2735" t="s">
        <v>7677</v>
      </c>
      <c r="K2735" s="1" t="s">
        <v>233</v>
      </c>
      <c r="T2735">
        <v>46.375999999999998</v>
      </c>
      <c r="U2735">
        <v>0</v>
      </c>
      <c r="V2735" s="2">
        <v>5.6032000000000002</v>
      </c>
      <c r="Z2735"/>
      <c r="AA2735" s="15"/>
      <c r="AB2735" s="15"/>
      <c r="AC2735" s="4"/>
      <c r="AD2735" s="4"/>
      <c r="AE2735" s="4"/>
      <c r="AF2735" s="4"/>
      <c r="AG2735" s="4"/>
      <c r="BC2735">
        <v>1.2232921729835001E-3</v>
      </c>
      <c r="BD2735">
        <v>3.3024494850197E-3</v>
      </c>
      <c r="BE2735">
        <v>1.2955955632670999E-3</v>
      </c>
      <c r="BF2735">
        <v>1.1123899897604E-3</v>
      </c>
      <c r="BG2735">
        <v>1.3642350136859E-3</v>
      </c>
      <c r="BH2735">
        <v>3.0523059875510001E-3</v>
      </c>
      <c r="BI2735">
        <v>8.1104163489400007E-3</v>
      </c>
      <c r="BJ2735">
        <v>1</v>
      </c>
      <c r="BK2735">
        <v>8.3976411977022006E-2</v>
      </c>
      <c r="BL2735">
        <v>2.5537448361195002E-3</v>
      </c>
      <c r="BM2735">
        <v>3.2259858406566001E-3</v>
      </c>
      <c r="BN2735">
        <v>3.0693862415600002E-3</v>
      </c>
    </row>
    <row r="2736" spans="1:66" x14ac:dyDescent="0.3">
      <c r="A2736" s="1">
        <v>1544</v>
      </c>
      <c r="B2736" t="s">
        <v>7678</v>
      </c>
      <c r="C2736" t="s">
        <v>7678</v>
      </c>
      <c r="D2736" t="s">
        <v>7679</v>
      </c>
      <c r="E2736" t="s">
        <v>7679</v>
      </c>
      <c r="F2736" t="s">
        <v>7502</v>
      </c>
      <c r="H2736" t="s">
        <v>7680</v>
      </c>
      <c r="T2736">
        <v>41.798000000000002</v>
      </c>
      <c r="U2736">
        <v>0</v>
      </c>
      <c r="V2736" s="2">
        <v>27.867999999999999</v>
      </c>
      <c r="Z2736"/>
      <c r="AA2736" s="15"/>
      <c r="AB2736" s="15"/>
      <c r="AC2736" s="4"/>
      <c r="AD2736" s="4"/>
      <c r="AE2736" s="4"/>
      <c r="AF2736" s="4"/>
      <c r="AG2736" s="4"/>
      <c r="BC2736">
        <v>1.5457031755584201E-2</v>
      </c>
      <c r="BD2736">
        <v>2.80684693640725E-2</v>
      </c>
      <c r="BE2736">
        <v>4.7110929185427697E-2</v>
      </c>
      <c r="BF2736">
        <v>4.2410312579333698E-2</v>
      </c>
      <c r="BG2736">
        <v>4.1049246675921899E-2</v>
      </c>
      <c r="BH2736">
        <v>3.07367561477499E-2</v>
      </c>
      <c r="BI2736">
        <v>0.131431846090872</v>
      </c>
      <c r="BJ2736">
        <v>1</v>
      </c>
      <c r="BK2736">
        <v>0.75638149815800304</v>
      </c>
      <c r="BL2736">
        <v>3.0344284288206999E-2</v>
      </c>
      <c r="BM2736">
        <v>3.4158070056886099E-2</v>
      </c>
      <c r="BN2736">
        <v>2.53190577999408E-2</v>
      </c>
    </row>
    <row r="2737" spans="1:66" x14ac:dyDescent="0.3">
      <c r="A2737" s="1">
        <v>1546</v>
      </c>
      <c r="B2737" t="s">
        <v>7681</v>
      </c>
      <c r="C2737" t="s">
        <v>7681</v>
      </c>
      <c r="D2737" t="s">
        <v>7682</v>
      </c>
      <c r="E2737" t="s">
        <v>7682</v>
      </c>
      <c r="F2737" t="s">
        <v>60</v>
      </c>
      <c r="T2737">
        <v>58.722999999999999</v>
      </c>
      <c r="U2737">
        <v>2.6411E-3</v>
      </c>
      <c r="V2737" s="2">
        <v>2.4434</v>
      </c>
      <c r="Z2737"/>
      <c r="AA2737" s="15"/>
      <c r="AB2737" s="15"/>
      <c r="AC2737" s="4"/>
      <c r="AD2737" s="4"/>
      <c r="AE2737" s="4"/>
      <c r="AF2737" s="4"/>
      <c r="AG2737" s="4"/>
      <c r="BC2737">
        <v>0.11756225344273399</v>
      </c>
      <c r="BD2737">
        <v>0.103720690063386</v>
      </c>
      <c r="BE2737">
        <v>9.5759048855119405E-2</v>
      </c>
      <c r="BF2737">
        <v>0.155790211431454</v>
      </c>
      <c r="BG2737">
        <v>9.5306156746802706E-2</v>
      </c>
      <c r="BH2737">
        <v>0.11624391801919901</v>
      </c>
      <c r="BI2737">
        <v>0.28276846236175501</v>
      </c>
      <c r="BJ2737">
        <v>1</v>
      </c>
      <c r="BK2737">
        <v>0.17879950053514099</v>
      </c>
      <c r="BL2737">
        <v>7.9781195630559104E-2</v>
      </c>
      <c r="BM2737">
        <v>7.3252611618035604E-2</v>
      </c>
      <c r="BN2737">
        <v>0.10634367974393701</v>
      </c>
    </row>
    <row r="2738" spans="1:66" x14ac:dyDescent="0.3">
      <c r="A2738" s="1">
        <v>1550</v>
      </c>
      <c r="B2738" t="s">
        <v>7683</v>
      </c>
      <c r="C2738" t="s">
        <v>7684</v>
      </c>
      <c r="D2738" t="s">
        <v>7685</v>
      </c>
      <c r="E2738" t="s">
        <v>7686</v>
      </c>
      <c r="F2738" t="s">
        <v>7687</v>
      </c>
      <c r="T2738">
        <v>38.289000000000001</v>
      </c>
      <c r="U2738">
        <v>0</v>
      </c>
      <c r="V2738" s="2">
        <v>46.131</v>
      </c>
      <c r="Z2738"/>
      <c r="AA2738" s="15"/>
      <c r="AB2738" s="15"/>
      <c r="AC2738" s="4"/>
      <c r="AD2738" s="4"/>
      <c r="AE2738" s="4"/>
      <c r="AF2738" s="4"/>
      <c r="AG2738" s="4"/>
      <c r="BC2738">
        <v>1.3776901995307201E-2</v>
      </c>
      <c r="BD2738">
        <v>2.43908800524168E-2</v>
      </c>
      <c r="BE2738">
        <v>1.6527945266042999E-2</v>
      </c>
      <c r="BF2738">
        <v>8.1304332685809E-3</v>
      </c>
      <c r="BG2738">
        <v>8.2706854503955003E-3</v>
      </c>
      <c r="BH2738">
        <v>1.4764135822350999E-2</v>
      </c>
      <c r="BI2738">
        <v>0.223304327558076</v>
      </c>
      <c r="BJ2738">
        <v>0.58526920985160402</v>
      </c>
      <c r="BK2738">
        <v>1</v>
      </c>
      <c r="BL2738">
        <v>1.0378758449226901E-2</v>
      </c>
      <c r="BM2738">
        <v>1.6630700448238198E-2</v>
      </c>
      <c r="BN2738">
        <v>1.17634121629421E-2</v>
      </c>
    </row>
    <row r="2739" spans="1:66" x14ac:dyDescent="0.3">
      <c r="A2739" s="1">
        <v>1551</v>
      </c>
      <c r="B2739" t="s">
        <v>7688</v>
      </c>
      <c r="C2739" t="s">
        <v>7688</v>
      </c>
      <c r="D2739" t="s">
        <v>7689</v>
      </c>
      <c r="E2739" t="s">
        <v>7689</v>
      </c>
      <c r="F2739" t="s">
        <v>7690</v>
      </c>
      <c r="S2739" t="s">
        <v>7691</v>
      </c>
      <c r="T2739">
        <v>86.162999999999997</v>
      </c>
      <c r="U2739">
        <v>0</v>
      </c>
      <c r="V2739" s="2">
        <v>4.6513</v>
      </c>
      <c r="Z2739"/>
      <c r="AA2739" s="15"/>
      <c r="AB2739" s="15"/>
      <c r="AC2739" s="4"/>
      <c r="AD2739" s="4"/>
      <c r="AE2739" s="4"/>
      <c r="AF2739" s="4"/>
      <c r="AG2739" s="4"/>
      <c r="BC2739">
        <v>5.2775619444321797E-2</v>
      </c>
      <c r="BD2739">
        <v>2.4815986243234101E-2</v>
      </c>
      <c r="BE2739">
        <v>5.4457987476748598E-2</v>
      </c>
      <c r="BF2739">
        <v>3.7886738197649802E-2</v>
      </c>
      <c r="BG2739">
        <v>4.2534169423357998E-2</v>
      </c>
      <c r="BH2739">
        <v>4.3138727037157099E-2</v>
      </c>
      <c r="BI2739">
        <v>8.3141123824969201E-2</v>
      </c>
      <c r="BJ2739">
        <v>1</v>
      </c>
      <c r="BK2739">
        <v>0.16825840165780701</v>
      </c>
      <c r="BL2739">
        <v>3.8277649550495202E-2</v>
      </c>
      <c r="BM2739">
        <v>3.9834154578993503E-2</v>
      </c>
      <c r="BN2739">
        <v>2.77999361001647E-2</v>
      </c>
    </row>
    <row r="2740" spans="1:66" x14ac:dyDescent="0.3">
      <c r="A2740" s="1">
        <v>1552</v>
      </c>
      <c r="B2740" t="s">
        <v>7692</v>
      </c>
      <c r="C2740" t="s">
        <v>7692</v>
      </c>
      <c r="D2740" t="s">
        <v>7693</v>
      </c>
      <c r="E2740" t="s">
        <v>7693</v>
      </c>
      <c r="F2740" t="s">
        <v>60</v>
      </c>
      <c r="T2740">
        <v>33.145000000000003</v>
      </c>
      <c r="U2740">
        <v>2.5399999999999999E-4</v>
      </c>
      <c r="V2740" s="2">
        <v>3.5813000000000001</v>
      </c>
      <c r="Z2740"/>
      <c r="AA2740" s="15"/>
      <c r="AB2740" s="15"/>
      <c r="AC2740" s="4"/>
      <c r="AD2740" s="4"/>
      <c r="AE2740" s="4"/>
      <c r="AF2740" s="4"/>
      <c r="AG2740" s="4"/>
      <c r="BC2740">
        <v>0.54118979245459697</v>
      </c>
      <c r="BD2740">
        <v>0.47979073974512898</v>
      </c>
      <c r="BE2740">
        <v>0.46813891689746701</v>
      </c>
      <c r="BF2740">
        <v>0.51949115583166905</v>
      </c>
      <c r="BG2740">
        <v>0.54232546304780704</v>
      </c>
      <c r="BH2740">
        <v>0.45815958516587302</v>
      </c>
      <c r="BI2740">
        <v>0.50538175179943301</v>
      </c>
      <c r="BJ2740">
        <v>1</v>
      </c>
      <c r="BK2740">
        <v>0.59460719474380197</v>
      </c>
      <c r="BL2740">
        <v>0.51394775034555995</v>
      </c>
      <c r="BM2740">
        <v>0.52164517056496595</v>
      </c>
      <c r="BN2740">
        <v>0.47620862853164297</v>
      </c>
    </row>
    <row r="2741" spans="1:66" x14ac:dyDescent="0.3">
      <c r="A2741" s="1">
        <v>1553</v>
      </c>
      <c r="B2741" t="s">
        <v>7694</v>
      </c>
      <c r="C2741" t="s">
        <v>7694</v>
      </c>
      <c r="D2741" t="s">
        <v>7695</v>
      </c>
      <c r="E2741" t="s">
        <v>7695</v>
      </c>
      <c r="F2741" t="s">
        <v>60</v>
      </c>
      <c r="T2741">
        <v>104.9</v>
      </c>
      <c r="U2741">
        <v>0</v>
      </c>
      <c r="V2741" s="2">
        <v>56.536000000000001</v>
      </c>
      <c r="Z2741"/>
      <c r="AA2741" s="15"/>
      <c r="AB2741" s="15"/>
      <c r="AC2741" s="4"/>
      <c r="AD2741" s="4"/>
      <c r="AE2741" s="4"/>
      <c r="AF2741" s="4"/>
      <c r="AG2741" s="4"/>
    </row>
    <row r="2742" spans="1:66" x14ac:dyDescent="0.3">
      <c r="A2742" s="1">
        <v>1556</v>
      </c>
      <c r="B2742" t="s">
        <v>7696</v>
      </c>
      <c r="C2742" t="s">
        <v>7696</v>
      </c>
      <c r="D2742" t="s">
        <v>7697</v>
      </c>
      <c r="E2742" t="s">
        <v>7697</v>
      </c>
      <c r="F2742" t="s">
        <v>7698</v>
      </c>
      <c r="H2742" t="s">
        <v>54</v>
      </c>
      <c r="T2742">
        <v>171.28</v>
      </c>
      <c r="U2742">
        <v>0</v>
      </c>
      <c r="V2742" s="2">
        <v>23.606000000000002</v>
      </c>
      <c r="Z2742"/>
      <c r="AA2742" s="15"/>
      <c r="AB2742" s="15"/>
      <c r="AC2742" s="4"/>
      <c r="AD2742" s="4"/>
      <c r="AE2742" s="4"/>
      <c r="AF2742" s="4"/>
      <c r="AG2742" s="4"/>
      <c r="BC2742">
        <v>0.99196863001636804</v>
      </c>
      <c r="BD2742">
        <v>0.99164154337011101</v>
      </c>
      <c r="BE2742">
        <v>0.99027460394271405</v>
      </c>
      <c r="BF2742">
        <v>0.99132613213213305</v>
      </c>
      <c r="BG2742">
        <v>0.99123054233775298</v>
      </c>
      <c r="BH2742">
        <v>0.98910135520882103</v>
      </c>
      <c r="BI2742">
        <v>0.98833380058432196</v>
      </c>
      <c r="BJ2742">
        <v>0.99337027844830394</v>
      </c>
      <c r="BK2742">
        <v>1</v>
      </c>
      <c r="BL2742">
        <v>0.99133647657695401</v>
      </c>
      <c r="BM2742">
        <v>0.98916637617130398</v>
      </c>
      <c r="BN2742">
        <v>0.99189111830560595</v>
      </c>
    </row>
    <row r="2743" spans="1:66" x14ac:dyDescent="0.3">
      <c r="A2743" s="1">
        <v>1558</v>
      </c>
      <c r="B2743" t="s">
        <v>7699</v>
      </c>
      <c r="C2743" t="s">
        <v>7699</v>
      </c>
      <c r="D2743" t="s">
        <v>7700</v>
      </c>
      <c r="E2743" t="s">
        <v>7700</v>
      </c>
      <c r="F2743" t="s">
        <v>7701</v>
      </c>
      <c r="T2743">
        <v>55.93</v>
      </c>
      <c r="U2743">
        <v>0</v>
      </c>
      <c r="V2743" s="2">
        <v>18.242999999999999</v>
      </c>
      <c r="Z2743"/>
      <c r="AA2743" s="15"/>
      <c r="AB2743" s="15"/>
      <c r="AC2743" s="4"/>
      <c r="AD2743" s="4"/>
      <c r="AE2743" s="4"/>
      <c r="AF2743" s="4"/>
      <c r="AG2743" s="4"/>
      <c r="BC2743">
        <v>0.90206480623275498</v>
      </c>
      <c r="BD2743">
        <v>0.87783391464059701</v>
      </c>
      <c r="BE2743">
        <v>0.89885366594781302</v>
      </c>
      <c r="BF2743">
        <v>0.88880249351033902</v>
      </c>
      <c r="BG2743">
        <v>0.87629799082380699</v>
      </c>
      <c r="BH2743">
        <v>0.88240839215759503</v>
      </c>
      <c r="BI2743">
        <v>0.897115946167931</v>
      </c>
      <c r="BJ2743">
        <v>0.91896425201803</v>
      </c>
      <c r="BK2743">
        <v>1</v>
      </c>
      <c r="BL2743">
        <v>0.89475988743757595</v>
      </c>
      <c r="BM2743">
        <v>0.90471011427887604</v>
      </c>
      <c r="BN2743">
        <v>0.87212942487800105</v>
      </c>
    </row>
    <row r="2744" spans="1:66" x14ac:dyDescent="0.3">
      <c r="A2744" s="1">
        <v>1559</v>
      </c>
      <c r="B2744" t="s">
        <v>7702</v>
      </c>
      <c r="C2744" t="s">
        <v>7702</v>
      </c>
      <c r="D2744" t="s">
        <v>7703</v>
      </c>
      <c r="E2744" t="s">
        <v>7703</v>
      </c>
      <c r="F2744" t="s">
        <v>60</v>
      </c>
      <c r="T2744">
        <v>87.090999999999994</v>
      </c>
      <c r="U2744">
        <v>0</v>
      </c>
      <c r="V2744" s="2">
        <v>13.217000000000001</v>
      </c>
      <c r="Z2744"/>
      <c r="AA2744" s="15"/>
      <c r="AB2744" s="15"/>
      <c r="AC2744" s="4"/>
      <c r="AD2744" s="4"/>
      <c r="AE2744" s="4"/>
      <c r="AF2744" s="4"/>
      <c r="AG2744" s="4"/>
      <c r="BC2744">
        <v>0.44807248352331702</v>
      </c>
      <c r="BD2744">
        <v>0.52925561648017305</v>
      </c>
      <c r="BE2744">
        <v>0.52073652928547698</v>
      </c>
      <c r="BF2744">
        <v>0.391018505724118</v>
      </c>
      <c r="BG2744">
        <v>0.43127494913535402</v>
      </c>
      <c r="BH2744">
        <v>0.402574402020759</v>
      </c>
      <c r="BI2744">
        <v>0.58665851013541703</v>
      </c>
      <c r="BJ2744">
        <v>1</v>
      </c>
      <c r="BK2744">
        <v>0.426319738569993</v>
      </c>
      <c r="BL2744">
        <v>0.55362276766416696</v>
      </c>
      <c r="BM2744">
        <v>0.50812524662097103</v>
      </c>
      <c r="BN2744">
        <v>0.54734923651075196</v>
      </c>
    </row>
    <row r="2745" spans="1:66" x14ac:dyDescent="0.3">
      <c r="A2745" s="1">
        <v>1560</v>
      </c>
      <c r="B2745" t="s">
        <v>7704</v>
      </c>
      <c r="C2745" t="s">
        <v>7704</v>
      </c>
      <c r="D2745" t="s">
        <v>7705</v>
      </c>
      <c r="E2745" t="s">
        <v>7705</v>
      </c>
      <c r="F2745" t="s">
        <v>4703</v>
      </c>
      <c r="H2745" t="s">
        <v>4704</v>
      </c>
      <c r="T2745">
        <v>22.754000000000001</v>
      </c>
      <c r="U2745">
        <v>0</v>
      </c>
      <c r="V2745" s="2">
        <v>228.15</v>
      </c>
      <c r="Z2745"/>
      <c r="AA2745" s="15"/>
      <c r="AB2745" s="15"/>
      <c r="AC2745" s="4"/>
      <c r="AD2745" s="4"/>
      <c r="AE2745" s="4"/>
      <c r="AF2745" s="4"/>
      <c r="AG2745" s="4"/>
      <c r="BC2745">
        <v>3.9549113012940002E-4</v>
      </c>
      <c r="BD2745">
        <v>1.0498679232204999E-3</v>
      </c>
      <c r="BE2745">
        <v>1.6928518960103E-3</v>
      </c>
      <c r="BF2745">
        <v>3.6590336938509998E-4</v>
      </c>
      <c r="BG2745">
        <v>4.5614197939239999E-4</v>
      </c>
      <c r="BH2745">
        <v>6.9808362105749997E-4</v>
      </c>
      <c r="BI2745">
        <v>1.03442367601246E-2</v>
      </c>
      <c r="BJ2745">
        <v>0.32892004153686399</v>
      </c>
      <c r="BK2745">
        <v>1</v>
      </c>
      <c r="BL2745">
        <v>2.4053997923156002E-3</v>
      </c>
      <c r="BM2745">
        <v>6.4019299474800005E-4</v>
      </c>
      <c r="BN2745">
        <v>9.073239776599E-4</v>
      </c>
    </row>
    <row r="2746" spans="1:66" x14ac:dyDescent="0.3">
      <c r="A2746" s="1">
        <v>1563</v>
      </c>
      <c r="B2746" t="s">
        <v>7706</v>
      </c>
      <c r="C2746" t="s">
        <v>7706</v>
      </c>
      <c r="D2746" t="s">
        <v>7707</v>
      </c>
      <c r="E2746" t="s">
        <v>7707</v>
      </c>
      <c r="F2746" t="s">
        <v>7708</v>
      </c>
      <c r="T2746">
        <v>58.585999999999999</v>
      </c>
      <c r="U2746">
        <v>7.8071E-3</v>
      </c>
      <c r="V2746" s="2">
        <v>1.8223</v>
      </c>
      <c r="Z2746"/>
      <c r="AA2746" s="15"/>
      <c r="AB2746" s="15"/>
      <c r="AC2746" s="4"/>
      <c r="AD2746" s="4"/>
      <c r="AE2746" s="4"/>
      <c r="AF2746" s="4"/>
      <c r="AG2746" s="4"/>
    </row>
    <row r="2747" spans="1:66" x14ac:dyDescent="0.3">
      <c r="A2747" s="1">
        <v>1566</v>
      </c>
      <c r="B2747" t="s">
        <v>7709</v>
      </c>
      <c r="C2747" t="s">
        <v>7709</v>
      </c>
      <c r="D2747" t="s">
        <v>7710</v>
      </c>
      <c r="E2747" t="s">
        <v>7710</v>
      </c>
      <c r="F2747" t="s">
        <v>60</v>
      </c>
      <c r="H2747" t="s">
        <v>54</v>
      </c>
      <c r="T2747">
        <v>105.95</v>
      </c>
      <c r="U2747">
        <v>1.0005000000000001E-3</v>
      </c>
      <c r="V2747" s="2">
        <v>3.2549000000000001</v>
      </c>
      <c r="Z2747"/>
      <c r="AA2747" s="15"/>
      <c r="AB2747" s="15"/>
      <c r="AC2747" s="4"/>
      <c r="AD2747" s="4"/>
      <c r="AE2747" s="4"/>
      <c r="AF2747" s="4"/>
      <c r="AG2747" s="4"/>
    </row>
    <row r="2748" spans="1:66" x14ac:dyDescent="0.3">
      <c r="A2748" s="1">
        <v>1567</v>
      </c>
      <c r="B2748" t="s">
        <v>7711</v>
      </c>
      <c r="C2748" t="s">
        <v>7711</v>
      </c>
      <c r="D2748" t="s">
        <v>7712</v>
      </c>
      <c r="E2748" t="s">
        <v>7712</v>
      </c>
      <c r="F2748" t="s">
        <v>392</v>
      </c>
      <c r="H2748" t="s">
        <v>1219</v>
      </c>
      <c r="J2748" s="15" t="s">
        <v>48</v>
      </c>
      <c r="T2748">
        <v>88.802999999999997</v>
      </c>
      <c r="U2748">
        <v>0</v>
      </c>
      <c r="V2748" s="2">
        <v>298.19</v>
      </c>
      <c r="Z2748"/>
      <c r="AA2748" s="15"/>
      <c r="AB2748" s="15"/>
      <c r="AC2748" s="4"/>
      <c r="AD2748" s="4"/>
      <c r="AE2748" s="4"/>
      <c r="AF2748" s="4"/>
      <c r="AG2748" s="4"/>
      <c r="BC2748">
        <v>5.56927010461999E-5</v>
      </c>
      <c r="BD2748">
        <v>4.6949918239515996E-3</v>
      </c>
      <c r="BE2748">
        <v>1.59175189157728E-2</v>
      </c>
      <c r="BF2748">
        <v>5.8956237354839997E-4</v>
      </c>
      <c r="BG2748">
        <v>9.0795709653280002E-3</v>
      </c>
      <c r="BH2748">
        <v>3.1403543920736899E-5</v>
      </c>
      <c r="BI2748">
        <v>5.1908206535295501E-2</v>
      </c>
      <c r="BJ2748">
        <v>1</v>
      </c>
      <c r="BK2748">
        <v>4.4300324270391503E-2</v>
      </c>
      <c r="BL2748">
        <v>5.3740128500604502E-5</v>
      </c>
      <c r="BM2748">
        <v>3.248524153986E-4</v>
      </c>
      <c r="BN2748">
        <v>4.8309085991161201E-5</v>
      </c>
    </row>
    <row r="2749" spans="1:66" x14ac:dyDescent="0.3">
      <c r="A2749" s="1">
        <v>1568</v>
      </c>
      <c r="B2749" t="s">
        <v>7713</v>
      </c>
      <c r="C2749" t="s">
        <v>7713</v>
      </c>
      <c r="D2749" t="s">
        <v>7714</v>
      </c>
      <c r="E2749" t="s">
        <v>7714</v>
      </c>
      <c r="F2749" t="s">
        <v>60</v>
      </c>
      <c r="H2749" t="s">
        <v>54</v>
      </c>
      <c r="T2749">
        <v>74.278000000000006</v>
      </c>
      <c r="U2749">
        <v>0</v>
      </c>
      <c r="V2749" s="2">
        <v>26.498999999999999</v>
      </c>
      <c r="Z2749"/>
      <c r="AA2749" s="15"/>
      <c r="AB2749" s="15"/>
      <c r="AC2749" s="4"/>
      <c r="AD2749" s="4"/>
      <c r="AE2749" s="4"/>
      <c r="AF2749" s="4"/>
      <c r="AG2749" s="4"/>
      <c r="BC2749">
        <v>6.6571049577114794E-2</v>
      </c>
      <c r="BD2749">
        <v>5.6602996447053203E-2</v>
      </c>
      <c r="BE2749">
        <v>0.140344281225662</v>
      </c>
      <c r="BF2749">
        <v>6.8710708049681907E-2</v>
      </c>
      <c r="BG2749">
        <v>5.51386709599219E-2</v>
      </c>
      <c r="BH2749">
        <v>6.4860280328832398E-2</v>
      </c>
      <c r="BI2749">
        <v>7.6694905536043204E-2</v>
      </c>
      <c r="BJ2749">
        <v>1</v>
      </c>
      <c r="BK2749">
        <v>7.2406830744514997E-2</v>
      </c>
      <c r="BL2749">
        <v>5.5922016727611601E-2</v>
      </c>
      <c r="BM2749">
        <v>3.7435200860325001E-2</v>
      </c>
      <c r="BN2749">
        <v>8.8366224648348604E-2</v>
      </c>
    </row>
    <row r="2750" spans="1:66" x14ac:dyDescent="0.3">
      <c r="A2750" s="1">
        <v>1570</v>
      </c>
      <c r="B2750" t="s">
        <v>7715</v>
      </c>
      <c r="C2750" t="s">
        <v>7715</v>
      </c>
      <c r="D2750" t="s">
        <v>7716</v>
      </c>
      <c r="E2750" t="s">
        <v>7716</v>
      </c>
      <c r="F2750" t="s">
        <v>60</v>
      </c>
      <c r="T2750">
        <v>66.906999999999996</v>
      </c>
      <c r="U2750">
        <v>1.0023E-3</v>
      </c>
      <c r="V2750" s="2">
        <v>3.2976999999999999</v>
      </c>
      <c r="Z2750"/>
      <c r="AA2750" s="15"/>
      <c r="AB2750" s="15"/>
      <c r="AC2750" s="4"/>
      <c r="AD2750" s="4"/>
      <c r="AE2750" s="4"/>
      <c r="AF2750" s="4"/>
      <c r="AG2750" s="4"/>
      <c r="BC2750">
        <v>0.71649594271085604</v>
      </c>
      <c r="BD2750">
        <v>0.699791296984689</v>
      </c>
      <c r="BE2750">
        <v>0.72599460531044002</v>
      </c>
      <c r="BF2750">
        <v>0.74581303031540802</v>
      </c>
      <c r="BG2750">
        <v>0.68769498204859403</v>
      </c>
      <c r="BH2750">
        <v>0.73205118462601704</v>
      </c>
      <c r="BI2750">
        <v>0.73185641110279498</v>
      </c>
      <c r="BJ2750">
        <v>0.78991992463495098</v>
      </c>
      <c r="BK2750">
        <v>1</v>
      </c>
      <c r="BL2750">
        <v>0.740174620993995</v>
      </c>
      <c r="BM2750">
        <v>0.73666872890985602</v>
      </c>
      <c r="BN2750">
        <v>0.77072154258375702</v>
      </c>
    </row>
    <row r="2751" spans="1:66" x14ac:dyDescent="0.3">
      <c r="A2751" s="1">
        <v>1571</v>
      </c>
      <c r="B2751" t="s">
        <v>7717</v>
      </c>
      <c r="C2751" t="s">
        <v>7717</v>
      </c>
      <c r="D2751" t="s">
        <v>7718</v>
      </c>
      <c r="E2751" t="s">
        <v>7718</v>
      </c>
      <c r="F2751" t="s">
        <v>7719</v>
      </c>
      <c r="T2751">
        <v>62.003</v>
      </c>
      <c r="U2751">
        <v>0</v>
      </c>
      <c r="V2751" s="2">
        <v>68.92</v>
      </c>
      <c r="Z2751"/>
      <c r="AA2751" s="15"/>
      <c r="AB2751" s="15"/>
      <c r="AC2751" s="4"/>
      <c r="AD2751" s="4"/>
      <c r="AE2751" s="4"/>
      <c r="AF2751" s="4"/>
      <c r="AG2751" s="4"/>
      <c r="BC2751">
        <v>8.5391970167506999E-3</v>
      </c>
      <c r="BD2751">
        <v>1.11226868822191E-2</v>
      </c>
      <c r="BE2751">
        <v>1.36037794292243E-2</v>
      </c>
      <c r="BF2751">
        <v>1.06625657399572E-2</v>
      </c>
      <c r="BG2751">
        <v>2.4499493486450499E-2</v>
      </c>
      <c r="BH2751">
        <v>1.4683032463946999E-2</v>
      </c>
      <c r="BI2751">
        <v>4.4897628437145398E-2</v>
      </c>
      <c r="BJ2751">
        <v>1</v>
      </c>
      <c r="BK2751">
        <v>6.6074226135811001E-2</v>
      </c>
      <c r="BL2751">
        <v>7.0462870216714E-3</v>
      </c>
      <c r="BM2751">
        <v>8.3076321353861005E-3</v>
      </c>
      <c r="BN2751">
        <v>1.27946395084598E-2</v>
      </c>
    </row>
    <row r="2752" spans="1:66" x14ac:dyDescent="0.3">
      <c r="A2752" s="1">
        <v>1577</v>
      </c>
      <c r="B2752" t="s">
        <v>7720</v>
      </c>
      <c r="C2752" t="s">
        <v>7720</v>
      </c>
      <c r="D2752" t="s">
        <v>7721</v>
      </c>
      <c r="E2752" t="s">
        <v>7721</v>
      </c>
      <c r="F2752" t="s">
        <v>5138</v>
      </c>
      <c r="T2752">
        <v>19.681000000000001</v>
      </c>
      <c r="U2752">
        <v>0</v>
      </c>
      <c r="V2752" s="2">
        <v>68.709999999999994</v>
      </c>
      <c r="Z2752"/>
      <c r="AA2752" s="15"/>
      <c r="AB2752" s="15"/>
      <c r="AC2752" s="4"/>
      <c r="AD2752" s="4"/>
      <c r="AE2752" s="4"/>
      <c r="AF2752" s="4"/>
      <c r="AG2752" s="4"/>
      <c r="BC2752">
        <v>0.26051972419139902</v>
      </c>
      <c r="BD2752">
        <v>0.18664383430963499</v>
      </c>
      <c r="BE2752">
        <v>0.25455998133632002</v>
      </c>
      <c r="BF2752">
        <v>0.27128670987758902</v>
      </c>
      <c r="BG2752">
        <v>0.339690566252001</v>
      </c>
      <c r="BH2752">
        <v>0.29169451684002001</v>
      </c>
      <c r="BI2752">
        <v>0.39484526643471901</v>
      </c>
      <c r="BJ2752">
        <v>1</v>
      </c>
      <c r="BK2752">
        <v>0.21906663083619099</v>
      </c>
      <c r="BL2752">
        <v>0.311848437755331</v>
      </c>
      <c r="BM2752">
        <v>0.29583853207549898</v>
      </c>
      <c r="BN2752">
        <v>0.29825578816947002</v>
      </c>
    </row>
    <row r="2753" spans="1:66" x14ac:dyDescent="0.3">
      <c r="A2753" s="1">
        <v>1581</v>
      </c>
      <c r="B2753" t="s">
        <v>7722</v>
      </c>
      <c r="C2753" t="s">
        <v>7722</v>
      </c>
      <c r="D2753" t="s">
        <v>7723</v>
      </c>
      <c r="E2753" t="s">
        <v>7723</v>
      </c>
      <c r="F2753" t="s">
        <v>60</v>
      </c>
      <c r="H2753" t="s">
        <v>662</v>
      </c>
      <c r="T2753">
        <v>46.177999999999997</v>
      </c>
      <c r="U2753">
        <v>0</v>
      </c>
      <c r="V2753" s="2">
        <v>83.656999999999996</v>
      </c>
      <c r="Z2753"/>
      <c r="AA2753" s="15"/>
      <c r="AB2753" s="15"/>
      <c r="AC2753" s="4"/>
      <c r="AD2753" s="4"/>
      <c r="AE2753" s="4"/>
      <c r="AF2753" s="4"/>
      <c r="AG2753" s="4"/>
      <c r="BC2753">
        <v>0.25072174440086298</v>
      </c>
      <c r="BD2753">
        <v>0.28819122525896401</v>
      </c>
      <c r="BE2753">
        <v>0.210397322416296</v>
      </c>
      <c r="BF2753">
        <v>0.28656851921809001</v>
      </c>
      <c r="BG2753">
        <v>0.239769098626477</v>
      </c>
      <c r="BH2753">
        <v>0.230348418849565</v>
      </c>
      <c r="BI2753">
        <v>0.35755938294695</v>
      </c>
      <c r="BJ2753">
        <v>1</v>
      </c>
      <c r="BK2753">
        <v>0.37190421847157901</v>
      </c>
      <c r="BL2753">
        <v>0.21567451548446501</v>
      </c>
      <c r="BM2753">
        <v>0.26429892425399198</v>
      </c>
      <c r="BN2753">
        <v>0.232193047281294</v>
      </c>
    </row>
    <row r="2754" spans="1:66" x14ac:dyDescent="0.3">
      <c r="A2754" s="1">
        <v>1583</v>
      </c>
      <c r="B2754" t="s">
        <v>7724</v>
      </c>
      <c r="C2754" t="s">
        <v>7724</v>
      </c>
      <c r="D2754" t="s">
        <v>7725</v>
      </c>
      <c r="E2754" t="s">
        <v>7725</v>
      </c>
      <c r="F2754" t="s">
        <v>7726</v>
      </c>
      <c r="T2754">
        <v>54.875999999999998</v>
      </c>
      <c r="U2754">
        <v>0</v>
      </c>
      <c r="V2754" s="2">
        <v>9.8722999999999992</v>
      </c>
      <c r="Z2754"/>
      <c r="AA2754" s="15"/>
      <c r="AB2754" s="15"/>
      <c r="AC2754" s="4"/>
      <c r="AD2754" s="4"/>
      <c r="AE2754" s="4"/>
      <c r="AF2754" s="4"/>
      <c r="AG2754" s="4"/>
      <c r="BC2754">
        <v>7.5313994814597801E-2</v>
      </c>
      <c r="BD2754">
        <v>8.4573877310853807E-2</v>
      </c>
      <c r="BE2754">
        <v>9.8681304057948602E-2</v>
      </c>
      <c r="BF2754">
        <v>0.101735504224522</v>
      </c>
      <c r="BG2754">
        <v>9.3921400514258999E-2</v>
      </c>
      <c r="BH2754">
        <v>0.101522395691412</v>
      </c>
      <c r="BI2754">
        <v>0.128064732274312</v>
      </c>
      <c r="BJ2754">
        <v>1</v>
      </c>
      <c r="BK2754">
        <v>0.20628924598269499</v>
      </c>
      <c r="BL2754">
        <v>0.13521822342335199</v>
      </c>
      <c r="BM2754">
        <v>0.12029589508353999</v>
      </c>
      <c r="BN2754">
        <v>0.12577607826743001</v>
      </c>
    </row>
    <row r="2755" spans="1:66" x14ac:dyDescent="0.3">
      <c r="A2755" s="1">
        <v>1584</v>
      </c>
      <c r="B2755" t="s">
        <v>7727</v>
      </c>
      <c r="C2755" t="s">
        <v>7727</v>
      </c>
      <c r="D2755" t="s">
        <v>7728</v>
      </c>
      <c r="E2755" t="s">
        <v>7728</v>
      </c>
      <c r="F2755" t="s">
        <v>7729</v>
      </c>
      <c r="H2755" t="s">
        <v>54</v>
      </c>
      <c r="T2755">
        <v>62.804000000000002</v>
      </c>
      <c r="U2755">
        <v>0</v>
      </c>
      <c r="V2755" s="2">
        <v>5.1959999999999997</v>
      </c>
      <c r="Z2755"/>
      <c r="AA2755" s="15"/>
      <c r="AB2755" s="15"/>
      <c r="AC2755" s="4"/>
      <c r="AD2755" s="4"/>
      <c r="AE2755" s="4"/>
      <c r="AF2755" s="4"/>
      <c r="AG2755" s="4"/>
      <c r="BC2755">
        <v>3.0510803317847401E-2</v>
      </c>
      <c r="BD2755">
        <v>3.1099692743240401E-2</v>
      </c>
      <c r="BE2755">
        <v>3.6757964852752498E-2</v>
      </c>
      <c r="BF2755">
        <v>3.2586786454549502E-2</v>
      </c>
      <c r="BG2755">
        <v>2.95062382208062E-2</v>
      </c>
      <c r="BH2755">
        <v>4.39476700563508E-2</v>
      </c>
      <c r="BI2755">
        <v>4.6993955286303499E-2</v>
      </c>
      <c r="BJ2755">
        <v>1</v>
      </c>
      <c r="BK2755">
        <v>8.5111362169141405E-2</v>
      </c>
      <c r="BL2755">
        <v>3.37980676220331E-2</v>
      </c>
      <c r="BM2755">
        <v>3.3025585822352099E-2</v>
      </c>
      <c r="BN2755">
        <v>3.1316382787564899E-2</v>
      </c>
    </row>
    <row r="2756" spans="1:66" x14ac:dyDescent="0.3">
      <c r="A2756" s="1">
        <v>1586</v>
      </c>
      <c r="B2756" t="s">
        <v>7730</v>
      </c>
      <c r="C2756" t="s">
        <v>7730</v>
      </c>
      <c r="D2756" t="s">
        <v>7731</v>
      </c>
      <c r="E2756" t="s">
        <v>7731</v>
      </c>
      <c r="F2756" t="s">
        <v>60</v>
      </c>
      <c r="T2756">
        <v>77.933000000000007</v>
      </c>
      <c r="U2756">
        <v>0</v>
      </c>
      <c r="V2756" s="2">
        <v>23.559000000000001</v>
      </c>
      <c r="Z2756"/>
      <c r="AA2756" s="15"/>
      <c r="AB2756" s="15"/>
      <c r="AC2756" s="4"/>
      <c r="AD2756" s="4"/>
      <c r="AE2756" s="4"/>
      <c r="AF2756" s="4"/>
      <c r="AG2756" s="4"/>
      <c r="BC2756">
        <v>0.156888322968122</v>
      </c>
      <c r="BD2756">
        <v>0.13547822845514501</v>
      </c>
      <c r="BE2756">
        <v>0.15014579780919399</v>
      </c>
      <c r="BF2756">
        <v>0.189797271757005</v>
      </c>
      <c r="BG2756">
        <v>0.166805576823817</v>
      </c>
      <c r="BH2756">
        <v>0.20947862833198699</v>
      </c>
      <c r="BI2756">
        <v>0.27152636271013803</v>
      </c>
      <c r="BJ2756">
        <v>1</v>
      </c>
      <c r="BK2756">
        <v>0.104491582597354</v>
      </c>
      <c r="BL2756">
        <v>0.26075634962623401</v>
      </c>
      <c r="BM2756">
        <v>0.161346013211811</v>
      </c>
      <c r="BN2756">
        <v>0.16077893968665199</v>
      </c>
    </row>
    <row r="2757" spans="1:66" x14ac:dyDescent="0.3">
      <c r="A2757" s="1">
        <v>1587</v>
      </c>
      <c r="B2757" t="s">
        <v>7732</v>
      </c>
      <c r="C2757" t="s">
        <v>7732</v>
      </c>
      <c r="D2757" t="s">
        <v>7733</v>
      </c>
      <c r="E2757" t="s">
        <v>7733</v>
      </c>
      <c r="F2757" t="s">
        <v>3724</v>
      </c>
      <c r="T2757">
        <v>96.929000000000002</v>
      </c>
      <c r="U2757">
        <v>0</v>
      </c>
      <c r="V2757" s="2">
        <v>121.76</v>
      </c>
      <c r="Z2757"/>
      <c r="AA2757" s="15"/>
      <c r="AB2757" s="15"/>
      <c r="AC2757" s="4"/>
      <c r="AD2757" s="4"/>
      <c r="AE2757" s="4"/>
      <c r="AF2757" s="4"/>
      <c r="AG2757" s="4"/>
      <c r="BC2757">
        <v>9.94405421796977E-5</v>
      </c>
      <c r="BD2757">
        <v>3.3887335134039998E-4</v>
      </c>
      <c r="BE2757">
        <v>4.0571668146394003E-3</v>
      </c>
      <c r="BF2757">
        <v>3.3835131011810001E-4</v>
      </c>
      <c r="BG2757">
        <v>1.1717224030777999E-3</v>
      </c>
      <c r="BH2757">
        <v>1.060515587846E-4</v>
      </c>
      <c r="BI2757">
        <v>0.22793479333135999</v>
      </c>
      <c r="BJ2757">
        <v>1</v>
      </c>
      <c r="BK2757">
        <v>9.5452093488837596E-5</v>
      </c>
      <c r="BL2757">
        <v>1.9411052153060001E-4</v>
      </c>
      <c r="BM2757">
        <v>2.8494419794089997E-4</v>
      </c>
      <c r="BN2757">
        <v>3.004613662001E-4</v>
      </c>
    </row>
    <row r="2758" spans="1:66" x14ac:dyDescent="0.3">
      <c r="A2758" s="1">
        <v>1589</v>
      </c>
      <c r="B2758" t="s">
        <v>7734</v>
      </c>
      <c r="C2758" t="s">
        <v>7734</v>
      </c>
      <c r="D2758" t="s">
        <v>7735</v>
      </c>
      <c r="E2758" t="s">
        <v>7735</v>
      </c>
      <c r="F2758" t="s">
        <v>7736</v>
      </c>
      <c r="H2758" t="s">
        <v>54</v>
      </c>
      <c r="T2758">
        <v>53.575000000000003</v>
      </c>
      <c r="U2758">
        <v>0</v>
      </c>
      <c r="V2758" s="2">
        <v>18.518000000000001</v>
      </c>
      <c r="Z2758"/>
      <c r="AA2758" s="15"/>
      <c r="AB2758" s="15"/>
      <c r="AC2758" s="4"/>
      <c r="AD2758" s="4"/>
      <c r="AE2758" s="4"/>
      <c r="AF2758" s="4"/>
      <c r="AG2758" s="4"/>
    </row>
    <row r="2759" spans="1:66" x14ac:dyDescent="0.3">
      <c r="A2759" s="1">
        <v>1590</v>
      </c>
      <c r="B2759" t="s">
        <v>7737</v>
      </c>
      <c r="C2759" t="s">
        <v>7737</v>
      </c>
      <c r="D2759" t="s">
        <v>7738</v>
      </c>
      <c r="E2759" t="s">
        <v>7738</v>
      </c>
      <c r="F2759" t="s">
        <v>60</v>
      </c>
      <c r="T2759">
        <v>98.819000000000003</v>
      </c>
      <c r="U2759">
        <v>0</v>
      </c>
      <c r="V2759" s="2">
        <v>91.343999999999994</v>
      </c>
      <c r="Z2759"/>
      <c r="AA2759" s="15"/>
      <c r="AB2759" s="15"/>
      <c r="AC2759" s="4"/>
      <c r="AD2759" s="4"/>
      <c r="AE2759" s="4"/>
      <c r="AF2759" s="4"/>
      <c r="AG2759" s="4"/>
      <c r="BC2759">
        <v>9.6100577325381006E-2</v>
      </c>
      <c r="BD2759">
        <v>6.5798264997651207E-2</v>
      </c>
      <c r="BE2759">
        <v>0.108821651541899</v>
      </c>
      <c r="BF2759">
        <v>6.14715101764403E-2</v>
      </c>
      <c r="BG2759">
        <v>0.153035146146762</v>
      </c>
      <c r="BH2759">
        <v>0.128569659368859</v>
      </c>
      <c r="BI2759">
        <v>0.16014927794905101</v>
      </c>
      <c r="BJ2759">
        <v>1</v>
      </c>
      <c r="BK2759">
        <v>7.3626620227619996E-2</v>
      </c>
      <c r="BL2759">
        <v>4.2625905040492199E-2</v>
      </c>
      <c r="BM2759">
        <v>5.82082435413043E-2</v>
      </c>
      <c r="BN2759">
        <v>9.49788258891167E-2</v>
      </c>
    </row>
    <row r="2760" spans="1:66" x14ac:dyDescent="0.3">
      <c r="A2760" s="1">
        <v>1594</v>
      </c>
      <c r="B2760" t="s">
        <v>7739</v>
      </c>
      <c r="C2760" t="s">
        <v>7739</v>
      </c>
      <c r="D2760" t="s">
        <v>2958</v>
      </c>
      <c r="E2760" t="s">
        <v>2958</v>
      </c>
      <c r="F2760" t="s">
        <v>7740</v>
      </c>
      <c r="T2760">
        <v>18.602</v>
      </c>
      <c r="U2760">
        <v>0</v>
      </c>
      <c r="V2760" s="2">
        <v>15.558999999999999</v>
      </c>
      <c r="Z2760"/>
      <c r="AA2760" s="15"/>
      <c r="AB2760" s="15"/>
      <c r="AC2760" s="4"/>
      <c r="AD2760" s="4"/>
      <c r="AE2760" s="4"/>
      <c r="AF2760" s="4"/>
      <c r="AG2760" s="4"/>
      <c r="BC2760">
        <v>7.1705952170502E-3</v>
      </c>
      <c r="BD2760">
        <v>6.7988497564499999E-3</v>
      </c>
      <c r="BE2760">
        <v>7.7935724839936996E-3</v>
      </c>
      <c r="BF2760">
        <v>1.59526347737536E-2</v>
      </c>
      <c r="BG2760">
        <v>3.8626849254498E-3</v>
      </c>
      <c r="BH2760">
        <v>1.0823645437267101E-2</v>
      </c>
      <c r="BI2760">
        <v>2.32374499382886E-2</v>
      </c>
      <c r="BJ2760">
        <v>0.51380317876124104</v>
      </c>
      <c r="BK2760">
        <v>1</v>
      </c>
      <c r="BL2760">
        <v>5.3098158736555698E-2</v>
      </c>
      <c r="BM2760">
        <v>1.2748716897822599E-2</v>
      </c>
      <c r="BN2760">
        <v>1.17035926370085E-2</v>
      </c>
    </row>
    <row r="2761" spans="1:66" x14ac:dyDescent="0.3">
      <c r="A2761" s="1">
        <v>1596</v>
      </c>
      <c r="B2761" t="s">
        <v>7741</v>
      </c>
      <c r="C2761" t="s">
        <v>7741</v>
      </c>
      <c r="D2761" t="s">
        <v>7742</v>
      </c>
      <c r="E2761" t="s">
        <v>7742</v>
      </c>
      <c r="F2761" t="s">
        <v>60</v>
      </c>
      <c r="H2761" t="s">
        <v>54</v>
      </c>
      <c r="T2761">
        <v>14.631</v>
      </c>
      <c r="U2761">
        <v>0</v>
      </c>
      <c r="V2761" s="2">
        <v>163.56</v>
      </c>
      <c r="Z2761"/>
      <c r="AA2761" s="15"/>
      <c r="AB2761" s="15"/>
      <c r="AC2761" s="4"/>
      <c r="AD2761" s="4"/>
      <c r="AE2761" s="4"/>
      <c r="AF2761" s="4"/>
      <c r="AG2761" s="4"/>
    </row>
    <row r="2762" spans="1:66" x14ac:dyDescent="0.3">
      <c r="A2762" s="1">
        <v>1597</v>
      </c>
      <c r="B2762" t="s">
        <v>7743</v>
      </c>
      <c r="C2762" t="s">
        <v>7743</v>
      </c>
      <c r="D2762" t="s">
        <v>7744</v>
      </c>
      <c r="E2762" t="s">
        <v>7744</v>
      </c>
      <c r="F2762" t="s">
        <v>1840</v>
      </c>
      <c r="H2762" t="s">
        <v>1080</v>
      </c>
      <c r="T2762">
        <v>17.943000000000001</v>
      </c>
      <c r="U2762">
        <v>0</v>
      </c>
      <c r="V2762" s="2">
        <v>133.56</v>
      </c>
      <c r="Z2762"/>
      <c r="AA2762" s="15"/>
      <c r="AB2762" s="15"/>
      <c r="AC2762" s="4"/>
      <c r="AD2762" s="4"/>
      <c r="AE2762" s="4"/>
      <c r="AF2762" s="4"/>
      <c r="AG2762" s="4"/>
    </row>
    <row r="2763" spans="1:66" x14ac:dyDescent="0.3">
      <c r="A2763" s="1">
        <v>1598</v>
      </c>
      <c r="B2763" t="s">
        <v>7745</v>
      </c>
      <c r="C2763" t="s">
        <v>7745</v>
      </c>
      <c r="D2763" t="s">
        <v>7746</v>
      </c>
      <c r="E2763" t="s">
        <v>7746</v>
      </c>
      <c r="F2763" t="s">
        <v>242</v>
      </c>
      <c r="T2763">
        <v>123.85</v>
      </c>
      <c r="U2763">
        <v>0</v>
      </c>
      <c r="V2763" s="2">
        <v>6.4164000000000003</v>
      </c>
      <c r="Z2763"/>
      <c r="AA2763" s="15"/>
      <c r="AB2763" s="15"/>
      <c r="AC2763" s="4"/>
      <c r="AD2763" s="4"/>
      <c r="AE2763" s="4"/>
      <c r="AF2763" s="4"/>
      <c r="AG2763" s="4"/>
      <c r="BC2763">
        <v>2.95821762148652E-2</v>
      </c>
      <c r="BD2763">
        <v>5.6724529309654097E-2</v>
      </c>
      <c r="BE2763">
        <v>3.0983399203487701E-2</v>
      </c>
      <c r="BF2763">
        <v>1.7146256741133899E-2</v>
      </c>
      <c r="BG2763">
        <v>4.2451136128408402E-2</v>
      </c>
      <c r="BH2763">
        <v>3.0927877182286199E-2</v>
      </c>
      <c r="BI2763">
        <v>2.55522027445651E-2</v>
      </c>
      <c r="BJ2763">
        <v>1</v>
      </c>
      <c r="BK2763">
        <v>0.25043396982240701</v>
      </c>
      <c r="BL2763">
        <v>2.7099632558951099E-2</v>
      </c>
      <c r="BM2763">
        <v>3.1284650385103002E-2</v>
      </c>
      <c r="BN2763">
        <v>2.7485049032175499E-2</v>
      </c>
    </row>
    <row r="2764" spans="1:66" x14ac:dyDescent="0.3">
      <c r="A2764" s="1">
        <v>1599</v>
      </c>
      <c r="B2764" t="s">
        <v>7747</v>
      </c>
      <c r="C2764" t="s">
        <v>7747</v>
      </c>
      <c r="D2764" t="s">
        <v>7748</v>
      </c>
      <c r="E2764" t="s">
        <v>7748</v>
      </c>
      <c r="F2764" t="s">
        <v>7749</v>
      </c>
      <c r="T2764">
        <v>48.838000000000001</v>
      </c>
      <c r="U2764">
        <v>0</v>
      </c>
      <c r="V2764" s="2">
        <v>303.35000000000002</v>
      </c>
      <c r="Z2764"/>
      <c r="AA2764" s="15"/>
      <c r="AB2764" s="15"/>
      <c r="AC2764" s="4"/>
      <c r="AD2764" s="4"/>
      <c r="AE2764" s="4"/>
      <c r="AF2764" s="4"/>
      <c r="AG2764" s="4"/>
      <c r="BC2764">
        <v>8.5974501877349001E-3</v>
      </c>
      <c r="BD2764">
        <v>3.0256313449164999E-3</v>
      </c>
      <c r="BE2764">
        <v>4.7757510799481002E-3</v>
      </c>
      <c r="BF2764">
        <v>3.0521490886259999E-3</v>
      </c>
      <c r="BG2764">
        <v>2.6523074083875E-3</v>
      </c>
      <c r="BH2764">
        <v>6.5114668645095998E-3</v>
      </c>
      <c r="BI2764">
        <v>0.12519239204115001</v>
      </c>
      <c r="BJ2764">
        <v>1</v>
      </c>
      <c r="BK2764">
        <v>1.3045575979903501E-2</v>
      </c>
      <c r="BL2764">
        <v>6.2571312715101997E-3</v>
      </c>
      <c r="BM2764">
        <v>3.9994831952335002E-3</v>
      </c>
      <c r="BN2764">
        <v>2.2168664060572001E-3</v>
      </c>
    </row>
    <row r="2765" spans="1:66" x14ac:dyDescent="0.3">
      <c r="A2765" s="1">
        <v>1600</v>
      </c>
      <c r="B2765" t="s">
        <v>7750</v>
      </c>
      <c r="C2765" t="s">
        <v>7750</v>
      </c>
      <c r="D2765" t="s">
        <v>7751</v>
      </c>
      <c r="E2765" t="s">
        <v>7751</v>
      </c>
      <c r="F2765" t="s">
        <v>60</v>
      </c>
      <c r="H2765" t="s">
        <v>54</v>
      </c>
      <c r="T2765">
        <v>92.938999999999993</v>
      </c>
      <c r="U2765">
        <v>0</v>
      </c>
      <c r="V2765" s="2">
        <v>6.4379999999999997</v>
      </c>
      <c r="Z2765"/>
      <c r="AA2765" s="15"/>
      <c r="AB2765" s="15"/>
      <c r="AC2765" s="4"/>
      <c r="AD2765" s="4"/>
      <c r="AE2765" s="4"/>
      <c r="AF2765" s="4"/>
      <c r="AG2765" s="4"/>
      <c r="BC2765">
        <v>1.3390053658628E-3</v>
      </c>
      <c r="BD2765">
        <v>6.2299457081510003E-4</v>
      </c>
      <c r="BE2765">
        <v>2.9124748786189998E-4</v>
      </c>
      <c r="BF2765">
        <v>4.1667068303460002E-4</v>
      </c>
      <c r="BG2765">
        <v>6.9542143280180004E-4</v>
      </c>
      <c r="BH2765">
        <v>7.386129848461E-4</v>
      </c>
      <c r="BI2765">
        <v>6.2311160480920001E-3</v>
      </c>
      <c r="BJ2765">
        <v>1</v>
      </c>
      <c r="BK2765">
        <v>6.9744174485220003E-4</v>
      </c>
      <c r="BL2765">
        <v>9.062919787053E-4</v>
      </c>
      <c r="BM2765">
        <v>1.3992862923222001E-3</v>
      </c>
      <c r="BN2765">
        <v>4.7621310868550001E-4</v>
      </c>
    </row>
    <row r="2766" spans="1:66" x14ac:dyDescent="0.3">
      <c r="A2766" s="1">
        <v>1601</v>
      </c>
      <c r="B2766" t="s">
        <v>7752</v>
      </c>
      <c r="C2766" t="s">
        <v>7752</v>
      </c>
      <c r="D2766" t="s">
        <v>7753</v>
      </c>
      <c r="E2766" t="s">
        <v>7753</v>
      </c>
      <c r="F2766" t="s">
        <v>7425</v>
      </c>
      <c r="T2766">
        <v>83.492999999999995</v>
      </c>
      <c r="U2766">
        <v>0</v>
      </c>
      <c r="V2766" s="2">
        <v>56.08</v>
      </c>
      <c r="Z2766"/>
      <c r="AA2766" s="15"/>
      <c r="AB2766" s="15"/>
      <c r="AC2766" s="4"/>
      <c r="AD2766" s="4"/>
      <c r="AE2766" s="4"/>
      <c r="AF2766" s="4"/>
      <c r="AG2766" s="4"/>
      <c r="BC2766">
        <v>1.2510798253110001E-3</v>
      </c>
      <c r="BD2766">
        <v>6.7201659412969997E-4</v>
      </c>
      <c r="BE2766">
        <v>6.7925782048659997E-3</v>
      </c>
      <c r="BF2766">
        <v>9.9841952658280011E-4</v>
      </c>
      <c r="BG2766">
        <v>8.8397239699440004E-4</v>
      </c>
      <c r="BH2766">
        <v>5.9534332513050002E-4</v>
      </c>
      <c r="BI2766">
        <v>8.2570026579431494E-2</v>
      </c>
      <c r="BJ2766">
        <v>0.720762625230013</v>
      </c>
      <c r="BK2766">
        <v>1</v>
      </c>
      <c r="BL2766">
        <v>3.4693825393580001E-3</v>
      </c>
      <c r="BM2766">
        <v>3.9909274070957998E-3</v>
      </c>
      <c r="BN2766">
        <v>5.0433744156650005E-4</v>
      </c>
    </row>
    <row r="2767" spans="1:66" x14ac:dyDescent="0.3">
      <c r="A2767" s="1">
        <v>1602</v>
      </c>
      <c r="B2767" t="s">
        <v>7754</v>
      </c>
      <c r="C2767" t="s">
        <v>7754</v>
      </c>
      <c r="D2767" t="s">
        <v>7755</v>
      </c>
      <c r="E2767" t="s">
        <v>7755</v>
      </c>
      <c r="F2767" t="s">
        <v>927</v>
      </c>
      <c r="T2767">
        <v>35.695999999999998</v>
      </c>
      <c r="U2767">
        <v>0</v>
      </c>
      <c r="V2767" s="2">
        <v>11.124000000000001</v>
      </c>
      <c r="Z2767"/>
      <c r="AA2767" s="15"/>
      <c r="AB2767" s="15"/>
      <c r="AC2767" s="4"/>
      <c r="AD2767" s="4"/>
      <c r="AE2767" s="4"/>
      <c r="AF2767" s="4"/>
      <c r="AG2767" s="4"/>
      <c r="BC2767">
        <v>2.0390381578592998E-3</v>
      </c>
      <c r="BD2767">
        <v>1.4708305499888601E-2</v>
      </c>
      <c r="BE2767">
        <v>9.9275595794477995E-3</v>
      </c>
      <c r="BF2767">
        <v>2.9216726892060002E-3</v>
      </c>
      <c r="BG2767">
        <v>5.9482363907250001E-3</v>
      </c>
      <c r="BH2767">
        <v>3.8596415118794E-3</v>
      </c>
      <c r="BI2767">
        <v>0.28357270095747</v>
      </c>
      <c r="BJ2767">
        <v>1</v>
      </c>
      <c r="BK2767">
        <v>1.94488977955911E-2</v>
      </c>
      <c r="BL2767">
        <v>4.3910021040250999E-3</v>
      </c>
      <c r="BM2767">
        <v>3.7430435550228E-3</v>
      </c>
      <c r="BN2767">
        <v>3.7806868668246998E-3</v>
      </c>
    </row>
    <row r="2768" spans="1:66" x14ac:dyDescent="0.3">
      <c r="A2768" s="1">
        <v>1608</v>
      </c>
      <c r="B2768" t="s">
        <v>7756</v>
      </c>
      <c r="C2768" t="s">
        <v>7756</v>
      </c>
      <c r="D2768" t="s">
        <v>7757</v>
      </c>
      <c r="E2768" t="s">
        <v>7757</v>
      </c>
      <c r="F2768" t="s">
        <v>60</v>
      </c>
      <c r="H2768" t="s">
        <v>54</v>
      </c>
      <c r="T2768">
        <v>41.942</v>
      </c>
      <c r="U2768">
        <v>0</v>
      </c>
      <c r="V2768" s="2">
        <v>9.4080999999999992</v>
      </c>
      <c r="Z2768"/>
      <c r="AA2768" s="15"/>
      <c r="AB2768" s="15"/>
      <c r="AC2768" s="4"/>
      <c r="AD2768" s="4"/>
      <c r="AE2768" s="4"/>
      <c r="AF2768" s="4"/>
      <c r="AG2768" s="4"/>
      <c r="BC2768">
        <v>2.9542437110504E-3</v>
      </c>
      <c r="BD2768">
        <v>9.4824470118639996E-4</v>
      </c>
      <c r="BE2768">
        <v>2.3252415980750999E-3</v>
      </c>
      <c r="BF2768">
        <v>3.6001206176704999E-3</v>
      </c>
      <c r="BG2768">
        <v>4.0011403433681996E-3</v>
      </c>
      <c r="BH2768">
        <v>1.0248102322088001E-3</v>
      </c>
      <c r="BI2768">
        <v>8.7438865845352997E-3</v>
      </c>
      <c r="BJ2768">
        <v>1</v>
      </c>
      <c r="BK2768">
        <v>3.9995047359623601E-2</v>
      </c>
      <c r="BL2768">
        <v>2.8222830352375001E-3</v>
      </c>
      <c r="BM2768">
        <v>1.828632588643E-3</v>
      </c>
      <c r="BN2768">
        <v>1.0785755147121E-3</v>
      </c>
    </row>
    <row r="2769" spans="1:66" x14ac:dyDescent="0.3">
      <c r="A2769" s="1">
        <v>1610</v>
      </c>
      <c r="B2769" t="s">
        <v>7758</v>
      </c>
      <c r="C2769" t="s">
        <v>7758</v>
      </c>
      <c r="D2769" t="s">
        <v>7759</v>
      </c>
      <c r="E2769" t="s">
        <v>7759</v>
      </c>
      <c r="F2769" t="s">
        <v>60</v>
      </c>
      <c r="T2769">
        <v>16.507000000000001</v>
      </c>
      <c r="U2769">
        <v>0</v>
      </c>
      <c r="V2769" s="2">
        <v>120.32</v>
      </c>
      <c r="Z2769"/>
      <c r="AA2769" s="15"/>
      <c r="AB2769" s="15"/>
      <c r="AC2769" s="4"/>
      <c r="AD2769" s="4"/>
      <c r="AE2769" s="4"/>
      <c r="AF2769" s="4"/>
      <c r="AG2769" s="4"/>
      <c r="BC2769">
        <v>7.9969265259432695E-2</v>
      </c>
      <c r="BD2769">
        <v>0.107448971724069</v>
      </c>
      <c r="BE2769">
        <v>5.1721166554863703E-2</v>
      </c>
      <c r="BF2769">
        <v>8.3150929346493402E-2</v>
      </c>
      <c r="BG2769">
        <v>0.106406090323191</v>
      </c>
      <c r="BH2769">
        <v>5.8124039807138601E-2</v>
      </c>
      <c r="BI2769">
        <v>4.8394353855762899E-2</v>
      </c>
      <c r="BJ2769">
        <v>1</v>
      </c>
      <c r="BK2769">
        <v>0.139378683544917</v>
      </c>
      <c r="BL2769">
        <v>6.5206070667899199E-2</v>
      </c>
      <c r="BM2769">
        <v>6.3138565388664802E-2</v>
      </c>
      <c r="BN2769">
        <v>6.9362460063685696E-2</v>
      </c>
    </row>
    <row r="2770" spans="1:66" x14ac:dyDescent="0.3">
      <c r="A2770" s="1">
        <v>1611</v>
      </c>
      <c r="B2770" t="s">
        <v>7760</v>
      </c>
      <c r="C2770" t="s">
        <v>7760</v>
      </c>
      <c r="D2770" t="s">
        <v>7761</v>
      </c>
      <c r="E2770" t="s">
        <v>7761</v>
      </c>
      <c r="F2770" t="s">
        <v>60</v>
      </c>
      <c r="T2770">
        <v>60.701000000000001</v>
      </c>
      <c r="U2770">
        <v>0</v>
      </c>
      <c r="V2770" s="2">
        <v>109.88</v>
      </c>
      <c r="Z2770"/>
      <c r="AA2770" s="15"/>
      <c r="AB2770" s="15"/>
      <c r="AC2770" s="4"/>
      <c r="AD2770" s="4"/>
      <c r="AE2770" s="4"/>
      <c r="AF2770" s="4"/>
      <c r="AG2770" s="4"/>
      <c r="BC2770">
        <v>0.149386924488908</v>
      </c>
      <c r="BD2770">
        <v>0.109081421563287</v>
      </c>
      <c r="BE2770">
        <v>9.5186661434670403E-2</v>
      </c>
      <c r="BF2770">
        <v>7.87223491184042E-2</v>
      </c>
      <c r="BG2770">
        <v>0.10869094821570301</v>
      </c>
      <c r="BH2770">
        <v>0.109512756461002</v>
      </c>
      <c r="BI2770">
        <v>0.35421863245832702</v>
      </c>
      <c r="BJ2770">
        <v>1</v>
      </c>
      <c r="BK2770">
        <v>0.17163558617412999</v>
      </c>
      <c r="BL2770">
        <v>0.100197533676824</v>
      </c>
      <c r="BM2770">
        <v>0.115445535458491</v>
      </c>
      <c r="BN2770">
        <v>0.13787221275867001</v>
      </c>
    </row>
    <row r="2771" spans="1:66" x14ac:dyDescent="0.3">
      <c r="A2771" s="1">
        <v>1612</v>
      </c>
      <c r="B2771" t="s">
        <v>7762</v>
      </c>
      <c r="C2771" t="s">
        <v>7762</v>
      </c>
      <c r="D2771" t="s">
        <v>7763</v>
      </c>
      <c r="E2771" t="s">
        <v>7763</v>
      </c>
      <c r="F2771" t="s">
        <v>60</v>
      </c>
      <c r="T2771">
        <v>173.88</v>
      </c>
      <c r="U2771">
        <v>0</v>
      </c>
      <c r="V2771" s="2">
        <v>8.3459000000000003</v>
      </c>
      <c r="Z2771"/>
      <c r="AA2771" s="15"/>
      <c r="AB2771" s="15"/>
      <c r="AC2771" s="4"/>
      <c r="AD2771" s="4"/>
      <c r="AE2771" s="4"/>
      <c r="AF2771" s="4"/>
      <c r="AG2771" s="4"/>
      <c r="BC2771">
        <v>3.0630987457180999E-3</v>
      </c>
      <c r="BD2771">
        <v>1.12197424124236E-2</v>
      </c>
      <c r="BE2771">
        <v>6.9961450325166001E-3</v>
      </c>
      <c r="BF2771">
        <v>6.1048489467335001E-3</v>
      </c>
      <c r="BG2771">
        <v>8.5329051721114001E-3</v>
      </c>
      <c r="BH2771">
        <v>2.4107101586470898E-2</v>
      </c>
      <c r="BI2771">
        <v>5.2453150213820996E-3</v>
      </c>
      <c r="BJ2771">
        <v>0.56979268805154804</v>
      </c>
      <c r="BK2771">
        <v>1</v>
      </c>
      <c r="BL2771">
        <v>3.5850095726212999E-3</v>
      </c>
      <c r="BM2771">
        <v>5.8268778964156E-3</v>
      </c>
      <c r="BN2771">
        <v>1.2038450763412201E-2</v>
      </c>
    </row>
    <row r="2772" spans="1:66" x14ac:dyDescent="0.3">
      <c r="A2772" s="1">
        <v>1614</v>
      </c>
      <c r="B2772" t="s">
        <v>7764</v>
      </c>
      <c r="C2772" t="s">
        <v>7764</v>
      </c>
      <c r="D2772" t="s">
        <v>7765</v>
      </c>
      <c r="E2772" t="s">
        <v>7765</v>
      </c>
      <c r="F2772" t="s">
        <v>60</v>
      </c>
      <c r="T2772">
        <v>44.244999999999997</v>
      </c>
      <c r="U2772">
        <v>1.0024999999999999E-3</v>
      </c>
      <c r="V2772" s="2">
        <v>3.3062999999999998</v>
      </c>
      <c r="Z2772"/>
      <c r="AA2772" s="15"/>
      <c r="AB2772" s="15"/>
      <c r="AC2772" s="4"/>
      <c r="AD2772" s="4"/>
      <c r="AE2772" s="4"/>
      <c r="AF2772" s="4"/>
      <c r="AG2772" s="4"/>
      <c r="BC2772">
        <v>4.1522356162258002E-3</v>
      </c>
      <c r="BD2772">
        <v>9.1756432319611003E-3</v>
      </c>
      <c r="BE2772">
        <v>6.5726409547873996E-3</v>
      </c>
      <c r="BF2772">
        <v>2.6636558451893001E-3</v>
      </c>
      <c r="BG2772">
        <v>2.5417935027902999E-3</v>
      </c>
      <c r="BH2772">
        <v>5.3279504090349003E-3</v>
      </c>
      <c r="BI2772">
        <v>2.2072443833104E-2</v>
      </c>
      <c r="BJ2772">
        <v>1.3923729112835001E-3</v>
      </c>
      <c r="BK2772">
        <v>1</v>
      </c>
      <c r="BL2772">
        <v>3.8682954088937998E-3</v>
      </c>
      <c r="BM2772">
        <v>2.4170671627081002E-3</v>
      </c>
      <c r="BN2772">
        <v>3.6180414425593002E-3</v>
      </c>
    </row>
    <row r="2773" spans="1:66" x14ac:dyDescent="0.3">
      <c r="A2773" s="1">
        <v>1616</v>
      </c>
      <c r="B2773" t="s">
        <v>7766</v>
      </c>
      <c r="C2773" t="s">
        <v>7766</v>
      </c>
      <c r="D2773" t="s">
        <v>7767</v>
      </c>
      <c r="E2773" t="s">
        <v>7767</v>
      </c>
      <c r="F2773" t="s">
        <v>7768</v>
      </c>
      <c r="H2773" t="s">
        <v>7769</v>
      </c>
      <c r="T2773">
        <v>30.76</v>
      </c>
      <c r="U2773">
        <v>0</v>
      </c>
      <c r="V2773" s="2">
        <v>323.31</v>
      </c>
      <c r="Z2773"/>
      <c r="AA2773" s="15"/>
      <c r="AB2773" s="15"/>
      <c r="AC2773" s="4"/>
      <c r="AD2773" s="4"/>
      <c r="AE2773" s="4"/>
      <c r="AF2773" s="4"/>
      <c r="AG2773" s="4"/>
      <c r="BC2773">
        <v>7.5506610824555001E-3</v>
      </c>
      <c r="BD2773">
        <v>4.3046600790900003E-3</v>
      </c>
      <c r="BE2773">
        <v>2.1127463637146002E-2</v>
      </c>
      <c r="BF2773">
        <v>9.8643485964649003E-3</v>
      </c>
      <c r="BG2773">
        <v>5.0707992565E-3</v>
      </c>
      <c r="BH2773">
        <v>1.0930887291927399E-2</v>
      </c>
      <c r="BI2773">
        <v>3.08219295980721E-2</v>
      </c>
      <c r="BJ2773">
        <v>0.15152939151389999</v>
      </c>
      <c r="BK2773">
        <v>1</v>
      </c>
      <c r="BL2773">
        <v>3.0035724277030001E-3</v>
      </c>
      <c r="BM2773">
        <v>4.3958959288499001E-3</v>
      </c>
      <c r="BN2773">
        <v>3.0731302720765998E-3</v>
      </c>
    </row>
    <row r="2774" spans="1:66" x14ac:dyDescent="0.3">
      <c r="A2774" s="1">
        <v>1617</v>
      </c>
      <c r="B2774" t="s">
        <v>7770</v>
      </c>
      <c r="C2774" t="s">
        <v>7770</v>
      </c>
      <c r="D2774" t="s">
        <v>7771</v>
      </c>
      <c r="E2774" t="s">
        <v>7771</v>
      </c>
      <c r="F2774" t="s">
        <v>6330</v>
      </c>
      <c r="H2774" t="s">
        <v>54</v>
      </c>
      <c r="T2774">
        <v>50.585000000000001</v>
      </c>
      <c r="U2774">
        <v>2.5284E-4</v>
      </c>
      <c r="V2774" s="2">
        <v>3.5104000000000002</v>
      </c>
      <c r="Z2774"/>
      <c r="AA2774" s="15"/>
      <c r="AB2774" s="15"/>
      <c r="AC2774" s="4"/>
      <c r="AD2774" s="4"/>
      <c r="AE2774" s="4"/>
      <c r="AF2774" s="4"/>
      <c r="AG2774" s="4"/>
    </row>
    <row r="2775" spans="1:66" x14ac:dyDescent="0.3">
      <c r="A2775" s="1">
        <v>1618</v>
      </c>
      <c r="B2775" t="s">
        <v>7772</v>
      </c>
      <c r="C2775" t="s">
        <v>7772</v>
      </c>
      <c r="D2775" t="s">
        <v>7773</v>
      </c>
      <c r="E2775" t="s">
        <v>7773</v>
      </c>
      <c r="F2775" t="s">
        <v>7774</v>
      </c>
      <c r="T2775">
        <v>56.530999999999999</v>
      </c>
      <c r="U2775">
        <v>0</v>
      </c>
      <c r="V2775" s="2">
        <v>20.75</v>
      </c>
      <c r="Z2775"/>
      <c r="AA2775" s="15"/>
      <c r="AB2775" s="15"/>
      <c r="AC2775" s="4"/>
      <c r="AD2775" s="4"/>
      <c r="AE2775" s="4"/>
      <c r="AF2775" s="4"/>
      <c r="AG2775" s="4"/>
      <c r="BC2775">
        <v>1.2368367701787E-3</v>
      </c>
      <c r="BD2775">
        <v>9.9561134920841E-3</v>
      </c>
      <c r="BE2775">
        <v>3.6143381332725002E-3</v>
      </c>
      <c r="BF2775">
        <v>1.9369044417199999E-3</v>
      </c>
      <c r="BG2775">
        <v>1.7827503195371E-3</v>
      </c>
      <c r="BH2775">
        <v>2.4965666895530999E-3</v>
      </c>
      <c r="BI2775">
        <v>0.37943630443630399</v>
      </c>
      <c r="BJ2775">
        <v>1</v>
      </c>
      <c r="BK2775">
        <v>5.8251933251932996E-3</v>
      </c>
      <c r="BL2775">
        <v>1.9162985508098E-3</v>
      </c>
      <c r="BM2775">
        <v>1.6238132041946E-3</v>
      </c>
      <c r="BN2775">
        <v>1.0830539357739E-3</v>
      </c>
    </row>
    <row r="2776" spans="1:66" x14ac:dyDescent="0.3">
      <c r="A2776" s="1">
        <v>1619</v>
      </c>
      <c r="B2776" t="s">
        <v>7775</v>
      </c>
      <c r="C2776" t="s">
        <v>7775</v>
      </c>
      <c r="D2776" t="s">
        <v>7776</v>
      </c>
      <c r="E2776" t="s">
        <v>7776</v>
      </c>
      <c r="F2776" t="s">
        <v>4854</v>
      </c>
      <c r="T2776">
        <v>75.713999999999999</v>
      </c>
      <c r="U2776">
        <v>1.4599000000000001E-3</v>
      </c>
      <c r="V2776" s="2">
        <v>2.6827000000000001</v>
      </c>
      <c r="Z2776"/>
      <c r="AA2776" s="15"/>
      <c r="AB2776" s="15"/>
      <c r="AC2776" s="4"/>
      <c r="AD2776" s="4"/>
      <c r="AE2776" s="4"/>
      <c r="AF2776" s="4"/>
      <c r="AG2776" s="4"/>
      <c r="BC2776">
        <v>2.9319733604539201E-2</v>
      </c>
      <c r="BD2776">
        <v>1.9821024995202E-2</v>
      </c>
      <c r="BE2776">
        <v>1.11953884931315E-2</v>
      </c>
      <c r="BF2776">
        <v>5.1835235201664999E-3</v>
      </c>
      <c r="BG2776">
        <v>7.5494791986173999E-3</v>
      </c>
      <c r="BH2776">
        <v>9.7822619707518006E-3</v>
      </c>
      <c r="BI2776">
        <v>1</v>
      </c>
      <c r="BJ2776">
        <v>3.7264434308599298E-2</v>
      </c>
      <c r="BK2776">
        <v>4.8963903280445998E-3</v>
      </c>
      <c r="BL2776">
        <v>2.8956744660901998E-3</v>
      </c>
      <c r="BM2776">
        <v>2.4670685732389001E-2</v>
      </c>
      <c r="BN2776">
        <v>6.6296242778903997E-3</v>
      </c>
    </row>
    <row r="2777" spans="1:66" x14ac:dyDescent="0.3">
      <c r="A2777" s="1">
        <v>1620</v>
      </c>
      <c r="B2777" t="s">
        <v>7777</v>
      </c>
      <c r="C2777" t="s">
        <v>7777</v>
      </c>
      <c r="D2777" t="s">
        <v>7778</v>
      </c>
      <c r="E2777" t="s">
        <v>7778</v>
      </c>
      <c r="F2777" t="s">
        <v>60</v>
      </c>
      <c r="T2777">
        <v>155.77000000000001</v>
      </c>
      <c r="U2777">
        <v>0</v>
      </c>
      <c r="V2777" s="2">
        <v>18.428000000000001</v>
      </c>
      <c r="Z2777"/>
      <c r="AA2777" s="15"/>
      <c r="AB2777" s="15"/>
      <c r="AC2777" s="4"/>
      <c r="AD2777" s="4"/>
      <c r="AE2777" s="4"/>
      <c r="AF2777" s="4"/>
      <c r="AG2777" s="4"/>
      <c r="BC2777">
        <v>0.383743270511195</v>
      </c>
      <c r="BD2777">
        <v>0.41699925247264003</v>
      </c>
      <c r="BE2777">
        <v>0.34705025303268999</v>
      </c>
      <c r="BF2777">
        <v>0.410641811376521</v>
      </c>
      <c r="BG2777">
        <v>0.37494370844706998</v>
      </c>
      <c r="BH2777">
        <v>0.421571912537338</v>
      </c>
      <c r="BI2777">
        <v>0.50839801412488705</v>
      </c>
      <c r="BJ2777">
        <v>1</v>
      </c>
      <c r="BK2777">
        <v>0.39508719676836102</v>
      </c>
      <c r="BL2777">
        <v>0.40794935401173998</v>
      </c>
      <c r="BM2777">
        <v>0.39020312170520399</v>
      </c>
      <c r="BN2777">
        <v>0.31212885201515</v>
      </c>
    </row>
    <row r="2778" spans="1:66" x14ac:dyDescent="0.3">
      <c r="A2778" s="1">
        <v>1621</v>
      </c>
      <c r="B2778" t="s">
        <v>7779</v>
      </c>
      <c r="C2778" t="s">
        <v>7779</v>
      </c>
      <c r="D2778" t="s">
        <v>7780</v>
      </c>
      <c r="E2778" t="s">
        <v>7780</v>
      </c>
      <c r="F2778" t="s">
        <v>7781</v>
      </c>
      <c r="H2778" t="s">
        <v>7782</v>
      </c>
      <c r="T2778">
        <v>31.873000000000001</v>
      </c>
      <c r="U2778">
        <v>0</v>
      </c>
      <c r="V2778" s="2">
        <v>14.55</v>
      </c>
      <c r="Z2778"/>
      <c r="AA2778" s="15"/>
      <c r="AB2778" s="15"/>
      <c r="AC2778" s="4"/>
      <c r="AD2778" s="4"/>
      <c r="AE2778" s="4"/>
      <c r="AF2778" s="4"/>
      <c r="AG2778" s="4"/>
      <c r="BC2778">
        <v>2.1988721711352299E-2</v>
      </c>
      <c r="BD2778">
        <v>7.9913881533406998E-3</v>
      </c>
      <c r="BE2778">
        <v>8.8957192703296006E-3</v>
      </c>
      <c r="BF2778">
        <v>6.3778490613963998E-3</v>
      </c>
      <c r="BG2778">
        <v>2.5075925905701402E-2</v>
      </c>
      <c r="BH2778">
        <v>7.6873567850531998E-3</v>
      </c>
      <c r="BI2778">
        <v>0.13808158912145099</v>
      </c>
      <c r="BJ2778">
        <v>1</v>
      </c>
      <c r="BK2778">
        <v>2.9736035195307299E-2</v>
      </c>
      <c r="BL2778">
        <v>2.0710377775385699E-2</v>
      </c>
      <c r="BM2778">
        <v>6.9093443158863002E-3</v>
      </c>
      <c r="BN2778">
        <v>1.3429087712670399E-2</v>
      </c>
    </row>
    <row r="2779" spans="1:66" x14ac:dyDescent="0.3">
      <c r="A2779" s="1">
        <v>1623</v>
      </c>
      <c r="B2779" t="s">
        <v>7783</v>
      </c>
      <c r="C2779" t="s">
        <v>7783</v>
      </c>
      <c r="D2779" t="s">
        <v>7784</v>
      </c>
      <c r="E2779" t="s">
        <v>7784</v>
      </c>
      <c r="F2779" t="s">
        <v>7785</v>
      </c>
      <c r="T2779">
        <v>65.423000000000002</v>
      </c>
      <c r="U2779">
        <v>0</v>
      </c>
      <c r="V2779" s="2">
        <v>7.2538999999999998</v>
      </c>
      <c r="Z2779"/>
      <c r="AA2779" s="15"/>
      <c r="AB2779" s="15"/>
      <c r="AC2779" s="4"/>
      <c r="AD2779" s="4"/>
      <c r="AE2779" s="4"/>
      <c r="AF2779" s="4"/>
      <c r="AG2779" s="4"/>
      <c r="BC2779">
        <v>2.5238195161255E-3</v>
      </c>
      <c r="BD2779">
        <v>1.6793943790619E-3</v>
      </c>
      <c r="BE2779">
        <v>2.7782441926736002E-3</v>
      </c>
      <c r="BF2779">
        <v>3.6951337240223002E-3</v>
      </c>
      <c r="BG2779">
        <v>5.4755426283854998E-3</v>
      </c>
      <c r="BH2779">
        <v>1.2842358816898001E-3</v>
      </c>
      <c r="BI2779">
        <v>0.31292612747857601</v>
      </c>
      <c r="BJ2779">
        <v>1</v>
      </c>
      <c r="BK2779">
        <v>4.8151805519695999E-3</v>
      </c>
      <c r="BL2779">
        <v>4.6195717244703997E-3</v>
      </c>
      <c r="BM2779">
        <v>2.0270648795294999E-3</v>
      </c>
      <c r="BN2779">
        <v>2.8441741630143998E-3</v>
      </c>
    </row>
    <row r="2780" spans="1:66" x14ac:dyDescent="0.3">
      <c r="A2780" s="1">
        <v>1625</v>
      </c>
      <c r="B2780" t="s">
        <v>7786</v>
      </c>
      <c r="C2780" t="s">
        <v>7786</v>
      </c>
      <c r="D2780" t="s">
        <v>7787</v>
      </c>
      <c r="E2780" t="s">
        <v>7787</v>
      </c>
      <c r="F2780" t="s">
        <v>7788</v>
      </c>
      <c r="T2780">
        <v>38.529000000000003</v>
      </c>
      <c r="U2780">
        <v>0</v>
      </c>
      <c r="V2780" s="2">
        <v>4.7910000000000004</v>
      </c>
      <c r="Z2780"/>
      <c r="AA2780" s="15"/>
      <c r="AB2780" s="15"/>
      <c r="AC2780" s="4"/>
      <c r="AD2780" s="4"/>
      <c r="AE2780" s="4"/>
      <c r="AF2780" s="4"/>
      <c r="AG2780" s="4"/>
    </row>
    <row r="2781" spans="1:66" x14ac:dyDescent="0.3">
      <c r="A2781" s="1">
        <v>1626</v>
      </c>
      <c r="B2781" t="s">
        <v>7789</v>
      </c>
      <c r="C2781" t="s">
        <v>7789</v>
      </c>
      <c r="D2781" t="s">
        <v>7790</v>
      </c>
      <c r="E2781" t="s">
        <v>7790</v>
      </c>
      <c r="F2781" t="s">
        <v>60</v>
      </c>
      <c r="T2781">
        <v>63.396999999999998</v>
      </c>
      <c r="U2781">
        <v>0</v>
      </c>
      <c r="V2781" s="2">
        <v>16.779</v>
      </c>
      <c r="Z2781"/>
      <c r="AA2781" s="15"/>
      <c r="AB2781" s="15"/>
      <c r="AC2781" s="4"/>
      <c r="AD2781" s="4"/>
      <c r="AE2781" s="4"/>
      <c r="AF2781" s="4"/>
      <c r="AG2781" s="4"/>
      <c r="BC2781">
        <v>5.8732490893936201E-2</v>
      </c>
      <c r="BD2781">
        <v>8.1478119529710305E-2</v>
      </c>
      <c r="BE2781">
        <v>7.6045148927947906E-2</v>
      </c>
      <c r="BF2781">
        <v>6.0969062928632599E-2</v>
      </c>
      <c r="BG2781">
        <v>7.6349282680585301E-2</v>
      </c>
      <c r="BH2781">
        <v>8.3001376473146302E-2</v>
      </c>
      <c r="BI2781">
        <v>4.4322304141911802E-2</v>
      </c>
      <c r="BJ2781">
        <v>1</v>
      </c>
      <c r="BK2781">
        <v>0.15418032962558101</v>
      </c>
      <c r="BL2781">
        <v>5.9909222644058097E-2</v>
      </c>
      <c r="BM2781">
        <v>0.13781972788913899</v>
      </c>
      <c r="BN2781">
        <v>7.3492705507226502E-2</v>
      </c>
    </row>
    <row r="2782" spans="1:66" x14ac:dyDescent="0.3">
      <c r="A2782" s="1">
        <v>1627</v>
      </c>
      <c r="B2782" t="s">
        <v>7791</v>
      </c>
      <c r="C2782" t="s">
        <v>7791</v>
      </c>
      <c r="D2782" t="s">
        <v>7792</v>
      </c>
      <c r="E2782" t="s">
        <v>7792</v>
      </c>
      <c r="F2782" t="s">
        <v>7793</v>
      </c>
      <c r="H2782" t="s">
        <v>1177</v>
      </c>
      <c r="T2782">
        <v>45.465000000000003</v>
      </c>
      <c r="U2782">
        <v>0</v>
      </c>
      <c r="V2782" s="2">
        <v>26.216000000000001</v>
      </c>
      <c r="Z2782"/>
      <c r="AA2782" s="15"/>
      <c r="AB2782" s="15"/>
      <c r="AC2782" s="4"/>
      <c r="AD2782" s="4"/>
      <c r="AE2782" s="4"/>
      <c r="AF2782" s="4"/>
      <c r="AG2782" s="4"/>
    </row>
    <row r="2783" spans="1:66" x14ac:dyDescent="0.3">
      <c r="A2783" s="1">
        <v>1628</v>
      </c>
      <c r="B2783" t="s">
        <v>7794</v>
      </c>
      <c r="C2783" t="s">
        <v>7794</v>
      </c>
      <c r="D2783" t="s">
        <v>7795</v>
      </c>
      <c r="E2783" t="s">
        <v>7795</v>
      </c>
      <c r="F2783" t="s">
        <v>7796</v>
      </c>
      <c r="T2783">
        <v>31.052</v>
      </c>
      <c r="U2783">
        <v>0</v>
      </c>
      <c r="V2783" s="2">
        <v>31.484999999999999</v>
      </c>
      <c r="Z2783"/>
      <c r="AA2783" s="15"/>
      <c r="AB2783" s="15"/>
      <c r="AC2783" s="4"/>
      <c r="AD2783" s="4"/>
      <c r="AE2783" s="4"/>
      <c r="AF2783" s="4"/>
      <c r="AG2783" s="4"/>
      <c r="BC2783">
        <v>9.3170718454744002E-3</v>
      </c>
      <c r="BD2783">
        <v>8.2364409784728993E-3</v>
      </c>
      <c r="BE2783">
        <v>2.0573454008309899E-2</v>
      </c>
      <c r="BF2783">
        <v>1.12262663822981E-2</v>
      </c>
      <c r="BG2783">
        <v>8.2395228006823997E-3</v>
      </c>
      <c r="BH2783">
        <v>1.03217522132287E-2</v>
      </c>
      <c r="BI2783">
        <v>0.162921348314607</v>
      </c>
      <c r="BJ2783">
        <v>1</v>
      </c>
      <c r="BK2783">
        <v>2.9235720973782801E-2</v>
      </c>
      <c r="BL2783">
        <v>1.75455562881674E-2</v>
      </c>
      <c r="BM2783">
        <v>1.68463505373646E-2</v>
      </c>
      <c r="BN2783">
        <v>1.39245049947059E-2</v>
      </c>
    </row>
    <row r="2784" spans="1:66" x14ac:dyDescent="0.3">
      <c r="A2784" s="1">
        <v>1637</v>
      </c>
      <c r="B2784" t="s">
        <v>7797</v>
      </c>
      <c r="C2784" t="s">
        <v>7797</v>
      </c>
      <c r="D2784" t="s">
        <v>7798</v>
      </c>
      <c r="E2784" t="s">
        <v>7798</v>
      </c>
      <c r="F2784" t="s">
        <v>7799</v>
      </c>
      <c r="T2784">
        <v>71.721999999999994</v>
      </c>
      <c r="U2784">
        <v>0</v>
      </c>
      <c r="V2784" s="2">
        <v>38.201000000000001</v>
      </c>
      <c r="Z2784"/>
      <c r="AA2784" s="15"/>
      <c r="AB2784" s="15"/>
      <c r="AC2784" s="4"/>
      <c r="AD2784" s="4"/>
      <c r="AE2784" s="4"/>
      <c r="AF2784" s="4"/>
      <c r="AG2784" s="4"/>
      <c r="BC2784">
        <v>3.4474331693044001E-3</v>
      </c>
      <c r="BD2784">
        <v>3.1916304060750002E-4</v>
      </c>
      <c r="BE2784">
        <v>3.6752322105509998E-4</v>
      </c>
      <c r="BF2784">
        <v>5.323690287458E-4</v>
      </c>
      <c r="BG2784">
        <v>1.2322082400469999E-3</v>
      </c>
      <c r="BH2784">
        <v>5.6779672164050004E-4</v>
      </c>
      <c r="BI2784">
        <v>3.9568094161457602E-2</v>
      </c>
      <c r="BJ2784">
        <v>1</v>
      </c>
      <c r="BK2784">
        <v>0.90033581593297096</v>
      </c>
      <c r="BL2784">
        <v>5.9269849714057004E-3</v>
      </c>
      <c r="BM2784">
        <v>1.3610875741987001E-3</v>
      </c>
      <c r="BN2784">
        <v>1.4441724581131E-3</v>
      </c>
    </row>
    <row r="2785" spans="1:66" x14ac:dyDescent="0.3">
      <c r="A2785" s="1">
        <v>1640</v>
      </c>
      <c r="B2785" t="s">
        <v>7800</v>
      </c>
      <c r="C2785" t="s">
        <v>7800</v>
      </c>
      <c r="D2785" t="s">
        <v>7801</v>
      </c>
      <c r="E2785" t="s">
        <v>7801</v>
      </c>
      <c r="F2785" t="s">
        <v>60</v>
      </c>
      <c r="H2785" t="s">
        <v>54</v>
      </c>
      <c r="T2785">
        <v>168.83</v>
      </c>
      <c r="U2785">
        <v>0</v>
      </c>
      <c r="V2785" s="2">
        <v>176.14</v>
      </c>
      <c r="Z2785"/>
      <c r="AA2785" s="15"/>
      <c r="AB2785" s="15"/>
      <c r="AC2785" s="4"/>
      <c r="AD2785" s="4"/>
      <c r="AE2785" s="4"/>
      <c r="AF2785" s="4"/>
      <c r="AG2785" s="4"/>
    </row>
    <row r="2786" spans="1:66" x14ac:dyDescent="0.3">
      <c r="A2786" s="1">
        <v>1643</v>
      </c>
      <c r="B2786" t="s">
        <v>7802</v>
      </c>
      <c r="C2786" t="s">
        <v>7802</v>
      </c>
      <c r="D2786" t="s">
        <v>7803</v>
      </c>
      <c r="E2786" t="s">
        <v>7803</v>
      </c>
      <c r="F2786" t="s">
        <v>60</v>
      </c>
      <c r="T2786">
        <v>74.447000000000003</v>
      </c>
      <c r="U2786">
        <v>0</v>
      </c>
      <c r="V2786" s="2">
        <v>48.436999999999998</v>
      </c>
      <c r="Z2786"/>
      <c r="AA2786" s="15"/>
      <c r="AB2786" s="15"/>
      <c r="AC2786" s="4"/>
      <c r="AD2786" s="4"/>
      <c r="AE2786" s="4"/>
      <c r="AF2786" s="4"/>
      <c r="AG2786" s="4"/>
      <c r="BC2786">
        <v>4.5206171424711797E-2</v>
      </c>
      <c r="BD2786">
        <v>7.5855818772817094E-2</v>
      </c>
      <c r="BE2786">
        <v>6.8786185250202497E-2</v>
      </c>
      <c r="BF2786">
        <v>5.2436882244530601E-2</v>
      </c>
      <c r="BG2786">
        <v>3.08865509912272E-2</v>
      </c>
      <c r="BH2786">
        <v>3.1538786459823998E-2</v>
      </c>
      <c r="BI2786">
        <v>0.108722465366948</v>
      </c>
      <c r="BJ2786">
        <v>1</v>
      </c>
      <c r="BK2786">
        <v>3.1639212175383499E-2</v>
      </c>
      <c r="BL2786">
        <v>3.9648686077368697E-2</v>
      </c>
      <c r="BM2786">
        <v>4.1955555323695798E-2</v>
      </c>
      <c r="BN2786">
        <v>6.3425930028365093E-2</v>
      </c>
    </row>
    <row r="2787" spans="1:66" x14ac:dyDescent="0.3">
      <c r="A2787" s="1">
        <v>1644</v>
      </c>
      <c r="B2787" t="s">
        <v>7804</v>
      </c>
      <c r="C2787" t="s">
        <v>7804</v>
      </c>
      <c r="D2787" t="s">
        <v>7805</v>
      </c>
      <c r="E2787" t="s">
        <v>7805</v>
      </c>
      <c r="F2787" t="s">
        <v>449</v>
      </c>
      <c r="T2787">
        <v>42.375999999999998</v>
      </c>
      <c r="U2787">
        <v>0</v>
      </c>
      <c r="V2787" s="2">
        <v>12.879</v>
      </c>
      <c r="Z2787"/>
      <c r="AA2787" s="15"/>
      <c r="AB2787" s="15"/>
      <c r="AC2787" s="4"/>
      <c r="AD2787" s="4"/>
      <c r="AE2787" s="4"/>
      <c r="AF2787" s="4"/>
      <c r="AG2787" s="4"/>
      <c r="BC2787">
        <v>1.2621851358369501E-2</v>
      </c>
      <c r="BD2787">
        <v>6.8813352592002998E-3</v>
      </c>
      <c r="BE2787">
        <v>1.5081744988185699E-2</v>
      </c>
      <c r="BF2787">
        <v>6.9091276800843496E-2</v>
      </c>
      <c r="BG2787">
        <v>3.3295158771473099E-2</v>
      </c>
      <c r="BH2787">
        <v>2.1049272843703601E-2</v>
      </c>
      <c r="BI2787">
        <v>0.24088148533749801</v>
      </c>
      <c r="BJ2787">
        <v>1</v>
      </c>
      <c r="BK2787">
        <v>1.38943065637664E-2</v>
      </c>
      <c r="BL2787">
        <v>2.0577504964653499E-2</v>
      </c>
      <c r="BM2787">
        <v>1.14102615813296E-2</v>
      </c>
      <c r="BN2787">
        <v>2.7014041117430301E-2</v>
      </c>
    </row>
    <row r="2788" spans="1:66" x14ac:dyDescent="0.3">
      <c r="A2788" s="1">
        <v>1645</v>
      </c>
      <c r="B2788" t="s">
        <v>7806</v>
      </c>
      <c r="C2788" t="s">
        <v>7806</v>
      </c>
      <c r="D2788" t="s">
        <v>7807</v>
      </c>
      <c r="E2788" t="s">
        <v>7807</v>
      </c>
      <c r="F2788" t="s">
        <v>60</v>
      </c>
      <c r="H2788" t="s">
        <v>54</v>
      </c>
      <c r="T2788">
        <v>59.722000000000001</v>
      </c>
      <c r="U2788">
        <v>0</v>
      </c>
      <c r="V2788" s="2">
        <v>323.31</v>
      </c>
      <c r="Z2788"/>
      <c r="AA2788" s="15"/>
      <c r="AB2788" s="15"/>
      <c r="AC2788" s="4"/>
      <c r="AD2788" s="4"/>
      <c r="AE2788" s="4"/>
      <c r="AF2788" s="4"/>
      <c r="AG2788" s="4"/>
      <c r="BC2788">
        <v>4.9767753169474002E-2</v>
      </c>
      <c r="BD2788">
        <v>0.15682106598984799</v>
      </c>
      <c r="BE2788">
        <v>0.14340736040609101</v>
      </c>
      <c r="BF2788">
        <v>5.3239241367123401E-2</v>
      </c>
      <c r="BG2788">
        <v>4.9377728050274503E-2</v>
      </c>
      <c r="BH2788">
        <v>4.8534507084275397E-2</v>
      </c>
      <c r="BI2788">
        <v>0.12093274111675099</v>
      </c>
      <c r="BJ2788">
        <v>1</v>
      </c>
      <c r="BK2788">
        <v>0.193927664974619</v>
      </c>
      <c r="BL2788">
        <v>6.10974000853238E-2</v>
      </c>
      <c r="BM2788">
        <v>5.6238881768359603E-2</v>
      </c>
      <c r="BN2788">
        <v>6.8978679275090493E-2</v>
      </c>
    </row>
    <row r="2789" spans="1:66" x14ac:dyDescent="0.3">
      <c r="A2789" s="1">
        <v>1646</v>
      </c>
      <c r="B2789" t="s">
        <v>7808</v>
      </c>
      <c r="C2789" t="s">
        <v>7808</v>
      </c>
      <c r="D2789" t="s">
        <v>7808</v>
      </c>
      <c r="E2789" t="s">
        <v>7808</v>
      </c>
      <c r="F2789" t="s">
        <v>319</v>
      </c>
      <c r="T2789">
        <v>75.207999999999998</v>
      </c>
      <c r="U2789">
        <v>0</v>
      </c>
      <c r="V2789" s="2">
        <v>15.805</v>
      </c>
      <c r="Z2789"/>
      <c r="AA2789" s="15"/>
      <c r="AB2789" s="15"/>
      <c r="AC2789" s="4"/>
      <c r="AD2789" s="4"/>
      <c r="AE2789" s="4"/>
      <c r="AF2789" s="4"/>
      <c r="AG2789" s="4"/>
      <c r="BC2789">
        <v>3.1413718687379999E-4</v>
      </c>
      <c r="BD2789">
        <v>1.7023666652410001E-4</v>
      </c>
      <c r="BE2789">
        <v>8.2412240302937E-3</v>
      </c>
      <c r="BF2789">
        <v>4.4632155345660001E-4</v>
      </c>
      <c r="BG2789">
        <v>8.6878539420562299E-5</v>
      </c>
      <c r="BH2789">
        <v>2.2547382815879999E-4</v>
      </c>
      <c r="BI2789">
        <v>3.5929792242349802E-2</v>
      </c>
      <c r="BJ2789">
        <v>1</v>
      </c>
      <c r="BK2789">
        <v>2.1545901136014699E-2</v>
      </c>
      <c r="BL2789">
        <v>4.4784764216310001E-4</v>
      </c>
      <c r="BM2789">
        <v>4.2053525739429998E-4</v>
      </c>
      <c r="BN2789">
        <v>2.144912762352E-4</v>
      </c>
    </row>
    <row r="2790" spans="1:66" x14ac:dyDescent="0.3">
      <c r="A2790" s="1">
        <v>1647</v>
      </c>
      <c r="B2790" t="s">
        <v>7809</v>
      </c>
      <c r="C2790" t="s">
        <v>7809</v>
      </c>
      <c r="F2790" t="s">
        <v>60</v>
      </c>
      <c r="T2790">
        <v>132.4</v>
      </c>
      <c r="U2790">
        <v>6.4695000000000004E-3</v>
      </c>
      <c r="V2790" s="2">
        <v>1.9037999999999999</v>
      </c>
      <c r="Z2790"/>
      <c r="AA2790" s="15"/>
      <c r="AB2790" s="15"/>
      <c r="AC2790" s="4"/>
      <c r="AD2790" s="4"/>
      <c r="AE2790" s="4"/>
      <c r="AF2790" s="4"/>
      <c r="AG2790" s="4"/>
      <c r="BC2790">
        <v>7.5874008993049497E-2</v>
      </c>
      <c r="BD2790">
        <v>0.20309275221561299</v>
      </c>
      <c r="BE2790">
        <v>0.113461922666814</v>
      </c>
      <c r="BF2790">
        <v>0.104435459268946</v>
      </c>
      <c r="BG2790">
        <v>9.8804386395098601E-2</v>
      </c>
      <c r="BH2790">
        <v>0.14616322229730899</v>
      </c>
      <c r="BI2790">
        <v>0.10525134488035701</v>
      </c>
      <c r="BJ2790">
        <v>1</v>
      </c>
      <c r="BK2790">
        <v>0.103781209251364</v>
      </c>
      <c r="BL2790">
        <v>0.135654527526269</v>
      </c>
      <c r="BM2790">
        <v>0.107723331075919</v>
      </c>
      <c r="BN2790">
        <v>9.98216911242234E-2</v>
      </c>
    </row>
    <row r="2791" spans="1:66" x14ac:dyDescent="0.3">
      <c r="A2791" s="1">
        <v>1650</v>
      </c>
      <c r="B2791" t="s">
        <v>7810</v>
      </c>
      <c r="C2791" t="s">
        <v>7810</v>
      </c>
      <c r="D2791" t="s">
        <v>7811</v>
      </c>
      <c r="E2791" t="s">
        <v>7811</v>
      </c>
      <c r="F2791" t="s">
        <v>60</v>
      </c>
      <c r="T2791">
        <v>115.48</v>
      </c>
      <c r="U2791">
        <v>0</v>
      </c>
      <c r="V2791" s="2">
        <v>67.662999999999997</v>
      </c>
      <c r="Z2791"/>
      <c r="AA2791" s="15"/>
      <c r="AB2791" s="15"/>
      <c r="AC2791" s="4"/>
      <c r="AD2791" s="4"/>
      <c r="AE2791" s="4"/>
      <c r="AF2791" s="4"/>
      <c r="AG2791" s="4"/>
      <c r="BC2791">
        <v>7.8101085777912804E-2</v>
      </c>
      <c r="BD2791">
        <v>7.5267126231483003E-2</v>
      </c>
      <c r="BE2791">
        <v>5.5628298927303303E-2</v>
      </c>
      <c r="BF2791">
        <v>0.109006947463966</v>
      </c>
      <c r="BG2791">
        <v>8.8309236397778504E-2</v>
      </c>
      <c r="BH2791">
        <v>6.6533420864533802E-2</v>
      </c>
      <c r="BI2791">
        <v>1</v>
      </c>
      <c r="BJ2791">
        <v>0.177887744034707</v>
      </c>
      <c r="BK2791">
        <v>8.5810616220591496E-2</v>
      </c>
      <c r="BL2791">
        <v>8.4027868929045096E-2</v>
      </c>
      <c r="BM2791">
        <v>6.7589933979072397E-2</v>
      </c>
      <c r="BN2791">
        <v>8.8249190942182601E-2</v>
      </c>
    </row>
    <row r="2792" spans="1:66" x14ac:dyDescent="0.3">
      <c r="A2792" s="1">
        <v>1651</v>
      </c>
      <c r="B2792" t="s">
        <v>7812</v>
      </c>
      <c r="C2792" t="s">
        <v>7812</v>
      </c>
      <c r="D2792" t="s">
        <v>7813</v>
      </c>
      <c r="E2792" t="s">
        <v>7813</v>
      </c>
      <c r="F2792" t="s">
        <v>7814</v>
      </c>
      <c r="H2792" t="s">
        <v>7815</v>
      </c>
      <c r="T2792">
        <v>34.622</v>
      </c>
      <c r="U2792">
        <v>0</v>
      </c>
      <c r="V2792" s="2">
        <v>88.361000000000004</v>
      </c>
      <c r="Z2792"/>
      <c r="AA2792" s="15"/>
      <c r="AB2792" s="15"/>
      <c r="AC2792" s="4"/>
      <c r="AD2792" s="4"/>
      <c r="AE2792" s="4"/>
      <c r="AF2792" s="4"/>
      <c r="AG2792" s="4"/>
      <c r="BC2792">
        <v>6.2284081787331802E-2</v>
      </c>
      <c r="BD2792">
        <v>9.95132577691549E-2</v>
      </c>
      <c r="BE2792">
        <v>7.4188749803299994E-2</v>
      </c>
      <c r="BF2792">
        <v>5.2522592794835801E-2</v>
      </c>
      <c r="BG2792">
        <v>5.7592516807662801E-2</v>
      </c>
      <c r="BH2792">
        <v>7.1966104268456899E-2</v>
      </c>
      <c r="BI2792">
        <v>0.224966813029715</v>
      </c>
      <c r="BJ2792">
        <v>1</v>
      </c>
      <c r="BK2792">
        <v>0.81411892848633305</v>
      </c>
      <c r="BL2792">
        <v>3.7879098517633603E-2</v>
      </c>
      <c r="BM2792">
        <v>8.3276409865192899E-2</v>
      </c>
      <c r="BN2792">
        <v>9.1162704507269196E-2</v>
      </c>
    </row>
    <row r="2793" spans="1:66" x14ac:dyDescent="0.3">
      <c r="A2793" s="1">
        <v>1653</v>
      </c>
      <c r="B2793" t="s">
        <v>7816</v>
      </c>
      <c r="C2793" t="s">
        <v>7816</v>
      </c>
      <c r="D2793" t="s">
        <v>7817</v>
      </c>
      <c r="E2793" t="s">
        <v>7817</v>
      </c>
      <c r="F2793" t="s">
        <v>60</v>
      </c>
      <c r="T2793">
        <v>102.85</v>
      </c>
      <c r="U2793">
        <v>0</v>
      </c>
      <c r="V2793" s="2">
        <v>30.242999999999999</v>
      </c>
      <c r="Z2793"/>
      <c r="AA2793" s="15"/>
      <c r="AB2793" s="15"/>
      <c r="AC2793" s="4"/>
      <c r="AD2793" s="4"/>
      <c r="AE2793" s="4"/>
      <c r="AF2793" s="4"/>
      <c r="AG2793" s="4"/>
      <c r="BC2793">
        <v>6.4063185480644394E-2</v>
      </c>
      <c r="BD2793">
        <v>9.8292719613940802E-2</v>
      </c>
      <c r="BE2793">
        <v>0.130924358388846</v>
      </c>
      <c r="BF2793">
        <v>7.01997994512399E-2</v>
      </c>
      <c r="BG2793">
        <v>8.3992092202863994E-2</v>
      </c>
      <c r="BH2793">
        <v>8.5572525855829196E-2</v>
      </c>
      <c r="BI2793">
        <v>0.182632793157776</v>
      </c>
      <c r="BJ2793">
        <v>1</v>
      </c>
      <c r="BK2793">
        <v>9.1483403986176104E-2</v>
      </c>
      <c r="BL2793">
        <v>9.7799779082348798E-2</v>
      </c>
      <c r="BM2793">
        <v>0.117297327139953</v>
      </c>
      <c r="BN2793">
        <v>9.0637360760541394E-2</v>
      </c>
    </row>
    <row r="2794" spans="1:66" x14ac:dyDescent="0.3">
      <c r="A2794" s="1">
        <v>1656</v>
      </c>
      <c r="B2794" t="s">
        <v>7818</v>
      </c>
      <c r="C2794" t="s">
        <v>7818</v>
      </c>
      <c r="D2794" t="s">
        <v>7819</v>
      </c>
      <c r="E2794" t="s">
        <v>7819</v>
      </c>
      <c r="F2794" t="s">
        <v>7820</v>
      </c>
      <c r="T2794">
        <v>28.286999999999999</v>
      </c>
      <c r="U2794">
        <v>0</v>
      </c>
      <c r="V2794" s="2">
        <v>38.942</v>
      </c>
      <c r="Z2794"/>
      <c r="AA2794" s="15"/>
      <c r="AB2794" s="15"/>
      <c r="AC2794" s="4"/>
      <c r="AD2794" s="4"/>
      <c r="AE2794" s="4"/>
      <c r="AF2794" s="4"/>
      <c r="AG2794" s="4"/>
      <c r="BC2794">
        <v>0.14643280556389099</v>
      </c>
      <c r="BD2794">
        <v>0.13018908583865699</v>
      </c>
      <c r="BE2794">
        <v>0.17473674295419001</v>
      </c>
      <c r="BF2794">
        <v>0.11791577901903499</v>
      </c>
      <c r="BG2794">
        <v>0.19556718125367201</v>
      </c>
      <c r="BH2794">
        <v>0.17827956854208499</v>
      </c>
      <c r="BI2794">
        <v>0.22579388027053501</v>
      </c>
      <c r="BJ2794">
        <v>0.49539888869333398</v>
      </c>
      <c r="BK2794">
        <v>1</v>
      </c>
      <c r="BL2794">
        <v>0.151694562735982</v>
      </c>
      <c r="BM2794">
        <v>0.139774771887438</v>
      </c>
      <c r="BN2794">
        <v>0.183493841997908</v>
      </c>
    </row>
    <row r="2795" spans="1:66" x14ac:dyDescent="0.3">
      <c r="A2795" s="1">
        <v>1658</v>
      </c>
      <c r="B2795" t="s">
        <v>7821</v>
      </c>
      <c r="C2795" t="s">
        <v>7821</v>
      </c>
      <c r="F2795" t="s">
        <v>60</v>
      </c>
      <c r="T2795">
        <v>79.971000000000004</v>
      </c>
      <c r="U2795">
        <v>8.4533000000000004E-3</v>
      </c>
      <c r="V2795" s="2">
        <v>1.7534000000000001</v>
      </c>
      <c r="Z2795"/>
      <c r="AA2795" s="15"/>
      <c r="AB2795" s="15"/>
      <c r="AC2795" s="4"/>
      <c r="AD2795" s="4"/>
      <c r="AE2795" s="4"/>
      <c r="AF2795" s="4"/>
      <c r="AG2795" s="4"/>
      <c r="BC2795">
        <v>5.4191703990230005E-4</v>
      </c>
      <c r="BD2795">
        <v>1.2025698461357E-3</v>
      </c>
      <c r="BE2795">
        <v>2.970466835927E-4</v>
      </c>
      <c r="BF2795">
        <v>2.0791025462554998E-3</v>
      </c>
      <c r="BG2795">
        <v>1.4283908665202001E-3</v>
      </c>
      <c r="BH2795">
        <v>5.0194762183489996E-4</v>
      </c>
      <c r="BI2795">
        <v>4.3280427665658198E-2</v>
      </c>
      <c r="BJ2795">
        <v>1</v>
      </c>
      <c r="BK2795">
        <v>0.40578508971861899</v>
      </c>
      <c r="BL2795">
        <v>1.4048123896036001E-3</v>
      </c>
      <c r="BM2795">
        <v>7.9353705091060004E-4</v>
      </c>
      <c r="BN2795">
        <v>2.089461378824E-4</v>
      </c>
    </row>
    <row r="2796" spans="1:66" x14ac:dyDescent="0.3">
      <c r="A2796" s="1">
        <v>1660</v>
      </c>
      <c r="B2796" t="s">
        <v>7822</v>
      </c>
      <c r="C2796" t="s">
        <v>7822</v>
      </c>
      <c r="D2796" t="s">
        <v>7823</v>
      </c>
      <c r="E2796" t="s">
        <v>7823</v>
      </c>
      <c r="F2796" t="s">
        <v>416</v>
      </c>
      <c r="H2796" t="s">
        <v>4949</v>
      </c>
      <c r="T2796">
        <v>24.715</v>
      </c>
      <c r="U2796">
        <v>4.6784000000000001E-3</v>
      </c>
      <c r="V2796" s="2">
        <v>2.0680000000000001</v>
      </c>
      <c r="Z2796"/>
      <c r="AA2796" s="15"/>
      <c r="AB2796" s="15"/>
      <c r="AC2796" s="4"/>
      <c r="AD2796" s="4"/>
      <c r="AE2796" s="4"/>
      <c r="AF2796" s="4"/>
      <c r="AG2796" s="4"/>
      <c r="BC2796">
        <v>0.15065018640753899</v>
      </c>
      <c r="BD2796">
        <v>0.11040207013938901</v>
      </c>
      <c r="BE2796">
        <v>8.0951779451750194E-2</v>
      </c>
      <c r="BF2796">
        <v>6.7819971363827405E-2</v>
      </c>
      <c r="BG2796">
        <v>6.3335982392749193E-2</v>
      </c>
      <c r="BH2796">
        <v>0.103645767456302</v>
      </c>
      <c r="BI2796">
        <v>0.18671318289786201</v>
      </c>
      <c r="BJ2796">
        <v>7.8229720793879604E-2</v>
      </c>
      <c r="BK2796">
        <v>1</v>
      </c>
      <c r="BL2796">
        <v>9.2250160981291907E-2</v>
      </c>
      <c r="BM2796">
        <v>9.7484995624952706E-2</v>
      </c>
      <c r="BN2796">
        <v>0.15906912296210601</v>
      </c>
    </row>
    <row r="2797" spans="1:66" x14ac:dyDescent="0.3">
      <c r="A2797" s="1">
        <v>1665</v>
      </c>
      <c r="B2797" t="s">
        <v>7824</v>
      </c>
      <c r="C2797" t="s">
        <v>7824</v>
      </c>
      <c r="D2797" t="s">
        <v>7825</v>
      </c>
      <c r="E2797" t="s">
        <v>7825</v>
      </c>
      <c r="F2797" t="s">
        <v>60</v>
      </c>
      <c r="T2797">
        <v>41.881</v>
      </c>
      <c r="U2797">
        <v>0</v>
      </c>
      <c r="V2797" s="2">
        <v>140.41999999999999</v>
      </c>
      <c r="Z2797"/>
      <c r="AA2797" s="15"/>
      <c r="AB2797" s="15"/>
      <c r="AC2797" s="4"/>
      <c r="AD2797" s="4"/>
      <c r="AE2797" s="4"/>
      <c r="AF2797" s="4"/>
      <c r="AG2797" s="4"/>
      <c r="BC2797">
        <v>1.10041072179146E-2</v>
      </c>
      <c r="BD2797">
        <v>1.41182395351557E-2</v>
      </c>
      <c r="BE2797">
        <v>1.8508122047800502E-2</v>
      </c>
      <c r="BF2797">
        <v>2.89785607946614E-2</v>
      </c>
      <c r="BG2797">
        <v>1.18166812365205E-2</v>
      </c>
      <c r="BH2797">
        <v>1.54799058421212E-2</v>
      </c>
      <c r="BI2797">
        <v>2.6673409673806998E-2</v>
      </c>
      <c r="BJ2797">
        <v>1</v>
      </c>
      <c r="BK2797">
        <v>0.79642741032402398</v>
      </c>
      <c r="BL2797">
        <v>2.8305810787820899E-2</v>
      </c>
      <c r="BM2797">
        <v>7.8837126958381E-3</v>
      </c>
      <c r="BN2797">
        <v>1.5901173026542301E-2</v>
      </c>
    </row>
    <row r="2798" spans="1:66" x14ac:dyDescent="0.3">
      <c r="A2798" s="1">
        <v>1666</v>
      </c>
      <c r="B2798" t="s">
        <v>7826</v>
      </c>
      <c r="C2798" t="s">
        <v>7826</v>
      </c>
      <c r="D2798" t="s">
        <v>7827</v>
      </c>
      <c r="E2798" t="s">
        <v>7827</v>
      </c>
      <c r="F2798" t="s">
        <v>60</v>
      </c>
      <c r="T2798">
        <v>34.49</v>
      </c>
      <c r="U2798">
        <v>0</v>
      </c>
      <c r="V2798" s="2">
        <v>26.109000000000002</v>
      </c>
      <c r="Z2798"/>
      <c r="AA2798" s="15"/>
      <c r="AB2798" s="15"/>
      <c r="AC2798" s="4"/>
      <c r="AD2798" s="4"/>
      <c r="AE2798" s="4"/>
      <c r="AF2798" s="4"/>
      <c r="AG2798" s="4"/>
      <c r="BC2798">
        <v>1.9093242678910001E-4</v>
      </c>
      <c r="BD2798">
        <v>9.46306628032E-5</v>
      </c>
      <c r="BE2798">
        <v>6.7563154083182999E-3</v>
      </c>
      <c r="BF2798">
        <v>2.33496928728E-4</v>
      </c>
      <c r="BG2798">
        <v>3.1574911605582998E-3</v>
      </c>
      <c r="BH2798">
        <v>1.3300390713760001E-4</v>
      </c>
      <c r="BI2798">
        <v>0.356247248768158</v>
      </c>
      <c r="BJ2798">
        <v>1</v>
      </c>
      <c r="BK2798">
        <v>4.4924243499992897E-2</v>
      </c>
      <c r="BL2798">
        <v>3.7929938628160001E-4</v>
      </c>
      <c r="BM2798">
        <v>1.9392231774949999E-4</v>
      </c>
      <c r="BN2798">
        <v>4.1340187154760002E-4</v>
      </c>
    </row>
    <row r="2799" spans="1:66" x14ac:dyDescent="0.3">
      <c r="A2799" s="1">
        <v>1667</v>
      </c>
      <c r="B2799" t="s">
        <v>7828</v>
      </c>
      <c r="C2799" t="s">
        <v>7828</v>
      </c>
      <c r="D2799" t="s">
        <v>7829</v>
      </c>
      <c r="E2799" t="s">
        <v>7829</v>
      </c>
      <c r="F2799" t="s">
        <v>7830</v>
      </c>
      <c r="T2799">
        <v>102.29</v>
      </c>
      <c r="U2799">
        <v>0</v>
      </c>
      <c r="V2799" s="2">
        <v>11.196</v>
      </c>
      <c r="Z2799"/>
      <c r="AA2799" s="15"/>
      <c r="AB2799" s="15"/>
      <c r="AC2799" s="4"/>
      <c r="AD2799" s="4"/>
      <c r="AE2799" s="4"/>
      <c r="AF2799" s="4"/>
      <c r="AG2799" s="4"/>
    </row>
    <row r="2800" spans="1:66" x14ac:dyDescent="0.3">
      <c r="A2800" s="1">
        <v>1669</v>
      </c>
      <c r="B2800" t="s">
        <v>7831</v>
      </c>
      <c r="C2800" t="s">
        <v>7831</v>
      </c>
      <c r="D2800" t="s">
        <v>4639</v>
      </c>
      <c r="E2800" t="s">
        <v>4639</v>
      </c>
      <c r="F2800" t="s">
        <v>60</v>
      </c>
      <c r="H2800" t="s">
        <v>54</v>
      </c>
      <c r="T2800">
        <v>58.521000000000001</v>
      </c>
      <c r="U2800">
        <v>0</v>
      </c>
      <c r="V2800" s="2">
        <v>26.068000000000001</v>
      </c>
      <c r="Z2800"/>
      <c r="AA2800" s="15"/>
      <c r="AB2800" s="15"/>
      <c r="AC2800" s="4"/>
      <c r="AD2800" s="4"/>
      <c r="AE2800" s="4"/>
      <c r="AF2800" s="4"/>
      <c r="AG2800" s="4"/>
      <c r="BC2800">
        <v>3.6364259848686901E-2</v>
      </c>
      <c r="BD2800">
        <v>1.2962944213829999E-2</v>
      </c>
      <c r="BE2800">
        <v>6.9721504129727002E-3</v>
      </c>
      <c r="BF2800">
        <v>2.2534068385037E-3</v>
      </c>
      <c r="BG2800">
        <v>7.1200155195047E-3</v>
      </c>
      <c r="BH2800">
        <v>1.05911551525398E-2</v>
      </c>
      <c r="BI2800">
        <v>0.174096385542169</v>
      </c>
      <c r="BJ2800">
        <v>1</v>
      </c>
      <c r="BK2800">
        <v>0.54895211096486696</v>
      </c>
      <c r="BL2800">
        <v>3.1593041266155001E-3</v>
      </c>
      <c r="BM2800">
        <v>6.4153191261289997E-3</v>
      </c>
      <c r="BN2800">
        <v>9.7938234778980008E-3</v>
      </c>
    </row>
    <row r="2801" spans="1:66" x14ac:dyDescent="0.3">
      <c r="A2801" s="1">
        <v>1670</v>
      </c>
      <c r="B2801" t="s">
        <v>7832</v>
      </c>
      <c r="C2801" t="s">
        <v>7832</v>
      </c>
      <c r="D2801" t="s">
        <v>661</v>
      </c>
      <c r="E2801" t="s">
        <v>661</v>
      </c>
      <c r="F2801" t="s">
        <v>60</v>
      </c>
      <c r="H2801" t="s">
        <v>662</v>
      </c>
      <c r="T2801">
        <v>43.786000000000001</v>
      </c>
      <c r="U2801">
        <v>0</v>
      </c>
      <c r="V2801" s="2">
        <v>50.185000000000002</v>
      </c>
      <c r="Z2801"/>
      <c r="AA2801" s="15"/>
      <c r="AB2801" s="15"/>
      <c r="AC2801" s="4"/>
      <c r="AD2801" s="4"/>
      <c r="AE2801" s="4"/>
      <c r="AF2801" s="4"/>
      <c r="AG2801" s="4"/>
      <c r="BC2801">
        <v>6.0506665038083898E-2</v>
      </c>
      <c r="BD2801">
        <v>6.25577766846689E-2</v>
      </c>
      <c r="BE2801">
        <v>3.2436509896851602E-2</v>
      </c>
      <c r="BF2801">
        <v>3.8802717065180299E-2</v>
      </c>
      <c r="BG2801">
        <v>5.1937850684671202E-2</v>
      </c>
      <c r="BH2801">
        <v>3.4659987658027101E-2</v>
      </c>
      <c r="BI2801">
        <v>0.104972756309889</v>
      </c>
      <c r="BJ2801">
        <v>1</v>
      </c>
      <c r="BK2801">
        <v>3.82012843896085E-2</v>
      </c>
      <c r="BL2801">
        <v>6.0369900338284301E-2</v>
      </c>
      <c r="BM2801">
        <v>3.3462261113248598E-2</v>
      </c>
      <c r="BN2801">
        <v>5.0001417042845497E-2</v>
      </c>
    </row>
    <row r="2802" spans="1:66" x14ac:dyDescent="0.3">
      <c r="A2802" s="1">
        <v>1672</v>
      </c>
      <c r="B2802" t="s">
        <v>7833</v>
      </c>
      <c r="C2802" t="s">
        <v>7833</v>
      </c>
      <c r="D2802" t="s">
        <v>7834</v>
      </c>
      <c r="E2802" t="s">
        <v>7834</v>
      </c>
      <c r="F2802" t="s">
        <v>60</v>
      </c>
      <c r="H2802" t="s">
        <v>662</v>
      </c>
      <c r="T2802">
        <v>76.138999999999996</v>
      </c>
      <c r="U2802">
        <v>0</v>
      </c>
      <c r="V2802" s="2">
        <v>54.354999999999997</v>
      </c>
      <c r="Z2802"/>
      <c r="AA2802" s="15"/>
      <c r="AB2802" s="15"/>
      <c r="AC2802" s="4"/>
      <c r="AD2802" s="4"/>
      <c r="AE2802" s="4"/>
      <c r="AF2802" s="4"/>
      <c r="AG2802" s="4"/>
      <c r="BC2802">
        <v>9.3796289588351706E-2</v>
      </c>
      <c r="BD2802">
        <v>8.8404952972979803E-2</v>
      </c>
      <c r="BE2802">
        <v>5.9065013547574999E-2</v>
      </c>
      <c r="BF2802">
        <v>8.8868813252096904E-2</v>
      </c>
      <c r="BG2802">
        <v>6.3103959575993698E-2</v>
      </c>
      <c r="BH2802">
        <v>4.9404166692355901E-2</v>
      </c>
      <c r="BI2802">
        <v>0.20927100169919999</v>
      </c>
      <c r="BJ2802">
        <v>1</v>
      </c>
      <c r="BK2802">
        <v>0.14067304902814001</v>
      </c>
      <c r="BL2802">
        <v>7.75831880940097E-2</v>
      </c>
      <c r="BM2802">
        <v>4.3756296342813097E-2</v>
      </c>
      <c r="BN2802">
        <v>7.5315269382318195E-2</v>
      </c>
    </row>
    <row r="2803" spans="1:66" x14ac:dyDescent="0.3">
      <c r="A2803" s="1">
        <v>1673</v>
      </c>
      <c r="B2803" t="s">
        <v>7835</v>
      </c>
      <c r="C2803" t="s">
        <v>7835</v>
      </c>
      <c r="D2803" t="s">
        <v>7836</v>
      </c>
      <c r="E2803" t="s">
        <v>7836</v>
      </c>
      <c r="F2803" t="s">
        <v>60</v>
      </c>
      <c r="T2803">
        <v>14.073</v>
      </c>
      <c r="U2803">
        <v>0</v>
      </c>
      <c r="V2803" s="2">
        <v>142</v>
      </c>
      <c r="Z2803"/>
      <c r="AA2803" s="15"/>
      <c r="AB2803" s="15"/>
      <c r="AC2803" s="4"/>
      <c r="AD2803" s="4"/>
      <c r="AE2803" s="4"/>
      <c r="AF2803" s="4"/>
      <c r="AG2803" s="4"/>
      <c r="BC2803">
        <v>0.37557922907528302</v>
      </c>
      <c r="BD2803">
        <v>0.30581172604572399</v>
      </c>
      <c r="BE2803">
        <v>0.35592761951318103</v>
      </c>
      <c r="BF2803">
        <v>0.259976419808295</v>
      </c>
      <c r="BG2803">
        <v>0.372502622811762</v>
      </c>
      <c r="BH2803">
        <v>0.39339123083927002</v>
      </c>
      <c r="BI2803">
        <v>0.421517901250617</v>
      </c>
      <c r="BJ2803">
        <v>1</v>
      </c>
      <c r="BK2803">
        <v>0.240687553205431</v>
      </c>
      <c r="BL2803">
        <v>0.23405584576241101</v>
      </c>
      <c r="BM2803">
        <v>0.32367099185725001</v>
      </c>
      <c r="BN2803">
        <v>0.323917675246575</v>
      </c>
    </row>
    <row r="2804" spans="1:66" x14ac:dyDescent="0.3">
      <c r="A2804" s="1">
        <v>1676</v>
      </c>
      <c r="B2804" t="s">
        <v>7837</v>
      </c>
      <c r="C2804" t="s">
        <v>7837</v>
      </c>
      <c r="D2804" t="s">
        <v>7838</v>
      </c>
      <c r="E2804" t="s">
        <v>7838</v>
      </c>
      <c r="F2804" t="s">
        <v>938</v>
      </c>
      <c r="H2804" t="s">
        <v>54</v>
      </c>
      <c r="T2804">
        <v>74.328999999999994</v>
      </c>
      <c r="U2804">
        <v>0</v>
      </c>
      <c r="V2804" s="2">
        <v>6.8639999999999999</v>
      </c>
      <c r="Z2804"/>
      <c r="AA2804" s="15"/>
      <c r="AB2804" s="15"/>
      <c r="AC2804" s="4"/>
      <c r="AD2804" s="4"/>
      <c r="AE2804" s="4"/>
      <c r="AF2804" s="4"/>
      <c r="AG2804" s="4"/>
      <c r="BC2804">
        <v>0.102714621594079</v>
      </c>
      <c r="BD2804">
        <v>6.8801570772110396E-2</v>
      </c>
      <c r="BE2804">
        <v>5.0111731342169098E-2</v>
      </c>
      <c r="BF2804">
        <v>3.4742462591903098E-2</v>
      </c>
      <c r="BG2804">
        <v>5.3819814039193399E-2</v>
      </c>
      <c r="BH2804">
        <v>4.9959517110331503E-2</v>
      </c>
      <c r="BI2804">
        <v>9.8650012177725205E-2</v>
      </c>
      <c r="BJ2804">
        <v>1</v>
      </c>
      <c r="BK2804">
        <v>0.33840506593368402</v>
      </c>
      <c r="BL2804">
        <v>7.4003112671731999E-2</v>
      </c>
      <c r="BM2804">
        <v>6.05277296519659E-2</v>
      </c>
      <c r="BN2804">
        <v>8.1786104328664497E-2</v>
      </c>
    </row>
    <row r="2805" spans="1:66" x14ac:dyDescent="0.3">
      <c r="A2805" s="1">
        <v>1680</v>
      </c>
      <c r="B2805" t="s">
        <v>7839</v>
      </c>
      <c r="C2805" t="s">
        <v>7839</v>
      </c>
      <c r="D2805" t="s">
        <v>7840</v>
      </c>
      <c r="E2805" t="s">
        <v>7840</v>
      </c>
      <c r="F2805" t="s">
        <v>7841</v>
      </c>
      <c r="T2805">
        <v>32.027999999999999</v>
      </c>
      <c r="U2805">
        <v>0</v>
      </c>
      <c r="V2805" s="2">
        <v>35.021000000000001</v>
      </c>
      <c r="Z2805"/>
      <c r="AA2805" s="15"/>
      <c r="AB2805" s="15"/>
      <c r="AC2805" s="4"/>
      <c r="AD2805" s="4"/>
      <c r="AE2805" s="4"/>
      <c r="AF2805" s="4"/>
      <c r="AG2805" s="4"/>
      <c r="BC2805">
        <v>6.2487936517160005E-4</v>
      </c>
      <c r="BD2805">
        <v>1.958831529442E-4</v>
      </c>
      <c r="BE2805">
        <v>1.8649818152857E-3</v>
      </c>
      <c r="BF2805">
        <v>9.8314508805239995E-4</v>
      </c>
      <c r="BG2805">
        <v>3.9602856460219001E-3</v>
      </c>
      <c r="BH2805">
        <v>4.2244802056090001E-4</v>
      </c>
      <c r="BI2805">
        <v>0.219591706708434</v>
      </c>
      <c r="BJ2805">
        <v>1</v>
      </c>
      <c r="BK2805">
        <v>1.5646818338686901E-2</v>
      </c>
      <c r="BL2805">
        <v>4.2017301306569997E-4</v>
      </c>
      <c r="BM2805">
        <v>6.8734228153830002E-4</v>
      </c>
      <c r="BN2805">
        <v>4.5747520836179997E-4</v>
      </c>
    </row>
    <row r="2806" spans="1:66" x14ac:dyDescent="0.3">
      <c r="A2806" s="1">
        <v>1685</v>
      </c>
      <c r="B2806" t="s">
        <v>7842</v>
      </c>
      <c r="C2806" t="s">
        <v>7842</v>
      </c>
      <c r="D2806" t="s">
        <v>7843</v>
      </c>
      <c r="E2806" t="s">
        <v>7843</v>
      </c>
      <c r="F2806" t="s">
        <v>4170</v>
      </c>
      <c r="T2806">
        <v>73.966999999999999</v>
      </c>
      <c r="U2806">
        <v>0</v>
      </c>
      <c r="V2806" s="2">
        <v>48.167000000000002</v>
      </c>
      <c r="Z2806"/>
      <c r="AA2806" s="15"/>
      <c r="AB2806" s="15"/>
      <c r="AC2806" s="4"/>
      <c r="AD2806" s="4"/>
      <c r="AE2806" s="4"/>
      <c r="AF2806" s="4"/>
      <c r="AG2806" s="4"/>
      <c r="BC2806">
        <v>7.4834009871300002E-4</v>
      </c>
      <c r="BD2806">
        <v>5.8121228233659996E-4</v>
      </c>
      <c r="BE2806">
        <v>8.8977914740620003E-4</v>
      </c>
      <c r="BF2806">
        <v>3.9932245372430002E-4</v>
      </c>
      <c r="BG2806">
        <v>3.9517108279570003E-4</v>
      </c>
      <c r="BH2806">
        <v>8.736718472743E-4</v>
      </c>
      <c r="BI2806">
        <v>3.03744221879815E-2</v>
      </c>
      <c r="BJ2806">
        <v>1</v>
      </c>
      <c r="BK2806">
        <v>0.102799178222907</v>
      </c>
      <c r="BL2806">
        <v>4.3042678090790001E-4</v>
      </c>
      <c r="BM2806">
        <v>1.0022043588225E-3</v>
      </c>
      <c r="BN2806">
        <v>2.186852175164E-4</v>
      </c>
    </row>
    <row r="2807" spans="1:66" x14ac:dyDescent="0.3">
      <c r="A2807" s="1">
        <v>1686</v>
      </c>
      <c r="B2807" t="s">
        <v>7844</v>
      </c>
      <c r="C2807" t="s">
        <v>7844</v>
      </c>
      <c r="D2807" t="s">
        <v>7845</v>
      </c>
      <c r="E2807" t="s">
        <v>7845</v>
      </c>
      <c r="F2807" t="s">
        <v>2151</v>
      </c>
      <c r="I2807" s="4" t="s">
        <v>48</v>
      </c>
      <c r="T2807">
        <v>51.588000000000001</v>
      </c>
      <c r="U2807">
        <v>0</v>
      </c>
      <c r="V2807" s="2">
        <v>39.243000000000002</v>
      </c>
      <c r="Z2807"/>
      <c r="AA2807" s="15"/>
      <c r="AB2807" s="15"/>
      <c r="AC2807" s="4"/>
      <c r="AD2807" s="4"/>
      <c r="AE2807" s="4"/>
      <c r="AF2807" s="4"/>
      <c r="AG2807" s="4"/>
      <c r="BC2807">
        <v>0.16756890413985501</v>
      </c>
      <c r="BD2807">
        <v>0.15153002802787599</v>
      </c>
      <c r="BE2807">
        <v>0.243299393669165</v>
      </c>
      <c r="BF2807">
        <v>0.15384069632719499</v>
      </c>
      <c r="BG2807">
        <v>0.16655876454561999</v>
      </c>
      <c r="BH2807">
        <v>0.14485223015006299</v>
      </c>
      <c r="BI2807">
        <v>0.90828783510214095</v>
      </c>
      <c r="BJ2807">
        <v>1</v>
      </c>
      <c r="BK2807">
        <v>0.22820685847493999</v>
      </c>
      <c r="BL2807">
        <v>0.15797642487650099</v>
      </c>
      <c r="BM2807">
        <v>0.25397851799640098</v>
      </c>
      <c r="BN2807">
        <v>0.212948926025846</v>
      </c>
    </row>
    <row r="2808" spans="1:66" x14ac:dyDescent="0.3">
      <c r="A2808" s="1">
        <v>1688</v>
      </c>
      <c r="B2808" t="s">
        <v>7846</v>
      </c>
      <c r="C2808" t="s">
        <v>7846</v>
      </c>
      <c r="D2808" t="s">
        <v>7847</v>
      </c>
      <c r="E2808" t="s">
        <v>7847</v>
      </c>
      <c r="F2808" t="s">
        <v>152</v>
      </c>
      <c r="T2808">
        <v>6.4615999999999998</v>
      </c>
      <c r="U2808">
        <v>3.5723E-3</v>
      </c>
      <c r="V2808" s="2">
        <v>2.3262</v>
      </c>
      <c r="Z2808"/>
      <c r="AA2808" s="15"/>
      <c r="AB2808" s="15"/>
      <c r="AC2808" s="4"/>
      <c r="AD2808" s="4"/>
      <c r="AE2808" s="4"/>
      <c r="AF2808" s="4"/>
      <c r="AG2808" s="4"/>
    </row>
    <row r="2809" spans="1:66" x14ac:dyDescent="0.3">
      <c r="A2809" s="1">
        <v>1690</v>
      </c>
      <c r="B2809" t="s">
        <v>7848</v>
      </c>
      <c r="C2809" t="s">
        <v>7848</v>
      </c>
      <c r="D2809" t="s">
        <v>7849</v>
      </c>
      <c r="E2809" t="s">
        <v>7849</v>
      </c>
      <c r="F2809" t="s">
        <v>518</v>
      </c>
      <c r="H2809" t="s">
        <v>54</v>
      </c>
      <c r="T2809">
        <v>68.983000000000004</v>
      </c>
      <c r="U2809">
        <v>0</v>
      </c>
      <c r="V2809" s="2">
        <v>3.9466000000000001</v>
      </c>
      <c r="Z2809"/>
      <c r="AA2809" s="15"/>
      <c r="AB2809" s="15"/>
      <c r="AC2809" s="4"/>
      <c r="AD2809" s="4"/>
      <c r="AE2809" s="4"/>
      <c r="AF2809" s="4"/>
      <c r="AG2809" s="4"/>
    </row>
    <row r="2810" spans="1:66" x14ac:dyDescent="0.3">
      <c r="A2810" s="1">
        <v>1692</v>
      </c>
      <c r="B2810" t="s">
        <v>7850</v>
      </c>
      <c r="C2810" t="s">
        <v>7850</v>
      </c>
      <c r="D2810" t="s">
        <v>7851</v>
      </c>
      <c r="E2810" t="s">
        <v>7851</v>
      </c>
      <c r="F2810" t="s">
        <v>60</v>
      </c>
      <c r="T2810">
        <v>41.798999999999999</v>
      </c>
      <c r="U2810">
        <v>0</v>
      </c>
      <c r="V2810" s="2">
        <v>24.579000000000001</v>
      </c>
      <c r="Z2810"/>
      <c r="AA2810" s="15"/>
      <c r="AB2810" s="15"/>
      <c r="AC2810" s="4"/>
      <c r="AD2810" s="4"/>
      <c r="AE2810" s="4"/>
      <c r="AF2810" s="4"/>
      <c r="AG2810" s="4"/>
      <c r="BC2810">
        <v>3.6759446325009002E-3</v>
      </c>
      <c r="BD2810">
        <v>1.3724929543075001E-3</v>
      </c>
      <c r="BE2810">
        <v>1.1775853397683999E-3</v>
      </c>
      <c r="BF2810">
        <v>2.6291842493082998E-3</v>
      </c>
      <c r="BG2810">
        <v>2.8003457216939998E-3</v>
      </c>
      <c r="BH2810">
        <v>1.0305785666518E-3</v>
      </c>
      <c r="BI2810">
        <v>0.124846204687579</v>
      </c>
      <c r="BJ2810">
        <v>1</v>
      </c>
      <c r="BK2810">
        <v>0.16466012506990699</v>
      </c>
      <c r="BL2810">
        <v>2.2254390014763998E-3</v>
      </c>
      <c r="BM2810">
        <v>1.3258159728078E-3</v>
      </c>
      <c r="BN2810">
        <v>1.7083512041363E-3</v>
      </c>
    </row>
    <row r="2811" spans="1:66" x14ac:dyDescent="0.3">
      <c r="A2811" s="1">
        <v>1693</v>
      </c>
      <c r="B2811" t="s">
        <v>7852</v>
      </c>
      <c r="C2811" t="s">
        <v>7852</v>
      </c>
      <c r="D2811" t="s">
        <v>7852</v>
      </c>
      <c r="E2811" t="s">
        <v>7852</v>
      </c>
      <c r="F2811" t="s">
        <v>7853</v>
      </c>
      <c r="T2811">
        <v>54.832999999999998</v>
      </c>
      <c r="U2811">
        <v>0</v>
      </c>
      <c r="V2811" s="2">
        <v>32.098999999999997</v>
      </c>
      <c r="Z2811"/>
      <c r="AA2811" s="15"/>
      <c r="AB2811" s="15"/>
      <c r="AC2811" s="4"/>
      <c r="AD2811" s="4"/>
      <c r="AE2811" s="4"/>
      <c r="AF2811" s="4"/>
      <c r="AG2811" s="4"/>
      <c r="BC2811">
        <v>2.0752390273170002E-3</v>
      </c>
      <c r="BD2811">
        <v>3.4871600184100001E-3</v>
      </c>
      <c r="BE2811">
        <v>4.0521327945624002E-3</v>
      </c>
      <c r="BF2811">
        <v>5.1311556598199999E-3</v>
      </c>
      <c r="BG2811">
        <v>4.3172885744670996E-3</v>
      </c>
      <c r="BH2811">
        <v>4.6214922287967997E-3</v>
      </c>
      <c r="BI2811">
        <v>7.0576131687242805E-2</v>
      </c>
      <c r="BJ2811">
        <v>1</v>
      </c>
      <c r="BK2811">
        <v>0.16457437462431199</v>
      </c>
      <c r="BL2811">
        <v>2.2930398547998001E-3</v>
      </c>
      <c r="BM2811">
        <v>6.5126467861478E-3</v>
      </c>
      <c r="BN2811">
        <v>1.1497790688803999E-3</v>
      </c>
    </row>
    <row r="2812" spans="1:66" x14ac:dyDescent="0.3">
      <c r="A2812" s="1">
        <v>1694</v>
      </c>
      <c r="B2812" t="s">
        <v>7854</v>
      </c>
      <c r="C2812" t="s">
        <v>7854</v>
      </c>
      <c r="D2812" t="s">
        <v>7855</v>
      </c>
      <c r="E2812" t="s">
        <v>7855</v>
      </c>
      <c r="F2812" t="s">
        <v>60</v>
      </c>
      <c r="H2812" t="s">
        <v>54</v>
      </c>
      <c r="T2812">
        <v>47.317999999999998</v>
      </c>
      <c r="U2812">
        <v>0</v>
      </c>
      <c r="V2812" s="2">
        <v>4.1565000000000003</v>
      </c>
      <c r="Z2812"/>
      <c r="AA2812" s="15"/>
      <c r="AB2812" s="15"/>
      <c r="AC2812" s="4"/>
      <c r="AD2812" s="4"/>
      <c r="AE2812" s="4"/>
      <c r="AF2812" s="4"/>
      <c r="AG2812" s="4"/>
    </row>
    <row r="2813" spans="1:66" x14ac:dyDescent="0.3">
      <c r="A2813" s="1">
        <v>1699</v>
      </c>
      <c r="B2813" t="s">
        <v>7856</v>
      </c>
      <c r="C2813" t="s">
        <v>7856</v>
      </c>
      <c r="D2813" t="s">
        <v>7857</v>
      </c>
      <c r="E2813" t="s">
        <v>7857</v>
      </c>
      <c r="F2813" t="s">
        <v>60</v>
      </c>
      <c r="H2813" t="s">
        <v>54</v>
      </c>
      <c r="T2813">
        <v>21.035</v>
      </c>
      <c r="U2813">
        <v>0</v>
      </c>
      <c r="V2813" s="2">
        <v>9.1526999999999994</v>
      </c>
      <c r="Z2813"/>
      <c r="AA2813" s="15"/>
      <c r="AB2813" s="15"/>
      <c r="AC2813" s="4"/>
      <c r="AD2813" s="4"/>
      <c r="AE2813" s="4"/>
      <c r="AF2813" s="4"/>
      <c r="AG2813" s="4"/>
      <c r="BC2813">
        <v>3.6912346221441E-3</v>
      </c>
      <c r="BD2813">
        <v>5.8239289138819995E-4</v>
      </c>
      <c r="BE2813">
        <v>9.2725588947410004E-4</v>
      </c>
      <c r="BF2813">
        <v>1.1407619376453001E-3</v>
      </c>
      <c r="BG2813">
        <v>5.8019551845341997E-3</v>
      </c>
      <c r="BH2813">
        <v>1.8908698138682999E-3</v>
      </c>
      <c r="BI2813">
        <v>5.3455623901581803E-2</v>
      </c>
      <c r="BJ2813">
        <v>1</v>
      </c>
      <c r="BK2813">
        <v>0.15589850615114201</v>
      </c>
      <c r="BL2813">
        <v>1.5839191564147599E-2</v>
      </c>
      <c r="BM2813">
        <v>6.0808435852371997E-3</v>
      </c>
      <c r="BN2813">
        <v>4.7033172231984999E-3</v>
      </c>
    </row>
    <row r="2814" spans="1:66" x14ac:dyDescent="0.3">
      <c r="A2814" s="1">
        <v>1700</v>
      </c>
      <c r="B2814" t="s">
        <v>7858</v>
      </c>
      <c r="C2814" t="s">
        <v>7858</v>
      </c>
      <c r="D2814" t="s">
        <v>7859</v>
      </c>
      <c r="E2814" t="s">
        <v>7859</v>
      </c>
      <c r="F2814" t="s">
        <v>6939</v>
      </c>
      <c r="H2814" t="s">
        <v>54</v>
      </c>
      <c r="T2814">
        <v>61.874000000000002</v>
      </c>
      <c r="U2814">
        <v>0</v>
      </c>
      <c r="V2814" s="2">
        <v>45.64</v>
      </c>
      <c r="Z2814"/>
      <c r="AA2814" s="15"/>
      <c r="AB2814" s="15"/>
      <c r="AC2814" s="4"/>
      <c r="AD2814" s="4"/>
      <c r="AE2814" s="4"/>
      <c r="AF2814" s="4"/>
      <c r="AG2814" s="4"/>
      <c r="BC2814">
        <v>4.3185846502637997E-3</v>
      </c>
      <c r="BD2814">
        <v>5.0373152930732997E-3</v>
      </c>
      <c r="BE2814">
        <v>1.27623999168139E-2</v>
      </c>
      <c r="BF2814">
        <v>7.8174916715239001E-3</v>
      </c>
      <c r="BG2814">
        <v>7.2124024650602999E-3</v>
      </c>
      <c r="BH2814">
        <v>3.6310414410428002E-3</v>
      </c>
      <c r="BI2814">
        <v>2.4872692312427002E-3</v>
      </c>
      <c r="BJ2814">
        <v>0.66862847041697104</v>
      </c>
      <c r="BK2814">
        <v>1</v>
      </c>
      <c r="BL2814">
        <v>3.8274495999387E-3</v>
      </c>
      <c r="BM2814">
        <v>3.0225970263058999E-3</v>
      </c>
      <c r="BN2814">
        <v>5.7911087854530001E-3</v>
      </c>
    </row>
    <row r="2815" spans="1:66" x14ac:dyDescent="0.3">
      <c r="A2815" s="1">
        <v>1702</v>
      </c>
      <c r="B2815" t="s">
        <v>7860</v>
      </c>
      <c r="C2815" t="s">
        <v>7860</v>
      </c>
      <c r="D2815" t="s">
        <v>7861</v>
      </c>
      <c r="E2815" t="s">
        <v>7861</v>
      </c>
      <c r="F2815" t="s">
        <v>7862</v>
      </c>
      <c r="H2815" t="s">
        <v>7863</v>
      </c>
      <c r="T2815">
        <v>49.234999999999999</v>
      </c>
      <c r="U2815">
        <v>0</v>
      </c>
      <c r="V2815" s="2">
        <v>21.363</v>
      </c>
      <c r="Z2815"/>
      <c r="AA2815" s="15"/>
      <c r="AB2815" s="15"/>
      <c r="AC2815" s="4"/>
      <c r="AD2815" s="4"/>
      <c r="AE2815" s="4"/>
      <c r="AF2815" s="4"/>
      <c r="AG2815" s="4"/>
      <c r="BC2815">
        <v>2.5469767895667998E-3</v>
      </c>
      <c r="BD2815">
        <v>5.5580391347783004E-3</v>
      </c>
      <c r="BE2815">
        <v>2.31437003033035E-2</v>
      </c>
      <c r="BF2815">
        <v>5.9532577421949001E-3</v>
      </c>
      <c r="BG2815">
        <v>1.0230756619394999E-2</v>
      </c>
      <c r="BH2815">
        <v>1.02429571899326E-2</v>
      </c>
      <c r="BI2815">
        <v>0.14835642265759499</v>
      </c>
      <c r="BJ2815">
        <v>0.54180670546765997</v>
      </c>
      <c r="BK2815">
        <v>1</v>
      </c>
      <c r="BL2815">
        <v>3.4291676671099002E-3</v>
      </c>
      <c r="BM2815">
        <v>1.1556157085208E-2</v>
      </c>
      <c r="BN2815">
        <v>2.7401016528646001E-3</v>
      </c>
    </row>
    <row r="2816" spans="1:66" x14ac:dyDescent="0.3">
      <c r="A2816" s="1">
        <v>1703</v>
      </c>
      <c r="B2816" t="s">
        <v>7864</v>
      </c>
      <c r="C2816" t="s">
        <v>7864</v>
      </c>
      <c r="D2816" t="s">
        <v>7865</v>
      </c>
      <c r="E2816" t="s">
        <v>7865</v>
      </c>
      <c r="F2816" t="s">
        <v>60</v>
      </c>
      <c r="H2816" t="s">
        <v>54</v>
      </c>
      <c r="T2816">
        <v>40.26</v>
      </c>
      <c r="U2816">
        <v>0</v>
      </c>
      <c r="V2816" s="2">
        <v>86.024000000000001</v>
      </c>
      <c r="Z2816"/>
      <c r="AA2816" s="15"/>
      <c r="AB2816" s="15"/>
      <c r="AC2816" s="4"/>
      <c r="AD2816" s="4"/>
      <c r="AE2816" s="4"/>
      <c r="AF2816" s="4"/>
      <c r="AG2816" s="4"/>
      <c r="BC2816">
        <v>3.9761999548324004E-3</v>
      </c>
      <c r="BD2816">
        <v>3.5917477314911998E-3</v>
      </c>
      <c r="BE2816">
        <v>9.5891054973986003E-3</v>
      </c>
      <c r="BF2816">
        <v>2.0644484480995002E-3</v>
      </c>
      <c r="BG2816">
        <v>4.8261420424283996E-3</v>
      </c>
      <c r="BH2816">
        <v>2.2990692338724999E-3</v>
      </c>
      <c r="BI2816">
        <v>0.11183163041434201</v>
      </c>
      <c r="BJ2816">
        <v>1</v>
      </c>
      <c r="BK2816">
        <v>1.7744938256127302E-2</v>
      </c>
      <c r="BL2816">
        <v>2.8181110337308002E-3</v>
      </c>
      <c r="BM2816">
        <v>9.6477428200000001E-4</v>
      </c>
      <c r="BN2816">
        <v>1.8792201276900001E-3</v>
      </c>
    </row>
    <row r="2817" spans="1:66" x14ac:dyDescent="0.3">
      <c r="A2817" s="1">
        <v>1705</v>
      </c>
      <c r="B2817" t="s">
        <v>7866</v>
      </c>
      <c r="C2817" t="s">
        <v>7866</v>
      </c>
      <c r="D2817" t="s">
        <v>7867</v>
      </c>
      <c r="E2817" t="s">
        <v>7867</v>
      </c>
      <c r="F2817" t="s">
        <v>60</v>
      </c>
      <c r="T2817">
        <v>19.306999999999999</v>
      </c>
      <c r="U2817">
        <v>5.5620000000000001E-3</v>
      </c>
      <c r="V2817" s="2">
        <v>1.9529000000000001</v>
      </c>
      <c r="Z2817"/>
      <c r="AA2817" s="15"/>
      <c r="AB2817" s="15"/>
      <c r="AC2817" s="4"/>
      <c r="AD2817" s="4"/>
      <c r="AE2817" s="4"/>
      <c r="AF2817" s="4"/>
      <c r="AG2817" s="4"/>
    </row>
    <row r="2818" spans="1:66" x14ac:dyDescent="0.3">
      <c r="A2818" s="1">
        <v>1711</v>
      </c>
      <c r="B2818" t="s">
        <v>7868</v>
      </c>
      <c r="C2818" t="s">
        <v>7868</v>
      </c>
      <c r="D2818" t="s">
        <v>7869</v>
      </c>
      <c r="E2818" t="s">
        <v>7869</v>
      </c>
      <c r="F2818" t="s">
        <v>7870</v>
      </c>
      <c r="T2818">
        <v>58.555999999999997</v>
      </c>
      <c r="U2818">
        <v>0</v>
      </c>
      <c r="V2818" s="2">
        <v>10.333</v>
      </c>
      <c r="Z2818"/>
      <c r="AA2818" s="15"/>
      <c r="AB2818" s="15"/>
      <c r="AC2818" s="4"/>
      <c r="AD2818" s="4"/>
      <c r="AE2818" s="4"/>
      <c r="AF2818" s="4"/>
      <c r="AG2818" s="4"/>
      <c r="BC2818">
        <v>1.1011956897418001E-2</v>
      </c>
      <c r="BD2818">
        <v>9.0979866115978997E-3</v>
      </c>
      <c r="BE2818">
        <v>9.0045511839444998E-3</v>
      </c>
      <c r="BF2818">
        <v>1.0837410846178499E-2</v>
      </c>
      <c r="BG2818">
        <v>1.16544274081793E-2</v>
      </c>
      <c r="BH2818">
        <v>5.9537954778830999E-3</v>
      </c>
      <c r="BI2818">
        <v>4.1347708894878703E-2</v>
      </c>
      <c r="BJ2818">
        <v>1</v>
      </c>
      <c r="BK2818">
        <v>2.0312973488869599E-2</v>
      </c>
      <c r="BL2818">
        <v>5.5410692456033996E-3</v>
      </c>
      <c r="BM2818">
        <v>3.5183155732986999E-3</v>
      </c>
      <c r="BN2818">
        <v>1.88488621164568E-2</v>
      </c>
    </row>
    <row r="2819" spans="1:66" x14ac:dyDescent="0.3">
      <c r="A2819" s="1">
        <v>1712</v>
      </c>
      <c r="B2819" t="s">
        <v>7871</v>
      </c>
      <c r="C2819" t="s">
        <v>7871</v>
      </c>
      <c r="D2819" t="s">
        <v>7872</v>
      </c>
      <c r="E2819" t="s">
        <v>7872</v>
      </c>
      <c r="F2819" t="s">
        <v>6427</v>
      </c>
      <c r="T2819">
        <v>39.438000000000002</v>
      </c>
      <c r="U2819">
        <v>0</v>
      </c>
      <c r="V2819" s="2">
        <v>6.2923999999999998</v>
      </c>
      <c r="Z2819"/>
      <c r="AA2819" s="15"/>
      <c r="AB2819" s="15"/>
      <c r="AC2819" s="4"/>
      <c r="AD2819" s="4"/>
      <c r="AE2819" s="4"/>
      <c r="AF2819" s="4"/>
      <c r="AG2819" s="4"/>
      <c r="BC2819">
        <v>0.10072573422409201</v>
      </c>
      <c r="BD2819">
        <v>7.8261610876936005E-2</v>
      </c>
      <c r="BE2819">
        <v>0.101527616034813</v>
      </c>
      <c r="BF2819">
        <v>7.6803201718247796E-2</v>
      </c>
      <c r="BG2819">
        <v>0.101208370456681</v>
      </c>
      <c r="BH2819">
        <v>0.118717141703441</v>
      </c>
      <c r="BI2819">
        <v>0.135137269353268</v>
      </c>
      <c r="BJ2819">
        <v>0.78658103234976595</v>
      </c>
      <c r="BK2819">
        <v>1</v>
      </c>
      <c r="BL2819">
        <v>7.0648387212338598E-2</v>
      </c>
      <c r="BM2819">
        <v>0.105334197476238</v>
      </c>
      <c r="BN2819">
        <v>7.3240158521480803E-2</v>
      </c>
    </row>
    <row r="2820" spans="1:66" x14ac:dyDescent="0.3">
      <c r="A2820" s="1">
        <v>1716</v>
      </c>
      <c r="B2820" t="s">
        <v>7873</v>
      </c>
      <c r="C2820" t="s">
        <v>7873</v>
      </c>
      <c r="D2820" t="s">
        <v>7874</v>
      </c>
      <c r="E2820" t="s">
        <v>7874</v>
      </c>
      <c r="F2820" t="s">
        <v>1043</v>
      </c>
      <c r="T2820">
        <v>49.061</v>
      </c>
      <c r="U2820">
        <v>0</v>
      </c>
      <c r="V2820" s="2">
        <v>10.505000000000001</v>
      </c>
      <c r="Z2820"/>
      <c r="AA2820" s="15"/>
      <c r="AB2820" s="15"/>
      <c r="AC2820" s="4"/>
      <c r="AD2820" s="4"/>
      <c r="AE2820" s="4"/>
      <c r="AF2820" s="4"/>
      <c r="AG2820" s="4"/>
    </row>
    <row r="2821" spans="1:66" x14ac:dyDescent="0.3">
      <c r="A2821" s="1">
        <v>1721</v>
      </c>
      <c r="B2821" t="s">
        <v>7875</v>
      </c>
      <c r="C2821" t="s">
        <v>7875</v>
      </c>
      <c r="D2821" t="s">
        <v>4231</v>
      </c>
      <c r="E2821" t="s">
        <v>4231</v>
      </c>
      <c r="F2821" t="s">
        <v>2295</v>
      </c>
      <c r="T2821">
        <v>21.556999999999999</v>
      </c>
      <c r="U2821">
        <v>0</v>
      </c>
      <c r="V2821" s="2">
        <v>9.1140000000000008</v>
      </c>
      <c r="Z2821"/>
      <c r="AA2821" s="15"/>
      <c r="AB2821" s="15"/>
      <c r="AC2821" s="4"/>
      <c r="AD2821" s="4"/>
      <c r="AE2821" s="4"/>
      <c r="AF2821" s="4"/>
      <c r="AG2821" s="4"/>
      <c r="BC2821">
        <v>0.20602700215908201</v>
      </c>
      <c r="BD2821">
        <v>0.218759191007391</v>
      </c>
      <c r="BE2821">
        <v>0.209559710310946</v>
      </c>
      <c r="BF2821">
        <v>0.28159606870152598</v>
      </c>
      <c r="BG2821">
        <v>0.1929523309126</v>
      </c>
      <c r="BH2821">
        <v>0.200155938483422</v>
      </c>
      <c r="BI2821">
        <v>0.21825501745126499</v>
      </c>
      <c r="BJ2821">
        <v>1</v>
      </c>
      <c r="BK2821">
        <v>0.342489726512683</v>
      </c>
      <c r="BL2821">
        <v>0.21052009459899901</v>
      </c>
      <c r="BM2821">
        <v>0.31748282848102299</v>
      </c>
      <c r="BN2821">
        <v>0.14109692855189901</v>
      </c>
    </row>
    <row r="2822" spans="1:66" x14ac:dyDescent="0.3">
      <c r="A2822" s="1">
        <v>1725</v>
      </c>
      <c r="B2822" t="s">
        <v>7876</v>
      </c>
      <c r="C2822" t="s">
        <v>7876</v>
      </c>
      <c r="D2822" t="s">
        <v>7876</v>
      </c>
      <c r="E2822" t="s">
        <v>7876</v>
      </c>
      <c r="F2822" t="s">
        <v>60</v>
      </c>
      <c r="T2822">
        <v>56.460999999999999</v>
      </c>
      <c r="U2822">
        <v>0</v>
      </c>
      <c r="V2822" s="2">
        <v>18.177</v>
      </c>
      <c r="Z2822"/>
      <c r="AA2822" s="15"/>
      <c r="AB2822" s="15"/>
      <c r="AC2822" s="4"/>
      <c r="AD2822" s="4"/>
      <c r="AE2822" s="4"/>
      <c r="AF2822" s="4"/>
      <c r="AG2822" s="4"/>
      <c r="BC2822">
        <v>1.6978669028669001E-3</v>
      </c>
      <c r="BD2822">
        <v>5.3559660306219995E-4</v>
      </c>
      <c r="BE2822">
        <v>3.7499620233935002E-3</v>
      </c>
      <c r="BF2822">
        <v>3.2476925798020001E-4</v>
      </c>
      <c r="BG2822">
        <v>2.3538365254356999E-3</v>
      </c>
      <c r="BH2822">
        <v>9.9785548505749999E-4</v>
      </c>
      <c r="BI2822">
        <v>6.3846270697250407E-2</v>
      </c>
      <c r="BJ2822">
        <v>1</v>
      </c>
      <c r="BK2822">
        <v>7.3519490968639999E-4</v>
      </c>
      <c r="BL2822">
        <v>2.6457642288395E-3</v>
      </c>
      <c r="BM2822">
        <v>3.9633957931159999E-4</v>
      </c>
      <c r="BN2822">
        <v>2.0189376570842001E-3</v>
      </c>
    </row>
    <row r="2823" spans="1:66" x14ac:dyDescent="0.3">
      <c r="A2823" s="1">
        <v>1726</v>
      </c>
      <c r="B2823" t="s">
        <v>7877</v>
      </c>
      <c r="C2823" t="s">
        <v>7877</v>
      </c>
      <c r="D2823" t="s">
        <v>7878</v>
      </c>
      <c r="E2823" t="s">
        <v>7878</v>
      </c>
      <c r="F2823" t="s">
        <v>7879</v>
      </c>
      <c r="H2823" t="s">
        <v>54</v>
      </c>
      <c r="T2823">
        <v>14.849</v>
      </c>
      <c r="U2823">
        <v>0</v>
      </c>
      <c r="V2823" s="2">
        <v>9.0791000000000004</v>
      </c>
      <c r="Z2823"/>
      <c r="AA2823" s="15"/>
      <c r="AB2823" s="15"/>
      <c r="AC2823" s="4"/>
      <c r="AD2823" s="4"/>
      <c r="AE2823" s="4"/>
      <c r="AF2823" s="4"/>
      <c r="AG2823" s="4"/>
      <c r="BC2823">
        <v>6.9245646810147499E-2</v>
      </c>
      <c r="BD2823">
        <v>8.7073546360489806E-2</v>
      </c>
      <c r="BE2823">
        <v>9.5866777954261004E-2</v>
      </c>
      <c r="BF2823">
        <v>7.7819518322466405E-2</v>
      </c>
      <c r="BG2823">
        <v>8.0651035565857496E-2</v>
      </c>
      <c r="BH2823">
        <v>0.107805280806812</v>
      </c>
      <c r="BI2823">
        <v>0.169068341784606</v>
      </c>
      <c r="BJ2823">
        <v>1</v>
      </c>
      <c r="BK2823">
        <v>0.10463648650754299</v>
      </c>
      <c r="BL2823">
        <v>5.2142822563393698E-2</v>
      </c>
      <c r="BM2823">
        <v>9.4111412736906902E-2</v>
      </c>
      <c r="BN2823">
        <v>5.5975714402665598E-2</v>
      </c>
    </row>
    <row r="2824" spans="1:66" x14ac:dyDescent="0.3">
      <c r="A2824" s="1">
        <v>1730</v>
      </c>
      <c r="B2824" t="s">
        <v>7880</v>
      </c>
      <c r="C2824" t="s">
        <v>7880</v>
      </c>
      <c r="D2824" t="s">
        <v>7881</v>
      </c>
      <c r="E2824" t="s">
        <v>7881</v>
      </c>
      <c r="F2824" t="s">
        <v>667</v>
      </c>
      <c r="H2824" t="s">
        <v>2239</v>
      </c>
      <c r="T2824">
        <v>64.805000000000007</v>
      </c>
      <c r="U2824">
        <v>0</v>
      </c>
      <c r="V2824" s="2">
        <v>6.6852999999999998</v>
      </c>
      <c r="Z2824"/>
      <c r="AA2824" s="15"/>
      <c r="AB2824" s="15"/>
      <c r="AC2824" s="4"/>
      <c r="AD2824" s="4"/>
      <c r="AE2824" s="4"/>
      <c r="AF2824" s="4"/>
      <c r="AG2824" s="4"/>
    </row>
    <row r="2825" spans="1:66" x14ac:dyDescent="0.3">
      <c r="A2825" s="1">
        <v>1732</v>
      </c>
      <c r="B2825" t="s">
        <v>7882</v>
      </c>
      <c r="C2825" t="s">
        <v>7882</v>
      </c>
      <c r="D2825" t="s">
        <v>7883</v>
      </c>
      <c r="E2825" t="s">
        <v>7883</v>
      </c>
      <c r="F2825" t="s">
        <v>60</v>
      </c>
      <c r="T2825">
        <v>47.567</v>
      </c>
      <c r="U2825">
        <v>0</v>
      </c>
      <c r="V2825" s="2">
        <v>11.749000000000001</v>
      </c>
      <c r="Z2825"/>
      <c r="AA2825" s="15"/>
      <c r="AB2825" s="15"/>
      <c r="AC2825" s="4"/>
      <c r="AD2825" s="4"/>
      <c r="AE2825" s="4"/>
      <c r="AF2825" s="4"/>
      <c r="AG2825" s="4"/>
    </row>
    <row r="2826" spans="1:66" x14ac:dyDescent="0.3">
      <c r="A2826" s="1">
        <v>1733</v>
      </c>
      <c r="B2826" t="s">
        <v>7884</v>
      </c>
      <c r="C2826" t="s">
        <v>7884</v>
      </c>
      <c r="D2826" t="s">
        <v>7885</v>
      </c>
      <c r="E2826" t="s">
        <v>7885</v>
      </c>
      <c r="F2826" t="s">
        <v>2911</v>
      </c>
      <c r="H2826" t="s">
        <v>1774</v>
      </c>
      <c r="T2826">
        <v>76.671000000000006</v>
      </c>
      <c r="U2826">
        <v>0</v>
      </c>
      <c r="V2826" s="2">
        <v>239.9</v>
      </c>
      <c r="Z2826"/>
      <c r="AA2826" s="15"/>
      <c r="AB2826" s="15"/>
      <c r="AC2826" s="4"/>
      <c r="AD2826" s="4"/>
      <c r="AE2826" s="4"/>
      <c r="AF2826" s="4"/>
      <c r="AG2826" s="4"/>
      <c r="BC2826">
        <v>2.3567659691392001E-3</v>
      </c>
      <c r="BD2826">
        <v>2.7197168286102998E-3</v>
      </c>
      <c r="BE2826">
        <v>5.4234907959469999E-4</v>
      </c>
      <c r="BF2826">
        <v>2.9288188832685999E-3</v>
      </c>
      <c r="BG2826">
        <v>2.5033512127131002E-3</v>
      </c>
      <c r="BH2826">
        <v>1.9994277965937001E-3</v>
      </c>
      <c r="BI2826">
        <v>4.1641753998720001E-4</v>
      </c>
      <c r="BJ2826">
        <v>0.68404035178479095</v>
      </c>
      <c r="BK2826">
        <v>1</v>
      </c>
      <c r="BL2826">
        <v>5.1370926021726999E-3</v>
      </c>
      <c r="BM2826">
        <v>4.2745690035719998E-4</v>
      </c>
      <c r="BN2826">
        <v>9.8986543341020002E-4</v>
      </c>
    </row>
    <row r="2827" spans="1:66" x14ac:dyDescent="0.3">
      <c r="A2827" s="1">
        <v>1735</v>
      </c>
      <c r="B2827" t="s">
        <v>7886</v>
      </c>
      <c r="C2827" t="s">
        <v>7886</v>
      </c>
      <c r="D2827" t="s">
        <v>7887</v>
      </c>
      <c r="E2827" t="s">
        <v>7887</v>
      </c>
      <c r="F2827" t="s">
        <v>60</v>
      </c>
      <c r="T2827">
        <v>72.997</v>
      </c>
      <c r="U2827">
        <v>5.3575999999999997E-3</v>
      </c>
      <c r="V2827" s="2">
        <v>2.0192000000000001</v>
      </c>
      <c r="Z2827"/>
      <c r="AA2827" s="15"/>
      <c r="AB2827" s="15"/>
      <c r="AC2827" s="4"/>
      <c r="AD2827" s="4"/>
      <c r="AE2827" s="4"/>
      <c r="AF2827" s="4"/>
      <c r="AG2827" s="4"/>
      <c r="BC2827">
        <v>1.0135348981129E-2</v>
      </c>
      <c r="BD2827">
        <v>2.0025508277566099E-2</v>
      </c>
      <c r="BE2827">
        <v>8.2094789131358006E-3</v>
      </c>
      <c r="BF2827">
        <v>1.22930203922416E-2</v>
      </c>
      <c r="BG2827">
        <v>8.8056185758537998E-3</v>
      </c>
      <c r="BH2827">
        <v>9.0901161556566999E-3</v>
      </c>
      <c r="BI2827">
        <v>9.0357129667245101E-2</v>
      </c>
      <c r="BJ2827">
        <v>1</v>
      </c>
      <c r="BK2827">
        <v>2.5031945931971701E-2</v>
      </c>
      <c r="BL2827">
        <v>1.0857561903796401E-2</v>
      </c>
      <c r="BM2827">
        <v>1.30240950311062E-2</v>
      </c>
      <c r="BN2827">
        <v>0.150286220777782</v>
      </c>
    </row>
    <row r="2828" spans="1:66" x14ac:dyDescent="0.3">
      <c r="A2828" s="1">
        <v>1736</v>
      </c>
      <c r="B2828" t="s">
        <v>7888</v>
      </c>
      <c r="C2828" t="s">
        <v>7888</v>
      </c>
      <c r="D2828" t="s">
        <v>7889</v>
      </c>
      <c r="E2828" t="s">
        <v>7889</v>
      </c>
      <c r="F2828" t="s">
        <v>7890</v>
      </c>
      <c r="T2828">
        <v>71.396000000000001</v>
      </c>
      <c r="U2828">
        <v>0</v>
      </c>
      <c r="V2828" s="2">
        <v>4.8204000000000002</v>
      </c>
      <c r="Z2828"/>
      <c r="AA2828" s="15"/>
      <c r="AB2828" s="15"/>
      <c r="AC2828" s="4"/>
      <c r="AD2828" s="4"/>
      <c r="AE2828" s="4"/>
      <c r="AF2828" s="4"/>
      <c r="AG2828" s="4"/>
    </row>
    <row r="2829" spans="1:66" x14ac:dyDescent="0.3">
      <c r="A2829" s="1">
        <v>1739</v>
      </c>
      <c r="B2829" t="s">
        <v>7891</v>
      </c>
      <c r="C2829" t="s">
        <v>7891</v>
      </c>
      <c r="D2829" t="s">
        <v>7892</v>
      </c>
      <c r="E2829" t="s">
        <v>7892</v>
      </c>
      <c r="F2829" t="s">
        <v>7893</v>
      </c>
      <c r="T2829">
        <v>57.595999999999997</v>
      </c>
      <c r="U2829">
        <v>0</v>
      </c>
      <c r="V2829" s="2">
        <v>10.435</v>
      </c>
      <c r="Z2829"/>
      <c r="AA2829" s="15"/>
      <c r="AB2829" s="15"/>
      <c r="AC2829" s="4"/>
      <c r="AD2829" s="4"/>
      <c r="AE2829" s="4"/>
      <c r="AF2829" s="4"/>
      <c r="AG2829" s="4"/>
      <c r="BC2829">
        <v>8.9981540943846992E-3</v>
      </c>
      <c r="BD2829">
        <v>8.2130714843057003E-3</v>
      </c>
      <c r="BE2829">
        <v>1.7101354741144201E-2</v>
      </c>
      <c r="BF2829">
        <v>8.1025628293790002E-3</v>
      </c>
      <c r="BG2829">
        <v>1.7404588639644902E-2</v>
      </c>
      <c r="BH2829">
        <v>8.9846526770427995E-3</v>
      </c>
      <c r="BI2829">
        <v>3.4227386637666099E-2</v>
      </c>
      <c r="BJ2829">
        <v>1</v>
      </c>
      <c r="BK2829">
        <v>6.5939287909593802E-2</v>
      </c>
      <c r="BL2829">
        <v>1.1549303719071599E-2</v>
      </c>
      <c r="BM2829">
        <v>6.9848364097339997E-3</v>
      </c>
      <c r="BN2829">
        <v>5.2159687585096003E-3</v>
      </c>
    </row>
    <row r="2830" spans="1:66" x14ac:dyDescent="0.3">
      <c r="A2830" s="1">
        <v>1743</v>
      </c>
      <c r="B2830" t="s">
        <v>7894</v>
      </c>
      <c r="C2830" t="s">
        <v>7894</v>
      </c>
      <c r="D2830" t="s">
        <v>7895</v>
      </c>
      <c r="E2830" t="s">
        <v>7895</v>
      </c>
      <c r="F2830" t="s">
        <v>710</v>
      </c>
      <c r="H2830" t="s">
        <v>7896</v>
      </c>
      <c r="T2830">
        <v>237.58</v>
      </c>
      <c r="U2830">
        <v>3.8023000000000002E-3</v>
      </c>
      <c r="V2830" s="2">
        <v>2.2856000000000001</v>
      </c>
      <c r="Z2830"/>
      <c r="AA2830" s="15"/>
      <c r="AB2830" s="15"/>
      <c r="AC2830" s="4"/>
      <c r="AD2830" s="4"/>
      <c r="AE2830" s="4"/>
      <c r="AF2830" s="4"/>
      <c r="AG2830" s="4"/>
      <c r="BC2830">
        <v>1.6643887378927202E-2</v>
      </c>
      <c r="BD2830">
        <v>0.61626697119655005</v>
      </c>
      <c r="BE2830">
        <v>1.0471864781686199E-2</v>
      </c>
      <c r="BF2830">
        <v>3.2034466104049197E-2</v>
      </c>
      <c r="BG2830">
        <v>2.72465423169648E-2</v>
      </c>
      <c r="BH2830">
        <v>1.74217123627084E-2</v>
      </c>
      <c r="BI2830">
        <v>1.6162578394449401E-2</v>
      </c>
      <c r="BJ2830">
        <v>1</v>
      </c>
      <c r="BK2830">
        <v>8.3389203359738994E-3</v>
      </c>
      <c r="BL2830">
        <v>2.0666212972052199E-2</v>
      </c>
      <c r="BM2830">
        <v>1.0097545932445599E-2</v>
      </c>
      <c r="BN2830">
        <v>9.4096365633544003E-3</v>
      </c>
    </row>
    <row r="2831" spans="1:66" x14ac:dyDescent="0.3">
      <c r="A2831" s="1">
        <v>1744</v>
      </c>
      <c r="B2831" t="s">
        <v>7897</v>
      </c>
      <c r="C2831" t="s">
        <v>7897</v>
      </c>
      <c r="D2831" t="s">
        <v>7898</v>
      </c>
      <c r="E2831" t="s">
        <v>7898</v>
      </c>
      <c r="F2831" t="s">
        <v>7899</v>
      </c>
      <c r="T2831">
        <v>26.678000000000001</v>
      </c>
      <c r="U2831">
        <v>0</v>
      </c>
      <c r="V2831" s="2">
        <v>4.0023</v>
      </c>
      <c r="Z2831"/>
      <c r="AA2831" s="15"/>
      <c r="AB2831" s="15"/>
      <c r="AC2831" s="4"/>
      <c r="AD2831" s="4"/>
      <c r="AE2831" s="4"/>
      <c r="AF2831" s="4"/>
      <c r="AG2831" s="4"/>
      <c r="BC2831">
        <v>3.2122867255554702E-2</v>
      </c>
      <c r="BD2831">
        <v>3.2427261696700599E-2</v>
      </c>
      <c r="BE2831">
        <v>1.61991882287198E-2</v>
      </c>
      <c r="BF2831">
        <v>2.14012628935722E-2</v>
      </c>
      <c r="BG2831">
        <v>3.3064434917408798E-2</v>
      </c>
      <c r="BH2831">
        <v>3.60419338181278E-2</v>
      </c>
      <c r="BI2831">
        <v>6.0831456938630603E-2</v>
      </c>
      <c r="BJ2831">
        <v>1</v>
      </c>
      <c r="BK2831">
        <v>0.170870294531002</v>
      </c>
      <c r="BL2831">
        <v>2.8874780406672899E-2</v>
      </c>
      <c r="BM2831">
        <v>3.10320857766824E-2</v>
      </c>
      <c r="BN2831">
        <v>2.8264695475056702E-2</v>
      </c>
    </row>
    <row r="2832" spans="1:66" x14ac:dyDescent="0.3">
      <c r="A2832" s="1">
        <v>1745</v>
      </c>
      <c r="B2832" t="s">
        <v>7900</v>
      </c>
      <c r="C2832" t="s">
        <v>7900</v>
      </c>
      <c r="D2832" t="s">
        <v>7901</v>
      </c>
      <c r="E2832" t="s">
        <v>7901</v>
      </c>
      <c r="F2832" t="s">
        <v>357</v>
      </c>
      <c r="H2832" t="s">
        <v>2239</v>
      </c>
      <c r="T2832">
        <v>87.084000000000003</v>
      </c>
      <c r="U2832">
        <v>0</v>
      </c>
      <c r="V2832" s="2">
        <v>35.32</v>
      </c>
      <c r="Z2832"/>
      <c r="AA2832" s="15"/>
      <c r="AB2832" s="15"/>
      <c r="AC2832" s="4"/>
      <c r="AD2832" s="4"/>
      <c r="AE2832" s="4"/>
      <c r="AF2832" s="4"/>
      <c r="AG2832" s="4"/>
      <c r="BC2832">
        <v>0.14374231922279901</v>
      </c>
      <c r="BD2832">
        <v>0.134551396229557</v>
      </c>
      <c r="BE2832">
        <v>0.16708832547844699</v>
      </c>
      <c r="BF2832">
        <v>0.12151816270155399</v>
      </c>
      <c r="BG2832">
        <v>0.13217929827611299</v>
      </c>
      <c r="BH2832">
        <v>0.153130471690929</v>
      </c>
      <c r="BI2832">
        <v>0.24726717557251901</v>
      </c>
      <c r="BJ2832">
        <v>1</v>
      </c>
      <c r="BK2832">
        <v>0.339465648854962</v>
      </c>
      <c r="BL2832">
        <v>0.15454462787022499</v>
      </c>
      <c r="BM2832">
        <v>0.135996071227171</v>
      </c>
      <c r="BN2832">
        <v>0.12060227876721299</v>
      </c>
    </row>
    <row r="2833" spans="1:66" x14ac:dyDescent="0.3">
      <c r="A2833" s="1">
        <v>1746</v>
      </c>
      <c r="B2833" t="s">
        <v>7902</v>
      </c>
      <c r="C2833" t="s">
        <v>7902</v>
      </c>
      <c r="D2833" t="s">
        <v>7903</v>
      </c>
      <c r="E2833" t="s">
        <v>7903</v>
      </c>
      <c r="F2833" t="s">
        <v>60</v>
      </c>
      <c r="T2833">
        <v>33.69</v>
      </c>
      <c r="U2833">
        <v>1.4691000000000001E-3</v>
      </c>
      <c r="V2833" s="2">
        <v>2.8035999999999999</v>
      </c>
      <c r="Z2833"/>
      <c r="AA2833" s="15"/>
      <c r="AB2833" s="15"/>
      <c r="AC2833" s="4"/>
      <c r="AD2833" s="4"/>
      <c r="AE2833" s="4"/>
      <c r="AF2833" s="4"/>
      <c r="AG2833" s="4"/>
      <c r="BC2833">
        <v>1.12666785487912E-2</v>
      </c>
      <c r="BD2833">
        <v>6.4716516348096997E-3</v>
      </c>
      <c r="BE2833">
        <v>5.18407695939564E-2</v>
      </c>
      <c r="BF2833">
        <v>1.3206031935212499E-2</v>
      </c>
      <c r="BG2833">
        <v>2.7537771482530601E-2</v>
      </c>
      <c r="BH2833">
        <v>1.4595275561390401E-2</v>
      </c>
      <c r="BI2833">
        <v>0.48034112370160398</v>
      </c>
      <c r="BJ2833">
        <v>1</v>
      </c>
      <c r="BK2833">
        <v>0.121388101983003</v>
      </c>
      <c r="BL2833">
        <v>8.9293321259286008E-3</v>
      </c>
      <c r="BM2833">
        <v>1.40878031029881E-2</v>
      </c>
      <c r="BN2833">
        <v>2.1668384021350601E-2</v>
      </c>
    </row>
    <row r="2834" spans="1:66" x14ac:dyDescent="0.3">
      <c r="A2834" s="1">
        <v>1747</v>
      </c>
      <c r="B2834" t="s">
        <v>7904</v>
      </c>
      <c r="C2834" t="s">
        <v>7904</v>
      </c>
      <c r="D2834" t="s">
        <v>7905</v>
      </c>
      <c r="E2834" t="s">
        <v>7905</v>
      </c>
      <c r="F2834" t="s">
        <v>7906</v>
      </c>
      <c r="S2834" t="s">
        <v>7907</v>
      </c>
      <c r="T2834">
        <v>19.754000000000001</v>
      </c>
      <c r="U2834">
        <v>0</v>
      </c>
      <c r="V2834" s="2">
        <v>8.4497999999999998</v>
      </c>
      <c r="Z2834"/>
      <c r="AA2834" s="15"/>
      <c r="AB2834" s="15"/>
      <c r="AC2834" s="4"/>
      <c r="AD2834" s="4"/>
      <c r="AE2834" s="4"/>
      <c r="AF2834" s="4"/>
      <c r="AG2834" s="4"/>
      <c r="BC2834">
        <v>8.8261448942580001E-4</v>
      </c>
      <c r="BD2834">
        <v>2.5097765363128002E-3</v>
      </c>
      <c r="BE2834">
        <v>4.2684720572688099E-5</v>
      </c>
      <c r="BF2834">
        <v>2.79415417957502E-5</v>
      </c>
      <c r="BG2834">
        <v>3.1516914959649997E-4</v>
      </c>
      <c r="BH2834">
        <v>1.078757667711E-4</v>
      </c>
      <c r="BI2834">
        <v>7.6718653010551998E-3</v>
      </c>
      <c r="BJ2834">
        <v>0.86580540037244202</v>
      </c>
      <c r="BK2834">
        <v>1</v>
      </c>
      <c r="BL2834">
        <v>4.1951819532100001E-4</v>
      </c>
      <c r="BM2834">
        <v>1.6589581688313101E-5</v>
      </c>
      <c r="BN2834">
        <v>4.3150883798324901E-5</v>
      </c>
    </row>
    <row r="2835" spans="1:66" x14ac:dyDescent="0.3">
      <c r="A2835" s="1">
        <v>1748</v>
      </c>
      <c r="B2835" t="s">
        <v>7908</v>
      </c>
      <c r="C2835" t="s">
        <v>7908</v>
      </c>
      <c r="D2835" t="s">
        <v>7909</v>
      </c>
      <c r="E2835" t="s">
        <v>7909</v>
      </c>
      <c r="F2835" t="s">
        <v>7910</v>
      </c>
      <c r="J2835" s="15" t="s">
        <v>48</v>
      </c>
      <c r="T2835">
        <v>57.65</v>
      </c>
      <c r="U2835">
        <v>0</v>
      </c>
      <c r="V2835" s="2">
        <v>55.02</v>
      </c>
      <c r="Z2835"/>
      <c r="AA2835" s="15"/>
      <c r="AB2835" s="15"/>
      <c r="AC2835" s="4"/>
      <c r="AD2835" s="4"/>
      <c r="AE2835" s="4"/>
      <c r="AF2835" s="4"/>
      <c r="AG2835" s="4"/>
      <c r="BC2835">
        <v>3.7533352971029998E-4</v>
      </c>
      <c r="BD2835">
        <v>3.317314212203E-4</v>
      </c>
      <c r="BE2835">
        <v>1.7785073095665E-3</v>
      </c>
      <c r="BF2835">
        <v>5.1266077442130005E-4</v>
      </c>
      <c r="BG2835">
        <v>4.9773727300300003E-4</v>
      </c>
      <c r="BH2835">
        <v>6.7922199173989998E-4</v>
      </c>
      <c r="BI2835">
        <v>0.131238779174147</v>
      </c>
      <c r="BJ2835">
        <v>1</v>
      </c>
      <c r="BK2835">
        <v>9.6824826878685998E-3</v>
      </c>
      <c r="BL2835">
        <v>5.0932967014770002E-4</v>
      </c>
      <c r="BM2835">
        <v>3.4142373085520002E-4</v>
      </c>
      <c r="BN2835">
        <v>3.9969319809119997E-4</v>
      </c>
    </row>
    <row r="2836" spans="1:66" x14ac:dyDescent="0.3">
      <c r="A2836" s="1">
        <v>1750</v>
      </c>
      <c r="B2836" t="s">
        <v>7911</v>
      </c>
      <c r="C2836" t="s">
        <v>7911</v>
      </c>
      <c r="D2836" t="s">
        <v>7912</v>
      </c>
      <c r="E2836" t="s">
        <v>7912</v>
      </c>
      <c r="F2836" t="s">
        <v>60</v>
      </c>
      <c r="T2836">
        <v>154.6</v>
      </c>
      <c r="U2836">
        <v>0</v>
      </c>
      <c r="V2836" s="2">
        <v>6.0858999999999996</v>
      </c>
      <c r="Z2836"/>
      <c r="AA2836" s="15"/>
      <c r="AB2836" s="15"/>
      <c r="AC2836" s="4"/>
      <c r="AD2836" s="4"/>
      <c r="AE2836" s="4"/>
      <c r="AF2836" s="4"/>
      <c r="AG2836" s="4"/>
    </row>
    <row r="2837" spans="1:66" x14ac:dyDescent="0.3">
      <c r="A2837" s="1">
        <v>1752</v>
      </c>
      <c r="B2837" t="s">
        <v>7913</v>
      </c>
      <c r="C2837" t="s">
        <v>7913</v>
      </c>
      <c r="D2837" t="s">
        <v>7914</v>
      </c>
      <c r="E2837" t="s">
        <v>7914</v>
      </c>
      <c r="F2837" t="s">
        <v>7915</v>
      </c>
      <c r="T2837">
        <v>107.52</v>
      </c>
      <c r="U2837">
        <v>0</v>
      </c>
      <c r="V2837" s="2">
        <v>117.07</v>
      </c>
      <c r="Z2837"/>
      <c r="AA2837" s="15"/>
      <c r="AB2837" s="15"/>
      <c r="AC2837" s="4"/>
      <c r="AD2837" s="4"/>
      <c r="AE2837" s="4"/>
      <c r="AF2837" s="4"/>
      <c r="AG2837" s="4"/>
      <c r="BC2837">
        <v>7.8322878603642003E-3</v>
      </c>
      <c r="BD2837">
        <v>9.5361812978878996E-3</v>
      </c>
      <c r="BE2837">
        <v>9.2537794286310995E-3</v>
      </c>
      <c r="BF2837">
        <v>9.2506103396060007E-3</v>
      </c>
      <c r="BG2837">
        <v>5.5221864328758004E-3</v>
      </c>
      <c r="BH2837">
        <v>6.8937795753322003E-3</v>
      </c>
      <c r="BI2837">
        <v>0.636778337347639</v>
      </c>
      <c r="BJ2837">
        <v>1</v>
      </c>
      <c r="BK2837">
        <v>2.0654331800598499E-2</v>
      </c>
      <c r="BL2837">
        <v>8.3485027246074997E-3</v>
      </c>
      <c r="BM2837">
        <v>1.06018615781278E-2</v>
      </c>
      <c r="BN2837">
        <v>2.2092720660423001E-3</v>
      </c>
    </row>
    <row r="2838" spans="1:66" x14ac:dyDescent="0.3">
      <c r="A2838" s="1">
        <v>1753</v>
      </c>
      <c r="B2838" t="s">
        <v>7916</v>
      </c>
      <c r="C2838" t="s">
        <v>7916</v>
      </c>
      <c r="D2838" t="s">
        <v>7917</v>
      </c>
      <c r="E2838" t="s">
        <v>7917</v>
      </c>
      <c r="F2838" t="s">
        <v>7918</v>
      </c>
      <c r="H2838" t="s">
        <v>7919</v>
      </c>
      <c r="T2838">
        <v>19.13</v>
      </c>
      <c r="U2838">
        <v>0</v>
      </c>
      <c r="V2838" s="2">
        <v>6.8337000000000003</v>
      </c>
      <c r="Z2838"/>
      <c r="AA2838" s="15"/>
      <c r="AB2838" s="15"/>
      <c r="AC2838" s="4"/>
      <c r="AD2838" s="4"/>
      <c r="AE2838" s="4"/>
      <c r="AF2838" s="4"/>
      <c r="AG2838" s="4"/>
      <c r="BC2838">
        <v>3.0454036490510001E-4</v>
      </c>
      <c r="BD2838">
        <v>5.6960705451779997E-4</v>
      </c>
      <c r="BE2838">
        <v>1.18188075056147E-2</v>
      </c>
      <c r="BF2838">
        <v>8.722166419019E-4</v>
      </c>
      <c r="BG2838">
        <v>1.4832645077157E-3</v>
      </c>
      <c r="BH2838">
        <v>6.2769455856980004E-4</v>
      </c>
      <c r="BI2838">
        <v>4.6236325436499297E-2</v>
      </c>
      <c r="BJ2838">
        <v>1</v>
      </c>
      <c r="BK2838">
        <v>2.7942476273273901E-2</v>
      </c>
      <c r="BL2838">
        <v>6.9087709309159997E-4</v>
      </c>
      <c r="BM2838">
        <v>3.4288021498280001E-4</v>
      </c>
      <c r="BN2838">
        <v>1.3319759383589999E-4</v>
      </c>
    </row>
    <row r="2839" spans="1:66" x14ac:dyDescent="0.3">
      <c r="A2839" s="1">
        <v>1754</v>
      </c>
      <c r="B2839" t="s">
        <v>7920</v>
      </c>
      <c r="C2839" t="s">
        <v>7920</v>
      </c>
      <c r="D2839" t="s">
        <v>7921</v>
      </c>
      <c r="E2839" t="s">
        <v>7921</v>
      </c>
      <c r="F2839" t="s">
        <v>60</v>
      </c>
      <c r="T2839">
        <v>35.316000000000003</v>
      </c>
      <c r="U2839">
        <v>7.5642999999999999E-4</v>
      </c>
      <c r="V2839" s="2">
        <v>3.4203999999999999</v>
      </c>
      <c r="Z2839"/>
      <c r="AA2839" s="15"/>
      <c r="AB2839" s="15"/>
      <c r="AC2839" s="4"/>
      <c r="AD2839" s="4"/>
      <c r="AE2839" s="4"/>
      <c r="AF2839" s="4"/>
      <c r="AG2839" s="4"/>
      <c r="BC2839">
        <v>2.5733678798317001E-3</v>
      </c>
      <c r="BD2839">
        <v>1.7684623954002999E-3</v>
      </c>
      <c r="BE2839">
        <v>1.0970853858784799E-2</v>
      </c>
      <c r="BF2839">
        <v>2.3335106128566999E-3</v>
      </c>
      <c r="BG2839">
        <v>3.3527223827068998E-3</v>
      </c>
      <c r="BH2839">
        <v>1.8023803434959E-3</v>
      </c>
      <c r="BI2839">
        <v>2.2060123784261702E-2</v>
      </c>
      <c r="BJ2839">
        <v>1</v>
      </c>
      <c r="BK2839">
        <v>1.9230769230769201E-2</v>
      </c>
      <c r="BL2839">
        <v>3.8327720590866001E-3</v>
      </c>
      <c r="BM2839">
        <v>1.0922868100347999E-3</v>
      </c>
      <c r="BN2839">
        <v>6.1775485105231001E-3</v>
      </c>
    </row>
    <row r="2840" spans="1:66" x14ac:dyDescent="0.3">
      <c r="A2840" s="1">
        <v>1757</v>
      </c>
      <c r="B2840" t="s">
        <v>7922</v>
      </c>
      <c r="C2840" t="s">
        <v>7922</v>
      </c>
      <c r="D2840" t="s">
        <v>7923</v>
      </c>
      <c r="E2840" t="s">
        <v>7923</v>
      </c>
      <c r="F2840" t="s">
        <v>7924</v>
      </c>
      <c r="T2840">
        <v>61.332999999999998</v>
      </c>
      <c r="U2840">
        <v>0</v>
      </c>
      <c r="V2840" s="2">
        <v>60.12</v>
      </c>
      <c r="Z2840"/>
      <c r="AA2840" s="15"/>
      <c r="AB2840" s="15"/>
      <c r="AC2840" s="4"/>
      <c r="AD2840" s="4"/>
      <c r="AE2840" s="4"/>
      <c r="AF2840" s="4"/>
      <c r="AG2840" s="4"/>
      <c r="BC2840">
        <v>2.8574049292506001E-3</v>
      </c>
      <c r="BD2840">
        <v>6.5853807456100002E-4</v>
      </c>
      <c r="BE2840">
        <v>1.3358684219588999E-3</v>
      </c>
      <c r="BF2840">
        <v>1.8855955469808999E-3</v>
      </c>
      <c r="BG2840">
        <v>1.1590109845455001E-3</v>
      </c>
      <c r="BH2840">
        <v>2.2690233963842E-3</v>
      </c>
      <c r="BI2840">
        <v>1.1369448406326E-3</v>
      </c>
      <c r="BJ2840">
        <v>1</v>
      </c>
      <c r="BK2840">
        <v>0.178995257527297</v>
      </c>
      <c r="BL2840">
        <v>4.7035954560494002E-3</v>
      </c>
      <c r="BM2840">
        <v>2.0612665561781001E-3</v>
      </c>
      <c r="BN2840">
        <v>1.7144603468415001E-3</v>
      </c>
    </row>
    <row r="2841" spans="1:66" x14ac:dyDescent="0.3">
      <c r="A2841" s="1">
        <v>1759</v>
      </c>
      <c r="B2841" t="s">
        <v>7925</v>
      </c>
      <c r="C2841" t="s">
        <v>7925</v>
      </c>
      <c r="D2841" t="s">
        <v>7926</v>
      </c>
      <c r="E2841" t="s">
        <v>7926</v>
      </c>
      <c r="F2841" t="s">
        <v>60</v>
      </c>
      <c r="T2841">
        <v>85.647999999999996</v>
      </c>
      <c r="U2841">
        <v>0</v>
      </c>
      <c r="V2841" s="2">
        <v>22.7</v>
      </c>
      <c r="Z2841"/>
      <c r="AA2841" s="15"/>
      <c r="AB2841" s="15"/>
      <c r="AC2841" s="4"/>
      <c r="AD2841" s="4"/>
      <c r="AE2841" s="4"/>
      <c r="AF2841" s="4"/>
      <c r="AG2841" s="4"/>
      <c r="BC2841">
        <v>0.13410796509300299</v>
      </c>
      <c r="BD2841">
        <v>0.148009284370334</v>
      </c>
      <c r="BE2841">
        <v>0.13687538963728099</v>
      </c>
      <c r="BF2841">
        <v>0.133769635761677</v>
      </c>
      <c r="BG2841">
        <v>9.6119201033379398E-2</v>
      </c>
      <c r="BH2841">
        <v>0.13798499387456201</v>
      </c>
      <c r="BI2841">
        <v>0.337353492222561</v>
      </c>
      <c r="BJ2841">
        <v>1</v>
      </c>
      <c r="BK2841">
        <v>0.20813907890723701</v>
      </c>
      <c r="BL2841">
        <v>0.17063257669330101</v>
      </c>
      <c r="BM2841">
        <v>0.14333826763871499</v>
      </c>
      <c r="BN2841">
        <v>0.11164143204434999</v>
      </c>
    </row>
    <row r="2842" spans="1:66" x14ac:dyDescent="0.3">
      <c r="A2842" s="1">
        <v>1760</v>
      </c>
      <c r="B2842" t="s">
        <v>7927</v>
      </c>
      <c r="C2842" t="s">
        <v>7927</v>
      </c>
      <c r="D2842" t="s">
        <v>5787</v>
      </c>
      <c r="E2842" t="s">
        <v>5787</v>
      </c>
      <c r="F2842" t="s">
        <v>1268</v>
      </c>
      <c r="H2842" t="s">
        <v>1789</v>
      </c>
      <c r="T2842">
        <v>12.872999999999999</v>
      </c>
      <c r="U2842">
        <v>0</v>
      </c>
      <c r="V2842" s="2">
        <v>7.7976999999999999</v>
      </c>
      <c r="Z2842"/>
      <c r="AA2842" s="15"/>
      <c r="AB2842" s="15"/>
      <c r="AC2842" s="4"/>
      <c r="AD2842" s="4"/>
      <c r="AE2842" s="4"/>
      <c r="AF2842" s="4"/>
      <c r="AG2842" s="4"/>
      <c r="BC2842">
        <v>1.9212608230695001E-3</v>
      </c>
      <c r="BD2842">
        <v>1.8161854906297E-3</v>
      </c>
      <c r="BE2842">
        <v>2.4707695746069001E-3</v>
      </c>
      <c r="BF2842">
        <v>1.5519927550153999E-3</v>
      </c>
      <c r="BG2842">
        <v>1.9530393676649E-3</v>
      </c>
      <c r="BH2842">
        <v>4.7762091392340001E-4</v>
      </c>
      <c r="BI2842">
        <v>0.107043058554553</v>
      </c>
      <c r="BJ2842">
        <v>1</v>
      </c>
      <c r="BK2842">
        <v>0.37520640162580798</v>
      </c>
      <c r="BL2842">
        <v>1.6078369109615001E-3</v>
      </c>
      <c r="BM2842">
        <v>1.6089657501813001E-3</v>
      </c>
      <c r="BN2842">
        <v>9.3514134531440002E-4</v>
      </c>
    </row>
    <row r="2843" spans="1:66" x14ac:dyDescent="0.3">
      <c r="A2843" s="1">
        <v>1763</v>
      </c>
      <c r="B2843" t="s">
        <v>7928</v>
      </c>
      <c r="C2843" t="s">
        <v>7928</v>
      </c>
      <c r="D2843" t="s">
        <v>7929</v>
      </c>
      <c r="E2843" t="s">
        <v>7928</v>
      </c>
      <c r="F2843" t="s">
        <v>270</v>
      </c>
      <c r="T2843">
        <v>95.668999999999997</v>
      </c>
      <c r="U2843">
        <v>0</v>
      </c>
      <c r="V2843" s="2">
        <v>4.3277999999999999</v>
      </c>
      <c r="Z2843"/>
      <c r="AA2843" s="15"/>
      <c r="AB2843" s="15"/>
      <c r="AC2843" s="4"/>
      <c r="AD2843" s="4"/>
      <c r="AE2843" s="4"/>
      <c r="AF2843" s="4"/>
      <c r="AG2843" s="4"/>
    </row>
    <row r="2844" spans="1:66" x14ac:dyDescent="0.3">
      <c r="A2844" s="1">
        <v>1766</v>
      </c>
      <c r="B2844" t="s">
        <v>7930</v>
      </c>
      <c r="C2844" t="s">
        <v>7930</v>
      </c>
      <c r="D2844" t="s">
        <v>7931</v>
      </c>
      <c r="E2844" t="s">
        <v>7931</v>
      </c>
      <c r="F2844" t="s">
        <v>2610</v>
      </c>
      <c r="T2844">
        <v>34.414999999999999</v>
      </c>
      <c r="U2844">
        <v>0</v>
      </c>
      <c r="V2844" s="2">
        <v>4.4819000000000004</v>
      </c>
      <c r="Z2844"/>
      <c r="AA2844" s="15"/>
      <c r="AB2844" s="15"/>
      <c r="AC2844" s="4"/>
      <c r="AD2844" s="4"/>
      <c r="AE2844" s="4"/>
      <c r="AF2844" s="4"/>
      <c r="AG2844" s="4"/>
      <c r="BC2844">
        <v>0.38878584622243101</v>
      </c>
      <c r="BD2844">
        <v>0.34342151629191597</v>
      </c>
      <c r="BE2844">
        <v>0.36761989010856699</v>
      </c>
      <c r="BF2844">
        <v>0.34639935661518001</v>
      </c>
      <c r="BG2844">
        <v>0.41416292110631098</v>
      </c>
      <c r="BH2844">
        <v>0.31498478545845698</v>
      </c>
      <c r="BI2844">
        <v>0.41365317986963401</v>
      </c>
      <c r="BJ2844">
        <v>0.75717893006048498</v>
      </c>
      <c r="BK2844">
        <v>1</v>
      </c>
      <c r="BL2844">
        <v>0.35393332313570902</v>
      </c>
      <c r="BM2844">
        <v>0.37803021801246001</v>
      </c>
      <c r="BN2844">
        <v>0.35570303266304998</v>
      </c>
    </row>
    <row r="2845" spans="1:66" x14ac:dyDescent="0.3">
      <c r="A2845" s="1">
        <v>1767</v>
      </c>
      <c r="B2845" t="s">
        <v>7932</v>
      </c>
      <c r="C2845" t="s">
        <v>7932</v>
      </c>
      <c r="D2845" t="s">
        <v>7933</v>
      </c>
      <c r="E2845" t="s">
        <v>7933</v>
      </c>
      <c r="F2845" t="s">
        <v>2610</v>
      </c>
      <c r="H2845" t="s">
        <v>2611</v>
      </c>
      <c r="K2845" s="1" t="s">
        <v>233</v>
      </c>
      <c r="T2845">
        <v>30.492000000000001</v>
      </c>
      <c r="U2845">
        <v>0</v>
      </c>
      <c r="V2845" s="2">
        <v>35.960999999999999</v>
      </c>
      <c r="Z2845"/>
      <c r="AA2845" s="15"/>
      <c r="AB2845" s="15"/>
      <c r="AC2845" s="4"/>
      <c r="AD2845" s="4"/>
      <c r="AE2845" s="4"/>
      <c r="AF2845" s="4"/>
      <c r="AG2845" s="4"/>
      <c r="BC2845">
        <v>2.6379489205360002E-4</v>
      </c>
      <c r="BD2845">
        <v>1.6812999134031999E-3</v>
      </c>
      <c r="BE2845">
        <v>1.5571539314465999E-3</v>
      </c>
      <c r="BF2845">
        <v>6.9850816424910003E-4</v>
      </c>
      <c r="BG2845">
        <v>1.3845873869219999E-3</v>
      </c>
      <c r="BH2845">
        <v>5.8723290162349996E-4</v>
      </c>
      <c r="BI2845">
        <v>3.9846531319157101E-2</v>
      </c>
      <c r="BJ2845">
        <v>1</v>
      </c>
      <c r="BK2845">
        <v>0.12889444818627899</v>
      </c>
      <c r="BL2845">
        <v>9.823635112567999E-4</v>
      </c>
      <c r="BM2845">
        <v>3.316357173962E-3</v>
      </c>
      <c r="BN2845">
        <v>6.3276570947559999E-4</v>
      </c>
    </row>
    <row r="2846" spans="1:66" x14ac:dyDescent="0.3">
      <c r="A2846" s="1">
        <v>1769</v>
      </c>
      <c r="B2846" t="s">
        <v>7934</v>
      </c>
      <c r="C2846" t="s">
        <v>7934</v>
      </c>
      <c r="D2846" t="s">
        <v>7935</v>
      </c>
      <c r="E2846" t="s">
        <v>7935</v>
      </c>
      <c r="F2846" t="s">
        <v>60</v>
      </c>
      <c r="T2846">
        <v>38.860999999999997</v>
      </c>
      <c r="U2846">
        <v>0</v>
      </c>
      <c r="V2846" s="2">
        <v>8.4797999999999991</v>
      </c>
      <c r="Z2846"/>
      <c r="AA2846" s="15"/>
      <c r="AB2846" s="15"/>
      <c r="AC2846" s="4"/>
      <c r="AD2846" s="4"/>
      <c r="AE2846" s="4"/>
      <c r="AF2846" s="4"/>
      <c r="AG2846" s="4"/>
      <c r="BC2846">
        <v>1.7176425960847E-3</v>
      </c>
      <c r="BD2846">
        <v>4.0738811144703001E-3</v>
      </c>
      <c r="BE2846">
        <v>1.3877504415311999E-3</v>
      </c>
      <c r="BF2846">
        <v>1.2015080136647E-3</v>
      </c>
      <c r="BG2846">
        <v>7.7835284886165002E-3</v>
      </c>
      <c r="BH2846">
        <v>8.4905477381439995E-4</v>
      </c>
      <c r="BI2846">
        <v>0.26117157273118102</v>
      </c>
      <c r="BJ2846">
        <v>1</v>
      </c>
      <c r="BK2846">
        <v>7.3568341742652E-3</v>
      </c>
      <c r="BL2846">
        <v>1.7690182023258E-3</v>
      </c>
      <c r="BM2846">
        <v>3.3945511058704001E-3</v>
      </c>
      <c r="BN2846">
        <v>4.1263544896215998E-3</v>
      </c>
    </row>
    <row r="2847" spans="1:66" x14ac:dyDescent="0.3">
      <c r="A2847" s="1">
        <v>1771</v>
      </c>
      <c r="B2847" t="s">
        <v>7936</v>
      </c>
      <c r="C2847" t="s">
        <v>7936</v>
      </c>
      <c r="D2847" t="s">
        <v>7937</v>
      </c>
      <c r="E2847" t="s">
        <v>7937</v>
      </c>
      <c r="F2847" t="s">
        <v>152</v>
      </c>
      <c r="H2847" t="s">
        <v>54</v>
      </c>
      <c r="T2847">
        <v>12.486000000000001</v>
      </c>
      <c r="U2847">
        <v>0</v>
      </c>
      <c r="V2847" s="2">
        <v>153.32</v>
      </c>
      <c r="Z2847"/>
      <c r="AA2847" s="15"/>
      <c r="AB2847" s="15"/>
      <c r="AC2847" s="4"/>
      <c r="AD2847" s="4"/>
      <c r="AE2847" s="4"/>
      <c r="AF2847" s="4"/>
      <c r="AG2847" s="4"/>
      <c r="BC2847">
        <v>0.176840225396831</v>
      </c>
      <c r="BD2847">
        <v>0.15338897292238601</v>
      </c>
      <c r="BE2847">
        <v>0.15990729012014099</v>
      </c>
      <c r="BF2847">
        <v>0.16557567645990801</v>
      </c>
      <c r="BG2847">
        <v>0.207674247598301</v>
      </c>
      <c r="BH2847">
        <v>0.153849389083659</v>
      </c>
      <c r="BI2847">
        <v>0.19474742442305301</v>
      </c>
      <c r="BJ2847">
        <v>0.793704738349851</v>
      </c>
      <c r="BK2847">
        <v>1</v>
      </c>
      <c r="BL2847">
        <v>0.13114026208742499</v>
      </c>
      <c r="BM2847">
        <v>0.125806304648727</v>
      </c>
      <c r="BN2847">
        <v>0.116890602789275</v>
      </c>
    </row>
    <row r="2848" spans="1:66" x14ac:dyDescent="0.3">
      <c r="A2848" s="1">
        <v>1772</v>
      </c>
      <c r="B2848" t="s">
        <v>7938</v>
      </c>
      <c r="C2848" t="s">
        <v>7938</v>
      </c>
      <c r="D2848" t="s">
        <v>7939</v>
      </c>
      <c r="E2848" t="s">
        <v>7939</v>
      </c>
      <c r="F2848" t="s">
        <v>60</v>
      </c>
      <c r="H2848" t="s">
        <v>54</v>
      </c>
      <c r="T2848">
        <v>25.201000000000001</v>
      </c>
      <c r="U2848">
        <v>0</v>
      </c>
      <c r="V2848" s="2">
        <v>51.66</v>
      </c>
      <c r="Z2848"/>
      <c r="AA2848" s="15"/>
      <c r="AB2848" s="15"/>
      <c r="AC2848" s="4"/>
      <c r="AD2848" s="4"/>
      <c r="AE2848" s="4"/>
      <c r="AF2848" s="4"/>
      <c r="AG2848" s="4"/>
      <c r="BC2848">
        <v>2.5453635950715799E-5</v>
      </c>
      <c r="BD2848">
        <v>3.6321198937475298E-5</v>
      </c>
      <c r="BE2848">
        <v>9.1114446140699997E-4</v>
      </c>
      <c r="BF2848">
        <v>1.8669089246329501E-5</v>
      </c>
      <c r="BG2848">
        <v>4.9840867337690002E-4</v>
      </c>
      <c r="BH2848">
        <v>8.8813979123640406E-6</v>
      </c>
      <c r="BI2848">
        <v>0.16941030351644401</v>
      </c>
      <c r="BJ2848">
        <v>1</v>
      </c>
      <c r="BK2848">
        <v>0.55970709240044603</v>
      </c>
      <c r="BL2848">
        <v>1.5613889823272E-3</v>
      </c>
      <c r="BM2848">
        <v>1.08034258804E-4</v>
      </c>
      <c r="BN2848">
        <v>2.12944511585507E-5</v>
      </c>
    </row>
    <row r="2849" spans="1:66" x14ac:dyDescent="0.3">
      <c r="A2849" s="1">
        <v>1774</v>
      </c>
      <c r="B2849" t="s">
        <v>7940</v>
      </c>
      <c r="C2849" t="s">
        <v>7940</v>
      </c>
      <c r="D2849" t="s">
        <v>7941</v>
      </c>
      <c r="E2849" t="s">
        <v>7941</v>
      </c>
      <c r="F2849" t="s">
        <v>1749</v>
      </c>
      <c r="H2849" t="s">
        <v>54</v>
      </c>
      <c r="T2849">
        <v>57.505000000000003</v>
      </c>
      <c r="U2849">
        <v>0</v>
      </c>
      <c r="V2849" s="2">
        <v>134.77000000000001</v>
      </c>
      <c r="Z2849"/>
      <c r="AA2849" s="15"/>
      <c r="AB2849" s="15"/>
      <c r="AC2849" s="4"/>
      <c r="AD2849" s="4"/>
      <c r="AE2849" s="4"/>
      <c r="AF2849" s="4"/>
      <c r="AG2849" s="4"/>
      <c r="BC2849">
        <v>1.2334113406109999E-3</v>
      </c>
      <c r="BD2849">
        <v>4.7791819121169998E-4</v>
      </c>
      <c r="BE2849">
        <v>6.6637411279858996E-3</v>
      </c>
      <c r="BF2849">
        <v>1.1509247074311E-3</v>
      </c>
      <c r="BG2849">
        <v>3.3931160802868998E-3</v>
      </c>
      <c r="BH2849">
        <v>1.5702756270238E-3</v>
      </c>
      <c r="BI2849">
        <v>4.7316136253784197E-2</v>
      </c>
      <c r="BJ2849">
        <v>1</v>
      </c>
      <c r="BK2849">
        <v>5.4472258261466899E-2</v>
      </c>
      <c r="BL2849">
        <v>9.152119473662E-4</v>
      </c>
      <c r="BM2849">
        <v>1.1222497986504E-3</v>
      </c>
      <c r="BN2849">
        <v>8.1884275937440002E-4</v>
      </c>
    </row>
    <row r="2850" spans="1:66" x14ac:dyDescent="0.3">
      <c r="A2850" s="1">
        <v>1775</v>
      </c>
      <c r="B2850" t="s">
        <v>7942</v>
      </c>
      <c r="C2850" t="s">
        <v>7942</v>
      </c>
      <c r="D2850" t="s">
        <v>7943</v>
      </c>
      <c r="E2850" t="s">
        <v>7943</v>
      </c>
      <c r="F2850" t="s">
        <v>7944</v>
      </c>
      <c r="H2850" t="s">
        <v>54</v>
      </c>
      <c r="T2850">
        <v>31.183</v>
      </c>
      <c r="U2850">
        <v>0</v>
      </c>
      <c r="V2850" s="2">
        <v>26.138000000000002</v>
      </c>
      <c r="Z2850"/>
      <c r="AA2850" s="15"/>
      <c r="AB2850" s="15"/>
      <c r="AC2850" s="4"/>
      <c r="AD2850" s="4"/>
      <c r="AE2850" s="4"/>
      <c r="AF2850" s="4"/>
      <c r="AG2850" s="4"/>
      <c r="BC2850">
        <v>0.127471319361779</v>
      </c>
      <c r="BD2850">
        <v>0.187945038406548</v>
      </c>
      <c r="BE2850">
        <v>0.17210890801891099</v>
      </c>
      <c r="BF2850">
        <v>0.15943006707638699</v>
      </c>
      <c r="BG2850">
        <v>0.13566078463898401</v>
      </c>
      <c r="BH2850">
        <v>0.164907408475544</v>
      </c>
      <c r="BI2850">
        <v>0.26066937720455602</v>
      </c>
      <c r="BJ2850">
        <v>1</v>
      </c>
      <c r="BK2850">
        <v>0.18118416030464801</v>
      </c>
      <c r="BL2850">
        <v>0.118268975729384</v>
      </c>
      <c r="BM2850">
        <v>0.23454763331561801</v>
      </c>
      <c r="BN2850">
        <v>0.19060914146316901</v>
      </c>
    </row>
    <row r="2851" spans="1:66" x14ac:dyDescent="0.3">
      <c r="A2851" s="1">
        <v>1776</v>
      </c>
      <c r="B2851" t="s">
        <v>7945</v>
      </c>
      <c r="C2851" t="s">
        <v>7945</v>
      </c>
      <c r="D2851" t="s">
        <v>7946</v>
      </c>
      <c r="E2851" t="s">
        <v>7946</v>
      </c>
      <c r="F2851" t="s">
        <v>60</v>
      </c>
      <c r="T2851">
        <v>17.001000000000001</v>
      </c>
      <c r="U2851">
        <v>3.7816E-3</v>
      </c>
      <c r="V2851" s="2">
        <v>2.2098</v>
      </c>
      <c r="Z2851"/>
      <c r="AA2851" s="15"/>
      <c r="AB2851" s="15"/>
      <c r="AC2851" s="4"/>
      <c r="AD2851" s="4"/>
      <c r="AE2851" s="4"/>
      <c r="AF2851" s="4"/>
      <c r="AG2851" s="4"/>
      <c r="BC2851">
        <v>0.29105569553688598</v>
      </c>
      <c r="BD2851">
        <v>0.27895412681602899</v>
      </c>
      <c r="BE2851">
        <v>0.24327340777124701</v>
      </c>
      <c r="BF2851">
        <v>0.16383988038722899</v>
      </c>
      <c r="BG2851">
        <v>0.238389403543733</v>
      </c>
      <c r="BH2851">
        <v>0.24838177971774</v>
      </c>
      <c r="BI2851">
        <v>0.367640658999068</v>
      </c>
      <c r="BJ2851">
        <v>0.19346901046748199</v>
      </c>
      <c r="BK2851">
        <v>1</v>
      </c>
      <c r="BL2851">
        <v>0.248366310354139</v>
      </c>
      <c r="BM2851">
        <v>0.22205074772519801</v>
      </c>
      <c r="BN2851">
        <v>0.201198092691348</v>
      </c>
    </row>
    <row r="2852" spans="1:66" x14ac:dyDescent="0.3">
      <c r="A2852" s="1">
        <v>1777</v>
      </c>
      <c r="B2852" t="s">
        <v>7947</v>
      </c>
      <c r="C2852" t="s">
        <v>7947</v>
      </c>
      <c r="D2852" t="s">
        <v>7948</v>
      </c>
      <c r="E2852" t="s">
        <v>7948</v>
      </c>
      <c r="F2852" t="s">
        <v>60</v>
      </c>
      <c r="T2852">
        <v>36.942999999999998</v>
      </c>
      <c r="U2852">
        <v>0</v>
      </c>
      <c r="V2852" s="2">
        <v>92.382000000000005</v>
      </c>
      <c r="Z2852"/>
      <c r="AA2852" s="15"/>
      <c r="AB2852" s="15"/>
      <c r="AC2852" s="4"/>
      <c r="AD2852" s="4"/>
      <c r="AE2852" s="4"/>
      <c r="AF2852" s="4"/>
      <c r="AG2852" s="4"/>
      <c r="BC2852">
        <v>0.151962625178271</v>
      </c>
      <c r="BD2852">
        <v>0.10206695154312601</v>
      </c>
      <c r="BE2852">
        <v>0.122600957123538</v>
      </c>
      <c r="BF2852">
        <v>0.13303241860797699</v>
      </c>
      <c r="BG2852">
        <v>9.7447580467697206E-2</v>
      </c>
      <c r="BH2852">
        <v>0.14936569241193201</v>
      </c>
      <c r="BI2852">
        <v>0.184267488767177</v>
      </c>
      <c r="BJ2852">
        <v>1</v>
      </c>
      <c r="BK2852">
        <v>0.45042799514610898</v>
      </c>
      <c r="BL2852">
        <v>7.3935417004382303E-2</v>
      </c>
      <c r="BM2852">
        <v>0.130182016973305</v>
      </c>
      <c r="BN2852">
        <v>0.152081187864018</v>
      </c>
    </row>
    <row r="2853" spans="1:66" x14ac:dyDescent="0.3">
      <c r="A2853" s="1">
        <v>1780</v>
      </c>
      <c r="B2853" t="s">
        <v>7949</v>
      </c>
      <c r="C2853" t="s">
        <v>7949</v>
      </c>
      <c r="D2853" t="s">
        <v>7950</v>
      </c>
      <c r="E2853" t="s">
        <v>7950</v>
      </c>
      <c r="F2853" t="s">
        <v>5247</v>
      </c>
      <c r="H2853" t="s">
        <v>7951</v>
      </c>
      <c r="T2853">
        <v>32.154000000000003</v>
      </c>
      <c r="U2853">
        <v>0</v>
      </c>
      <c r="V2853" s="2">
        <v>156.12</v>
      </c>
      <c r="Z2853"/>
      <c r="AA2853" s="15"/>
      <c r="AB2853" s="15"/>
      <c r="AC2853" s="4"/>
      <c r="AD2853" s="4"/>
      <c r="AE2853" s="4"/>
      <c r="AF2853" s="4"/>
      <c r="AG2853" s="4"/>
      <c r="BC2853">
        <v>1.0436877999289999E-4</v>
      </c>
      <c r="BD2853">
        <v>1.5994276825049999E-4</v>
      </c>
      <c r="BE2853">
        <v>3.3293535618779998E-4</v>
      </c>
      <c r="BF2853">
        <v>4.3102463405920001E-4</v>
      </c>
      <c r="BG2853">
        <v>2.4273244210299999E-4</v>
      </c>
      <c r="BH2853">
        <v>2.7859261589780002E-4</v>
      </c>
      <c r="BI2853">
        <v>0.107604426990361</v>
      </c>
      <c r="BJ2853">
        <v>0.82034987504462797</v>
      </c>
      <c r="BK2853">
        <v>1</v>
      </c>
      <c r="BL2853">
        <v>2.4901820778292999E-3</v>
      </c>
      <c r="BM2853">
        <v>1.516733877194E-4</v>
      </c>
      <c r="BN2853">
        <v>5.2378436272759003E-3</v>
      </c>
    </row>
    <row r="2854" spans="1:66" x14ac:dyDescent="0.3">
      <c r="A2854" s="1">
        <v>1783</v>
      </c>
      <c r="B2854" t="s">
        <v>7952</v>
      </c>
      <c r="C2854" t="s">
        <v>7952</v>
      </c>
      <c r="D2854" t="s">
        <v>7953</v>
      </c>
      <c r="E2854" t="s">
        <v>7953</v>
      </c>
      <c r="F2854" t="s">
        <v>60</v>
      </c>
      <c r="H2854" t="s">
        <v>54</v>
      </c>
      <c r="T2854">
        <v>113.22</v>
      </c>
      <c r="U2854">
        <v>4.0027999999999999E-3</v>
      </c>
      <c r="V2854" s="2">
        <v>2.1621000000000001</v>
      </c>
      <c r="Z2854"/>
      <c r="AA2854" s="15"/>
      <c r="AB2854" s="15"/>
      <c r="AC2854" s="4"/>
      <c r="AD2854" s="4"/>
      <c r="AE2854" s="4"/>
      <c r="AF2854" s="4"/>
      <c r="AG2854" s="4"/>
      <c r="BC2854">
        <v>3.8098852471029002E-5</v>
      </c>
      <c r="BD2854">
        <v>1.07370462455294E-5</v>
      </c>
      <c r="BE2854">
        <v>7.1996060407090003E-4</v>
      </c>
      <c r="BF2854">
        <v>3.0508412582192799E-5</v>
      </c>
      <c r="BG2854">
        <v>3.2153390555886197E-5</v>
      </c>
      <c r="BH2854">
        <v>5.0472187745436799E-5</v>
      </c>
      <c r="BI2854">
        <v>1.3024980600488999E-3</v>
      </c>
      <c r="BJ2854">
        <v>1</v>
      </c>
      <c r="BK2854">
        <v>1.1724765713603501E-2</v>
      </c>
      <c r="BL2854">
        <v>6.0295197225862999E-5</v>
      </c>
      <c r="BM2854">
        <v>1.053183610119E-4</v>
      </c>
      <c r="BN2854">
        <v>2.3540379789027801E-5</v>
      </c>
    </row>
    <row r="2855" spans="1:66" x14ac:dyDescent="0.3">
      <c r="A2855" s="1">
        <v>1785</v>
      </c>
      <c r="B2855" t="s">
        <v>7954</v>
      </c>
      <c r="C2855" t="s">
        <v>7954</v>
      </c>
      <c r="D2855" t="s">
        <v>7955</v>
      </c>
      <c r="E2855" t="s">
        <v>7955</v>
      </c>
      <c r="F2855" t="s">
        <v>60</v>
      </c>
      <c r="H2855" t="s">
        <v>54</v>
      </c>
      <c r="T2855">
        <v>22.398</v>
      </c>
      <c r="U2855">
        <v>0</v>
      </c>
      <c r="V2855" s="2">
        <v>32.441000000000003</v>
      </c>
      <c r="Z2855"/>
      <c r="AA2855" s="15"/>
      <c r="AB2855" s="15"/>
      <c r="AC2855" s="4"/>
      <c r="AD2855" s="4"/>
      <c r="AE2855" s="4"/>
      <c r="AF2855" s="4"/>
      <c r="AG2855" s="4"/>
      <c r="BC2855">
        <v>3.0966645208042601E-2</v>
      </c>
      <c r="BD2855">
        <v>4.4561438613951898E-2</v>
      </c>
      <c r="BE2855">
        <v>2.7112407824343401E-2</v>
      </c>
      <c r="BF2855">
        <v>3.6706348478870998E-2</v>
      </c>
      <c r="BG2855">
        <v>2.28749154155789E-2</v>
      </c>
      <c r="BH2855">
        <v>2.1562730419244398E-2</v>
      </c>
      <c r="BI2855">
        <v>8.42315974941268E-2</v>
      </c>
      <c r="BJ2855">
        <v>1</v>
      </c>
      <c r="BK2855">
        <v>0.139545810493344</v>
      </c>
      <c r="BL2855">
        <v>2.3941261713414302E-2</v>
      </c>
      <c r="BM2855">
        <v>2.5999545597405901E-2</v>
      </c>
      <c r="BN2855">
        <v>3.16321846277791E-2</v>
      </c>
    </row>
    <row r="2856" spans="1:66" x14ac:dyDescent="0.3">
      <c r="A2856" s="1">
        <v>1792</v>
      </c>
      <c r="B2856" t="s">
        <v>7956</v>
      </c>
      <c r="C2856" t="s">
        <v>7956</v>
      </c>
      <c r="D2856" t="s">
        <v>7957</v>
      </c>
      <c r="E2856" t="s">
        <v>7957</v>
      </c>
      <c r="F2856" t="s">
        <v>7958</v>
      </c>
      <c r="T2856">
        <v>108.82</v>
      </c>
      <c r="U2856">
        <v>0</v>
      </c>
      <c r="V2856" s="2">
        <v>4.2061000000000002</v>
      </c>
      <c r="Z2856"/>
      <c r="AA2856" s="15"/>
      <c r="AB2856" s="15"/>
      <c r="AC2856" s="4"/>
      <c r="AD2856" s="4"/>
      <c r="AE2856" s="4"/>
      <c r="AF2856" s="4"/>
      <c r="AG2856" s="4"/>
      <c r="BC2856">
        <v>8.3215845964957694E-2</v>
      </c>
      <c r="BD2856">
        <v>0.11754208518349001</v>
      </c>
      <c r="BE2856">
        <v>0.131051368035767</v>
      </c>
      <c r="BF2856">
        <v>0.103642897761085</v>
      </c>
      <c r="BG2856">
        <v>0.114368054738233</v>
      </c>
      <c r="BH2856">
        <v>0.15524522322072701</v>
      </c>
      <c r="BI2856">
        <v>1</v>
      </c>
      <c r="BJ2856">
        <v>0.81879977679703597</v>
      </c>
      <c r="BK2856">
        <v>0.173793943083245</v>
      </c>
      <c r="BL2856">
        <v>0.17883470240126301</v>
      </c>
      <c r="BM2856">
        <v>0.148185552394098</v>
      </c>
      <c r="BN2856">
        <v>0.16088789031553499</v>
      </c>
    </row>
    <row r="2857" spans="1:66" x14ac:dyDescent="0.3">
      <c r="A2857" s="1">
        <v>1794</v>
      </c>
      <c r="B2857" t="s">
        <v>7959</v>
      </c>
      <c r="C2857" t="s">
        <v>7959</v>
      </c>
      <c r="D2857" t="s">
        <v>7960</v>
      </c>
      <c r="E2857" t="s">
        <v>7960</v>
      </c>
      <c r="F2857" t="s">
        <v>60</v>
      </c>
      <c r="T2857">
        <v>35.177999999999997</v>
      </c>
      <c r="U2857">
        <v>0</v>
      </c>
      <c r="V2857" s="2">
        <v>20.911999999999999</v>
      </c>
      <c r="Z2857"/>
      <c r="AA2857" s="15"/>
      <c r="AB2857" s="15"/>
      <c r="AC2857" s="4"/>
      <c r="AD2857" s="4"/>
      <c r="AE2857" s="4"/>
      <c r="AF2857" s="4"/>
      <c r="AG2857" s="4"/>
      <c r="BC2857">
        <v>2.5908612845200002E-4</v>
      </c>
      <c r="BD2857">
        <v>7.3629468077150001E-4</v>
      </c>
      <c r="BE2857">
        <v>5.4015247363690001E-4</v>
      </c>
      <c r="BF2857">
        <v>3.6274658958364999E-3</v>
      </c>
      <c r="BG2857">
        <v>3.5615076913970002E-4</v>
      </c>
      <c r="BH2857">
        <v>8.3236911074569995E-4</v>
      </c>
      <c r="BI2857">
        <v>2.3996145849181E-2</v>
      </c>
      <c r="BJ2857">
        <v>7.6303057964399804E-2</v>
      </c>
      <c r="BK2857">
        <v>1</v>
      </c>
      <c r="BL2857">
        <v>2.2931183122876001E-3</v>
      </c>
      <c r="BM2857">
        <v>3.8932101838859998E-4</v>
      </c>
      <c r="BN2857">
        <v>1.5547219436470001E-4</v>
      </c>
    </row>
    <row r="2858" spans="1:66" x14ac:dyDescent="0.3">
      <c r="A2858" s="1">
        <v>1795</v>
      </c>
      <c r="B2858" t="s">
        <v>7961</v>
      </c>
      <c r="C2858" t="s">
        <v>7961</v>
      </c>
      <c r="D2858" t="s">
        <v>7962</v>
      </c>
      <c r="E2858" t="s">
        <v>7962</v>
      </c>
      <c r="F2858" t="s">
        <v>7963</v>
      </c>
      <c r="H2858" t="s">
        <v>7964</v>
      </c>
      <c r="T2858">
        <v>36.31</v>
      </c>
      <c r="U2858">
        <v>0</v>
      </c>
      <c r="V2858" s="2">
        <v>10.589</v>
      </c>
      <c r="Z2858"/>
      <c r="AA2858" s="15"/>
      <c r="AB2858" s="15"/>
      <c r="AC2858" s="4"/>
      <c r="AD2858" s="4"/>
      <c r="AE2858" s="4"/>
      <c r="AF2858" s="4"/>
      <c r="AG2858" s="4"/>
      <c r="BC2858">
        <v>7.9500434290520297E-2</v>
      </c>
      <c r="BD2858">
        <v>9.1936839202406501E-2</v>
      </c>
      <c r="BE2858">
        <v>0.13322684045657199</v>
      </c>
      <c r="BF2858">
        <v>0.109040003133882</v>
      </c>
      <c r="BG2858">
        <v>0.139229409771913</v>
      </c>
      <c r="BH2858">
        <v>0.174916722946036</v>
      </c>
      <c r="BI2858">
        <v>0.17455248836141901</v>
      </c>
      <c r="BJ2858">
        <v>1</v>
      </c>
      <c r="BK2858">
        <v>0.277273621401876</v>
      </c>
      <c r="BL2858">
        <v>0.12845490200040199</v>
      </c>
      <c r="BM2858">
        <v>0.107629706272103</v>
      </c>
      <c r="BN2858">
        <v>9.2118395917845E-2</v>
      </c>
    </row>
    <row r="2859" spans="1:66" x14ac:dyDescent="0.3">
      <c r="A2859" s="1">
        <v>1797</v>
      </c>
      <c r="B2859" t="s">
        <v>7965</v>
      </c>
      <c r="C2859" t="s">
        <v>7965</v>
      </c>
      <c r="D2859" t="s">
        <v>7966</v>
      </c>
      <c r="E2859" t="s">
        <v>7966</v>
      </c>
      <c r="F2859" t="s">
        <v>1607</v>
      </c>
      <c r="T2859">
        <v>34.783000000000001</v>
      </c>
      <c r="U2859">
        <v>0</v>
      </c>
      <c r="V2859" s="2">
        <v>169.5</v>
      </c>
      <c r="Z2859"/>
      <c r="AA2859" s="15"/>
      <c r="AB2859" s="15"/>
      <c r="AC2859" s="4"/>
      <c r="AD2859" s="4"/>
      <c r="AE2859" s="4"/>
      <c r="AF2859" s="4"/>
      <c r="AG2859" s="4"/>
      <c r="BC2859">
        <v>3.0228356370788001E-3</v>
      </c>
      <c r="BD2859">
        <v>5.1638847027737E-3</v>
      </c>
      <c r="BE2859">
        <v>3.904271496717E-3</v>
      </c>
      <c r="BF2859">
        <v>1.7086941676636999E-3</v>
      </c>
      <c r="BG2859">
        <v>2.9138181449617998E-3</v>
      </c>
      <c r="BH2859">
        <v>4.8050229331927999E-3</v>
      </c>
      <c r="BI2859">
        <v>4.7784486096774997E-3</v>
      </c>
      <c r="BJ2859">
        <v>0.62512021085875102</v>
      </c>
      <c r="BK2859">
        <v>1</v>
      </c>
      <c r="BL2859">
        <v>6.4424460207438998E-3</v>
      </c>
      <c r="BM2859">
        <v>9.7295656060580004E-4</v>
      </c>
      <c r="BN2859">
        <v>5.7955287496882996E-3</v>
      </c>
    </row>
    <row r="2860" spans="1:66" x14ac:dyDescent="0.3">
      <c r="A2860" s="1">
        <v>1801</v>
      </c>
      <c r="B2860" t="s">
        <v>7967</v>
      </c>
      <c r="C2860" t="s">
        <v>7967</v>
      </c>
      <c r="D2860" t="s">
        <v>7968</v>
      </c>
      <c r="E2860" t="s">
        <v>7968</v>
      </c>
      <c r="F2860" t="s">
        <v>60</v>
      </c>
      <c r="H2860" t="s">
        <v>54</v>
      </c>
      <c r="T2860">
        <v>58.850999999999999</v>
      </c>
      <c r="U2860">
        <v>0</v>
      </c>
      <c r="V2860" s="2">
        <v>8.3553999999999995</v>
      </c>
      <c r="Z2860"/>
      <c r="AA2860" s="15"/>
      <c r="AB2860" s="15"/>
      <c r="AC2860" s="4"/>
      <c r="AD2860" s="4"/>
      <c r="AE2860" s="4"/>
      <c r="AF2860" s="4"/>
      <c r="AG2860" s="4"/>
      <c r="BC2860">
        <v>2.01087663232556E-2</v>
      </c>
      <c r="BD2860">
        <v>8.2384232542389996E-3</v>
      </c>
      <c r="BE2860">
        <v>1.30640999252239E-2</v>
      </c>
      <c r="BF2860">
        <v>1.22705416670483E-2</v>
      </c>
      <c r="BG2860">
        <v>9.2073062396465007E-3</v>
      </c>
      <c r="BH2860">
        <v>8.9263633630926997E-3</v>
      </c>
      <c r="BI2860">
        <v>8.3991129341537102E-2</v>
      </c>
      <c r="BJ2860">
        <v>1</v>
      </c>
      <c r="BK2860">
        <v>3.1227385656878898E-2</v>
      </c>
      <c r="BL2860">
        <v>9.5062506024556001E-3</v>
      </c>
      <c r="BM2860">
        <v>1.1993619969399599E-2</v>
      </c>
      <c r="BN2860">
        <v>1.2166120547031801E-2</v>
      </c>
    </row>
    <row r="2861" spans="1:66" x14ac:dyDescent="0.3">
      <c r="A2861" s="1">
        <v>1804</v>
      </c>
      <c r="B2861" t="s">
        <v>7969</v>
      </c>
      <c r="C2861" t="s">
        <v>7969</v>
      </c>
      <c r="D2861" t="s">
        <v>7970</v>
      </c>
      <c r="E2861" t="s">
        <v>7970</v>
      </c>
      <c r="F2861" t="s">
        <v>5355</v>
      </c>
      <c r="T2861">
        <v>28.715</v>
      </c>
      <c r="U2861">
        <v>0</v>
      </c>
      <c r="V2861" s="2">
        <v>221.3</v>
      </c>
      <c r="Z2861"/>
      <c r="AA2861" s="15"/>
      <c r="AB2861" s="15"/>
      <c r="AC2861" s="4"/>
      <c r="AD2861" s="4"/>
      <c r="AE2861" s="4"/>
      <c r="AF2861" s="4"/>
      <c r="AG2861" s="4"/>
      <c r="BC2861">
        <v>6.5901486831903597E-2</v>
      </c>
      <c r="BD2861">
        <v>6.4433217269364601E-2</v>
      </c>
      <c r="BE2861">
        <v>5.1750347855067297E-2</v>
      </c>
      <c r="BF2861">
        <v>6.1282993369318903E-2</v>
      </c>
      <c r="BG2861">
        <v>5.5977789180895299E-2</v>
      </c>
      <c r="BH2861">
        <v>5.0543054662666703E-2</v>
      </c>
      <c r="BI2861">
        <v>8.74493927125507E-2</v>
      </c>
      <c r="BJ2861">
        <v>0.42024291497975802</v>
      </c>
      <c r="BK2861">
        <v>1</v>
      </c>
      <c r="BL2861">
        <v>4.3857296550390001E-2</v>
      </c>
      <c r="BM2861">
        <v>3.8111770119308101E-2</v>
      </c>
      <c r="BN2861">
        <v>5.9225086922550602E-2</v>
      </c>
    </row>
    <row r="2862" spans="1:66" x14ac:dyDescent="0.3">
      <c r="A2862" s="1">
        <v>1806</v>
      </c>
      <c r="B2862" t="s">
        <v>7971</v>
      </c>
      <c r="C2862" t="s">
        <v>7971</v>
      </c>
      <c r="D2862" t="s">
        <v>7972</v>
      </c>
      <c r="E2862" t="s">
        <v>7972</v>
      </c>
      <c r="F2862" t="s">
        <v>7973</v>
      </c>
      <c r="H2862" t="s">
        <v>54</v>
      </c>
      <c r="J2862" s="15" t="s">
        <v>48</v>
      </c>
      <c r="T2862">
        <v>52.146000000000001</v>
      </c>
      <c r="U2862">
        <v>0</v>
      </c>
      <c r="V2862" s="2">
        <v>156.01</v>
      </c>
      <c r="Z2862"/>
      <c r="AA2862" s="15"/>
      <c r="AB2862" s="15"/>
      <c r="AC2862" s="4"/>
      <c r="AD2862" s="4"/>
      <c r="AE2862" s="4"/>
      <c r="AF2862" s="4"/>
      <c r="AG2862" s="4"/>
      <c r="BC2862">
        <v>3.4177329315649E-3</v>
      </c>
      <c r="BD2862">
        <v>8.7215812895150002E-4</v>
      </c>
      <c r="BE2862">
        <v>3.7326484447609999E-4</v>
      </c>
      <c r="BF2862">
        <v>4.4543701057979997E-4</v>
      </c>
      <c r="BG2862">
        <v>4.1359995518959998E-3</v>
      </c>
      <c r="BH2862">
        <v>5.6231133814939999E-4</v>
      </c>
      <c r="BI2862">
        <v>0.112832577157901</v>
      </c>
      <c r="BJ2862">
        <v>1</v>
      </c>
      <c r="BK2862">
        <v>6.6443129578120004E-4</v>
      </c>
      <c r="BL2862">
        <v>1.6861888131384001E-3</v>
      </c>
      <c r="BM2862">
        <v>1.0483934784270999E-3</v>
      </c>
      <c r="BN2862">
        <v>2.0868062956292E-3</v>
      </c>
    </row>
    <row r="2863" spans="1:66" x14ac:dyDescent="0.3">
      <c r="A2863" s="1">
        <v>1807</v>
      </c>
      <c r="B2863" t="s">
        <v>7974</v>
      </c>
      <c r="C2863" t="s">
        <v>7974</v>
      </c>
      <c r="D2863" t="s">
        <v>7975</v>
      </c>
      <c r="E2863" t="s">
        <v>7975</v>
      </c>
      <c r="F2863" t="s">
        <v>7976</v>
      </c>
      <c r="H2863" t="s">
        <v>54</v>
      </c>
      <c r="T2863">
        <v>17.899000000000001</v>
      </c>
      <c r="U2863">
        <v>0</v>
      </c>
      <c r="V2863" s="2">
        <v>6.0433000000000003</v>
      </c>
      <c r="Z2863"/>
      <c r="AA2863" s="15"/>
      <c r="AB2863" s="15"/>
      <c r="AC2863" s="4"/>
      <c r="AD2863" s="4"/>
      <c r="AE2863" s="4"/>
      <c r="AF2863" s="4"/>
      <c r="AG2863" s="4"/>
    </row>
    <row r="2864" spans="1:66" x14ac:dyDescent="0.3">
      <c r="A2864" s="1">
        <v>1810</v>
      </c>
      <c r="B2864" t="s">
        <v>7977</v>
      </c>
      <c r="C2864" t="s">
        <v>7977</v>
      </c>
      <c r="D2864" t="s">
        <v>7978</v>
      </c>
      <c r="E2864" t="s">
        <v>7978</v>
      </c>
      <c r="F2864" t="s">
        <v>60</v>
      </c>
      <c r="H2864" t="s">
        <v>54</v>
      </c>
      <c r="T2864">
        <v>24.53</v>
      </c>
      <c r="U2864">
        <v>0</v>
      </c>
      <c r="V2864" s="2">
        <v>12.922000000000001</v>
      </c>
      <c r="Z2864"/>
      <c r="AA2864" s="15"/>
      <c r="AB2864" s="15"/>
      <c r="AC2864" s="4"/>
      <c r="AD2864" s="4"/>
      <c r="AE2864" s="4"/>
      <c r="AF2864" s="4"/>
      <c r="AG2864" s="4"/>
      <c r="BC2864">
        <v>7.9980760619167996E-3</v>
      </c>
      <c r="BD2864">
        <v>2.0339174439377199E-2</v>
      </c>
      <c r="BE2864">
        <v>1.51046888188178E-2</v>
      </c>
      <c r="BF2864">
        <v>1.4500085006454101E-2</v>
      </c>
      <c r="BG2864">
        <v>1.5206922298110499E-2</v>
      </c>
      <c r="BH2864">
        <v>3.5963241978973999E-2</v>
      </c>
      <c r="BI2864">
        <v>2.1426868338806301E-2</v>
      </c>
      <c r="BJ2864">
        <v>1</v>
      </c>
      <c r="BK2864">
        <v>4.9835385928545202E-2</v>
      </c>
      <c r="BL2864">
        <v>2.9852546039359901E-2</v>
      </c>
      <c r="BM2864">
        <v>3.1991907417255702E-2</v>
      </c>
      <c r="BN2864">
        <v>1.6563223675862299E-2</v>
      </c>
    </row>
    <row r="2865" spans="1:66" x14ac:dyDescent="0.3">
      <c r="A2865" s="1">
        <v>1811</v>
      </c>
      <c r="B2865" t="s">
        <v>7979</v>
      </c>
      <c r="C2865" t="s">
        <v>7979</v>
      </c>
      <c r="D2865" t="s">
        <v>7980</v>
      </c>
      <c r="E2865" t="s">
        <v>7980</v>
      </c>
      <c r="F2865" t="s">
        <v>60</v>
      </c>
      <c r="I2865" s="4" t="s">
        <v>48</v>
      </c>
      <c r="T2865">
        <v>92.668999999999997</v>
      </c>
      <c r="U2865">
        <v>0</v>
      </c>
      <c r="V2865" s="2">
        <v>6.7912999999999997</v>
      </c>
      <c r="Z2865"/>
      <c r="AA2865" s="15"/>
      <c r="AB2865" s="15"/>
      <c r="AC2865" s="4"/>
      <c r="AD2865" s="4"/>
      <c r="AE2865" s="4"/>
      <c r="AF2865" s="4"/>
      <c r="AG2865" s="4"/>
      <c r="BC2865">
        <v>2.1248997528586001E-3</v>
      </c>
      <c r="BD2865">
        <v>2.4843005748233001E-3</v>
      </c>
      <c r="BE2865">
        <v>6.6164924022447998E-3</v>
      </c>
      <c r="BF2865">
        <v>1.4046082779138999E-3</v>
      </c>
      <c r="BG2865">
        <v>2.7549251511831E-3</v>
      </c>
      <c r="BH2865">
        <v>1.5880020071542E-3</v>
      </c>
      <c r="BI2865">
        <v>9.5549421216422306E-2</v>
      </c>
      <c r="BJ2865">
        <v>1</v>
      </c>
      <c r="BK2865">
        <v>2.6767275615567899E-2</v>
      </c>
      <c r="BL2865">
        <v>3.3430306108923002E-3</v>
      </c>
      <c r="BM2865">
        <v>4.2998674277428999E-3</v>
      </c>
      <c r="BN2865">
        <v>2.7915419331021002E-3</v>
      </c>
    </row>
    <row r="2866" spans="1:66" x14ac:dyDescent="0.3">
      <c r="A2866" s="1">
        <v>1814</v>
      </c>
      <c r="B2866" t="s">
        <v>7981</v>
      </c>
      <c r="C2866" t="s">
        <v>7981</v>
      </c>
      <c r="D2866" t="s">
        <v>7982</v>
      </c>
      <c r="E2866" t="s">
        <v>7982</v>
      </c>
      <c r="F2866" t="s">
        <v>7983</v>
      </c>
      <c r="T2866">
        <v>33.1</v>
      </c>
      <c r="U2866">
        <v>2.6335E-3</v>
      </c>
      <c r="V2866" s="2">
        <v>2.3967000000000001</v>
      </c>
      <c r="Z2866"/>
      <c r="AA2866" s="15"/>
      <c r="AB2866" s="15"/>
      <c r="AC2866" s="4"/>
      <c r="AD2866" s="4"/>
      <c r="AE2866" s="4"/>
      <c r="AF2866" s="4"/>
      <c r="AG2866" s="4"/>
    </row>
    <row r="2867" spans="1:66" x14ac:dyDescent="0.3">
      <c r="A2867" s="1">
        <v>1815</v>
      </c>
      <c r="B2867" t="s">
        <v>7984</v>
      </c>
      <c r="C2867" t="s">
        <v>7984</v>
      </c>
      <c r="D2867" t="s">
        <v>7985</v>
      </c>
      <c r="E2867" t="s">
        <v>7985</v>
      </c>
      <c r="F2867" t="s">
        <v>5694</v>
      </c>
      <c r="T2867">
        <v>104.31</v>
      </c>
      <c r="U2867">
        <v>0</v>
      </c>
      <c r="V2867" s="2">
        <v>34.200000000000003</v>
      </c>
      <c r="Z2867"/>
      <c r="AA2867" s="15"/>
      <c r="AB2867" s="15"/>
      <c r="AC2867" s="4"/>
      <c r="AD2867" s="4"/>
      <c r="AE2867" s="4"/>
      <c r="AF2867" s="4"/>
      <c r="AG2867" s="4"/>
      <c r="BC2867">
        <v>4.7123932759959999E-4</v>
      </c>
      <c r="BD2867">
        <v>2.6051322494540199E-2</v>
      </c>
      <c r="BE2867">
        <v>2.7374239877489001E-3</v>
      </c>
      <c r="BF2867">
        <v>1.3373993976545E-3</v>
      </c>
      <c r="BG2867">
        <v>1.7086872118417E-3</v>
      </c>
      <c r="BH2867">
        <v>1.6507588543941999E-3</v>
      </c>
      <c r="BI2867">
        <v>0.12702620723125499</v>
      </c>
      <c r="BJ2867">
        <v>1</v>
      </c>
      <c r="BK2867">
        <v>2.9856830866294599E-2</v>
      </c>
      <c r="BL2867">
        <v>1.9565673261808E-3</v>
      </c>
      <c r="BM2867">
        <v>1.4793569945474E-3</v>
      </c>
      <c r="BN2867">
        <v>2.8050315575075999E-3</v>
      </c>
    </row>
    <row r="2868" spans="1:66" x14ac:dyDescent="0.3">
      <c r="A2868" s="1">
        <v>1816</v>
      </c>
      <c r="B2868" t="s">
        <v>7986</v>
      </c>
      <c r="C2868" t="s">
        <v>7986</v>
      </c>
      <c r="D2868" t="s">
        <v>7987</v>
      </c>
      <c r="E2868" t="s">
        <v>7987</v>
      </c>
      <c r="F2868" t="s">
        <v>7988</v>
      </c>
      <c r="G2868" t="s">
        <v>285</v>
      </c>
      <c r="H2868" t="s">
        <v>7989</v>
      </c>
      <c r="N2868" s="4" t="s">
        <v>11543</v>
      </c>
      <c r="O2868" t="s">
        <v>48</v>
      </c>
      <c r="P2868" s="4">
        <v>1</v>
      </c>
      <c r="T2868">
        <v>49.531999999999996</v>
      </c>
      <c r="U2868">
        <v>0</v>
      </c>
      <c r="V2868" s="2">
        <v>36.996000000000002</v>
      </c>
      <c r="Z2868"/>
      <c r="AA2868" s="15"/>
      <c r="AB2868" s="15"/>
      <c r="AC2868" s="4"/>
      <c r="AD2868" s="4"/>
      <c r="AE2868" s="4"/>
      <c r="AF2868" s="4"/>
      <c r="AG2868" s="4"/>
      <c r="BC2868">
        <v>8.7560262594237406E-5</v>
      </c>
      <c r="BD2868">
        <v>3.0248157378439899E-2</v>
      </c>
      <c r="BE2868">
        <v>8.3237446312104998E-3</v>
      </c>
      <c r="BF2868">
        <v>1.035605509814E-4</v>
      </c>
      <c r="BG2868">
        <v>1.172865346886E-4</v>
      </c>
      <c r="BH2868">
        <v>4.2691511019830002E-4</v>
      </c>
      <c r="BI2868">
        <v>3.0590169150007999E-2</v>
      </c>
      <c r="BJ2868">
        <v>1</v>
      </c>
      <c r="BK2868">
        <v>0.18031178747547599</v>
      </c>
      <c r="BL2868">
        <v>1.8214115276519999E-4</v>
      </c>
      <c r="BM2868">
        <v>2.9770976342009998E-4</v>
      </c>
      <c r="BN2868">
        <v>1.586514370827E-4</v>
      </c>
    </row>
    <row r="2869" spans="1:66" x14ac:dyDescent="0.3">
      <c r="A2869" s="1">
        <v>1819</v>
      </c>
      <c r="B2869" t="s">
        <v>7990</v>
      </c>
      <c r="C2869" t="s">
        <v>7990</v>
      </c>
      <c r="D2869" t="s">
        <v>7991</v>
      </c>
      <c r="E2869" t="s">
        <v>7991</v>
      </c>
      <c r="F2869" t="s">
        <v>60</v>
      </c>
      <c r="H2869" t="s">
        <v>54</v>
      </c>
      <c r="T2869">
        <v>82.498999999999995</v>
      </c>
      <c r="U2869">
        <v>0</v>
      </c>
      <c r="V2869" s="2">
        <v>14.996</v>
      </c>
      <c r="Z2869"/>
      <c r="AA2869" s="15"/>
      <c r="AB2869" s="15"/>
      <c r="AC2869" s="4"/>
      <c r="AD2869" s="4"/>
      <c r="AE2869" s="4"/>
      <c r="AF2869" s="4"/>
      <c r="AG2869" s="4"/>
    </row>
    <row r="2870" spans="1:66" x14ac:dyDescent="0.3">
      <c r="A2870" s="1">
        <v>1822</v>
      </c>
      <c r="B2870" t="s">
        <v>7992</v>
      </c>
      <c r="C2870" t="s">
        <v>7992</v>
      </c>
      <c r="D2870" t="s">
        <v>7993</v>
      </c>
      <c r="E2870" t="s">
        <v>7993</v>
      </c>
      <c r="F2870" t="s">
        <v>7994</v>
      </c>
      <c r="T2870">
        <v>58.131</v>
      </c>
      <c r="U2870">
        <v>3.7915000000000002E-3</v>
      </c>
      <c r="V2870" s="2">
        <v>2.262</v>
      </c>
      <c r="Z2870"/>
      <c r="AA2870" s="15"/>
      <c r="AB2870" s="15"/>
      <c r="AC2870" s="4"/>
      <c r="AD2870" s="4"/>
      <c r="AE2870" s="4"/>
      <c r="AF2870" s="4"/>
      <c r="AG2870" s="4"/>
      <c r="BC2870">
        <v>0.216317883576856</v>
      </c>
      <c r="BD2870">
        <v>0.357853255534887</v>
      </c>
      <c r="BE2870">
        <v>0.29086387640141098</v>
      </c>
      <c r="BF2870">
        <v>0.35374059815744602</v>
      </c>
      <c r="BG2870">
        <v>0.25659553477042601</v>
      </c>
      <c r="BH2870">
        <v>0.30642444735172297</v>
      </c>
      <c r="BI2870">
        <v>0.31547602200590602</v>
      </c>
      <c r="BJ2870">
        <v>1</v>
      </c>
      <c r="BK2870">
        <v>0.400211917227624</v>
      </c>
      <c r="BL2870">
        <v>0.265623930565901</v>
      </c>
      <c r="BM2870">
        <v>0.31367452650885302</v>
      </c>
      <c r="BN2870">
        <v>0.240298163781417</v>
      </c>
    </row>
    <row r="2871" spans="1:66" x14ac:dyDescent="0.3">
      <c r="A2871" s="1">
        <v>1823</v>
      </c>
      <c r="B2871" t="s">
        <v>7995</v>
      </c>
      <c r="C2871" t="s">
        <v>7995</v>
      </c>
      <c r="D2871" t="s">
        <v>7996</v>
      </c>
      <c r="E2871" t="s">
        <v>7996</v>
      </c>
      <c r="F2871" t="s">
        <v>7997</v>
      </c>
      <c r="H2871" t="s">
        <v>7998</v>
      </c>
      <c r="T2871">
        <v>79.807000000000002</v>
      </c>
      <c r="U2871">
        <v>0</v>
      </c>
      <c r="V2871" s="2">
        <v>50.039000000000001</v>
      </c>
      <c r="Z2871"/>
      <c r="AA2871" s="15"/>
      <c r="AB2871" s="15"/>
      <c r="AC2871" s="4"/>
      <c r="AD2871" s="4"/>
      <c r="AE2871" s="4"/>
      <c r="AF2871" s="4"/>
      <c r="AG2871" s="4"/>
      <c r="BC2871">
        <v>1.18295971568341E-2</v>
      </c>
      <c r="BD2871">
        <v>5.3512484086346004E-3</v>
      </c>
      <c r="BE2871">
        <v>1.59657137688386E-2</v>
      </c>
      <c r="BF2871">
        <v>4.8769529687352998E-3</v>
      </c>
      <c r="BG2871">
        <v>1.3332202694497201E-2</v>
      </c>
      <c r="BH2871">
        <v>4.5532182658453999E-3</v>
      </c>
      <c r="BI2871">
        <v>0.301038692826337</v>
      </c>
      <c r="BJ2871">
        <v>1</v>
      </c>
      <c r="BK2871">
        <v>1.35856162303346E-2</v>
      </c>
      <c r="BL2871">
        <v>3.4360337358293001E-3</v>
      </c>
      <c r="BM2871">
        <v>4.2778646940404997E-3</v>
      </c>
      <c r="BN2871">
        <v>1.9989345730088998E-3</v>
      </c>
    </row>
    <row r="2872" spans="1:66" x14ac:dyDescent="0.3">
      <c r="A2872" s="1">
        <v>1825</v>
      </c>
      <c r="B2872" t="s">
        <v>7999</v>
      </c>
      <c r="C2872" t="s">
        <v>7999</v>
      </c>
      <c r="D2872" t="s">
        <v>8000</v>
      </c>
      <c r="E2872" t="s">
        <v>8000</v>
      </c>
      <c r="F2872" t="s">
        <v>5752</v>
      </c>
      <c r="T2872">
        <v>43.439</v>
      </c>
      <c r="U2872">
        <v>2.4055999999999999E-3</v>
      </c>
      <c r="V2872" s="2">
        <v>2.4723000000000002</v>
      </c>
      <c r="Z2872"/>
      <c r="AA2872" s="15"/>
      <c r="AB2872" s="15"/>
      <c r="AC2872" s="4"/>
      <c r="AD2872" s="4"/>
      <c r="AE2872" s="4"/>
      <c r="AF2872" s="4"/>
      <c r="AG2872" s="4"/>
    </row>
    <row r="2873" spans="1:66" x14ac:dyDescent="0.3">
      <c r="A2873" s="1">
        <v>1826</v>
      </c>
      <c r="B2873" t="s">
        <v>8001</v>
      </c>
      <c r="C2873" t="s">
        <v>8001</v>
      </c>
      <c r="D2873" t="s">
        <v>8002</v>
      </c>
      <c r="E2873" t="s">
        <v>8002</v>
      </c>
      <c r="F2873" t="s">
        <v>60</v>
      </c>
      <c r="H2873" t="s">
        <v>54</v>
      </c>
      <c r="T2873">
        <v>26.393000000000001</v>
      </c>
      <c r="U2873">
        <v>0</v>
      </c>
      <c r="V2873" s="2">
        <v>82.926000000000002</v>
      </c>
      <c r="Z2873"/>
      <c r="AA2873" s="15"/>
      <c r="AB2873" s="15"/>
      <c r="AC2873" s="4"/>
      <c r="AD2873" s="4"/>
      <c r="AE2873" s="4"/>
      <c r="AF2873" s="4"/>
      <c r="AG2873" s="4"/>
      <c r="BC2873">
        <v>2.0259183826471E-3</v>
      </c>
      <c r="BD2873">
        <v>1.0678863158955999E-3</v>
      </c>
      <c r="BE2873">
        <v>1.4804380214541101E-2</v>
      </c>
      <c r="BF2873">
        <v>7.9762975728910003E-4</v>
      </c>
      <c r="BG2873">
        <v>5.6974076281286999E-3</v>
      </c>
      <c r="BH2873">
        <v>2.6609022897394999E-3</v>
      </c>
      <c r="BI2873">
        <v>3.1342371871275199E-2</v>
      </c>
      <c r="BJ2873">
        <v>1</v>
      </c>
      <c r="BK2873">
        <v>3.5309892729439699E-2</v>
      </c>
      <c r="BL2873">
        <v>9.7672977111060003E-4</v>
      </c>
      <c r="BM2873">
        <v>1.0029930697988E-3</v>
      </c>
      <c r="BN2873">
        <v>2.3949166174373998E-3</v>
      </c>
    </row>
    <row r="2874" spans="1:66" x14ac:dyDescent="0.3">
      <c r="A2874" s="1">
        <v>1827</v>
      </c>
      <c r="B2874" t="s">
        <v>8003</v>
      </c>
      <c r="C2874" t="s">
        <v>8003</v>
      </c>
      <c r="F2874" t="s">
        <v>60</v>
      </c>
      <c r="T2874">
        <v>158.02000000000001</v>
      </c>
      <c r="U2874">
        <v>9.5715999999999996E-3</v>
      </c>
      <c r="V2874" s="2">
        <v>1.7330000000000001</v>
      </c>
      <c r="Z2874"/>
      <c r="AA2874" s="15"/>
      <c r="AB2874" s="15"/>
      <c r="AC2874" s="4"/>
      <c r="AD2874" s="4"/>
      <c r="AE2874" s="4"/>
      <c r="AF2874" s="4"/>
      <c r="AG2874" s="4"/>
      <c r="BC2874">
        <v>1.384839292963E-4</v>
      </c>
      <c r="BD2874">
        <v>2.8704158398409999E-4</v>
      </c>
      <c r="BE2874">
        <v>1</v>
      </c>
      <c r="BF2874">
        <v>1.175275916651E-4</v>
      </c>
      <c r="BG2874">
        <v>3.4771681589659999E-4</v>
      </c>
      <c r="BH2874">
        <v>2.1741375414179999E-4</v>
      </c>
      <c r="BI2874">
        <v>3.3531919372664001E-3</v>
      </c>
      <c r="BJ2874">
        <v>7.0671956900679998E-4</v>
      </c>
      <c r="BK2874">
        <v>1.0089995263407101E-2</v>
      </c>
      <c r="BL2874">
        <v>1.513737389083E-4</v>
      </c>
      <c r="BM2874">
        <v>3.1434561670050002E-4</v>
      </c>
      <c r="BN2874">
        <v>8.6602423999150005E-4</v>
      </c>
    </row>
    <row r="2875" spans="1:66" x14ac:dyDescent="0.3">
      <c r="A2875" s="1">
        <v>1830</v>
      </c>
      <c r="B2875" t="s">
        <v>8004</v>
      </c>
      <c r="C2875" t="s">
        <v>8004</v>
      </c>
      <c r="D2875" t="s">
        <v>8005</v>
      </c>
      <c r="E2875" t="s">
        <v>8005</v>
      </c>
      <c r="F2875" t="s">
        <v>8006</v>
      </c>
      <c r="H2875" t="s">
        <v>54</v>
      </c>
      <c r="T2875">
        <v>100.41</v>
      </c>
      <c r="U2875">
        <v>0</v>
      </c>
      <c r="V2875" s="2">
        <v>67.628</v>
      </c>
      <c r="Z2875"/>
      <c r="AA2875" s="15"/>
      <c r="AB2875" s="15"/>
      <c r="AC2875" s="4"/>
      <c r="AD2875" s="4"/>
      <c r="AE2875" s="4"/>
      <c r="AF2875" s="4"/>
      <c r="AG2875" s="4"/>
      <c r="BC2875">
        <v>3.9466502106640002E-4</v>
      </c>
      <c r="BD2875">
        <v>3.4418685213489998E-4</v>
      </c>
      <c r="BE2875">
        <v>2.7920579133170002E-4</v>
      </c>
      <c r="BF2875">
        <v>1.7804332469553001E-3</v>
      </c>
      <c r="BG2875">
        <v>1.144011611133E-3</v>
      </c>
      <c r="BH2875">
        <v>8.0680107306460005E-4</v>
      </c>
      <c r="BI2875">
        <v>4.5661638515039203E-2</v>
      </c>
      <c r="BJ2875">
        <v>0.81680065034775495</v>
      </c>
      <c r="BK2875">
        <v>1</v>
      </c>
      <c r="BL2875">
        <v>7.6916267726489997E-4</v>
      </c>
      <c r="BM2875">
        <v>1.527872806829E-4</v>
      </c>
      <c r="BN2875">
        <v>9.6799388668977407E-5</v>
      </c>
    </row>
    <row r="2876" spans="1:66" x14ac:dyDescent="0.3">
      <c r="A2876" s="1">
        <v>1832</v>
      </c>
      <c r="B2876" t="s">
        <v>8007</v>
      </c>
      <c r="C2876" t="s">
        <v>8007</v>
      </c>
      <c r="D2876" t="s">
        <v>8008</v>
      </c>
      <c r="E2876" t="s">
        <v>8008</v>
      </c>
      <c r="F2876" t="s">
        <v>60</v>
      </c>
      <c r="T2876">
        <v>53.433999999999997</v>
      </c>
      <c r="U2876">
        <v>0</v>
      </c>
      <c r="V2876" s="2">
        <v>20.645</v>
      </c>
      <c r="Z2876"/>
      <c r="AA2876" s="15"/>
      <c r="AB2876" s="15"/>
      <c r="AC2876" s="4"/>
      <c r="AD2876" s="4"/>
      <c r="AE2876" s="4"/>
      <c r="AF2876" s="4"/>
      <c r="AG2876" s="4"/>
      <c r="BC2876">
        <v>0.19468436058104299</v>
      </c>
      <c r="BD2876">
        <v>0.157486093613697</v>
      </c>
      <c r="BE2876">
        <v>0.12775198458432099</v>
      </c>
      <c r="BF2876">
        <v>0.15609746661843199</v>
      </c>
      <c r="BG2876">
        <v>0.13906973078941001</v>
      </c>
      <c r="BH2876">
        <v>0.13101449273134699</v>
      </c>
      <c r="BI2876">
        <v>0.20478130525021099</v>
      </c>
      <c r="BJ2876">
        <v>1</v>
      </c>
      <c r="BK2876">
        <v>0.43174725190252899</v>
      </c>
      <c r="BL2876">
        <v>0.112722121558954</v>
      </c>
      <c r="BM2876">
        <v>0.15495339935213601</v>
      </c>
      <c r="BN2876">
        <v>0.14514179637313299</v>
      </c>
    </row>
    <row r="2877" spans="1:66" x14ac:dyDescent="0.3">
      <c r="A2877" s="1">
        <v>1834</v>
      </c>
      <c r="B2877" t="s">
        <v>8009</v>
      </c>
      <c r="C2877" t="s">
        <v>8009</v>
      </c>
      <c r="D2877" t="s">
        <v>8010</v>
      </c>
      <c r="E2877" t="s">
        <v>8010</v>
      </c>
      <c r="F2877" t="s">
        <v>60</v>
      </c>
      <c r="T2877">
        <v>226.09</v>
      </c>
      <c r="U2877">
        <v>0</v>
      </c>
      <c r="V2877" s="2">
        <v>297.19</v>
      </c>
      <c r="Z2877"/>
      <c r="AA2877" s="15"/>
      <c r="AB2877" s="15"/>
      <c r="AC2877" s="4"/>
      <c r="AD2877" s="4"/>
      <c r="AE2877" s="4"/>
      <c r="AF2877" s="4"/>
      <c r="AG2877" s="4"/>
      <c r="BC2877">
        <v>1.142739058058E-4</v>
      </c>
      <c r="BD2877">
        <v>2.0514409559308899E-5</v>
      </c>
      <c r="BE2877">
        <v>2.2159348475137E-3</v>
      </c>
      <c r="BF2877">
        <v>3.114182565565E-4</v>
      </c>
      <c r="BG2877">
        <v>2.2110890531942999E-3</v>
      </c>
      <c r="BH2877">
        <v>6.8294420663350799E-5</v>
      </c>
      <c r="BI2877">
        <v>0.28222844012317699</v>
      </c>
      <c r="BJ2877">
        <v>1</v>
      </c>
      <c r="BK2877">
        <v>9.7916308442624004E-3</v>
      </c>
      <c r="BL2877">
        <v>3.2843543369849999E-4</v>
      </c>
      <c r="BM2877">
        <v>5.7583258685572103E-5</v>
      </c>
      <c r="BN2877">
        <v>4.6543017464932202E-5</v>
      </c>
    </row>
    <row r="2878" spans="1:66" x14ac:dyDescent="0.3">
      <c r="A2878" s="1">
        <v>1835</v>
      </c>
      <c r="B2878" t="s">
        <v>8011</v>
      </c>
      <c r="C2878" t="s">
        <v>8011</v>
      </c>
      <c r="D2878" t="s">
        <v>8012</v>
      </c>
      <c r="E2878" t="s">
        <v>8012</v>
      </c>
      <c r="F2878" t="s">
        <v>8013</v>
      </c>
      <c r="H2878" t="s">
        <v>54</v>
      </c>
      <c r="T2878">
        <v>72.841999999999999</v>
      </c>
      <c r="U2878">
        <v>6.6959000000000003E-3</v>
      </c>
      <c r="V2878" s="2">
        <v>1.8915999999999999</v>
      </c>
      <c r="Z2878"/>
      <c r="AA2878" s="15"/>
      <c r="AB2878" s="15"/>
      <c r="AC2878" s="4"/>
      <c r="AD2878" s="4"/>
      <c r="AE2878" s="4"/>
      <c r="AF2878" s="4"/>
      <c r="AG2878" s="4"/>
    </row>
    <row r="2879" spans="1:66" x14ac:dyDescent="0.3">
      <c r="A2879" s="1">
        <v>1836</v>
      </c>
      <c r="B2879" t="s">
        <v>8014</v>
      </c>
      <c r="C2879" t="s">
        <v>8014</v>
      </c>
      <c r="D2879" t="s">
        <v>8015</v>
      </c>
      <c r="E2879" t="s">
        <v>8015</v>
      </c>
      <c r="F2879" t="s">
        <v>60</v>
      </c>
      <c r="H2879" t="s">
        <v>54</v>
      </c>
      <c r="T2879">
        <v>82.983000000000004</v>
      </c>
      <c r="U2879">
        <v>0</v>
      </c>
      <c r="V2879" s="2">
        <v>5.4016999999999999</v>
      </c>
      <c r="Z2879"/>
      <c r="AA2879" s="15"/>
      <c r="AB2879" s="15"/>
      <c r="AC2879" s="4"/>
      <c r="AD2879" s="4"/>
      <c r="AE2879" s="4"/>
      <c r="AF2879" s="4"/>
      <c r="AG2879" s="4"/>
      <c r="BC2879">
        <v>0.16904518931606499</v>
      </c>
      <c r="BD2879">
        <v>0.17781406982738701</v>
      </c>
      <c r="BE2879">
        <v>0.36680587193115799</v>
      </c>
      <c r="BF2879">
        <v>0.191683176087701</v>
      </c>
      <c r="BG2879">
        <v>0.20603405469510899</v>
      </c>
      <c r="BH2879">
        <v>0.194864648251099</v>
      </c>
      <c r="BI2879">
        <v>0.27970450518855999</v>
      </c>
      <c r="BJ2879">
        <v>1</v>
      </c>
      <c r="BK2879">
        <v>0.17005225257414699</v>
      </c>
      <c r="BL2879">
        <v>0.20491446406302999</v>
      </c>
      <c r="BM2879">
        <v>0.29246629996659401</v>
      </c>
      <c r="BN2879">
        <v>0.19925751171615999</v>
      </c>
    </row>
    <row r="2880" spans="1:66" x14ac:dyDescent="0.3">
      <c r="A2880" s="1">
        <v>1839</v>
      </c>
      <c r="B2880" t="s">
        <v>8016</v>
      </c>
      <c r="C2880" t="s">
        <v>8016</v>
      </c>
      <c r="D2880" t="s">
        <v>8017</v>
      </c>
      <c r="E2880" t="s">
        <v>8017</v>
      </c>
      <c r="F2880" t="s">
        <v>60</v>
      </c>
      <c r="T2880">
        <v>217.52</v>
      </c>
      <c r="U2880">
        <v>0</v>
      </c>
      <c r="V2880" s="2">
        <v>102.18</v>
      </c>
      <c r="Z2880"/>
      <c r="AA2880" s="15"/>
      <c r="AB2880" s="15"/>
      <c r="AC2880" s="4"/>
      <c r="AD2880" s="4"/>
      <c r="AE2880" s="4"/>
      <c r="AF2880" s="4"/>
      <c r="AG2880" s="4"/>
      <c r="BC2880">
        <v>1.2721404153159001E-3</v>
      </c>
      <c r="BD2880">
        <v>7.7564378736300001E-4</v>
      </c>
      <c r="BE2880">
        <v>2.369829523554E-4</v>
      </c>
      <c r="BF2880">
        <v>3.7947586956490001E-4</v>
      </c>
      <c r="BG2880">
        <v>2.1830555281585999E-3</v>
      </c>
      <c r="BH2880">
        <v>2.6535243004150003E-4</v>
      </c>
      <c r="BI2880">
        <v>0.32170332379919198</v>
      </c>
      <c r="BJ2880">
        <v>1</v>
      </c>
      <c r="BK2880">
        <v>1.6389450086966E-3</v>
      </c>
      <c r="BL2880">
        <v>5.5052504652259996E-4</v>
      </c>
      <c r="BM2880">
        <v>5.820059410737E-4</v>
      </c>
      <c r="BN2880">
        <v>4.1020665096580002E-4</v>
      </c>
    </row>
    <row r="2881" spans="1:66" x14ac:dyDescent="0.3">
      <c r="A2881" s="1">
        <v>1840</v>
      </c>
      <c r="B2881" t="s">
        <v>8018</v>
      </c>
      <c r="C2881" t="s">
        <v>8018</v>
      </c>
      <c r="D2881" t="s">
        <v>8019</v>
      </c>
      <c r="E2881" t="s">
        <v>8019</v>
      </c>
      <c r="F2881" t="s">
        <v>60</v>
      </c>
      <c r="T2881">
        <v>22.443000000000001</v>
      </c>
      <c r="U2881">
        <v>0</v>
      </c>
      <c r="V2881" s="2">
        <v>29.263000000000002</v>
      </c>
      <c r="Z2881"/>
      <c r="AA2881" s="15"/>
      <c r="AB2881" s="15"/>
      <c r="AC2881" s="4"/>
      <c r="AD2881" s="4"/>
      <c r="AE2881" s="4"/>
      <c r="AF2881" s="4"/>
      <c r="AG2881" s="4"/>
      <c r="BC2881">
        <v>7.6596081372269698E-2</v>
      </c>
      <c r="BD2881">
        <v>5.6586185055638803E-2</v>
      </c>
      <c r="BE2881">
        <v>7.2465082359598407E-2</v>
      </c>
      <c r="BF2881">
        <v>6.7644158030847001E-2</v>
      </c>
      <c r="BG2881">
        <v>0.100034493271003</v>
      </c>
      <c r="BH2881">
        <v>7.0546781389022095E-2</v>
      </c>
      <c r="BI2881">
        <v>0.104133906937645</v>
      </c>
      <c r="BJ2881">
        <v>1</v>
      </c>
      <c r="BK2881">
        <v>0.752039756712653</v>
      </c>
      <c r="BL2881">
        <v>9.3963913781623706E-2</v>
      </c>
      <c r="BM2881">
        <v>9.1760901852464702E-2</v>
      </c>
      <c r="BN2881">
        <v>5.3896048692418701E-2</v>
      </c>
    </row>
    <row r="2882" spans="1:66" x14ac:dyDescent="0.3">
      <c r="A2882" s="1">
        <v>1841</v>
      </c>
      <c r="B2882" t="s">
        <v>8020</v>
      </c>
      <c r="C2882" t="s">
        <v>8020</v>
      </c>
      <c r="D2882" t="s">
        <v>8021</v>
      </c>
      <c r="E2882" t="s">
        <v>8021</v>
      </c>
      <c r="F2882" t="s">
        <v>60</v>
      </c>
      <c r="I2882" s="4" t="s">
        <v>48</v>
      </c>
      <c r="T2882">
        <v>74.757000000000005</v>
      </c>
      <c r="U2882">
        <v>0</v>
      </c>
      <c r="V2882" s="2">
        <v>15.311999999999999</v>
      </c>
      <c r="Z2882"/>
      <c r="AA2882" s="15"/>
      <c r="AB2882" s="15"/>
      <c r="AC2882" s="4"/>
      <c r="AD2882" s="4"/>
      <c r="AE2882" s="4"/>
      <c r="AF2882" s="4"/>
      <c r="AG2882" s="4"/>
      <c r="BC2882">
        <v>1.4157072826874E-3</v>
      </c>
      <c r="BD2882">
        <v>2.1116673593640999E-3</v>
      </c>
      <c r="BE2882">
        <v>3.2408314715373802E-2</v>
      </c>
      <c r="BF2882">
        <v>1.7182288816021999E-3</v>
      </c>
      <c r="BG2882">
        <v>3.4690811220423E-3</v>
      </c>
      <c r="BH2882">
        <v>1.7963794268172999E-3</v>
      </c>
      <c r="BI2882">
        <v>0.17574047217758301</v>
      </c>
      <c r="BJ2882">
        <v>1</v>
      </c>
      <c r="BK2882">
        <v>4.1820509805458601E-2</v>
      </c>
      <c r="BL2882">
        <v>3.0211404463293002E-3</v>
      </c>
      <c r="BM2882">
        <v>2.0941024964108001E-3</v>
      </c>
      <c r="BN2882">
        <v>1.4011725636126E-3</v>
      </c>
    </row>
    <row r="2883" spans="1:66" x14ac:dyDescent="0.3">
      <c r="A2883" s="1">
        <v>1843</v>
      </c>
      <c r="B2883" t="s">
        <v>8022</v>
      </c>
      <c r="C2883" t="s">
        <v>8022</v>
      </c>
      <c r="D2883" t="s">
        <v>8023</v>
      </c>
      <c r="E2883" t="s">
        <v>8023</v>
      </c>
      <c r="F2883" t="s">
        <v>8024</v>
      </c>
      <c r="T2883">
        <v>44.026000000000003</v>
      </c>
      <c r="U2883">
        <v>0</v>
      </c>
      <c r="V2883" s="2">
        <v>5.0583999999999998</v>
      </c>
      <c r="Z2883"/>
      <c r="AA2883" s="15"/>
      <c r="AB2883" s="15"/>
      <c r="AC2883" s="4"/>
      <c r="AD2883" s="4"/>
      <c r="AE2883" s="4"/>
      <c r="AF2883" s="4"/>
      <c r="AG2883" s="4"/>
    </row>
    <row r="2884" spans="1:66" x14ac:dyDescent="0.3">
      <c r="A2884" s="1">
        <v>1844</v>
      </c>
      <c r="B2884" t="s">
        <v>8025</v>
      </c>
      <c r="C2884" t="s">
        <v>8025</v>
      </c>
      <c r="D2884" t="s">
        <v>8026</v>
      </c>
      <c r="E2884" t="s">
        <v>8026</v>
      </c>
      <c r="F2884" t="s">
        <v>8027</v>
      </c>
      <c r="T2884">
        <v>22.460999999999999</v>
      </c>
      <c r="U2884">
        <v>0</v>
      </c>
      <c r="V2884" s="2">
        <v>59.636000000000003</v>
      </c>
      <c r="Z2884"/>
      <c r="AA2884" s="15"/>
      <c r="AB2884" s="15"/>
      <c r="AC2884" s="4"/>
      <c r="AD2884" s="4"/>
      <c r="AE2884" s="4"/>
      <c r="AF2884" s="4"/>
      <c r="AG2884" s="4"/>
      <c r="BC2884">
        <v>5.7843528940128203E-2</v>
      </c>
      <c r="BD2884">
        <v>8.2035415543431495E-2</v>
      </c>
      <c r="BE2884">
        <v>7.1848670782694593E-2</v>
      </c>
      <c r="BF2884">
        <v>0.106632597960593</v>
      </c>
      <c r="BG2884">
        <v>6.4644972528469999E-2</v>
      </c>
      <c r="BH2884">
        <v>5.4725415880910601E-2</v>
      </c>
      <c r="BI2884">
        <v>6.1098957441117097E-2</v>
      </c>
      <c r="BJ2884">
        <v>1</v>
      </c>
      <c r="BK2884">
        <v>0.13909067818135601</v>
      </c>
      <c r="BL2884">
        <v>8.2420885278383496E-2</v>
      </c>
      <c r="BM2884">
        <v>6.7124608850637701E-2</v>
      </c>
      <c r="BN2884">
        <v>7.0239422581535801E-2</v>
      </c>
    </row>
    <row r="2885" spans="1:66" x14ac:dyDescent="0.3">
      <c r="A2885" s="1">
        <v>1845</v>
      </c>
      <c r="B2885" t="s">
        <v>8028</v>
      </c>
      <c r="C2885" t="s">
        <v>8028</v>
      </c>
      <c r="F2885" t="s">
        <v>60</v>
      </c>
      <c r="T2885">
        <v>42.292000000000002</v>
      </c>
      <c r="U2885">
        <v>5.5865999999999997E-3</v>
      </c>
      <c r="V2885" s="2">
        <v>2.0145</v>
      </c>
      <c r="Z2885"/>
      <c r="AA2885" s="15"/>
      <c r="AB2885" s="15"/>
      <c r="AC2885" s="4"/>
      <c r="AD2885" s="4"/>
      <c r="AE2885" s="4"/>
      <c r="AF2885" s="4"/>
      <c r="AG2885" s="4"/>
      <c r="BC2885">
        <v>0.21025380844715899</v>
      </c>
      <c r="BD2885">
        <v>0.210045249062352</v>
      </c>
      <c r="BE2885">
        <v>0.24781873877236099</v>
      </c>
      <c r="BF2885">
        <v>0.23781642126907401</v>
      </c>
      <c r="BG2885">
        <v>0.23982128286818599</v>
      </c>
      <c r="BH2885">
        <v>0.21762493847272399</v>
      </c>
      <c r="BI2885">
        <v>0.211169879581148</v>
      </c>
      <c r="BJ2885">
        <v>1</v>
      </c>
      <c r="BK2885">
        <v>0.337468756063322</v>
      </c>
      <c r="BL2885">
        <v>0.17905401748747399</v>
      </c>
      <c r="BM2885">
        <v>0.18219302424574299</v>
      </c>
      <c r="BN2885">
        <v>0.229077105084565</v>
      </c>
    </row>
    <row r="2886" spans="1:66" x14ac:dyDescent="0.3">
      <c r="A2886" s="1">
        <v>1849</v>
      </c>
      <c r="B2886" t="s">
        <v>8029</v>
      </c>
      <c r="C2886" t="s">
        <v>8029</v>
      </c>
      <c r="D2886" t="s">
        <v>8030</v>
      </c>
      <c r="E2886" t="s">
        <v>8030</v>
      </c>
      <c r="F2886" t="s">
        <v>60</v>
      </c>
      <c r="T2886">
        <v>122.15</v>
      </c>
      <c r="U2886">
        <v>7.8053000000000003E-3</v>
      </c>
      <c r="V2886" s="2">
        <v>1.8201000000000001</v>
      </c>
      <c r="Z2886"/>
      <c r="AA2886" s="15"/>
      <c r="AB2886" s="15"/>
      <c r="AC2886" s="4"/>
      <c r="AD2886" s="4"/>
      <c r="AE2886" s="4"/>
      <c r="AF2886" s="4"/>
      <c r="AG2886" s="4"/>
    </row>
    <row r="2887" spans="1:66" x14ac:dyDescent="0.3">
      <c r="A2887" s="1">
        <v>1850</v>
      </c>
      <c r="B2887" t="s">
        <v>8031</v>
      </c>
      <c r="C2887" t="s">
        <v>8031</v>
      </c>
      <c r="D2887" t="s">
        <v>8032</v>
      </c>
      <c r="E2887" t="s">
        <v>8032</v>
      </c>
      <c r="F2887" t="s">
        <v>1924</v>
      </c>
      <c r="T2887">
        <v>48.194000000000003</v>
      </c>
      <c r="U2887">
        <v>0</v>
      </c>
      <c r="V2887" s="2">
        <v>39.42</v>
      </c>
      <c r="Z2887"/>
      <c r="AA2887" s="15"/>
      <c r="AB2887" s="15"/>
      <c r="AC2887" s="4"/>
      <c r="AD2887" s="4"/>
      <c r="AE2887" s="4"/>
      <c r="AF2887" s="4"/>
      <c r="AG2887" s="4"/>
      <c r="BC2887">
        <v>2.3131983148219602E-2</v>
      </c>
      <c r="BD2887">
        <v>2.10618450337989E-2</v>
      </c>
      <c r="BE2887">
        <v>2.10217367519831E-2</v>
      </c>
      <c r="BF2887">
        <v>2.49711619145753E-2</v>
      </c>
      <c r="BG2887">
        <v>4.9738777556141797E-2</v>
      </c>
      <c r="BH2887">
        <v>3.0081081627792799E-2</v>
      </c>
      <c r="BI2887">
        <v>1</v>
      </c>
      <c r="BJ2887">
        <v>0.91278993578823397</v>
      </c>
      <c r="BK2887">
        <v>4.9593762285414802E-2</v>
      </c>
      <c r="BL2887">
        <v>5.8200318713201402E-2</v>
      </c>
      <c r="BM2887">
        <v>2.4690067893438399E-2</v>
      </c>
      <c r="BN2887">
        <v>2.6822730354188098E-2</v>
      </c>
    </row>
    <row r="2888" spans="1:66" x14ac:dyDescent="0.3">
      <c r="A2888" s="1">
        <v>1851</v>
      </c>
      <c r="B2888" t="s">
        <v>8033</v>
      </c>
      <c r="C2888" t="s">
        <v>8033</v>
      </c>
      <c r="D2888" t="s">
        <v>8034</v>
      </c>
      <c r="E2888" t="s">
        <v>8034</v>
      </c>
      <c r="F2888" t="s">
        <v>60</v>
      </c>
      <c r="T2888">
        <v>73.293999999999997</v>
      </c>
      <c r="U2888">
        <v>0</v>
      </c>
      <c r="V2888" s="2">
        <v>17.649000000000001</v>
      </c>
      <c r="Z2888"/>
      <c r="AA2888" s="15"/>
      <c r="AB2888" s="15"/>
      <c r="AC2888" s="4"/>
      <c r="AD2888" s="4"/>
      <c r="AE2888" s="4"/>
      <c r="AF2888" s="4"/>
      <c r="AG2888" s="4"/>
      <c r="BC2888">
        <v>0.46144082656756502</v>
      </c>
      <c r="BD2888">
        <v>0.45357667420977299</v>
      </c>
      <c r="BE2888">
        <v>0.50922164629223399</v>
      </c>
      <c r="BF2888">
        <v>0.52234193029524101</v>
      </c>
      <c r="BG2888">
        <v>0.45234472801648701</v>
      </c>
      <c r="BH2888">
        <v>0.42907005590039698</v>
      </c>
      <c r="BI2888">
        <v>1</v>
      </c>
      <c r="BJ2888">
        <v>0.58370998446679001</v>
      </c>
      <c r="BK2888">
        <v>0.47603055106716102</v>
      </c>
      <c r="BL2888">
        <v>0.42089154016542502</v>
      </c>
      <c r="BM2888">
        <v>0.40369393325726299</v>
      </c>
      <c r="BN2888">
        <v>0.487187209898225</v>
      </c>
    </row>
    <row r="2889" spans="1:66" x14ac:dyDescent="0.3">
      <c r="A2889" s="1">
        <v>1852</v>
      </c>
      <c r="B2889" t="s">
        <v>8035</v>
      </c>
      <c r="C2889" t="s">
        <v>8035</v>
      </c>
      <c r="D2889" t="s">
        <v>8036</v>
      </c>
      <c r="E2889" t="s">
        <v>8036</v>
      </c>
      <c r="F2889" t="s">
        <v>8037</v>
      </c>
      <c r="T2889">
        <v>29.120999999999999</v>
      </c>
      <c r="U2889">
        <v>0</v>
      </c>
      <c r="V2889" s="2">
        <v>107.97</v>
      </c>
      <c r="Z2889"/>
      <c r="AA2889" s="15"/>
      <c r="AB2889" s="15"/>
      <c r="AC2889" s="4"/>
      <c r="AD2889" s="4"/>
      <c r="AE2889" s="4"/>
      <c r="AF2889" s="4"/>
      <c r="AG2889" s="4"/>
    </row>
    <row r="2890" spans="1:66" x14ac:dyDescent="0.3">
      <c r="A2890" s="1">
        <v>1854</v>
      </c>
      <c r="B2890" t="s">
        <v>8038</v>
      </c>
      <c r="C2890" t="s">
        <v>8038</v>
      </c>
      <c r="D2890" t="s">
        <v>8039</v>
      </c>
      <c r="E2890" t="s">
        <v>8039</v>
      </c>
      <c r="F2890" t="s">
        <v>60</v>
      </c>
      <c r="T2890">
        <v>34.527999999999999</v>
      </c>
      <c r="U2890">
        <v>0</v>
      </c>
      <c r="V2890" s="2">
        <v>22.172000000000001</v>
      </c>
      <c r="Z2890"/>
      <c r="AA2890" s="15"/>
      <c r="AB2890" s="15"/>
      <c r="AC2890" s="4"/>
      <c r="AD2890" s="4"/>
      <c r="AE2890" s="4"/>
      <c r="AF2890" s="4"/>
      <c r="AG2890" s="4"/>
    </row>
    <row r="2891" spans="1:66" x14ac:dyDescent="0.3">
      <c r="A2891" s="1">
        <v>1857</v>
      </c>
      <c r="B2891" t="s">
        <v>8040</v>
      </c>
      <c r="C2891" t="s">
        <v>8040</v>
      </c>
      <c r="D2891" t="s">
        <v>8041</v>
      </c>
      <c r="E2891" t="s">
        <v>8041</v>
      </c>
      <c r="F2891" t="s">
        <v>60</v>
      </c>
      <c r="T2891">
        <v>32.692</v>
      </c>
      <c r="U2891">
        <v>0</v>
      </c>
      <c r="V2891" s="2">
        <v>100.72</v>
      </c>
      <c r="Z2891"/>
      <c r="AA2891" s="15"/>
      <c r="AB2891" s="15"/>
      <c r="AC2891" s="4"/>
      <c r="AD2891" s="4"/>
      <c r="AE2891" s="4"/>
      <c r="AF2891" s="4"/>
      <c r="AG2891" s="4"/>
      <c r="BC2891">
        <v>6.5762788209634002E-3</v>
      </c>
      <c r="BD2891">
        <v>1.1850922175166499E-2</v>
      </c>
      <c r="BE2891">
        <v>1.2100707155968801E-2</v>
      </c>
      <c r="BF2891">
        <v>8.4928892428641992E-3</v>
      </c>
      <c r="BG2891">
        <v>1.78603806120789E-2</v>
      </c>
      <c r="BH2891">
        <v>8.9564961367360994E-3</v>
      </c>
      <c r="BI2891">
        <v>4.2480259254187698E-2</v>
      </c>
      <c r="BJ2891">
        <v>1</v>
      </c>
      <c r="BK2891">
        <v>8.2523163996530993E-2</v>
      </c>
      <c r="BL2891">
        <v>1.3752776144129999E-2</v>
      </c>
      <c r="BM2891">
        <v>7.3122869655057E-3</v>
      </c>
      <c r="BN2891">
        <v>1.39805880306438E-2</v>
      </c>
    </row>
    <row r="2892" spans="1:66" x14ac:dyDescent="0.3">
      <c r="A2892" s="1">
        <v>1859</v>
      </c>
      <c r="B2892" t="s">
        <v>8042</v>
      </c>
      <c r="C2892" t="s">
        <v>8042</v>
      </c>
      <c r="D2892" t="s">
        <v>8043</v>
      </c>
      <c r="E2892" t="s">
        <v>8043</v>
      </c>
      <c r="F2892" t="s">
        <v>4692</v>
      </c>
      <c r="H2892" t="s">
        <v>54</v>
      </c>
      <c r="T2892">
        <v>17.053000000000001</v>
      </c>
      <c r="U2892">
        <v>0</v>
      </c>
      <c r="V2892" s="2">
        <v>4.2083000000000004</v>
      </c>
      <c r="Z2892"/>
      <c r="AA2892" s="15"/>
      <c r="AB2892" s="15"/>
      <c r="AC2892" s="4"/>
      <c r="AD2892" s="4"/>
      <c r="AE2892" s="4"/>
      <c r="AF2892" s="4"/>
      <c r="AG2892" s="4"/>
      <c r="BC2892">
        <v>1.1901324478226699E-2</v>
      </c>
      <c r="BD2892">
        <v>1.2383981747253499E-2</v>
      </c>
      <c r="BE2892">
        <v>7.1266539973052004E-3</v>
      </c>
      <c r="BF2892">
        <v>9.3643126288063001E-3</v>
      </c>
      <c r="BG2892">
        <v>1.74360695715499E-2</v>
      </c>
      <c r="BH2892">
        <v>2.09977080772502E-2</v>
      </c>
      <c r="BI2892">
        <v>2.97718700203723E-2</v>
      </c>
      <c r="BJ2892">
        <v>1</v>
      </c>
      <c r="BK2892">
        <v>0.28224781652782499</v>
      </c>
      <c r="BL2892">
        <v>1.6876860769684199E-2</v>
      </c>
      <c r="BM2892">
        <v>1.1625327071874801E-2</v>
      </c>
      <c r="BN2892">
        <v>2.2907139186109701E-2</v>
      </c>
    </row>
    <row r="2893" spans="1:66" x14ac:dyDescent="0.3">
      <c r="A2893" s="1">
        <v>1861</v>
      </c>
      <c r="B2893" t="s">
        <v>8044</v>
      </c>
      <c r="C2893" t="s">
        <v>8044</v>
      </c>
      <c r="D2893" t="s">
        <v>8045</v>
      </c>
      <c r="E2893" t="s">
        <v>8045</v>
      </c>
      <c r="F2893" t="s">
        <v>8046</v>
      </c>
      <c r="T2893">
        <v>27.638999999999999</v>
      </c>
      <c r="U2893">
        <v>0</v>
      </c>
      <c r="V2893" s="2">
        <v>50.357999999999997</v>
      </c>
      <c r="Z2893"/>
      <c r="AA2893" s="15"/>
      <c r="AB2893" s="15"/>
      <c r="AC2893" s="4"/>
      <c r="AD2893" s="4"/>
      <c r="AE2893" s="4"/>
      <c r="AF2893" s="4"/>
      <c r="AG2893" s="4"/>
      <c r="BC2893">
        <v>0.254000597248011</v>
      </c>
      <c r="BD2893">
        <v>0.23605028025608599</v>
      </c>
      <c r="BE2893">
        <v>0.33695191620298398</v>
      </c>
      <c r="BF2893">
        <v>0.23426915141902899</v>
      </c>
      <c r="BG2893">
        <v>0.22049332735329799</v>
      </c>
      <c r="BH2893">
        <v>0.34450632470838699</v>
      </c>
      <c r="BI2893">
        <v>1</v>
      </c>
      <c r="BJ2893">
        <v>0.18453541879841501</v>
      </c>
      <c r="BK2893">
        <v>0.36412936412389202</v>
      </c>
      <c r="BL2893">
        <v>0.19206353533510601</v>
      </c>
      <c r="BM2893">
        <v>0.224685982946361</v>
      </c>
      <c r="BN2893">
        <v>0.24473754510593601</v>
      </c>
    </row>
    <row r="2894" spans="1:66" x14ac:dyDescent="0.3">
      <c r="A2894" s="1">
        <v>1863</v>
      </c>
      <c r="B2894" t="s">
        <v>8047</v>
      </c>
      <c r="C2894" t="s">
        <v>8047</v>
      </c>
      <c r="D2894" t="s">
        <v>8048</v>
      </c>
      <c r="E2894" t="s">
        <v>8048</v>
      </c>
      <c r="F2894" t="s">
        <v>60</v>
      </c>
      <c r="H2894" t="s">
        <v>54</v>
      </c>
      <c r="T2894">
        <v>26.164000000000001</v>
      </c>
      <c r="U2894">
        <v>0</v>
      </c>
      <c r="V2894" s="2">
        <v>169.49</v>
      </c>
      <c r="Z2894"/>
      <c r="AA2894" s="15"/>
      <c r="AB2894" s="15"/>
      <c r="AC2894" s="4"/>
      <c r="AD2894" s="4"/>
      <c r="AE2894" s="4"/>
      <c r="AF2894" s="4"/>
      <c r="AG2894" s="4"/>
      <c r="BC2894">
        <v>4.2957517533645399E-2</v>
      </c>
      <c r="BD2894">
        <v>7.3406475932744297E-2</v>
      </c>
      <c r="BE2894">
        <v>3.3968803006339303E-2</v>
      </c>
      <c r="BF2894">
        <v>4.6181253399372603E-2</v>
      </c>
      <c r="BG2894">
        <v>4.3080938943070503E-2</v>
      </c>
      <c r="BH2894">
        <v>2.4028123132228699E-2</v>
      </c>
      <c r="BI2894">
        <v>7.2105461799751899E-2</v>
      </c>
      <c r="BJ2894">
        <v>1</v>
      </c>
      <c r="BK2894">
        <v>0.46007440556424201</v>
      </c>
      <c r="BL2894">
        <v>5.6281456371838297E-2</v>
      </c>
      <c r="BM2894">
        <v>5.8641382608300499E-2</v>
      </c>
      <c r="BN2894">
        <v>4.5197152527745497E-2</v>
      </c>
    </row>
    <row r="2895" spans="1:66" x14ac:dyDescent="0.3">
      <c r="A2895" s="1">
        <v>1864</v>
      </c>
      <c r="B2895" t="s">
        <v>8049</v>
      </c>
      <c r="C2895" t="s">
        <v>8049</v>
      </c>
      <c r="D2895" t="s">
        <v>8050</v>
      </c>
      <c r="E2895" t="s">
        <v>8050</v>
      </c>
      <c r="F2895" t="s">
        <v>60</v>
      </c>
      <c r="T2895">
        <v>23.6</v>
      </c>
      <c r="U2895">
        <v>8.4668E-3</v>
      </c>
      <c r="V2895" s="2">
        <v>1.7656000000000001</v>
      </c>
      <c r="Z2895"/>
      <c r="AA2895" s="15"/>
      <c r="AB2895" s="15"/>
      <c r="AC2895" s="4"/>
      <c r="AD2895" s="4"/>
      <c r="AE2895" s="4"/>
      <c r="AF2895" s="4"/>
      <c r="AG2895" s="4"/>
    </row>
    <row r="2896" spans="1:66" x14ac:dyDescent="0.3">
      <c r="A2896" s="1">
        <v>1865</v>
      </c>
      <c r="B2896" t="s">
        <v>8051</v>
      </c>
      <c r="C2896" t="s">
        <v>8051</v>
      </c>
      <c r="D2896" t="s">
        <v>8052</v>
      </c>
      <c r="E2896" t="s">
        <v>8052</v>
      </c>
      <c r="F2896" t="s">
        <v>8053</v>
      </c>
      <c r="H2896" t="s">
        <v>8054</v>
      </c>
      <c r="T2896">
        <v>13.282999999999999</v>
      </c>
      <c r="U2896">
        <v>0</v>
      </c>
      <c r="V2896" s="2">
        <v>5.0053999999999998</v>
      </c>
      <c r="Z2896"/>
      <c r="AA2896" s="15"/>
      <c r="AB2896" s="15"/>
      <c r="AC2896" s="4"/>
      <c r="AD2896" s="4"/>
      <c r="AE2896" s="4"/>
      <c r="AF2896" s="4"/>
      <c r="AG2896" s="4"/>
    </row>
    <row r="2897" spans="1:66" x14ac:dyDescent="0.3">
      <c r="A2897" s="1">
        <v>1866</v>
      </c>
      <c r="B2897" t="s">
        <v>8055</v>
      </c>
      <c r="C2897" t="s">
        <v>8055</v>
      </c>
      <c r="D2897" t="s">
        <v>8056</v>
      </c>
      <c r="E2897" t="s">
        <v>8056</v>
      </c>
      <c r="F2897" t="s">
        <v>8057</v>
      </c>
      <c r="T2897">
        <v>41.936999999999998</v>
      </c>
      <c r="U2897">
        <v>1.4574E-3</v>
      </c>
      <c r="V2897" s="2">
        <v>2.6518999999999999</v>
      </c>
      <c r="Z2897"/>
      <c r="AA2897" s="15"/>
      <c r="AB2897" s="15"/>
      <c r="AC2897" s="4"/>
      <c r="AD2897" s="4"/>
      <c r="AE2897" s="4"/>
      <c r="AF2897" s="4"/>
      <c r="AG2897" s="4"/>
    </row>
    <row r="2898" spans="1:66" x14ac:dyDescent="0.3">
      <c r="A2898" s="1">
        <v>1867</v>
      </c>
      <c r="B2898" t="s">
        <v>8058</v>
      </c>
      <c r="C2898" t="s">
        <v>8058</v>
      </c>
      <c r="D2898" t="s">
        <v>2605</v>
      </c>
      <c r="E2898" t="s">
        <v>2606</v>
      </c>
      <c r="F2898" t="s">
        <v>8059</v>
      </c>
      <c r="T2898">
        <v>66.284999999999997</v>
      </c>
      <c r="U2898">
        <v>0</v>
      </c>
      <c r="V2898" s="2">
        <v>10.705</v>
      </c>
      <c r="Z2898"/>
      <c r="AA2898" s="15"/>
      <c r="AB2898" s="15"/>
      <c r="AC2898" s="4"/>
      <c r="AD2898" s="4"/>
      <c r="AE2898" s="4"/>
      <c r="AF2898" s="4"/>
      <c r="AG2898" s="4"/>
      <c r="BC2898">
        <v>2.8253541711321901E-2</v>
      </c>
      <c r="BD2898">
        <v>1.3729801547957299E-2</v>
      </c>
      <c r="BE2898">
        <v>2.0718046806122901E-2</v>
      </c>
      <c r="BF2898">
        <v>4.6400479954788701E-2</v>
      </c>
      <c r="BG2898">
        <v>1.20548175733619E-2</v>
      </c>
      <c r="BH2898">
        <v>9.2241976851386992E-3</v>
      </c>
      <c r="BI2898">
        <v>2.5906807456510601E-2</v>
      </c>
      <c r="BJ2898">
        <v>0.77637387730248197</v>
      </c>
      <c r="BK2898">
        <v>1</v>
      </c>
      <c r="BL2898">
        <v>6.4258417122456998E-3</v>
      </c>
      <c r="BM2898">
        <v>1.13944538185303E-2</v>
      </c>
      <c r="BN2898">
        <v>1.1595058455132701E-2</v>
      </c>
    </row>
    <row r="2899" spans="1:66" x14ac:dyDescent="0.3">
      <c r="A2899" s="1">
        <v>1869</v>
      </c>
      <c r="B2899" t="s">
        <v>8060</v>
      </c>
      <c r="C2899" t="s">
        <v>8061</v>
      </c>
      <c r="D2899" t="s">
        <v>2605</v>
      </c>
      <c r="E2899" t="s">
        <v>2606</v>
      </c>
      <c r="F2899" t="s">
        <v>2607</v>
      </c>
      <c r="T2899">
        <v>65.322999999999993</v>
      </c>
      <c r="U2899">
        <v>0</v>
      </c>
      <c r="V2899" s="2">
        <v>4.1395999999999997</v>
      </c>
      <c r="Z2899"/>
      <c r="AA2899" s="15"/>
      <c r="AB2899" s="15"/>
      <c r="AC2899" s="4"/>
      <c r="AD2899" s="4"/>
      <c r="AE2899" s="4"/>
      <c r="AF2899" s="4"/>
      <c r="AG2899" s="4"/>
      <c r="BC2899">
        <v>0.26352412089947203</v>
      </c>
      <c r="BD2899">
        <v>0.37403026390320498</v>
      </c>
      <c r="BE2899">
        <v>0.29925491450576502</v>
      </c>
      <c r="BF2899">
        <v>0.36977582844329698</v>
      </c>
      <c r="BG2899">
        <v>0.329796171920402</v>
      </c>
      <c r="BH2899">
        <v>0.28108834290019002</v>
      </c>
      <c r="BI2899">
        <v>0.37439965592219998</v>
      </c>
      <c r="BJ2899">
        <v>0.85829490334759195</v>
      </c>
      <c r="BK2899">
        <v>1</v>
      </c>
      <c r="BL2899">
        <v>0.32928462597472702</v>
      </c>
      <c r="BM2899">
        <v>0.34346122548355101</v>
      </c>
      <c r="BN2899">
        <v>0.26857804290441101</v>
      </c>
    </row>
    <row r="2900" spans="1:66" x14ac:dyDescent="0.3">
      <c r="A2900" s="1">
        <v>1870</v>
      </c>
      <c r="B2900" t="s">
        <v>8062</v>
      </c>
      <c r="C2900" t="s">
        <v>8062</v>
      </c>
      <c r="D2900" t="s">
        <v>2605</v>
      </c>
      <c r="E2900" t="s">
        <v>2606</v>
      </c>
      <c r="F2900" t="s">
        <v>8063</v>
      </c>
      <c r="H2900" t="s">
        <v>54</v>
      </c>
      <c r="T2900">
        <v>65.463999999999999</v>
      </c>
      <c r="U2900">
        <v>0</v>
      </c>
      <c r="V2900" s="2">
        <v>323.31</v>
      </c>
      <c r="Z2900"/>
      <c r="AA2900" s="15"/>
      <c r="AB2900" s="15"/>
      <c r="AC2900" s="4"/>
      <c r="AD2900" s="4"/>
      <c r="AE2900" s="4"/>
      <c r="AF2900" s="4"/>
      <c r="AG2900" s="4"/>
      <c r="BC2900">
        <v>6.4449977463079802E-5</v>
      </c>
      <c r="BD2900">
        <v>6.1489671723659995E-4</v>
      </c>
      <c r="BE2900">
        <v>3.4901002828490002E-3</v>
      </c>
      <c r="BF2900">
        <v>4.1120681611580999E-5</v>
      </c>
      <c r="BG2900">
        <v>2.7043798748607002E-3</v>
      </c>
      <c r="BH2900">
        <v>2.181023399331E-4</v>
      </c>
      <c r="BI2900">
        <v>9.3254478443473204E-2</v>
      </c>
      <c r="BJ2900">
        <v>1</v>
      </c>
      <c r="BK2900">
        <v>0.828739178880607</v>
      </c>
      <c r="BL2900">
        <v>2.7374646438673E-3</v>
      </c>
      <c r="BM2900">
        <v>5.2075301274449201E-5</v>
      </c>
      <c r="BN2900">
        <v>8.1959986713036993E-5</v>
      </c>
    </row>
    <row r="2901" spans="1:66" x14ac:dyDescent="0.3">
      <c r="A2901" s="1">
        <v>1871</v>
      </c>
      <c r="B2901" t="s">
        <v>8064</v>
      </c>
      <c r="C2901" t="s">
        <v>8064</v>
      </c>
      <c r="D2901" t="s">
        <v>2605</v>
      </c>
      <c r="E2901" t="s">
        <v>2606</v>
      </c>
      <c r="F2901" t="s">
        <v>8065</v>
      </c>
      <c r="T2901">
        <v>66.584999999999994</v>
      </c>
      <c r="U2901">
        <v>0</v>
      </c>
      <c r="V2901" s="2">
        <v>104.68</v>
      </c>
      <c r="Z2901"/>
      <c r="AA2901" s="15"/>
      <c r="AB2901" s="15"/>
      <c r="AC2901" s="4"/>
      <c r="AD2901" s="4"/>
      <c r="AE2901" s="4"/>
      <c r="AF2901" s="4"/>
      <c r="AG2901" s="4"/>
      <c r="BC2901">
        <v>4.0197382777001398E-2</v>
      </c>
      <c r="BD2901">
        <v>5.72651103925019E-2</v>
      </c>
      <c r="BE2901">
        <v>3.9469650852735003E-2</v>
      </c>
      <c r="BF2901">
        <v>7.9347570794031902E-2</v>
      </c>
      <c r="BG2901">
        <v>4.93494770064411E-2</v>
      </c>
      <c r="BH2901">
        <v>5.3084127017572001E-2</v>
      </c>
      <c r="BI2901">
        <v>7.6800410134642894E-2</v>
      </c>
      <c r="BJ2901">
        <v>0.95817705944254195</v>
      </c>
      <c r="BK2901">
        <v>1</v>
      </c>
      <c r="BL2901">
        <v>4.6984204974417201E-2</v>
      </c>
      <c r="BM2901">
        <v>4.5956805284364598E-2</v>
      </c>
      <c r="BN2901">
        <v>6.9783167900201698E-2</v>
      </c>
    </row>
    <row r="2902" spans="1:66" x14ac:dyDescent="0.3">
      <c r="A2902" s="1">
        <v>1872</v>
      </c>
      <c r="B2902" t="s">
        <v>8066</v>
      </c>
      <c r="C2902" t="s">
        <v>8066</v>
      </c>
      <c r="D2902" t="s">
        <v>1653</v>
      </c>
      <c r="E2902" t="s">
        <v>1654</v>
      </c>
      <c r="F2902" t="s">
        <v>8067</v>
      </c>
      <c r="T2902">
        <v>139.28</v>
      </c>
      <c r="U2902">
        <v>4.0046999999999999E-3</v>
      </c>
      <c r="V2902" s="2">
        <v>2.1678000000000002</v>
      </c>
      <c r="Z2902"/>
      <c r="AA2902" s="15"/>
      <c r="AB2902" s="15"/>
      <c r="AC2902" s="4"/>
      <c r="AD2902" s="4"/>
      <c r="AE2902" s="4"/>
      <c r="AF2902" s="4"/>
      <c r="AG2902" s="4"/>
    </row>
    <row r="2903" spans="1:66" x14ac:dyDescent="0.3">
      <c r="A2903" s="1">
        <v>1875</v>
      </c>
      <c r="B2903" t="s">
        <v>8068</v>
      </c>
      <c r="C2903" t="s">
        <v>8068</v>
      </c>
      <c r="D2903" t="s">
        <v>8069</v>
      </c>
      <c r="E2903" t="s">
        <v>8069</v>
      </c>
      <c r="F2903" t="s">
        <v>8070</v>
      </c>
      <c r="T2903">
        <v>22.254000000000001</v>
      </c>
      <c r="U2903">
        <v>0</v>
      </c>
      <c r="V2903" s="2">
        <v>12.214</v>
      </c>
      <c r="Z2903"/>
      <c r="AA2903" s="15"/>
      <c r="AB2903" s="15"/>
      <c r="AC2903" s="4"/>
      <c r="AD2903" s="4"/>
      <c r="AE2903" s="4"/>
      <c r="AF2903" s="4"/>
      <c r="AG2903" s="4"/>
      <c r="BC2903">
        <v>0.49233190661537002</v>
      </c>
      <c r="BD2903">
        <v>0.42607363588009101</v>
      </c>
      <c r="BE2903">
        <v>0.45766104466202201</v>
      </c>
      <c r="BF2903">
        <v>0.49837551739748898</v>
      </c>
      <c r="BG2903">
        <v>0.51132246278077098</v>
      </c>
      <c r="BH2903">
        <v>0.43972706013554202</v>
      </c>
      <c r="BI2903">
        <v>0.57846230818970401</v>
      </c>
      <c r="BJ2903">
        <v>0.61759306476287601</v>
      </c>
      <c r="BK2903">
        <v>1</v>
      </c>
      <c r="BL2903">
        <v>0.62053463319069302</v>
      </c>
      <c r="BM2903">
        <v>0.49624124335184799</v>
      </c>
      <c r="BN2903">
        <v>0.46989081878885902</v>
      </c>
    </row>
    <row r="2904" spans="1:66" x14ac:dyDescent="0.3">
      <c r="A2904" s="1">
        <v>1876</v>
      </c>
      <c r="B2904" t="s">
        <v>8071</v>
      </c>
      <c r="C2904" t="s">
        <v>8071</v>
      </c>
      <c r="D2904" t="s">
        <v>8072</v>
      </c>
      <c r="E2904" t="s">
        <v>8072</v>
      </c>
      <c r="F2904" t="s">
        <v>392</v>
      </c>
      <c r="G2904" t="s">
        <v>1218</v>
      </c>
      <c r="H2904" t="s">
        <v>1219</v>
      </c>
      <c r="J2904" s="15" t="s">
        <v>48</v>
      </c>
      <c r="K2904" s="1" t="s">
        <v>49</v>
      </c>
      <c r="N2904" s="4" t="s">
        <v>11543</v>
      </c>
      <c r="O2904" t="s">
        <v>48</v>
      </c>
      <c r="P2904" s="4">
        <v>1</v>
      </c>
      <c r="T2904">
        <v>31.594000000000001</v>
      </c>
      <c r="U2904">
        <v>0</v>
      </c>
      <c r="V2904" s="2">
        <v>38.630000000000003</v>
      </c>
      <c r="Z2904"/>
      <c r="AA2904" s="15"/>
      <c r="AB2904" s="15"/>
      <c r="AC2904" s="4"/>
      <c r="AD2904" s="4"/>
      <c r="AE2904" s="4"/>
      <c r="AF2904" s="4"/>
      <c r="AG2904" s="4"/>
      <c r="BC2904">
        <v>1.0731034599592E-3</v>
      </c>
      <c r="BD2904">
        <v>1.0167483824462E-3</v>
      </c>
      <c r="BE2904">
        <v>1.19006064534049E-2</v>
      </c>
      <c r="BF2904">
        <v>1.8601678669281001E-3</v>
      </c>
      <c r="BG2904">
        <v>1.8888584527704999E-3</v>
      </c>
      <c r="BH2904">
        <v>4.8873020386260002E-4</v>
      </c>
      <c r="BI2904">
        <v>5.3444284986806003E-3</v>
      </c>
      <c r="BJ2904">
        <v>1</v>
      </c>
      <c r="BK2904">
        <v>6.6756168695893806E-2</v>
      </c>
      <c r="BL2904">
        <v>1.0819857626740001E-3</v>
      </c>
      <c r="BM2904">
        <v>1.7360672032359001E-3</v>
      </c>
      <c r="BN2904">
        <v>3.842930403743E-4</v>
      </c>
    </row>
    <row r="2905" spans="1:66" x14ac:dyDescent="0.3">
      <c r="A2905" s="1">
        <v>1877</v>
      </c>
      <c r="B2905" t="s">
        <v>8073</v>
      </c>
      <c r="C2905" t="s">
        <v>8073</v>
      </c>
      <c r="D2905" t="s">
        <v>8074</v>
      </c>
      <c r="E2905" t="s">
        <v>8074</v>
      </c>
      <c r="F2905" t="s">
        <v>667</v>
      </c>
      <c r="H2905" t="s">
        <v>2239</v>
      </c>
      <c r="T2905">
        <v>60.89</v>
      </c>
      <c r="U2905">
        <v>3.7951E-3</v>
      </c>
      <c r="V2905" s="2">
        <v>2.2654999999999998</v>
      </c>
      <c r="Z2905"/>
      <c r="AA2905" s="15"/>
      <c r="AB2905" s="15"/>
      <c r="AC2905" s="4"/>
      <c r="AD2905" s="4"/>
      <c r="AE2905" s="4"/>
      <c r="AF2905" s="4"/>
      <c r="AG2905" s="4"/>
      <c r="BC2905">
        <v>0.300017828740757</v>
      </c>
      <c r="BD2905">
        <v>0.33162768494155798</v>
      </c>
      <c r="BE2905">
        <v>0.43880568077165399</v>
      </c>
      <c r="BF2905">
        <v>0.32709154434904403</v>
      </c>
      <c r="BG2905">
        <v>0.37336121186033799</v>
      </c>
      <c r="BH2905">
        <v>0.32810194175261298</v>
      </c>
      <c r="BI2905">
        <v>0.36706926333634499</v>
      </c>
      <c r="BJ2905">
        <v>0.337862971362696</v>
      </c>
      <c r="BK2905">
        <v>1</v>
      </c>
      <c r="BL2905">
        <v>0.293292478411604</v>
      </c>
      <c r="BM2905">
        <v>0.31601949330291201</v>
      </c>
      <c r="BN2905">
        <v>0.35502889019373102</v>
      </c>
    </row>
    <row r="2906" spans="1:66" x14ac:dyDescent="0.3">
      <c r="A2906" s="1">
        <v>1878</v>
      </c>
      <c r="B2906" t="s">
        <v>8075</v>
      </c>
      <c r="C2906" t="s">
        <v>8075</v>
      </c>
      <c r="D2906" t="s">
        <v>8076</v>
      </c>
      <c r="E2906" t="s">
        <v>8076</v>
      </c>
      <c r="F2906" t="s">
        <v>8077</v>
      </c>
      <c r="H2906" t="s">
        <v>1249</v>
      </c>
      <c r="T2906">
        <v>20.713999999999999</v>
      </c>
      <c r="U2906">
        <v>0</v>
      </c>
      <c r="V2906" s="2">
        <v>13.906000000000001</v>
      </c>
      <c r="Z2906"/>
      <c r="AA2906" s="15"/>
      <c r="AB2906" s="15"/>
      <c r="AC2906" s="4"/>
      <c r="AD2906" s="4"/>
      <c r="AE2906" s="4"/>
      <c r="AF2906" s="4"/>
      <c r="AG2906" s="4"/>
      <c r="BC2906">
        <v>0.225307510278907</v>
      </c>
      <c r="BD2906">
        <v>0.233068432275958</v>
      </c>
      <c r="BE2906">
        <v>0.17035369082712401</v>
      </c>
      <c r="BF2906">
        <v>0.206430019239142</v>
      </c>
      <c r="BG2906">
        <v>0.244274904935426</v>
      </c>
      <c r="BH2906">
        <v>0.24484375098900699</v>
      </c>
      <c r="BI2906">
        <v>0.32744545733893299</v>
      </c>
      <c r="BJ2906">
        <v>1</v>
      </c>
      <c r="BK2906">
        <v>0.50021509781829399</v>
      </c>
      <c r="BL2906">
        <v>0.250849510080079</v>
      </c>
      <c r="BM2906">
        <v>0.24302967921737501</v>
      </c>
      <c r="BN2906">
        <v>0.249088111041361</v>
      </c>
    </row>
    <row r="2907" spans="1:66" x14ac:dyDescent="0.3">
      <c r="A2907" s="1">
        <v>1880</v>
      </c>
      <c r="B2907" t="s">
        <v>8078</v>
      </c>
      <c r="C2907" t="s">
        <v>8078</v>
      </c>
      <c r="D2907" t="s">
        <v>8079</v>
      </c>
      <c r="E2907" t="s">
        <v>8079</v>
      </c>
      <c r="F2907" t="s">
        <v>8080</v>
      </c>
      <c r="H2907" t="s">
        <v>8081</v>
      </c>
      <c r="T2907">
        <v>46.235999999999997</v>
      </c>
      <c r="U2907">
        <v>0</v>
      </c>
      <c r="V2907" s="2">
        <v>19.654</v>
      </c>
      <c r="Z2907"/>
      <c r="AA2907" s="15"/>
      <c r="AB2907" s="15"/>
      <c r="AC2907" s="4"/>
      <c r="AD2907" s="4"/>
      <c r="AE2907" s="4"/>
      <c r="AF2907" s="4"/>
      <c r="AG2907" s="4"/>
      <c r="BC2907">
        <v>1.9976382319295102E-2</v>
      </c>
      <c r="BD2907">
        <v>2.41591052125915E-2</v>
      </c>
      <c r="BE2907">
        <v>2.57776141486088E-2</v>
      </c>
      <c r="BF2907">
        <v>2.94184602756371E-2</v>
      </c>
      <c r="BG2907">
        <v>2.54015956951224E-2</v>
      </c>
      <c r="BH2907">
        <v>2.7722490617158299E-2</v>
      </c>
      <c r="BI2907">
        <v>3.54902093180283E-2</v>
      </c>
      <c r="BJ2907">
        <v>0.81127616475354503</v>
      </c>
      <c r="BK2907">
        <v>1</v>
      </c>
      <c r="BL2907">
        <v>2.8056184641451699E-2</v>
      </c>
      <c r="BM2907">
        <v>3.5851218986243397E-2</v>
      </c>
      <c r="BN2907">
        <v>1.6072541311552401E-2</v>
      </c>
    </row>
    <row r="2908" spans="1:66" x14ac:dyDescent="0.3">
      <c r="A2908" s="1">
        <v>1883</v>
      </c>
      <c r="B2908" t="s">
        <v>8082</v>
      </c>
      <c r="C2908" t="s">
        <v>8082</v>
      </c>
      <c r="D2908" t="s">
        <v>8083</v>
      </c>
      <c r="E2908" t="s">
        <v>8083</v>
      </c>
      <c r="F2908" t="s">
        <v>518</v>
      </c>
      <c r="T2908">
        <v>60.878999999999998</v>
      </c>
      <c r="U2908">
        <v>0</v>
      </c>
      <c r="V2908" s="2">
        <v>137.36000000000001</v>
      </c>
      <c r="Z2908"/>
      <c r="AA2908" s="15"/>
      <c r="AB2908" s="15"/>
      <c r="AC2908" s="4"/>
      <c r="AD2908" s="4"/>
      <c r="AE2908" s="4"/>
      <c r="AF2908" s="4"/>
      <c r="AG2908" s="4"/>
      <c r="BC2908">
        <v>9.1768293233124004E-3</v>
      </c>
      <c r="BD2908">
        <v>1.28952955781636E-2</v>
      </c>
      <c r="BE2908">
        <v>1.3748007484926199E-2</v>
      </c>
      <c r="BF2908">
        <v>4.7081934282976997E-3</v>
      </c>
      <c r="BG2908">
        <v>1.0353355694609E-2</v>
      </c>
      <c r="BH2908">
        <v>1.23211011736673E-2</v>
      </c>
      <c r="BI2908">
        <v>0.101309862083305</v>
      </c>
      <c r="BJ2908">
        <v>0.55984475708642401</v>
      </c>
      <c r="BK2908">
        <v>1</v>
      </c>
      <c r="BL2908">
        <v>6.637065776858E-3</v>
      </c>
      <c r="BM2908">
        <v>3.5455505957948E-3</v>
      </c>
      <c r="BN2908">
        <v>8.4944619773278992E-3</v>
      </c>
    </row>
    <row r="2909" spans="1:66" x14ac:dyDescent="0.3">
      <c r="A2909" s="1">
        <v>1886</v>
      </c>
      <c r="B2909" t="s">
        <v>8084</v>
      </c>
      <c r="C2909" t="s">
        <v>8084</v>
      </c>
      <c r="D2909" t="s">
        <v>8085</v>
      </c>
      <c r="E2909" t="s">
        <v>8085</v>
      </c>
      <c r="F2909" t="s">
        <v>60</v>
      </c>
      <c r="H2909" t="s">
        <v>54</v>
      </c>
      <c r="T2909">
        <v>159.19</v>
      </c>
      <c r="U2909">
        <v>0</v>
      </c>
      <c r="V2909" s="2">
        <v>30.459</v>
      </c>
      <c r="Z2909"/>
      <c r="AA2909" s="15"/>
      <c r="AB2909" s="15"/>
      <c r="AC2909" s="4"/>
      <c r="AD2909" s="4"/>
      <c r="AE2909" s="4"/>
      <c r="AF2909" s="4"/>
      <c r="AG2909" s="4"/>
      <c r="BC2909">
        <v>1.41243470047326E-2</v>
      </c>
      <c r="BD2909">
        <v>2.1706879665170001E-2</v>
      </c>
      <c r="BE2909">
        <v>4.7845530348907601E-2</v>
      </c>
      <c r="BF2909">
        <v>1.2740692274011801E-2</v>
      </c>
      <c r="BG2909">
        <v>1.8168470275323E-2</v>
      </c>
      <c r="BH2909">
        <v>1.7377728585859599E-2</v>
      </c>
      <c r="BI2909">
        <v>9.6767130945171601E-2</v>
      </c>
      <c r="BJ2909">
        <v>1</v>
      </c>
      <c r="BK2909">
        <v>1.3325381017003399E-2</v>
      </c>
      <c r="BL2909">
        <v>1.44264017123736E-2</v>
      </c>
      <c r="BM2909">
        <v>1.40738877638611E-2</v>
      </c>
      <c r="BN2909">
        <v>2.2684550418821E-2</v>
      </c>
    </row>
    <row r="2910" spans="1:66" x14ac:dyDescent="0.3">
      <c r="A2910" s="1">
        <v>1889</v>
      </c>
      <c r="B2910" t="s">
        <v>8086</v>
      </c>
      <c r="C2910" t="s">
        <v>8086</v>
      </c>
      <c r="D2910" t="s">
        <v>8087</v>
      </c>
      <c r="E2910" t="s">
        <v>8087</v>
      </c>
      <c r="F2910" t="s">
        <v>60</v>
      </c>
      <c r="T2910">
        <v>92.114999999999995</v>
      </c>
      <c r="U2910">
        <v>0</v>
      </c>
      <c r="V2910" s="2">
        <v>249.42</v>
      </c>
      <c r="Z2910"/>
      <c r="AA2910" s="15"/>
      <c r="AB2910" s="15"/>
      <c r="AC2910" s="4"/>
      <c r="AD2910" s="4"/>
      <c r="AE2910" s="4"/>
      <c r="AF2910" s="4"/>
      <c r="AG2910" s="4"/>
      <c r="BC2910">
        <v>1.172363415403E-4</v>
      </c>
      <c r="BD2910">
        <v>2.1809824270887998E-3</v>
      </c>
      <c r="BE2910">
        <v>4.9349759460964003E-3</v>
      </c>
      <c r="BF2910">
        <v>2.6512609987179599E-5</v>
      </c>
      <c r="BG2910">
        <v>4.610069806283E-4</v>
      </c>
      <c r="BH2910">
        <v>9.3292767970761603E-6</v>
      </c>
      <c r="BI2910">
        <v>4.64989793150705E-2</v>
      </c>
      <c r="BJ2910">
        <v>1</v>
      </c>
      <c r="BK2910">
        <v>0.59275385076587095</v>
      </c>
      <c r="BL2910">
        <v>2.7107393184960002E-4</v>
      </c>
      <c r="BM2910">
        <v>3.8849256739959398E-5</v>
      </c>
      <c r="BN2910">
        <v>3.6679044005587998E-5</v>
      </c>
    </row>
    <row r="2911" spans="1:66" x14ac:dyDescent="0.3">
      <c r="A2911" s="1">
        <v>1890</v>
      </c>
      <c r="B2911" t="s">
        <v>8088</v>
      </c>
      <c r="C2911" t="s">
        <v>8088</v>
      </c>
      <c r="D2911" t="s">
        <v>8088</v>
      </c>
      <c r="E2911" t="s">
        <v>8088</v>
      </c>
      <c r="F2911" t="s">
        <v>60</v>
      </c>
      <c r="T2911">
        <v>173.09</v>
      </c>
      <c r="U2911">
        <v>3.1010999999999999E-3</v>
      </c>
      <c r="V2911" s="2">
        <v>2.3561999999999999</v>
      </c>
      <c r="Z2911"/>
      <c r="AA2911" s="15"/>
      <c r="AB2911" s="15"/>
      <c r="AC2911" s="4"/>
      <c r="AD2911" s="4"/>
      <c r="AE2911" s="4"/>
      <c r="AF2911" s="4"/>
      <c r="AG2911" s="4"/>
    </row>
    <row r="2912" spans="1:66" x14ac:dyDescent="0.3">
      <c r="A2912" s="1">
        <v>1891</v>
      </c>
      <c r="B2912" t="s">
        <v>8089</v>
      </c>
      <c r="C2912" t="s">
        <v>8089</v>
      </c>
      <c r="D2912" t="s">
        <v>8090</v>
      </c>
      <c r="E2912" t="s">
        <v>8090</v>
      </c>
      <c r="F2912" t="s">
        <v>60</v>
      </c>
      <c r="H2912" t="s">
        <v>54</v>
      </c>
      <c r="T2912">
        <v>96.932000000000002</v>
      </c>
      <c r="U2912">
        <v>0</v>
      </c>
      <c r="V2912" s="2">
        <v>4.7321</v>
      </c>
      <c r="Z2912"/>
      <c r="AA2912" s="15"/>
      <c r="AB2912" s="15"/>
      <c r="AC2912" s="4"/>
      <c r="AD2912" s="4"/>
      <c r="AE2912" s="4"/>
      <c r="AF2912" s="4"/>
      <c r="AG2912" s="4"/>
      <c r="BC2912">
        <v>6.1731902759711001E-2</v>
      </c>
      <c r="BD2912">
        <v>3.6676870407215699E-2</v>
      </c>
      <c r="BE2912">
        <v>5.0375301920705703E-2</v>
      </c>
      <c r="BF2912">
        <v>5.48238876532567E-2</v>
      </c>
      <c r="BG2912">
        <v>8.61076819846502E-2</v>
      </c>
      <c r="BH2912">
        <v>4.8984116208778503E-2</v>
      </c>
      <c r="BI2912">
        <v>8.9550345452486094E-2</v>
      </c>
      <c r="BJ2912">
        <v>1</v>
      </c>
      <c r="BK2912">
        <v>0.58122097632800995</v>
      </c>
      <c r="BL2912">
        <v>8.5734812386972004E-2</v>
      </c>
      <c r="BM2912">
        <v>3.6475914317818103E-2</v>
      </c>
      <c r="BN2912">
        <v>4.7789437709795997E-2</v>
      </c>
    </row>
    <row r="2913" spans="1:66" x14ac:dyDescent="0.3">
      <c r="A2913" s="1">
        <v>1892</v>
      </c>
      <c r="B2913" t="s">
        <v>8091</v>
      </c>
      <c r="C2913" t="s">
        <v>8091</v>
      </c>
      <c r="D2913" t="s">
        <v>8092</v>
      </c>
      <c r="E2913" t="s">
        <v>8092</v>
      </c>
      <c r="F2913" t="s">
        <v>8093</v>
      </c>
      <c r="T2913">
        <v>60.095999999999997</v>
      </c>
      <c r="U2913">
        <v>0</v>
      </c>
      <c r="V2913" s="2">
        <v>27.734999999999999</v>
      </c>
      <c r="Z2913"/>
      <c r="AA2913" s="15"/>
      <c r="AB2913" s="15"/>
      <c r="AC2913" s="4"/>
      <c r="AD2913" s="4"/>
      <c r="AE2913" s="4"/>
      <c r="AF2913" s="4"/>
      <c r="AG2913" s="4"/>
      <c r="BC2913">
        <v>0.24964464056926</v>
      </c>
      <c r="BD2913">
        <v>0.23872613079559801</v>
      </c>
      <c r="BE2913">
        <v>0.284623533035607</v>
      </c>
      <c r="BF2913">
        <v>0.24955453631806601</v>
      </c>
      <c r="BG2913">
        <v>0.31583642873994699</v>
      </c>
      <c r="BH2913">
        <v>0.272996595888363</v>
      </c>
      <c r="BI2913">
        <v>0.31309351624231602</v>
      </c>
      <c r="BJ2913">
        <v>0.391406512252433</v>
      </c>
      <c r="BK2913">
        <v>1</v>
      </c>
      <c r="BL2913">
        <v>0.29094861904879499</v>
      </c>
      <c r="BM2913">
        <v>0.33704684296196102</v>
      </c>
      <c r="BN2913">
        <v>0.30769996005267503</v>
      </c>
    </row>
    <row r="2914" spans="1:66" x14ac:dyDescent="0.3">
      <c r="A2914" s="1">
        <v>1894</v>
      </c>
      <c r="B2914" t="s">
        <v>8094</v>
      </c>
      <c r="C2914" t="s">
        <v>8094</v>
      </c>
      <c r="D2914" t="s">
        <v>8095</v>
      </c>
      <c r="E2914" t="s">
        <v>8094</v>
      </c>
      <c r="F2914" t="s">
        <v>8096</v>
      </c>
      <c r="T2914">
        <v>118.41</v>
      </c>
      <c r="U2914">
        <v>2.1754999999999999E-3</v>
      </c>
      <c r="V2914" s="2">
        <v>2.5644999999999998</v>
      </c>
      <c r="Z2914"/>
      <c r="AA2914" s="15"/>
      <c r="AB2914" s="15"/>
      <c r="AC2914" s="4"/>
      <c r="AD2914" s="4"/>
      <c r="AE2914" s="4"/>
      <c r="AF2914" s="4"/>
      <c r="AG2914" s="4"/>
      <c r="BC2914">
        <v>0.339723156507588</v>
      </c>
      <c r="BD2914">
        <v>0.43087768806760102</v>
      </c>
      <c r="BE2914">
        <v>0.37666672247430799</v>
      </c>
      <c r="BF2914">
        <v>0.459753348962751</v>
      </c>
      <c r="BG2914">
        <v>0.357609275143839</v>
      </c>
      <c r="BH2914">
        <v>0.44766386265712399</v>
      </c>
      <c r="BI2914">
        <v>0.36281900456058003</v>
      </c>
      <c r="BJ2914">
        <v>0.39227993425934998</v>
      </c>
      <c r="BK2914">
        <v>1</v>
      </c>
      <c r="BL2914">
        <v>0.34840062610035599</v>
      </c>
      <c r="BM2914">
        <v>0.32584071998658498</v>
      </c>
      <c r="BN2914">
        <v>0.50023833095002401</v>
      </c>
    </row>
    <row r="2915" spans="1:66" x14ac:dyDescent="0.3">
      <c r="A2915" s="1">
        <v>1895</v>
      </c>
      <c r="B2915" t="s">
        <v>8097</v>
      </c>
      <c r="C2915" t="s">
        <v>8097</v>
      </c>
      <c r="D2915" t="s">
        <v>8098</v>
      </c>
      <c r="E2915" t="s">
        <v>8098</v>
      </c>
      <c r="F2915" t="s">
        <v>392</v>
      </c>
      <c r="H2915" t="s">
        <v>1219</v>
      </c>
      <c r="J2915" s="15" t="s">
        <v>48</v>
      </c>
      <c r="T2915">
        <v>29.887</v>
      </c>
      <c r="U2915">
        <v>0</v>
      </c>
      <c r="V2915" s="2">
        <v>81.028000000000006</v>
      </c>
      <c r="Z2915"/>
      <c r="AA2915" s="15"/>
      <c r="AB2915" s="15"/>
      <c r="AC2915" s="4"/>
      <c r="AD2915" s="4"/>
      <c r="AE2915" s="4"/>
      <c r="AF2915" s="4"/>
      <c r="AG2915" s="4"/>
      <c r="BC2915">
        <v>5.3686380401246001E-3</v>
      </c>
      <c r="BD2915">
        <v>3.3643130100516E-3</v>
      </c>
      <c r="BE2915">
        <v>4.8288288288288302E-2</v>
      </c>
      <c r="BF2915">
        <v>1.7345425900045001E-2</v>
      </c>
      <c r="BG2915">
        <v>1.5648460960960901E-2</v>
      </c>
      <c r="BH2915">
        <v>5.6514680988930003E-3</v>
      </c>
      <c r="BI2915">
        <v>0.12665165165165199</v>
      </c>
      <c r="BJ2915">
        <v>1</v>
      </c>
      <c r="BK2915">
        <v>6.5810810810810902E-2</v>
      </c>
      <c r="BL2915">
        <v>8.3968074178085994E-3</v>
      </c>
      <c r="BM2915">
        <v>1.42775150629514E-2</v>
      </c>
      <c r="BN2915">
        <v>1.15604481622338E-2</v>
      </c>
    </row>
    <row r="2916" spans="1:66" x14ac:dyDescent="0.3">
      <c r="A2916" s="1">
        <v>1896</v>
      </c>
      <c r="B2916" t="s">
        <v>8099</v>
      </c>
      <c r="C2916" t="s">
        <v>8099</v>
      </c>
      <c r="D2916" t="s">
        <v>8100</v>
      </c>
      <c r="E2916" t="s">
        <v>8100</v>
      </c>
      <c r="F2916" t="s">
        <v>60</v>
      </c>
      <c r="H2916" t="s">
        <v>54</v>
      </c>
      <c r="T2916">
        <v>332.78</v>
      </c>
      <c r="U2916">
        <v>0</v>
      </c>
      <c r="V2916" s="2">
        <v>19.687000000000001</v>
      </c>
      <c r="Z2916"/>
      <c r="AA2916" s="15"/>
      <c r="AB2916" s="15"/>
      <c r="AC2916" s="4"/>
      <c r="AD2916" s="4"/>
      <c r="AE2916" s="4"/>
      <c r="AF2916" s="4"/>
      <c r="AG2916" s="4"/>
      <c r="BC2916">
        <v>7.1443503773216998E-3</v>
      </c>
      <c r="BD2916">
        <v>1.8379397135739901E-2</v>
      </c>
      <c r="BE2916">
        <v>7.7846406164336001E-3</v>
      </c>
      <c r="BF2916">
        <v>8.7121530226636004E-3</v>
      </c>
      <c r="BG2916">
        <v>1.3901190893671899E-2</v>
      </c>
      <c r="BH2916">
        <v>1.1521283920953E-2</v>
      </c>
      <c r="BI2916">
        <v>4.3512908938391298E-2</v>
      </c>
      <c r="BJ2916">
        <v>1</v>
      </c>
      <c r="BK2916">
        <v>5.9673781340292803E-2</v>
      </c>
      <c r="BL2916">
        <v>5.3234635254129003E-3</v>
      </c>
      <c r="BM2916">
        <v>1.1851038276161701E-2</v>
      </c>
      <c r="BN2916">
        <v>1.55284324059606E-2</v>
      </c>
    </row>
    <row r="2917" spans="1:66" x14ac:dyDescent="0.3">
      <c r="A2917" s="1">
        <v>1897</v>
      </c>
      <c r="B2917" t="s">
        <v>8101</v>
      </c>
      <c r="C2917" t="s">
        <v>8101</v>
      </c>
      <c r="D2917" t="s">
        <v>8102</v>
      </c>
      <c r="E2917" t="s">
        <v>8102</v>
      </c>
      <c r="F2917" t="s">
        <v>667</v>
      </c>
      <c r="H2917" t="s">
        <v>2239</v>
      </c>
      <c r="T2917">
        <v>97.793000000000006</v>
      </c>
      <c r="U2917">
        <v>1.4681E-3</v>
      </c>
      <c r="V2917" s="2">
        <v>2.7858000000000001</v>
      </c>
      <c r="Z2917"/>
      <c r="AA2917" s="15"/>
      <c r="AB2917" s="15"/>
      <c r="AC2917" s="4"/>
      <c r="AD2917" s="4"/>
      <c r="AE2917" s="4"/>
      <c r="AF2917" s="4"/>
      <c r="AG2917" s="4"/>
      <c r="BC2917">
        <v>0.29771367606753601</v>
      </c>
      <c r="BD2917">
        <v>0.30612046863704501</v>
      </c>
      <c r="BE2917">
        <v>0.25173330081086498</v>
      </c>
      <c r="BF2917">
        <v>0.38106951073238998</v>
      </c>
      <c r="BG2917">
        <v>0.27244421642934002</v>
      </c>
      <c r="BH2917">
        <v>0.267169115444371</v>
      </c>
      <c r="BI2917">
        <v>0.41494807121661798</v>
      </c>
      <c r="BJ2917">
        <v>0.318678290522587</v>
      </c>
      <c r="BK2917">
        <v>1</v>
      </c>
      <c r="BL2917">
        <v>0.35189920081464099</v>
      </c>
      <c r="BM2917">
        <v>0.26809108942940502</v>
      </c>
      <c r="BN2917">
        <v>0.21031176536891599</v>
      </c>
    </row>
    <row r="2918" spans="1:66" x14ac:dyDescent="0.3">
      <c r="A2918" s="1">
        <v>1898</v>
      </c>
      <c r="B2918" t="s">
        <v>8103</v>
      </c>
      <c r="C2918" t="s">
        <v>8103</v>
      </c>
      <c r="D2918" t="s">
        <v>8104</v>
      </c>
      <c r="E2918" t="s">
        <v>8104</v>
      </c>
      <c r="F2918" t="s">
        <v>60</v>
      </c>
      <c r="T2918">
        <v>41.192999999999998</v>
      </c>
      <c r="U2918">
        <v>0</v>
      </c>
      <c r="V2918" s="2">
        <v>28.879000000000001</v>
      </c>
      <c r="Z2918"/>
      <c r="AA2918" s="15"/>
      <c r="AB2918" s="15"/>
      <c r="AC2918" s="4"/>
      <c r="AD2918" s="4"/>
      <c r="AE2918" s="4"/>
      <c r="AF2918" s="4"/>
      <c r="AG2918" s="4"/>
      <c r="BC2918">
        <v>5.0529524070376999E-3</v>
      </c>
      <c r="BD2918">
        <v>3.1595063768694001E-3</v>
      </c>
      <c r="BE2918">
        <v>2.6530602448702001E-3</v>
      </c>
      <c r="BF2918">
        <v>1.6427532162095E-3</v>
      </c>
      <c r="BG2918">
        <v>3.6214659089581999E-3</v>
      </c>
      <c r="BH2918">
        <v>2.99195390365448E-2</v>
      </c>
      <c r="BI2918">
        <v>4.4427048166071001E-3</v>
      </c>
      <c r="BJ2918">
        <v>1</v>
      </c>
      <c r="BK2918">
        <v>0.93251661129567998</v>
      </c>
      <c r="BL2918">
        <v>1.5124065614617901E-2</v>
      </c>
      <c r="BM2918">
        <v>3.9491665236615998E-3</v>
      </c>
      <c r="BN2918">
        <v>3.4580614172944999E-3</v>
      </c>
    </row>
    <row r="2919" spans="1:66" x14ac:dyDescent="0.3">
      <c r="A2919" s="1">
        <v>1905</v>
      </c>
      <c r="B2919" t="s">
        <v>8105</v>
      </c>
      <c r="C2919" t="s">
        <v>8105</v>
      </c>
      <c r="D2919" t="s">
        <v>8106</v>
      </c>
      <c r="E2919" t="s">
        <v>8106</v>
      </c>
      <c r="F2919" t="s">
        <v>60</v>
      </c>
      <c r="T2919">
        <v>69.941000000000003</v>
      </c>
      <c r="U2919">
        <v>0</v>
      </c>
      <c r="V2919" s="2">
        <v>20.606000000000002</v>
      </c>
      <c r="Z2919"/>
      <c r="AA2919" s="15"/>
      <c r="AB2919" s="15"/>
      <c r="AC2919" s="4"/>
      <c r="AD2919" s="4"/>
      <c r="AE2919" s="4"/>
      <c r="AF2919" s="4"/>
      <c r="AG2919" s="4"/>
      <c r="BC2919">
        <v>3.3388960518939602E-2</v>
      </c>
      <c r="BD2919">
        <v>6.3889510332225799E-2</v>
      </c>
      <c r="BE2919">
        <v>3.9410582973225097E-2</v>
      </c>
      <c r="BF2919">
        <v>6.5906242308866797E-2</v>
      </c>
      <c r="BG2919">
        <v>7.3060613831491206E-2</v>
      </c>
      <c r="BH2919">
        <v>4.6222077124203301E-2</v>
      </c>
      <c r="BI2919">
        <v>7.4151541052843203E-2</v>
      </c>
      <c r="BJ2919">
        <v>0.87902860877872202</v>
      </c>
      <c r="BK2919">
        <v>1</v>
      </c>
      <c r="BL2919">
        <v>2.1249256826930199E-2</v>
      </c>
      <c r="BM2919">
        <v>3.5139196080265903E-2</v>
      </c>
      <c r="BN2919">
        <v>4.6712460412490199E-2</v>
      </c>
    </row>
    <row r="2920" spans="1:66" x14ac:dyDescent="0.3">
      <c r="A2920" s="1">
        <v>1906</v>
      </c>
      <c r="B2920" t="s">
        <v>8107</v>
      </c>
      <c r="C2920" t="s">
        <v>8107</v>
      </c>
      <c r="D2920" t="s">
        <v>8108</v>
      </c>
      <c r="E2920" t="s">
        <v>8108</v>
      </c>
      <c r="F2920" t="s">
        <v>8109</v>
      </c>
      <c r="H2920" t="s">
        <v>8110</v>
      </c>
      <c r="T2920">
        <v>55.918999999999997</v>
      </c>
      <c r="U2920">
        <v>0</v>
      </c>
      <c r="V2920" s="2">
        <v>79.811000000000007</v>
      </c>
      <c r="Z2920"/>
      <c r="AA2920" s="15"/>
      <c r="AB2920" s="15"/>
      <c r="AC2920" s="4"/>
      <c r="AD2920" s="4"/>
      <c r="AE2920" s="4"/>
      <c r="AF2920" s="4"/>
      <c r="AG2920" s="4"/>
      <c r="BC2920">
        <v>1.6821327039639E-3</v>
      </c>
      <c r="BD2920">
        <v>4.2157770460639999E-4</v>
      </c>
      <c r="BE2920">
        <v>3.3731159148205E-3</v>
      </c>
      <c r="BF2920">
        <v>2.3385586513610001E-4</v>
      </c>
      <c r="BG2920">
        <v>7.7934136613710004E-4</v>
      </c>
      <c r="BH2920">
        <v>1.3213871251339E-3</v>
      </c>
      <c r="BI2920">
        <v>0.24593681274473</v>
      </c>
      <c r="BJ2920">
        <v>1</v>
      </c>
      <c r="BK2920">
        <v>1.34862951241752E-2</v>
      </c>
      <c r="BL2920">
        <v>5.0208846905589995E-4</v>
      </c>
      <c r="BM2920">
        <v>1.777661714167E-4</v>
      </c>
      <c r="BN2920">
        <v>3.1706977946610002E-4</v>
      </c>
    </row>
    <row r="2921" spans="1:66" x14ac:dyDescent="0.3">
      <c r="A2921" s="1">
        <v>1907</v>
      </c>
      <c r="B2921" t="s">
        <v>8111</v>
      </c>
      <c r="C2921" t="s">
        <v>8111</v>
      </c>
      <c r="D2921" t="s">
        <v>8112</v>
      </c>
      <c r="E2921" t="s">
        <v>8112</v>
      </c>
      <c r="F2921" t="s">
        <v>8113</v>
      </c>
      <c r="T2921">
        <v>84.078999999999994</v>
      </c>
      <c r="U2921">
        <v>0</v>
      </c>
      <c r="V2921" s="2">
        <v>55.334000000000003</v>
      </c>
      <c r="Z2921"/>
      <c r="AA2921" s="15"/>
      <c r="AB2921" s="15"/>
      <c r="AC2921" s="4"/>
      <c r="AD2921" s="4"/>
      <c r="AE2921" s="4"/>
      <c r="AF2921" s="4"/>
      <c r="AG2921" s="4"/>
    </row>
    <row r="2922" spans="1:66" x14ac:dyDescent="0.3">
      <c r="A2922" s="1">
        <v>1909</v>
      </c>
      <c r="B2922" t="s">
        <v>8114</v>
      </c>
      <c r="C2922" t="s">
        <v>8114</v>
      </c>
      <c r="D2922" t="s">
        <v>8115</v>
      </c>
      <c r="E2922" t="s">
        <v>8115</v>
      </c>
      <c r="F2922" t="s">
        <v>416</v>
      </c>
      <c r="T2922">
        <v>39.21</v>
      </c>
      <c r="U2922">
        <v>0</v>
      </c>
      <c r="V2922" s="2">
        <v>36.04</v>
      </c>
      <c r="Z2922"/>
      <c r="AA2922" s="15"/>
      <c r="AB2922" s="15"/>
      <c r="AC2922" s="4"/>
      <c r="AD2922" s="4"/>
      <c r="AE2922" s="4"/>
      <c r="AF2922" s="4"/>
      <c r="AG2922" s="4"/>
      <c r="BC2922">
        <v>6.1459969646449997E-4</v>
      </c>
      <c r="BD2922">
        <v>2.1779662667591E-3</v>
      </c>
      <c r="BE2922">
        <v>1.0070958650747999E-3</v>
      </c>
      <c r="BF2922">
        <v>2.4411082624017002E-3</v>
      </c>
      <c r="BG2922">
        <v>1.3388295623624001E-3</v>
      </c>
      <c r="BH2922">
        <v>1.1849902027936999E-3</v>
      </c>
      <c r="BI2922">
        <v>1.1329528640879299E-2</v>
      </c>
      <c r="BJ2922">
        <v>1</v>
      </c>
      <c r="BK2922">
        <v>1.1991447571663099E-2</v>
      </c>
      <c r="BL2922">
        <v>5.219869192877E-4</v>
      </c>
      <c r="BM2922">
        <v>4.7677990013709999E-4</v>
      </c>
      <c r="BN2922">
        <v>1.3602725268471001E-3</v>
      </c>
    </row>
    <row r="2923" spans="1:66" x14ac:dyDescent="0.3">
      <c r="A2923" s="1">
        <v>1915</v>
      </c>
      <c r="B2923" t="s">
        <v>8116</v>
      </c>
      <c r="C2923" t="s">
        <v>8116</v>
      </c>
      <c r="D2923" t="s">
        <v>8117</v>
      </c>
      <c r="E2923" t="s">
        <v>8117</v>
      </c>
      <c r="F2923" t="s">
        <v>8118</v>
      </c>
      <c r="H2923" t="s">
        <v>8119</v>
      </c>
      <c r="T2923">
        <v>33.442999999999998</v>
      </c>
      <c r="U2923">
        <v>0</v>
      </c>
      <c r="V2923" s="2">
        <v>24.571000000000002</v>
      </c>
      <c r="Z2923"/>
      <c r="AA2923" s="15"/>
      <c r="AB2923" s="15"/>
      <c r="AC2923" s="4"/>
      <c r="AD2923" s="4"/>
      <c r="AE2923" s="4"/>
      <c r="AF2923" s="4"/>
      <c r="AG2923" s="4"/>
      <c r="BC2923">
        <v>4.2380348733376998E-3</v>
      </c>
      <c r="BD2923">
        <v>5.5305428537929004E-3</v>
      </c>
      <c r="BE2923">
        <v>2.9639802793924E-3</v>
      </c>
      <c r="BF2923">
        <v>8.9035790085299998E-4</v>
      </c>
      <c r="BG2923">
        <v>1.8876601350334E-3</v>
      </c>
      <c r="BH2923">
        <v>1.30463971738E-3</v>
      </c>
      <c r="BI2923">
        <v>2.1188671804218701E-2</v>
      </c>
      <c r="BJ2923">
        <v>0.57999978682356501</v>
      </c>
      <c r="BK2923">
        <v>1</v>
      </c>
      <c r="BL2923">
        <v>1.45812681866146E-2</v>
      </c>
      <c r="BM2923">
        <v>2.2785066174491999E-3</v>
      </c>
      <c r="BN2923">
        <v>6.6252832961899997E-4</v>
      </c>
    </row>
    <row r="2924" spans="1:66" x14ac:dyDescent="0.3">
      <c r="A2924" s="1">
        <v>1916</v>
      </c>
      <c r="B2924" t="s">
        <v>8120</v>
      </c>
      <c r="C2924" t="s">
        <v>8120</v>
      </c>
      <c r="D2924" t="s">
        <v>8121</v>
      </c>
      <c r="E2924" t="s">
        <v>8121</v>
      </c>
      <c r="F2924" t="s">
        <v>60</v>
      </c>
      <c r="H2924" t="s">
        <v>54</v>
      </c>
      <c r="T2924">
        <v>104.54</v>
      </c>
      <c r="U2924">
        <v>0</v>
      </c>
      <c r="V2924" s="2">
        <v>16.238</v>
      </c>
      <c r="Z2924"/>
      <c r="AA2924" s="15"/>
      <c r="AB2924" s="15"/>
      <c r="AC2924" s="4"/>
      <c r="AD2924" s="4"/>
      <c r="AE2924" s="4"/>
      <c r="AF2924" s="4"/>
      <c r="AG2924" s="4"/>
    </row>
    <row r="2925" spans="1:66" x14ac:dyDescent="0.3">
      <c r="A2925" s="1">
        <v>1917</v>
      </c>
      <c r="B2925" t="s">
        <v>8122</v>
      </c>
      <c r="C2925" t="s">
        <v>8122</v>
      </c>
      <c r="D2925" t="s">
        <v>8123</v>
      </c>
      <c r="E2925" t="s">
        <v>8123</v>
      </c>
      <c r="F2925" t="s">
        <v>6450</v>
      </c>
      <c r="H2925" t="s">
        <v>54</v>
      </c>
      <c r="T2925">
        <v>17.456</v>
      </c>
      <c r="U2925">
        <v>0</v>
      </c>
      <c r="V2925" s="2">
        <v>4.2956000000000003</v>
      </c>
      <c r="Z2925"/>
      <c r="AA2925" s="15"/>
      <c r="AB2925" s="15"/>
      <c r="AC2925" s="4"/>
      <c r="AD2925" s="4"/>
      <c r="AE2925" s="4"/>
      <c r="AF2925" s="4"/>
      <c r="AG2925" s="4"/>
      <c r="BC2925">
        <v>2.6193464188379998E-4</v>
      </c>
      <c r="BD2925">
        <v>2.4924386122740001E-4</v>
      </c>
      <c r="BE2925">
        <v>1.16344173884621E-2</v>
      </c>
      <c r="BF2925">
        <v>5.9009428975920002E-4</v>
      </c>
      <c r="BG2925">
        <v>5.2603366563163997E-3</v>
      </c>
      <c r="BH2925">
        <v>2.6238372113847998E-3</v>
      </c>
      <c r="BI2925">
        <v>4.53897695701913E-2</v>
      </c>
      <c r="BJ2925">
        <v>0.62967805196927595</v>
      </c>
      <c r="BK2925">
        <v>1</v>
      </c>
      <c r="BL2925">
        <v>3.8846216702075002E-3</v>
      </c>
      <c r="BM2925">
        <v>1.1796254111875E-3</v>
      </c>
      <c r="BN2925">
        <v>1.380165532235E-3</v>
      </c>
    </row>
    <row r="2926" spans="1:66" x14ac:dyDescent="0.3">
      <c r="A2926" s="1">
        <v>1920</v>
      </c>
      <c r="B2926" t="s">
        <v>8124</v>
      </c>
      <c r="C2926" t="s">
        <v>8124</v>
      </c>
      <c r="D2926" t="s">
        <v>8125</v>
      </c>
      <c r="E2926" t="s">
        <v>8125</v>
      </c>
      <c r="F2926" t="s">
        <v>60</v>
      </c>
      <c r="H2926" t="s">
        <v>54</v>
      </c>
      <c r="T2926">
        <v>17.387</v>
      </c>
      <c r="U2926">
        <v>0</v>
      </c>
      <c r="V2926" s="2">
        <v>10.006</v>
      </c>
      <c r="Z2926"/>
      <c r="AA2926" s="15"/>
      <c r="AB2926" s="15"/>
      <c r="AC2926" s="4"/>
      <c r="AD2926" s="4"/>
      <c r="AE2926" s="4"/>
      <c r="AF2926" s="4"/>
      <c r="AG2926" s="4"/>
      <c r="BC2926">
        <v>1.6809400380509999E-4</v>
      </c>
      <c r="BD2926">
        <v>2.0765599965350001E-4</v>
      </c>
      <c r="BE2926">
        <v>2.1705711687524001E-3</v>
      </c>
      <c r="BF2926">
        <v>5.7279202013068198E-5</v>
      </c>
      <c r="BG2926">
        <v>2.2084614385311E-3</v>
      </c>
      <c r="BH2926">
        <v>6.4216883728573606E-5</v>
      </c>
      <c r="BI2926">
        <v>9.2244403065863997E-2</v>
      </c>
      <c r="BJ2926">
        <v>1</v>
      </c>
      <c r="BK2926">
        <v>1.9560039838912201E-2</v>
      </c>
      <c r="BL2926">
        <v>5.6205462649351502E-5</v>
      </c>
      <c r="BM2926">
        <v>2.6511573116580001E-4</v>
      </c>
      <c r="BN2926">
        <v>1.5083189107070001E-4</v>
      </c>
    </row>
    <row r="2927" spans="1:66" x14ac:dyDescent="0.3">
      <c r="A2927" s="1">
        <v>1921</v>
      </c>
      <c r="B2927" t="s">
        <v>8126</v>
      </c>
      <c r="C2927" t="s">
        <v>8126</v>
      </c>
      <c r="D2927" t="s">
        <v>8127</v>
      </c>
      <c r="E2927" t="s">
        <v>8127</v>
      </c>
      <c r="F2927" t="s">
        <v>8128</v>
      </c>
      <c r="H2927" t="s">
        <v>54</v>
      </c>
      <c r="T2927">
        <v>92.748999999999995</v>
      </c>
      <c r="U2927">
        <v>0</v>
      </c>
      <c r="V2927" s="2">
        <v>20.603000000000002</v>
      </c>
      <c r="Z2927"/>
      <c r="AA2927" s="15"/>
      <c r="AB2927" s="15"/>
      <c r="AC2927" s="4"/>
      <c r="AD2927" s="4"/>
      <c r="AE2927" s="4"/>
      <c r="AF2927" s="4"/>
      <c r="AG2927" s="4"/>
      <c r="BC2927">
        <v>4.5130045409597197E-2</v>
      </c>
      <c r="BD2927">
        <v>5.7791272009566998E-2</v>
      </c>
      <c r="BE2927">
        <v>5.1055643213954699E-2</v>
      </c>
      <c r="BF2927">
        <v>6.5461203966437995E-2</v>
      </c>
      <c r="BG2927">
        <v>5.2234028700065702E-2</v>
      </c>
      <c r="BH2927">
        <v>7.1472010033179795E-2</v>
      </c>
      <c r="BI2927">
        <v>7.7546662229248095E-2</v>
      </c>
      <c r="BJ2927">
        <v>1</v>
      </c>
      <c r="BK2927">
        <v>0.42399534071054201</v>
      </c>
      <c r="BL2927">
        <v>4.1282199753939597E-2</v>
      </c>
      <c r="BM2927">
        <v>5.4053014757840197E-2</v>
      </c>
      <c r="BN2927">
        <v>5.3123120160838699E-2</v>
      </c>
    </row>
    <row r="2928" spans="1:66" x14ac:dyDescent="0.3">
      <c r="A2928" s="1">
        <v>1922</v>
      </c>
      <c r="B2928" t="s">
        <v>8129</v>
      </c>
      <c r="C2928" t="s">
        <v>8129</v>
      </c>
      <c r="D2928" t="s">
        <v>8130</v>
      </c>
      <c r="E2928" t="s">
        <v>8130</v>
      </c>
      <c r="F2928" t="s">
        <v>8131</v>
      </c>
      <c r="I2928" s="4" t="s">
        <v>48</v>
      </c>
      <c r="T2928">
        <v>79.173000000000002</v>
      </c>
      <c r="U2928">
        <v>0</v>
      </c>
      <c r="V2928" s="2">
        <v>39.869</v>
      </c>
      <c r="Z2928"/>
      <c r="AA2928" s="15"/>
      <c r="AB2928" s="15"/>
      <c r="AC2928" s="4"/>
      <c r="AD2928" s="4"/>
      <c r="AE2928" s="4"/>
      <c r="AF2928" s="4"/>
      <c r="AG2928" s="4"/>
      <c r="BC2928">
        <v>4.5385459547298501E-2</v>
      </c>
      <c r="BD2928">
        <v>4.4802922173789797E-2</v>
      </c>
      <c r="BE2928">
        <v>7.17855177050198E-2</v>
      </c>
      <c r="BF2928">
        <v>4.4733135267253497E-2</v>
      </c>
      <c r="BG2928">
        <v>7.5425431816838195E-2</v>
      </c>
      <c r="BH2928">
        <v>4.6680925955588697E-2</v>
      </c>
      <c r="BI2928">
        <v>0.110556926967307</v>
      </c>
      <c r="BJ2928">
        <v>1</v>
      </c>
      <c r="BK2928">
        <v>0.18215425371786401</v>
      </c>
      <c r="BL2928">
        <v>8.3136803415274796E-2</v>
      </c>
      <c r="BM2928">
        <v>5.6581261755949401E-2</v>
      </c>
      <c r="BN2928">
        <v>4.6003659728155601E-2</v>
      </c>
    </row>
    <row r="2929" spans="1:66" x14ac:dyDescent="0.3">
      <c r="A2929" s="1">
        <v>1924</v>
      </c>
      <c r="B2929" t="s">
        <v>8132</v>
      </c>
      <c r="C2929" t="s">
        <v>8132</v>
      </c>
      <c r="D2929" t="s">
        <v>8133</v>
      </c>
      <c r="E2929" t="s">
        <v>8133</v>
      </c>
      <c r="F2929" t="s">
        <v>8134</v>
      </c>
      <c r="H2929" t="s">
        <v>8135</v>
      </c>
      <c r="J2929" s="15" t="s">
        <v>48</v>
      </c>
      <c r="T2929">
        <v>35.51</v>
      </c>
      <c r="U2929">
        <v>0</v>
      </c>
      <c r="V2929" s="2">
        <v>47.378</v>
      </c>
      <c r="Z2929"/>
      <c r="AA2929" s="15"/>
      <c r="AB2929" s="15"/>
      <c r="AC2929" s="4"/>
      <c r="AD2929" s="4"/>
      <c r="AE2929" s="4"/>
      <c r="AF2929" s="4"/>
      <c r="AG2929" s="4"/>
      <c r="BC2929">
        <v>2.5270519061775E-3</v>
      </c>
      <c r="BD2929">
        <v>1.0672635931894001E-3</v>
      </c>
      <c r="BE2929">
        <v>2.3206480616840002E-3</v>
      </c>
      <c r="BF2929">
        <v>2.4833138070488999E-3</v>
      </c>
      <c r="BG2929">
        <v>3.116726628976E-3</v>
      </c>
      <c r="BH2929">
        <v>1.0237788186903999E-3</v>
      </c>
      <c r="BI2929">
        <v>7.2868482668037096E-2</v>
      </c>
      <c r="BJ2929">
        <v>1</v>
      </c>
      <c r="BK2929">
        <v>2.1865113357318201E-2</v>
      </c>
      <c r="BL2929">
        <v>8.6040403048829998E-4</v>
      </c>
      <c r="BM2929">
        <v>2.4206392675974E-3</v>
      </c>
      <c r="BN2929">
        <v>1.7834975567929E-3</v>
      </c>
    </row>
    <row r="2930" spans="1:66" x14ac:dyDescent="0.3">
      <c r="A2930" s="1">
        <v>1927</v>
      </c>
      <c r="B2930" t="s">
        <v>8136</v>
      </c>
      <c r="C2930" t="s">
        <v>8136</v>
      </c>
      <c r="D2930" t="s">
        <v>8137</v>
      </c>
      <c r="E2930" t="s">
        <v>8137</v>
      </c>
      <c r="F2930" t="s">
        <v>710</v>
      </c>
      <c r="T2930">
        <v>113.34</v>
      </c>
      <c r="U2930">
        <v>0</v>
      </c>
      <c r="V2930" s="2">
        <v>12.215</v>
      </c>
      <c r="Z2930"/>
      <c r="AA2930" s="15"/>
      <c r="AB2930" s="15"/>
      <c r="AC2930" s="4"/>
      <c r="AD2930" s="4"/>
      <c r="AE2930" s="4"/>
      <c r="AF2930" s="4"/>
      <c r="AG2930" s="4"/>
    </row>
    <row r="2931" spans="1:66" x14ac:dyDescent="0.3">
      <c r="A2931" s="1">
        <v>1928</v>
      </c>
      <c r="B2931" t="s">
        <v>8138</v>
      </c>
      <c r="C2931" t="s">
        <v>8138</v>
      </c>
      <c r="D2931" t="s">
        <v>8138</v>
      </c>
      <c r="E2931" t="s">
        <v>8138</v>
      </c>
      <c r="F2931" t="s">
        <v>60</v>
      </c>
      <c r="T2931">
        <v>85.525000000000006</v>
      </c>
      <c r="U2931">
        <v>2.4072999999999998E-3</v>
      </c>
      <c r="V2931" s="2">
        <v>2.4927000000000001</v>
      </c>
      <c r="Z2931"/>
      <c r="AA2931" s="15"/>
      <c r="AB2931" s="15"/>
      <c r="AC2931" s="4"/>
      <c r="AD2931" s="4"/>
      <c r="AE2931" s="4"/>
      <c r="AF2931" s="4"/>
      <c r="AG2931" s="4"/>
    </row>
    <row r="2932" spans="1:66" x14ac:dyDescent="0.3">
      <c r="A2932" s="1">
        <v>1929</v>
      </c>
      <c r="B2932" t="s">
        <v>8139</v>
      </c>
      <c r="C2932" t="s">
        <v>8139</v>
      </c>
      <c r="D2932" t="s">
        <v>8140</v>
      </c>
      <c r="E2932" t="s">
        <v>8140</v>
      </c>
      <c r="F2932" t="s">
        <v>8141</v>
      </c>
      <c r="H2932" t="s">
        <v>54</v>
      </c>
      <c r="T2932">
        <v>113.07</v>
      </c>
      <c r="U2932">
        <v>0</v>
      </c>
      <c r="V2932" s="2">
        <v>68.813999999999993</v>
      </c>
      <c r="Z2932"/>
      <c r="AA2932" s="15"/>
      <c r="AB2932" s="15"/>
      <c r="AC2932" s="4"/>
      <c r="AD2932" s="4"/>
      <c r="AE2932" s="4"/>
      <c r="AF2932" s="4"/>
      <c r="AG2932" s="4"/>
    </row>
    <row r="2933" spans="1:66" x14ac:dyDescent="0.3">
      <c r="A2933" s="1">
        <v>1931</v>
      </c>
      <c r="B2933" t="s">
        <v>8142</v>
      </c>
      <c r="C2933" t="s">
        <v>8142</v>
      </c>
      <c r="D2933" t="s">
        <v>8143</v>
      </c>
      <c r="E2933" t="s">
        <v>8143</v>
      </c>
      <c r="F2933" t="s">
        <v>60</v>
      </c>
      <c r="H2933" t="s">
        <v>54</v>
      </c>
      <c r="T2933">
        <v>80.796999999999997</v>
      </c>
      <c r="U2933">
        <v>0</v>
      </c>
      <c r="V2933" s="2">
        <v>323.31</v>
      </c>
      <c r="Z2933"/>
      <c r="AA2933" s="15"/>
      <c r="AB2933" s="15"/>
      <c r="AC2933" s="4"/>
      <c r="AD2933" s="4"/>
      <c r="AE2933" s="4"/>
      <c r="AF2933" s="4"/>
      <c r="AG2933" s="4"/>
      <c r="BC2933">
        <v>9.0335315735660005E-4</v>
      </c>
      <c r="BD2933">
        <v>2.213873697349E-4</v>
      </c>
      <c r="BE2933">
        <v>9.1689908361317993E-3</v>
      </c>
      <c r="BF2933">
        <v>5.8729027461799997E-4</v>
      </c>
      <c r="BG2933">
        <v>1.4058284478342001E-3</v>
      </c>
      <c r="BH2933">
        <v>5.1602190097600005E-4</v>
      </c>
      <c r="BI2933">
        <v>8.8508167795549E-2</v>
      </c>
      <c r="BJ2933">
        <v>1</v>
      </c>
      <c r="BK2933">
        <v>0.63219306733450997</v>
      </c>
      <c r="BL2933">
        <v>1.0564700339671001E-3</v>
      </c>
      <c r="BM2933">
        <v>1.4329654311282E-3</v>
      </c>
      <c r="BN2933">
        <v>3.5986686753920001E-4</v>
      </c>
    </row>
    <row r="2934" spans="1:66" x14ac:dyDescent="0.3">
      <c r="A2934" s="1">
        <v>1932</v>
      </c>
      <c r="B2934" t="s">
        <v>8144</v>
      </c>
      <c r="C2934" t="s">
        <v>8144</v>
      </c>
      <c r="D2934" t="s">
        <v>8145</v>
      </c>
      <c r="E2934" t="s">
        <v>8145</v>
      </c>
      <c r="F2934" t="s">
        <v>60</v>
      </c>
      <c r="T2934">
        <v>47.405000000000001</v>
      </c>
      <c r="U2934">
        <v>0</v>
      </c>
      <c r="V2934" s="2">
        <v>129.82</v>
      </c>
      <c r="Z2934"/>
      <c r="AA2934" s="15"/>
      <c r="AB2934" s="15"/>
      <c r="AC2934" s="4"/>
      <c r="AD2934" s="4"/>
      <c r="AE2934" s="4"/>
      <c r="AF2934" s="4"/>
      <c r="AG2934" s="4"/>
      <c r="BC2934">
        <v>2.8935065161537002E-3</v>
      </c>
      <c r="BD2934">
        <v>3.6848221862439E-3</v>
      </c>
      <c r="BE2934">
        <v>3.1113931611168998E-3</v>
      </c>
      <c r="BF2934">
        <v>1.434832842488E-3</v>
      </c>
      <c r="BG2934">
        <v>6.4712116445710002E-4</v>
      </c>
      <c r="BH2934">
        <v>4.7000583368510002E-3</v>
      </c>
      <c r="BI2934">
        <v>0.20262306505400399</v>
      </c>
      <c r="BJ2934">
        <v>1</v>
      </c>
      <c r="BK2934">
        <v>1.7699767520142E-3</v>
      </c>
      <c r="BL2934">
        <v>1.0938700827312999E-3</v>
      </c>
      <c r="BM2934">
        <v>1.0948992651219E-3</v>
      </c>
      <c r="BN2934">
        <v>7.2234439688610003E-4</v>
      </c>
    </row>
    <row r="2935" spans="1:66" x14ac:dyDescent="0.3">
      <c r="A2935" s="1">
        <v>1933</v>
      </c>
      <c r="B2935" t="s">
        <v>8146</v>
      </c>
      <c r="C2935" t="s">
        <v>8146</v>
      </c>
      <c r="D2935" t="s">
        <v>8147</v>
      </c>
      <c r="E2935" t="s">
        <v>8147</v>
      </c>
      <c r="F2935" t="s">
        <v>60</v>
      </c>
      <c r="T2935">
        <v>47.533999999999999</v>
      </c>
      <c r="U2935">
        <v>0</v>
      </c>
      <c r="V2935" s="2">
        <v>8.6624999999999996</v>
      </c>
      <c r="Z2935"/>
      <c r="AA2935" s="15"/>
      <c r="AB2935" s="15"/>
      <c r="AC2935" s="4"/>
      <c r="AD2935" s="4"/>
      <c r="AE2935" s="4"/>
      <c r="AF2935" s="4"/>
      <c r="AG2935" s="4"/>
      <c r="BC2935">
        <v>0.14574042456615399</v>
      </c>
      <c r="BD2935">
        <v>0.16845632153217699</v>
      </c>
      <c r="BE2935">
        <v>0.20916081316119001</v>
      </c>
      <c r="BF2935">
        <v>0.18765654232259299</v>
      </c>
      <c r="BG2935">
        <v>0.167551992154329</v>
      </c>
      <c r="BH2935">
        <v>0.17443182133638699</v>
      </c>
      <c r="BI2935">
        <v>0.22818236575459699</v>
      </c>
      <c r="BJ2935">
        <v>0.30685724624570299</v>
      </c>
      <c r="BK2935">
        <v>1</v>
      </c>
      <c r="BL2935">
        <v>0.18091853312679201</v>
      </c>
      <c r="BM2935">
        <v>0.17918393401858801</v>
      </c>
      <c r="BN2935">
        <v>0.27627666750124502</v>
      </c>
    </row>
    <row r="2936" spans="1:66" x14ac:dyDescent="0.3">
      <c r="A2936" s="1">
        <v>1934</v>
      </c>
      <c r="B2936" t="s">
        <v>8148</v>
      </c>
      <c r="C2936" t="s">
        <v>8148</v>
      </c>
      <c r="D2936" t="s">
        <v>6641</v>
      </c>
      <c r="E2936" t="s">
        <v>6641</v>
      </c>
      <c r="F2936" t="s">
        <v>60</v>
      </c>
      <c r="H2936" t="s">
        <v>54</v>
      </c>
      <c r="T2936">
        <v>266.82</v>
      </c>
      <c r="U2936">
        <v>9.9875000000000007E-4</v>
      </c>
      <c r="V2936" s="2">
        <v>3.1966000000000001</v>
      </c>
      <c r="Z2936"/>
      <c r="AA2936" s="15"/>
      <c r="AB2936" s="15"/>
      <c r="AC2936" s="4"/>
      <c r="AD2936" s="4"/>
      <c r="AE2936" s="4"/>
      <c r="AF2936" s="4"/>
      <c r="AG2936" s="4"/>
      <c r="BC2936">
        <v>1.5493849082974E-3</v>
      </c>
      <c r="BD2936">
        <v>5.2300353019433003E-3</v>
      </c>
      <c r="BE2936">
        <v>3.6084971311060999E-3</v>
      </c>
      <c r="BF2936">
        <v>1.6836437894991001E-3</v>
      </c>
      <c r="BG2936">
        <v>1.0167948013911699E-2</v>
      </c>
      <c r="BH2936">
        <v>3.8875867527599999E-3</v>
      </c>
      <c r="BI2936">
        <v>0.343309536884496</v>
      </c>
      <c r="BJ2936">
        <v>1</v>
      </c>
      <c r="BK2936">
        <v>1.03665135342326E-2</v>
      </c>
      <c r="BL2936">
        <v>2.9314413666133E-3</v>
      </c>
      <c r="BM2936">
        <v>4.3408598480845001E-3</v>
      </c>
      <c r="BN2936">
        <v>3.2820308106535998E-3</v>
      </c>
    </row>
    <row r="2937" spans="1:66" x14ac:dyDescent="0.3">
      <c r="A2937" s="1">
        <v>1937</v>
      </c>
      <c r="B2937" t="s">
        <v>8149</v>
      </c>
      <c r="C2937" t="s">
        <v>8149</v>
      </c>
      <c r="D2937" t="s">
        <v>8150</v>
      </c>
      <c r="E2937" t="s">
        <v>8150</v>
      </c>
      <c r="F2937" t="s">
        <v>60</v>
      </c>
      <c r="H2937" t="s">
        <v>54</v>
      </c>
      <c r="T2937">
        <v>16.209</v>
      </c>
      <c r="U2937">
        <v>0</v>
      </c>
      <c r="V2937" s="2">
        <v>15.927</v>
      </c>
      <c r="Z2937"/>
      <c r="AA2937" s="15"/>
      <c r="AB2937" s="15"/>
      <c r="AC2937" s="4"/>
      <c r="AD2937" s="4"/>
      <c r="AE2937" s="4"/>
      <c r="AF2937" s="4"/>
      <c r="AG2937" s="4"/>
      <c r="BC2937">
        <v>9.6341468086989996E-4</v>
      </c>
      <c r="BD2937">
        <v>6.0069796571680001E-4</v>
      </c>
      <c r="BE2937">
        <v>6.4536144578312997E-3</v>
      </c>
      <c r="BF2937">
        <v>7.4725010466510002E-4</v>
      </c>
      <c r="BG2937">
        <v>3.1683734939759001E-3</v>
      </c>
      <c r="BH2937">
        <v>5.8575818362979998E-4</v>
      </c>
      <c r="BI2937">
        <v>0.106710843373494</v>
      </c>
      <c r="BJ2937">
        <v>1</v>
      </c>
      <c r="BK2937">
        <v>4.0493373493975901E-2</v>
      </c>
      <c r="BL2937">
        <v>1.1907207778906E-3</v>
      </c>
      <c r="BM2937">
        <v>5.2295135206889998E-4</v>
      </c>
      <c r="BN2937">
        <v>3.8209093912819998E-4</v>
      </c>
    </row>
    <row r="2938" spans="1:66" x14ac:dyDescent="0.3">
      <c r="A2938" s="1">
        <v>1939</v>
      </c>
      <c r="B2938" t="s">
        <v>8151</v>
      </c>
      <c r="C2938" t="s">
        <v>8152</v>
      </c>
      <c r="D2938" t="s">
        <v>5930</v>
      </c>
      <c r="E2938" t="s">
        <v>5931</v>
      </c>
      <c r="F2938" t="s">
        <v>1655</v>
      </c>
      <c r="T2938">
        <v>132.71</v>
      </c>
      <c r="U2938">
        <v>0</v>
      </c>
      <c r="V2938" s="2">
        <v>323.31</v>
      </c>
      <c r="Z2938"/>
      <c r="AA2938" s="15"/>
      <c r="AB2938" s="15"/>
      <c r="AC2938" s="4"/>
      <c r="AD2938" s="4"/>
      <c r="AE2938" s="4"/>
      <c r="AF2938" s="4"/>
      <c r="AG2938" s="4"/>
      <c r="BC2938">
        <v>5.1871784057350005E-4</v>
      </c>
      <c r="BD2938">
        <v>9.7924926191479992E-4</v>
      </c>
      <c r="BE2938">
        <v>2.0392072338047499E-5</v>
      </c>
      <c r="BF2938">
        <v>1.40607935614412E-5</v>
      </c>
      <c r="BG2938">
        <v>6.1703078869670004E-4</v>
      </c>
      <c r="BH2938">
        <v>8.5418560360721601E-6</v>
      </c>
      <c r="BI2938">
        <v>0.15812737241670199</v>
      </c>
      <c r="BJ2938">
        <v>1</v>
      </c>
      <c r="BK2938">
        <v>0.72524673133698903</v>
      </c>
      <c r="BL2938">
        <v>7.265541965415E-4</v>
      </c>
      <c r="BM2938">
        <v>2.46258394843559E-5</v>
      </c>
      <c r="BN2938">
        <v>3.680725432307E-4</v>
      </c>
    </row>
    <row r="2939" spans="1:66" x14ac:dyDescent="0.3">
      <c r="A2939" s="1">
        <v>1941</v>
      </c>
      <c r="B2939" t="s">
        <v>8153</v>
      </c>
      <c r="C2939" t="s">
        <v>8153</v>
      </c>
      <c r="D2939" t="s">
        <v>8154</v>
      </c>
      <c r="E2939" t="s">
        <v>8155</v>
      </c>
      <c r="F2939" t="s">
        <v>1470</v>
      </c>
      <c r="T2939">
        <v>137.57</v>
      </c>
      <c r="U2939">
        <v>0</v>
      </c>
      <c r="V2939" s="2">
        <v>227.26</v>
      </c>
      <c r="Z2939"/>
      <c r="AA2939" s="15"/>
      <c r="AB2939" s="15"/>
      <c r="AC2939" s="4"/>
      <c r="AD2939" s="4"/>
      <c r="AE2939" s="4"/>
      <c r="AF2939" s="4"/>
      <c r="AG2939" s="4"/>
      <c r="BC2939">
        <v>4.8481058155415997E-3</v>
      </c>
      <c r="BD2939">
        <v>2.3422952402029999E-4</v>
      </c>
      <c r="BE2939">
        <v>4.2391632521025999E-3</v>
      </c>
      <c r="BF2939">
        <v>1.343302058158E-4</v>
      </c>
      <c r="BG2939">
        <v>1.2013514484939E-3</v>
      </c>
      <c r="BH2939">
        <v>4.251842091979E-4</v>
      </c>
      <c r="BI2939">
        <v>0.29418445834231899</v>
      </c>
      <c r="BJ2939">
        <v>1</v>
      </c>
      <c r="BK2939">
        <v>0.84228308532815599</v>
      </c>
      <c r="BL2939">
        <v>6.3483574149949997E-4</v>
      </c>
      <c r="BM2939">
        <v>5.3842824356022E-5</v>
      </c>
      <c r="BN2939">
        <v>2.819639555801E-4</v>
      </c>
    </row>
    <row r="2940" spans="1:66" x14ac:dyDescent="0.3">
      <c r="A2940" s="1">
        <v>1943</v>
      </c>
      <c r="B2940" t="s">
        <v>8156</v>
      </c>
      <c r="C2940" t="s">
        <v>8156</v>
      </c>
      <c r="D2940" t="s">
        <v>8157</v>
      </c>
      <c r="E2940" t="s">
        <v>8157</v>
      </c>
      <c r="F2940" t="s">
        <v>8158</v>
      </c>
      <c r="T2940">
        <v>20.38</v>
      </c>
      <c r="U2940">
        <v>0</v>
      </c>
      <c r="V2940" s="2">
        <v>4.0072999999999999</v>
      </c>
      <c r="Z2940"/>
      <c r="AA2940" s="15"/>
      <c r="AB2940" s="15"/>
      <c r="AC2940" s="4"/>
      <c r="AD2940" s="4"/>
      <c r="AE2940" s="4"/>
      <c r="AF2940" s="4"/>
      <c r="AG2940" s="4"/>
      <c r="BC2940">
        <v>2.2878229771922999E-3</v>
      </c>
      <c r="BD2940">
        <v>1.16267647563695E-2</v>
      </c>
      <c r="BE2940">
        <v>1.0303091917096999E-2</v>
      </c>
      <c r="BF2940">
        <v>2.0740967984745002E-3</v>
      </c>
      <c r="BG2940">
        <v>2.8942464841887E-3</v>
      </c>
      <c r="BH2940">
        <v>2.7400383418198998E-3</v>
      </c>
      <c r="BI2940">
        <v>5.7617285456738797E-2</v>
      </c>
      <c r="BJ2940">
        <v>1</v>
      </c>
      <c r="BK2940">
        <v>5.6875613338802002E-3</v>
      </c>
      <c r="BL2940">
        <v>3.1947482555025001E-3</v>
      </c>
      <c r="BM2940">
        <v>2.1469054043422998E-3</v>
      </c>
      <c r="BN2940">
        <v>3.2995285129630001E-3</v>
      </c>
    </row>
    <row r="2941" spans="1:66" x14ac:dyDescent="0.3">
      <c r="A2941" s="1">
        <v>1946</v>
      </c>
      <c r="B2941" t="s">
        <v>8159</v>
      </c>
      <c r="C2941" t="s">
        <v>8159</v>
      </c>
      <c r="D2941" t="s">
        <v>8160</v>
      </c>
      <c r="E2941" t="s">
        <v>8160</v>
      </c>
      <c r="F2941" t="s">
        <v>60</v>
      </c>
      <c r="T2941">
        <v>40.088000000000001</v>
      </c>
      <c r="U2941">
        <v>0</v>
      </c>
      <c r="V2941" s="2">
        <v>180.63</v>
      </c>
      <c r="Z2941"/>
      <c r="AA2941" s="15"/>
      <c r="AB2941" s="15"/>
      <c r="AC2941" s="4"/>
      <c r="AD2941" s="4"/>
      <c r="AE2941" s="4"/>
      <c r="AF2941" s="4"/>
      <c r="AG2941" s="4"/>
      <c r="BC2941">
        <v>1.4352427269369E-3</v>
      </c>
      <c r="BD2941">
        <v>4.5377481632619999E-4</v>
      </c>
      <c r="BE2941">
        <v>3.5546403992059998E-3</v>
      </c>
      <c r="BF2941">
        <v>3.6183317278993001E-3</v>
      </c>
      <c r="BG2941">
        <v>2.8864045216686002E-3</v>
      </c>
      <c r="BH2941">
        <v>1.9416214004048E-3</v>
      </c>
      <c r="BI2941">
        <v>4.9127200549093697E-2</v>
      </c>
      <c r="BJ2941">
        <v>1</v>
      </c>
      <c r="BK2941">
        <v>8.62411189641418E-2</v>
      </c>
      <c r="BL2941">
        <v>1.7463794129312E-3</v>
      </c>
      <c r="BM2941">
        <v>2.469927818732E-3</v>
      </c>
      <c r="BN2941">
        <v>4.2038821977918002E-3</v>
      </c>
    </row>
    <row r="2942" spans="1:66" x14ac:dyDescent="0.3">
      <c r="A2942" s="1">
        <v>1948</v>
      </c>
      <c r="B2942" t="s">
        <v>8161</v>
      </c>
      <c r="C2942" t="s">
        <v>8161</v>
      </c>
      <c r="D2942" t="s">
        <v>8162</v>
      </c>
      <c r="E2942" t="s">
        <v>8162</v>
      </c>
      <c r="F2942" t="s">
        <v>60</v>
      </c>
      <c r="H2942" t="s">
        <v>54</v>
      </c>
      <c r="T2942">
        <v>96.168000000000006</v>
      </c>
      <c r="U2942">
        <v>0</v>
      </c>
      <c r="V2942" s="2">
        <v>22.693000000000001</v>
      </c>
      <c r="Z2942"/>
      <c r="AA2942" s="15"/>
      <c r="AB2942" s="15"/>
      <c r="AC2942" s="4"/>
      <c r="AD2942" s="4"/>
      <c r="AE2942" s="4"/>
      <c r="AF2942" s="4"/>
      <c r="AG2942" s="4"/>
      <c r="BC2942">
        <v>0.13763706753937899</v>
      </c>
      <c r="BD2942">
        <v>8.0652585848483796E-2</v>
      </c>
      <c r="BE2942">
        <v>9.1044375780468298E-2</v>
      </c>
      <c r="BF2942">
        <v>0.110661155206981</v>
      </c>
      <c r="BG2942">
        <v>6.5696831223928401E-2</v>
      </c>
      <c r="BH2942">
        <v>0.104280883284597</v>
      </c>
      <c r="BI2942">
        <v>0.33482133715572798</v>
      </c>
      <c r="BJ2942">
        <v>1</v>
      </c>
      <c r="BK2942">
        <v>0.15419678509265899</v>
      </c>
      <c r="BL2942">
        <v>7.7682395854104497E-2</v>
      </c>
      <c r="BM2942">
        <v>0.12560663076161299</v>
      </c>
      <c r="BN2942">
        <v>0.109686256660947</v>
      </c>
    </row>
    <row r="2943" spans="1:66" x14ac:dyDescent="0.3">
      <c r="A2943" s="1">
        <v>1950</v>
      </c>
      <c r="B2943" t="s">
        <v>8163</v>
      </c>
      <c r="C2943" t="s">
        <v>8163</v>
      </c>
      <c r="D2943" t="s">
        <v>8164</v>
      </c>
      <c r="E2943" t="s">
        <v>8164</v>
      </c>
      <c r="F2943" t="s">
        <v>5599</v>
      </c>
      <c r="T2943">
        <v>57.122</v>
      </c>
      <c r="U2943">
        <v>0</v>
      </c>
      <c r="V2943" s="2">
        <v>91.366</v>
      </c>
      <c r="Z2943"/>
      <c r="AA2943" s="15"/>
      <c r="AB2943" s="15"/>
      <c r="AC2943" s="4"/>
      <c r="AD2943" s="4"/>
      <c r="AE2943" s="4"/>
      <c r="AF2943" s="4"/>
      <c r="AG2943" s="4"/>
      <c r="BC2943">
        <v>4.9807980494251001E-3</v>
      </c>
      <c r="BD2943">
        <v>4.5525897098456997E-3</v>
      </c>
      <c r="BE2943">
        <v>3.700722436152E-3</v>
      </c>
      <c r="BF2943">
        <v>3.0450935139088998E-3</v>
      </c>
      <c r="BG2943">
        <v>8.0901254956010002E-4</v>
      </c>
      <c r="BH2943">
        <v>6.5863938268832002E-3</v>
      </c>
      <c r="BI2943">
        <v>0.13154205607476599</v>
      </c>
      <c r="BJ2943">
        <v>1</v>
      </c>
      <c r="BK2943">
        <v>1.0526535380507299E-2</v>
      </c>
      <c r="BL2943">
        <v>4.7051367676854998E-3</v>
      </c>
      <c r="BM2943">
        <v>1.1465101223799999E-3</v>
      </c>
      <c r="BN2943">
        <v>6.4464633635272E-3</v>
      </c>
    </row>
    <row r="2944" spans="1:66" x14ac:dyDescent="0.3">
      <c r="A2944" s="1">
        <v>1952</v>
      </c>
      <c r="B2944" t="s">
        <v>8165</v>
      </c>
      <c r="C2944" t="s">
        <v>8165</v>
      </c>
      <c r="D2944" t="s">
        <v>8166</v>
      </c>
      <c r="E2944" t="s">
        <v>8166</v>
      </c>
      <c r="F2944" t="s">
        <v>8167</v>
      </c>
      <c r="H2944" t="s">
        <v>8168</v>
      </c>
      <c r="T2944">
        <v>140.41</v>
      </c>
      <c r="U2944">
        <v>0</v>
      </c>
      <c r="V2944" s="2">
        <v>323.31</v>
      </c>
      <c r="Z2944"/>
      <c r="AA2944" s="15"/>
      <c r="AB2944" s="15"/>
      <c r="AC2944" s="4"/>
      <c r="AD2944" s="4"/>
      <c r="AE2944" s="4"/>
      <c r="AF2944" s="4"/>
      <c r="AG2944" s="4"/>
      <c r="BC2944">
        <v>3.5686923966598202E-5</v>
      </c>
      <c r="BD2944">
        <v>1.910494852208E-4</v>
      </c>
      <c r="BE2944">
        <v>3.4303387578876999E-3</v>
      </c>
      <c r="BF2944">
        <v>2.50274332221104E-5</v>
      </c>
      <c r="BG2944">
        <v>3.554778312852E-4</v>
      </c>
      <c r="BH2944">
        <v>1.833604352139E-4</v>
      </c>
      <c r="BI2944">
        <v>5.0543839256061103E-2</v>
      </c>
      <c r="BJ2944">
        <v>1</v>
      </c>
      <c r="BK2944">
        <v>0.18325514779143201</v>
      </c>
      <c r="BL2944">
        <v>4.24493144060783E-5</v>
      </c>
      <c r="BM2944">
        <v>2.3910032735105499E-5</v>
      </c>
      <c r="BN2944">
        <v>4.2398639056369998E-4</v>
      </c>
    </row>
    <row r="2945" spans="1:66" x14ac:dyDescent="0.3">
      <c r="A2945" s="1">
        <v>1953</v>
      </c>
      <c r="B2945" t="s">
        <v>8169</v>
      </c>
      <c r="C2945" t="s">
        <v>8169</v>
      </c>
      <c r="D2945" t="s">
        <v>8170</v>
      </c>
      <c r="E2945" t="s">
        <v>8170</v>
      </c>
      <c r="F2945" t="s">
        <v>60</v>
      </c>
      <c r="T2945">
        <v>32.343000000000004</v>
      </c>
      <c r="U2945">
        <v>0</v>
      </c>
      <c r="V2945" s="2">
        <v>8.1483000000000008</v>
      </c>
      <c r="Z2945"/>
      <c r="AA2945" s="15"/>
      <c r="AB2945" s="15"/>
      <c r="AC2945" s="4"/>
      <c r="AD2945" s="4"/>
      <c r="AE2945" s="4"/>
      <c r="AF2945" s="4"/>
      <c r="AG2945" s="4"/>
      <c r="BC2945">
        <v>3.85022894769151E-2</v>
      </c>
      <c r="BD2945">
        <v>4.6352191543538597E-2</v>
      </c>
      <c r="BE2945">
        <v>1.0760267808492201E-2</v>
      </c>
      <c r="BF2945">
        <v>1.29620155697572E-2</v>
      </c>
      <c r="BG2945">
        <v>1.8285953311774999E-2</v>
      </c>
      <c r="BH2945">
        <v>8.8356721541284003E-3</v>
      </c>
      <c r="BI2945">
        <v>0.15815756873723</v>
      </c>
      <c r="BJ2945">
        <v>1</v>
      </c>
      <c r="BK2945">
        <v>0.17296523319980101</v>
      </c>
      <c r="BL2945">
        <v>8.9726248931774992E-3</v>
      </c>
      <c r="BM2945">
        <v>6.6887879818902001E-3</v>
      </c>
      <c r="BN2945">
        <v>1.17477126363095E-2</v>
      </c>
    </row>
    <row r="2946" spans="1:66" x14ac:dyDescent="0.3">
      <c r="A2946" s="1">
        <v>1954</v>
      </c>
      <c r="B2946" t="s">
        <v>8171</v>
      </c>
      <c r="C2946" t="s">
        <v>8171</v>
      </c>
      <c r="D2946" t="s">
        <v>8172</v>
      </c>
      <c r="E2946" t="s">
        <v>8172</v>
      </c>
      <c r="F2946" t="s">
        <v>60</v>
      </c>
      <c r="H2946" t="s">
        <v>8173</v>
      </c>
      <c r="T2946">
        <v>19.056999999999999</v>
      </c>
      <c r="U2946">
        <v>0</v>
      </c>
      <c r="V2946" s="2">
        <v>3.9489999999999998</v>
      </c>
      <c r="Z2946"/>
      <c r="AA2946" s="15"/>
      <c r="AB2946" s="15"/>
      <c r="AC2946" s="4"/>
      <c r="AD2946" s="4"/>
      <c r="AE2946" s="4"/>
      <c r="AF2946" s="4"/>
      <c r="AG2946" s="4"/>
      <c r="BC2946">
        <v>1.6695875582225001E-3</v>
      </c>
      <c r="BD2946">
        <v>1.5603088783050999E-3</v>
      </c>
      <c r="BE2946">
        <v>3.034073992886E-3</v>
      </c>
      <c r="BF2946">
        <v>6.6248025829236E-3</v>
      </c>
      <c r="BG2946">
        <v>4.8178267363537001E-3</v>
      </c>
      <c r="BH2946">
        <v>2.6576321464516E-3</v>
      </c>
      <c r="BI2946">
        <v>1.6319131631631598E-2</v>
      </c>
      <c r="BJ2946">
        <v>1</v>
      </c>
      <c r="BK2946">
        <v>2.4635715078485001E-3</v>
      </c>
      <c r="BL2946">
        <v>1.2642409504747001E-3</v>
      </c>
      <c r="BM2946">
        <v>8.0770350522459001E-3</v>
      </c>
      <c r="BN2946">
        <v>6.5134225224491001E-3</v>
      </c>
    </row>
    <row r="2947" spans="1:66" x14ac:dyDescent="0.3">
      <c r="A2947" s="1">
        <v>1956</v>
      </c>
      <c r="B2947" t="s">
        <v>8174</v>
      </c>
      <c r="C2947" t="s">
        <v>8174</v>
      </c>
      <c r="D2947" t="s">
        <v>8175</v>
      </c>
      <c r="E2947" t="s">
        <v>8175</v>
      </c>
      <c r="F2947" t="s">
        <v>4322</v>
      </c>
      <c r="H2947" t="s">
        <v>4323</v>
      </c>
      <c r="T2947">
        <v>27.483000000000001</v>
      </c>
      <c r="U2947">
        <v>7.5586000000000002E-4</v>
      </c>
      <c r="V2947" s="2">
        <v>3.4113000000000002</v>
      </c>
      <c r="Z2947"/>
      <c r="AA2947" s="15"/>
      <c r="AB2947" s="15"/>
      <c r="AC2947" s="4"/>
      <c r="AD2947" s="4"/>
      <c r="AE2947" s="4"/>
      <c r="AF2947" s="4"/>
      <c r="AG2947" s="4"/>
      <c r="BC2947">
        <v>8.0440213570439803E-2</v>
      </c>
      <c r="BD2947">
        <v>4.6847374899488398E-2</v>
      </c>
      <c r="BE2947">
        <v>8.5325624220343094E-2</v>
      </c>
      <c r="BF2947">
        <v>7.2272865688743707E-2</v>
      </c>
      <c r="BG2947">
        <v>6.3464084055232198E-2</v>
      </c>
      <c r="BH2947">
        <v>5.8739273716850698E-2</v>
      </c>
      <c r="BI2947">
        <v>6.2235032447781898E-2</v>
      </c>
      <c r="BJ2947">
        <v>0.25495515117913797</v>
      </c>
      <c r="BK2947">
        <v>1</v>
      </c>
      <c r="BL2947">
        <v>5.1321852474843999E-2</v>
      </c>
      <c r="BM2947">
        <v>5.4252205931640901E-2</v>
      </c>
      <c r="BN2947">
        <v>5.5180309678677299E-2</v>
      </c>
    </row>
    <row r="2948" spans="1:66" x14ac:dyDescent="0.3">
      <c r="A2948" s="1">
        <v>1959</v>
      </c>
      <c r="B2948" t="s">
        <v>8176</v>
      </c>
      <c r="C2948" t="s">
        <v>8176</v>
      </c>
      <c r="D2948" t="s">
        <v>8177</v>
      </c>
      <c r="E2948" t="s">
        <v>8177</v>
      </c>
      <c r="F2948" t="s">
        <v>60</v>
      </c>
      <c r="T2948">
        <v>144.66999999999999</v>
      </c>
      <c r="U2948">
        <v>0</v>
      </c>
      <c r="V2948" s="2">
        <v>90.298000000000002</v>
      </c>
      <c r="Z2948"/>
      <c r="AA2948" s="15"/>
      <c r="AB2948" s="15"/>
      <c r="AC2948" s="4"/>
      <c r="AD2948" s="4"/>
      <c r="AE2948" s="4"/>
      <c r="AF2948" s="4"/>
      <c r="AG2948" s="4"/>
    </row>
    <row r="2949" spans="1:66" x14ac:dyDescent="0.3">
      <c r="A2949" s="1">
        <v>1960</v>
      </c>
      <c r="B2949" t="s">
        <v>8178</v>
      </c>
      <c r="C2949" t="s">
        <v>8178</v>
      </c>
      <c r="D2949" t="s">
        <v>8179</v>
      </c>
      <c r="E2949" t="s">
        <v>8179</v>
      </c>
      <c r="F2949" t="s">
        <v>8180</v>
      </c>
      <c r="H2949" t="s">
        <v>54</v>
      </c>
      <c r="T2949">
        <v>246.73</v>
      </c>
      <c r="U2949">
        <v>0</v>
      </c>
      <c r="V2949" s="2">
        <v>101.41</v>
      </c>
      <c r="Z2949"/>
      <c r="AA2949" s="15"/>
      <c r="AB2949" s="15"/>
      <c r="AC2949" s="4"/>
      <c r="AD2949" s="4"/>
      <c r="AE2949" s="4"/>
      <c r="AF2949" s="4"/>
      <c r="AG2949" s="4"/>
      <c r="BC2949">
        <v>5.30036697298353E-2</v>
      </c>
      <c r="BD2949">
        <v>5.8919469285350197E-2</v>
      </c>
      <c r="BE2949">
        <v>4.1300787079605203E-2</v>
      </c>
      <c r="BF2949">
        <v>4.7849645360488198E-2</v>
      </c>
      <c r="BG2949">
        <v>9.3772255596855106E-2</v>
      </c>
      <c r="BH2949">
        <v>3.6011616036251901E-2</v>
      </c>
      <c r="BI2949">
        <v>8.5394137881315904E-2</v>
      </c>
      <c r="BJ2949">
        <v>1</v>
      </c>
      <c r="BK2949">
        <v>0.66633710272096303</v>
      </c>
      <c r="BL2949">
        <v>5.0654483229812398E-2</v>
      </c>
      <c r="BM2949">
        <v>6.0238915219118797E-2</v>
      </c>
      <c r="BN2949">
        <v>4.39611018035065E-2</v>
      </c>
    </row>
    <row r="2950" spans="1:66" x14ac:dyDescent="0.3">
      <c r="A2950" s="1">
        <v>1962</v>
      </c>
      <c r="B2950" t="s">
        <v>8181</v>
      </c>
      <c r="C2950" t="s">
        <v>8181</v>
      </c>
      <c r="D2950" t="s">
        <v>8182</v>
      </c>
      <c r="E2950" t="s">
        <v>8182</v>
      </c>
      <c r="F2950" t="s">
        <v>8183</v>
      </c>
      <c r="H2950" t="s">
        <v>54</v>
      </c>
      <c r="T2950">
        <v>61.673000000000002</v>
      </c>
      <c r="U2950">
        <v>0</v>
      </c>
      <c r="V2950" s="2">
        <v>19.314</v>
      </c>
      <c r="Z2950"/>
      <c r="AA2950" s="15"/>
      <c r="AB2950" s="15"/>
      <c r="AC2950" s="4"/>
      <c r="AD2950" s="4"/>
      <c r="AE2950" s="4"/>
      <c r="AF2950" s="4"/>
      <c r="AG2950" s="4"/>
      <c r="BC2950">
        <v>9.5112626608219995E-4</v>
      </c>
      <c r="BD2950">
        <v>7.1263327890690002E-4</v>
      </c>
      <c r="BE2950">
        <v>9.3335222041220998E-3</v>
      </c>
      <c r="BF2950">
        <v>9.2816397936179996E-4</v>
      </c>
      <c r="BG2950">
        <v>6.7579148664919002E-3</v>
      </c>
      <c r="BH2950">
        <v>1.5096911095661999E-3</v>
      </c>
      <c r="BI2950">
        <v>1.5518804447907E-2</v>
      </c>
      <c r="BJ2950">
        <v>1</v>
      </c>
      <c r="BK2950">
        <v>0.28177987109568697</v>
      </c>
      <c r="BL2950">
        <v>1.7126841109239E-3</v>
      </c>
      <c r="BM2950">
        <v>7.664261425179E-4</v>
      </c>
      <c r="BN2950">
        <v>8.7943799899840001E-4</v>
      </c>
    </row>
    <row r="2951" spans="1:66" x14ac:dyDescent="0.3">
      <c r="A2951" s="1">
        <v>1963</v>
      </c>
      <c r="B2951" t="s">
        <v>8184</v>
      </c>
      <c r="C2951" t="s">
        <v>8184</v>
      </c>
      <c r="D2951" t="s">
        <v>8185</v>
      </c>
      <c r="E2951" t="s">
        <v>8185</v>
      </c>
      <c r="F2951" t="s">
        <v>8186</v>
      </c>
      <c r="T2951">
        <v>168.22</v>
      </c>
      <c r="U2951">
        <v>2.1722999999999998E-3</v>
      </c>
      <c r="V2951" s="2">
        <v>2.5463</v>
      </c>
      <c r="Z2951"/>
      <c r="AA2951" s="15"/>
      <c r="AB2951" s="15"/>
      <c r="AC2951" s="4"/>
      <c r="AD2951" s="4"/>
      <c r="AE2951" s="4"/>
      <c r="AF2951" s="4"/>
      <c r="AG2951" s="4"/>
      <c r="BC2951">
        <v>0.218417759438016</v>
      </c>
      <c r="BD2951">
        <v>0.20720867400349299</v>
      </c>
      <c r="BE2951">
        <v>0.18652963521937899</v>
      </c>
      <c r="BF2951">
        <v>0.131377178534414</v>
      </c>
      <c r="BG2951">
        <v>0.24861856085646</v>
      </c>
      <c r="BH2951">
        <v>0.19407919213154801</v>
      </c>
      <c r="BI2951">
        <v>0.19962238073052299</v>
      </c>
      <c r="BJ2951">
        <v>1</v>
      </c>
      <c r="BK2951">
        <v>0.32541421387080499</v>
      </c>
      <c r="BL2951">
        <v>0.181669618621083</v>
      </c>
      <c r="BM2951">
        <v>0.16770339640534901</v>
      </c>
      <c r="BN2951">
        <v>0.22602864035954701</v>
      </c>
    </row>
    <row r="2952" spans="1:66" x14ac:dyDescent="0.3">
      <c r="A2952" s="1">
        <v>1965</v>
      </c>
      <c r="B2952" t="s">
        <v>8187</v>
      </c>
      <c r="C2952" t="s">
        <v>8187</v>
      </c>
      <c r="D2952" t="s">
        <v>8188</v>
      </c>
      <c r="E2952" t="s">
        <v>8188</v>
      </c>
      <c r="F2952" t="s">
        <v>6666</v>
      </c>
      <c r="H2952" t="s">
        <v>8189</v>
      </c>
      <c r="T2952">
        <v>33.524000000000001</v>
      </c>
      <c r="U2952">
        <v>8.6777999999999994E-3</v>
      </c>
      <c r="V2952" s="2">
        <v>1.7491000000000001</v>
      </c>
      <c r="Z2952"/>
      <c r="AA2952" s="15"/>
      <c r="AB2952" s="15"/>
      <c r="AC2952" s="4"/>
      <c r="AD2952" s="4"/>
      <c r="AE2952" s="4"/>
      <c r="AF2952" s="4"/>
      <c r="AG2952" s="4"/>
      <c r="BC2952">
        <v>0.63835421905425405</v>
      </c>
      <c r="BD2952">
        <v>0.69385873211239601</v>
      </c>
      <c r="BE2952">
        <v>0.685964242717371</v>
      </c>
      <c r="BF2952">
        <v>0.67738416781939204</v>
      </c>
      <c r="BG2952">
        <v>0.68644644690937295</v>
      </c>
      <c r="BH2952">
        <v>0.69420459550302804</v>
      </c>
      <c r="BI2952">
        <v>0.67482874128256198</v>
      </c>
      <c r="BJ2952">
        <v>1</v>
      </c>
      <c r="BK2952">
        <v>0.75762174708744301</v>
      </c>
      <c r="BL2952">
        <v>0.60417598964789598</v>
      </c>
      <c r="BM2952">
        <v>0.69488127519962395</v>
      </c>
      <c r="BN2952">
        <v>0.66258884364842396</v>
      </c>
    </row>
    <row r="2953" spans="1:66" x14ac:dyDescent="0.3">
      <c r="A2953" s="1">
        <v>1966</v>
      </c>
      <c r="B2953" t="s">
        <v>8190</v>
      </c>
      <c r="C2953" t="s">
        <v>8190</v>
      </c>
      <c r="D2953" t="s">
        <v>8191</v>
      </c>
      <c r="E2953" t="s">
        <v>8191</v>
      </c>
      <c r="F2953" t="s">
        <v>60</v>
      </c>
      <c r="H2953" t="s">
        <v>188</v>
      </c>
      <c r="T2953">
        <v>79.203999999999994</v>
      </c>
      <c r="U2953">
        <v>0</v>
      </c>
      <c r="V2953" s="2">
        <v>48.125</v>
      </c>
      <c r="Z2953"/>
      <c r="AA2953" s="15"/>
      <c r="AB2953" s="15"/>
      <c r="AC2953" s="4"/>
      <c r="AD2953" s="4"/>
      <c r="AE2953" s="4"/>
      <c r="AF2953" s="4"/>
      <c r="AG2953" s="4"/>
      <c r="BC2953">
        <v>1.9741343561713999E-3</v>
      </c>
      <c r="BD2953">
        <v>6.2106697924420003E-3</v>
      </c>
      <c r="BE2953">
        <v>8.8452600126761004E-3</v>
      </c>
      <c r="BF2953">
        <v>8.7360890142468006E-3</v>
      </c>
      <c r="BG2953">
        <v>1.5903074435071999E-3</v>
      </c>
      <c r="BH2953">
        <v>1.6557288450903E-3</v>
      </c>
      <c r="BI2953">
        <v>1.8082274469561999E-2</v>
      </c>
      <c r="BJ2953">
        <v>1</v>
      </c>
      <c r="BK2953">
        <v>0.50436121087737296</v>
      </c>
      <c r="BL2953">
        <v>1.7810448522375E-3</v>
      </c>
      <c r="BM2953">
        <v>1.7136712746422999E-3</v>
      </c>
      <c r="BN2953">
        <v>4.9801454697641998E-3</v>
      </c>
    </row>
    <row r="2954" spans="1:66" x14ac:dyDescent="0.3">
      <c r="A2954" s="1">
        <v>1971</v>
      </c>
      <c r="B2954" t="s">
        <v>8192</v>
      </c>
      <c r="C2954" t="s">
        <v>8192</v>
      </c>
      <c r="D2954" t="s">
        <v>8193</v>
      </c>
      <c r="E2954" t="s">
        <v>8193</v>
      </c>
      <c r="F2954" t="s">
        <v>1607</v>
      </c>
      <c r="T2954">
        <v>50.273000000000003</v>
      </c>
      <c r="U2954">
        <v>1.4741999999999999E-3</v>
      </c>
      <c r="V2954" s="2">
        <v>2.8584999999999998</v>
      </c>
      <c r="Z2954"/>
      <c r="AA2954" s="15"/>
      <c r="AB2954" s="15"/>
      <c r="AC2954" s="4"/>
      <c r="AD2954" s="4"/>
      <c r="AE2954" s="4"/>
      <c r="AF2954" s="4"/>
      <c r="AG2954" s="4"/>
      <c r="BC2954">
        <v>0.79026829722685998</v>
      </c>
      <c r="BD2954">
        <v>0.80302335579495399</v>
      </c>
      <c r="BE2954">
        <v>0.77835668817947001</v>
      </c>
      <c r="BF2954">
        <v>0.78616840772407903</v>
      </c>
      <c r="BG2954">
        <v>0.81224766084058997</v>
      </c>
      <c r="BH2954">
        <v>0.79258813402073203</v>
      </c>
      <c r="BI2954">
        <v>0.79429411909374104</v>
      </c>
      <c r="BJ2954">
        <v>0.85457108620568301</v>
      </c>
      <c r="BK2954">
        <v>1</v>
      </c>
      <c r="BL2954">
        <v>0.78625280060471603</v>
      </c>
      <c r="BM2954">
        <v>0.82349120406267096</v>
      </c>
      <c r="BN2954">
        <v>0.81428125699732501</v>
      </c>
    </row>
    <row r="2955" spans="1:66" x14ac:dyDescent="0.3">
      <c r="A2955" s="1">
        <v>1972</v>
      </c>
      <c r="B2955" t="s">
        <v>8194</v>
      </c>
      <c r="C2955" t="s">
        <v>8194</v>
      </c>
      <c r="D2955" t="s">
        <v>8195</v>
      </c>
      <c r="E2955" t="s">
        <v>8195</v>
      </c>
      <c r="F2955" t="s">
        <v>8196</v>
      </c>
      <c r="H2955" t="s">
        <v>8197</v>
      </c>
      <c r="T2955">
        <v>64.95</v>
      </c>
      <c r="U2955">
        <v>0</v>
      </c>
      <c r="V2955" s="2">
        <v>76.254999999999995</v>
      </c>
      <c r="Z2955"/>
      <c r="AA2955" s="15"/>
      <c r="AB2955" s="15"/>
      <c r="AC2955" s="4"/>
      <c r="AD2955" s="4"/>
      <c r="AE2955" s="4"/>
      <c r="AF2955" s="4"/>
      <c r="AG2955" s="4"/>
      <c r="BC2955">
        <v>2.4807635922740001E-4</v>
      </c>
      <c r="BD2955">
        <v>1.6592800769370001E-4</v>
      </c>
      <c r="BE2955">
        <v>1.7781900685122001E-3</v>
      </c>
      <c r="BF2955">
        <v>1.395001576502E-4</v>
      </c>
      <c r="BG2955">
        <v>2.4926857475340001E-4</v>
      </c>
      <c r="BH2955">
        <v>2.6684846446830001E-4</v>
      </c>
      <c r="BI2955">
        <v>2.8287863377777999E-3</v>
      </c>
      <c r="BJ2955">
        <v>0.31039531478770199</v>
      </c>
      <c r="BK2955">
        <v>1</v>
      </c>
      <c r="BL2955">
        <v>1.2680920501156E-3</v>
      </c>
      <c r="BM2955">
        <v>1.17651765484E-4</v>
      </c>
      <c r="BN2955">
        <v>2.5837455877879999E-4</v>
      </c>
    </row>
    <row r="2956" spans="1:66" x14ac:dyDescent="0.3">
      <c r="A2956" s="1">
        <v>1973</v>
      </c>
      <c r="B2956" t="s">
        <v>8198</v>
      </c>
      <c r="C2956" t="s">
        <v>8198</v>
      </c>
      <c r="D2956" t="s">
        <v>8199</v>
      </c>
      <c r="E2956" t="s">
        <v>8199</v>
      </c>
      <c r="F2956" t="s">
        <v>1840</v>
      </c>
      <c r="H2956" t="s">
        <v>1080</v>
      </c>
      <c r="T2956">
        <v>33.944000000000003</v>
      </c>
      <c r="U2956">
        <v>0</v>
      </c>
      <c r="V2956" s="2">
        <v>4.8989000000000003</v>
      </c>
      <c r="Z2956"/>
      <c r="AA2956" s="15"/>
      <c r="AB2956" s="15"/>
      <c r="AC2956" s="4"/>
      <c r="AD2956" s="4"/>
      <c r="AE2956" s="4"/>
      <c r="AF2956" s="4"/>
      <c r="AG2956" s="4"/>
    </row>
    <row r="2957" spans="1:66" x14ac:dyDescent="0.3">
      <c r="A2957" s="1">
        <v>1975</v>
      </c>
      <c r="B2957" t="s">
        <v>8200</v>
      </c>
      <c r="C2957" t="s">
        <v>8200</v>
      </c>
      <c r="D2957" t="s">
        <v>8201</v>
      </c>
      <c r="E2957" t="s">
        <v>8201</v>
      </c>
      <c r="F2957" t="s">
        <v>60</v>
      </c>
      <c r="T2957">
        <v>33.292000000000002</v>
      </c>
      <c r="U2957">
        <v>0</v>
      </c>
      <c r="V2957" s="2">
        <v>57.676000000000002</v>
      </c>
      <c r="Z2957"/>
      <c r="AA2957" s="15"/>
      <c r="AB2957" s="15"/>
      <c r="AC2957" s="4"/>
      <c r="AD2957" s="4"/>
      <c r="AE2957" s="4"/>
      <c r="AF2957" s="4"/>
      <c r="AG2957" s="4"/>
      <c r="BC2957">
        <v>5.3582339135629002E-3</v>
      </c>
      <c r="BD2957">
        <v>1.9307082580563201E-2</v>
      </c>
      <c r="BE2957">
        <v>8.8729217869018398E-2</v>
      </c>
      <c r="BF2957">
        <v>5.2831483725811999E-3</v>
      </c>
      <c r="BG2957">
        <v>1.8584646523059099E-2</v>
      </c>
      <c r="BH2957">
        <v>2.0905717418535499E-2</v>
      </c>
      <c r="BI2957">
        <v>5.4006936282583002E-3</v>
      </c>
      <c r="BJ2957">
        <v>1</v>
      </c>
      <c r="BK2957">
        <v>9.9327743241289596E-2</v>
      </c>
      <c r="BL2957">
        <v>1.30693698241183E-2</v>
      </c>
      <c r="BM2957">
        <v>8.7983144198165997E-3</v>
      </c>
      <c r="BN2957">
        <v>1.0565593760747999E-2</v>
      </c>
    </row>
    <row r="2958" spans="1:66" x14ac:dyDescent="0.3">
      <c r="A2958" s="1">
        <v>1977</v>
      </c>
      <c r="B2958" t="s">
        <v>8202</v>
      </c>
      <c r="C2958" t="s">
        <v>8202</v>
      </c>
      <c r="D2958" t="s">
        <v>8203</v>
      </c>
      <c r="E2958" t="s">
        <v>8203</v>
      </c>
      <c r="F2958" t="s">
        <v>8204</v>
      </c>
      <c r="T2958">
        <v>82.366</v>
      </c>
      <c r="U2958">
        <v>0</v>
      </c>
      <c r="V2958" s="2">
        <v>11.085000000000001</v>
      </c>
      <c r="Z2958"/>
      <c r="AA2958" s="15"/>
      <c r="AB2958" s="15"/>
      <c r="AC2958" s="4"/>
      <c r="AD2958" s="4"/>
      <c r="AE2958" s="4"/>
      <c r="AF2958" s="4"/>
      <c r="AG2958" s="4"/>
      <c r="BC2958">
        <v>0.22714953424439999</v>
      </c>
      <c r="BD2958">
        <v>0.254256767285713</v>
      </c>
      <c r="BE2958">
        <v>0.328590912211144</v>
      </c>
      <c r="BF2958">
        <v>0.33181151011900301</v>
      </c>
      <c r="BG2958">
        <v>0.24365980472441401</v>
      </c>
      <c r="BH2958">
        <v>0.25323976580665902</v>
      </c>
      <c r="BI2958">
        <v>0.40947242206235102</v>
      </c>
      <c r="BJ2958">
        <v>1</v>
      </c>
      <c r="BK2958">
        <v>0.30307569302503601</v>
      </c>
      <c r="BL2958">
        <v>0.29015888878417601</v>
      </c>
      <c r="BM2958">
        <v>0.232200098789211</v>
      </c>
      <c r="BN2958">
        <v>0.351563355628356</v>
      </c>
    </row>
    <row r="2959" spans="1:66" x14ac:dyDescent="0.3">
      <c r="A2959" s="1">
        <v>1980</v>
      </c>
      <c r="B2959" t="s">
        <v>8205</v>
      </c>
      <c r="C2959" t="s">
        <v>8205</v>
      </c>
      <c r="D2959" t="s">
        <v>8206</v>
      </c>
      <c r="E2959" t="s">
        <v>8206</v>
      </c>
      <c r="F2959" t="s">
        <v>60</v>
      </c>
      <c r="H2959" t="s">
        <v>54</v>
      </c>
      <c r="T2959">
        <v>13.959</v>
      </c>
      <c r="U2959">
        <v>0</v>
      </c>
      <c r="V2959" s="2">
        <v>157.41999999999999</v>
      </c>
      <c r="Z2959"/>
      <c r="AA2959" s="15"/>
      <c r="AB2959" s="15"/>
      <c r="AC2959" s="4"/>
      <c r="AD2959" s="4"/>
      <c r="AE2959" s="4"/>
      <c r="AF2959" s="4"/>
      <c r="AG2959" s="4"/>
      <c r="BC2959">
        <v>3.5917868614116998E-3</v>
      </c>
      <c r="BD2959">
        <v>1.22689571023155E-2</v>
      </c>
      <c r="BE2959">
        <v>5.1041252519158998E-3</v>
      </c>
      <c r="BF2959">
        <v>1.7028369070863001E-3</v>
      </c>
      <c r="BG2959">
        <v>1.5220114339120001E-3</v>
      </c>
      <c r="BH2959">
        <v>1.228360371656E-3</v>
      </c>
      <c r="BI2959">
        <v>4.1211390027556499E-2</v>
      </c>
      <c r="BJ2959">
        <v>0.63656928202245699</v>
      </c>
      <c r="BK2959">
        <v>1</v>
      </c>
      <c r="BL2959">
        <v>5.0686447028353999E-3</v>
      </c>
      <c r="BM2959">
        <v>1.5698556286175001E-3</v>
      </c>
      <c r="BN2959">
        <v>1.1740554259362999E-3</v>
      </c>
    </row>
    <row r="2960" spans="1:66" x14ac:dyDescent="0.3">
      <c r="A2960" s="1">
        <v>1983</v>
      </c>
      <c r="B2960" t="s">
        <v>8207</v>
      </c>
      <c r="C2960" t="s">
        <v>8207</v>
      </c>
      <c r="D2960" t="s">
        <v>2597</v>
      </c>
      <c r="E2960" t="s">
        <v>2597</v>
      </c>
      <c r="F2960" t="s">
        <v>1019</v>
      </c>
      <c r="S2960" t="s">
        <v>8208</v>
      </c>
      <c r="T2960">
        <v>119.07</v>
      </c>
      <c r="U2960">
        <v>0</v>
      </c>
      <c r="V2960" s="2">
        <v>44.13</v>
      </c>
      <c r="Z2960"/>
      <c r="AA2960" s="15"/>
      <c r="AB2960" s="15"/>
      <c r="AC2960" s="4"/>
      <c r="AD2960" s="4"/>
      <c r="AE2960" s="4"/>
      <c r="AF2960" s="4"/>
      <c r="AG2960" s="4"/>
      <c r="BC2960">
        <v>7.5346370943037795E-5</v>
      </c>
      <c r="BD2960">
        <v>6.0890947297860001E-4</v>
      </c>
      <c r="BE2960">
        <v>5.3080192165558E-3</v>
      </c>
      <c r="BF2960">
        <v>1.179600262995E-4</v>
      </c>
      <c r="BG2960">
        <v>2.0167528948016001E-3</v>
      </c>
      <c r="BH2960">
        <v>9.56233233310488E-5</v>
      </c>
      <c r="BI2960">
        <v>5.4986449864498597E-2</v>
      </c>
      <c r="BJ2960">
        <v>0.69967972406996803</v>
      </c>
      <c r="BK2960">
        <v>1</v>
      </c>
      <c r="BL2960">
        <v>1.2579453067257001E-3</v>
      </c>
      <c r="BM2960">
        <v>1.779842459132E-4</v>
      </c>
      <c r="BN2960">
        <v>2.4696582293539998E-4</v>
      </c>
    </row>
    <row r="2961" spans="1:66" x14ac:dyDescent="0.3">
      <c r="A2961" s="1">
        <v>1984</v>
      </c>
      <c r="B2961" t="s">
        <v>8209</v>
      </c>
      <c r="C2961" t="s">
        <v>8209</v>
      </c>
      <c r="D2961" t="s">
        <v>8210</v>
      </c>
      <c r="E2961" t="s">
        <v>8210</v>
      </c>
      <c r="F2961" t="s">
        <v>60</v>
      </c>
      <c r="H2961" t="s">
        <v>54</v>
      </c>
      <c r="T2961">
        <v>77.784999999999997</v>
      </c>
      <c r="U2961">
        <v>0</v>
      </c>
      <c r="V2961" s="2">
        <v>16.983000000000001</v>
      </c>
      <c r="Z2961"/>
      <c r="AA2961" s="15"/>
      <c r="AB2961" s="15"/>
      <c r="AC2961" s="4"/>
      <c r="AD2961" s="4"/>
      <c r="AE2961" s="4"/>
      <c r="AF2961" s="4"/>
      <c r="AG2961" s="4"/>
      <c r="BC2961">
        <v>0.43066266315968399</v>
      </c>
      <c r="BD2961">
        <v>0.46389386396051602</v>
      </c>
      <c r="BE2961">
        <v>0.51297449389115202</v>
      </c>
      <c r="BF2961">
        <v>0.48996734193173802</v>
      </c>
      <c r="BG2961">
        <v>0.51628642595580998</v>
      </c>
      <c r="BH2961">
        <v>0.48149448910641901</v>
      </c>
      <c r="BI2961">
        <v>0.49326113443606401</v>
      </c>
      <c r="BJ2961">
        <v>1</v>
      </c>
      <c r="BK2961">
        <v>0.59602346309133902</v>
      </c>
      <c r="BL2961">
        <v>0.49761317068818001</v>
      </c>
      <c r="BM2961">
        <v>0.54659593007409202</v>
      </c>
      <c r="BN2961">
        <v>0.49100013952439298</v>
      </c>
    </row>
    <row r="2962" spans="1:66" x14ac:dyDescent="0.3">
      <c r="A2962" s="1">
        <v>1985</v>
      </c>
      <c r="B2962" t="s">
        <v>8211</v>
      </c>
      <c r="C2962" t="s">
        <v>8211</v>
      </c>
      <c r="D2962" t="s">
        <v>8211</v>
      </c>
      <c r="E2962" t="s">
        <v>8211</v>
      </c>
      <c r="F2962" t="s">
        <v>60</v>
      </c>
      <c r="T2962">
        <v>22.643999999999998</v>
      </c>
      <c r="U2962">
        <v>0</v>
      </c>
      <c r="V2962" s="2">
        <v>6.827</v>
      </c>
      <c r="Z2962"/>
      <c r="AA2962" s="15"/>
      <c r="AB2962" s="15"/>
      <c r="AC2962" s="4"/>
      <c r="AD2962" s="4"/>
      <c r="AE2962" s="4"/>
      <c r="AF2962" s="4"/>
      <c r="AG2962" s="4"/>
    </row>
    <row r="2963" spans="1:66" x14ac:dyDescent="0.3">
      <c r="A2963" s="1">
        <v>1987</v>
      </c>
      <c r="B2963" t="s">
        <v>8212</v>
      </c>
      <c r="C2963" t="s">
        <v>8212</v>
      </c>
      <c r="D2963" t="s">
        <v>8213</v>
      </c>
      <c r="E2963" t="s">
        <v>8213</v>
      </c>
      <c r="F2963" t="s">
        <v>8214</v>
      </c>
      <c r="T2963">
        <v>89.010999999999996</v>
      </c>
      <c r="U2963">
        <v>0</v>
      </c>
      <c r="V2963" s="2">
        <v>122.57</v>
      </c>
      <c r="Z2963"/>
      <c r="AA2963" s="15"/>
      <c r="AB2963" s="15"/>
      <c r="AC2963" s="4"/>
      <c r="AD2963" s="4"/>
      <c r="AE2963" s="4"/>
      <c r="AF2963" s="4"/>
      <c r="AG2963" s="4"/>
      <c r="BC2963">
        <v>7.6477265629440001E-3</v>
      </c>
      <c r="BD2963">
        <v>6.7714306014925001E-3</v>
      </c>
      <c r="BE2963">
        <v>6.2790632383068999E-3</v>
      </c>
      <c r="BF2963">
        <v>3.5491679433402E-3</v>
      </c>
      <c r="BG2963">
        <v>1.0361039683314401E-2</v>
      </c>
      <c r="BH2963">
        <v>1.06453562289701E-2</v>
      </c>
      <c r="BI2963">
        <v>1.8329817890139901E-2</v>
      </c>
      <c r="BJ2963">
        <v>1</v>
      </c>
      <c r="BK2963">
        <v>6.2863551290811406E-2</v>
      </c>
      <c r="BL2963">
        <v>9.0750302365016008E-3</v>
      </c>
      <c r="BM2963">
        <v>3.2283197080437E-3</v>
      </c>
      <c r="BN2963">
        <v>7.0907650886460998E-3</v>
      </c>
    </row>
    <row r="2964" spans="1:66" x14ac:dyDescent="0.3">
      <c r="A2964" s="1">
        <v>1989</v>
      </c>
      <c r="B2964" t="s">
        <v>8215</v>
      </c>
      <c r="C2964" t="s">
        <v>8215</v>
      </c>
      <c r="D2964" t="s">
        <v>8216</v>
      </c>
      <c r="E2964" t="s">
        <v>8216</v>
      </c>
      <c r="F2964" t="s">
        <v>60</v>
      </c>
      <c r="T2964">
        <v>154.15</v>
      </c>
      <c r="U2964">
        <v>7.3784000000000002E-3</v>
      </c>
      <c r="V2964" s="2">
        <v>1.8589</v>
      </c>
      <c r="Z2964"/>
      <c r="AA2964" s="15"/>
      <c r="AB2964" s="15"/>
      <c r="AC2964" s="4"/>
      <c r="AD2964" s="4"/>
      <c r="AE2964" s="4"/>
      <c r="AF2964" s="4"/>
      <c r="AG2964" s="4"/>
    </row>
    <row r="2965" spans="1:66" x14ac:dyDescent="0.3">
      <c r="A2965" s="1">
        <v>1990</v>
      </c>
      <c r="B2965" t="s">
        <v>8217</v>
      </c>
      <c r="C2965" t="s">
        <v>8217</v>
      </c>
      <c r="D2965" t="s">
        <v>8218</v>
      </c>
      <c r="E2965" t="s">
        <v>8218</v>
      </c>
      <c r="F2965" t="s">
        <v>60</v>
      </c>
      <c r="T2965">
        <v>119.97</v>
      </c>
      <c r="U2965">
        <v>0</v>
      </c>
      <c r="V2965" s="2">
        <v>4.1094999999999997</v>
      </c>
      <c r="Z2965"/>
      <c r="AA2965" s="15"/>
      <c r="AB2965" s="15"/>
      <c r="AC2965" s="4"/>
      <c r="AD2965" s="4"/>
      <c r="AE2965" s="4"/>
      <c r="AF2965" s="4"/>
      <c r="AG2965" s="4"/>
      <c r="BC2965">
        <v>4.7203950717108999E-3</v>
      </c>
      <c r="BD2965">
        <v>3.4351579279341001E-3</v>
      </c>
      <c r="BE2965">
        <v>1.45348215133108E-2</v>
      </c>
      <c r="BF2965">
        <v>1.1251049857647201E-2</v>
      </c>
      <c r="BG2965">
        <v>8.9445263267052006E-3</v>
      </c>
      <c r="BH2965">
        <v>2.08606724153747E-2</v>
      </c>
      <c r="BI2965">
        <v>3.66333390117018E-2</v>
      </c>
      <c r="BJ2965">
        <v>1</v>
      </c>
      <c r="BK2965">
        <v>5.5606515272627201E-2</v>
      </c>
      <c r="BL2965">
        <v>1.09318831706597E-2</v>
      </c>
      <c r="BM2965">
        <v>1.8790245289299901E-2</v>
      </c>
      <c r="BN2965">
        <v>1.0156185696997199E-2</v>
      </c>
    </row>
    <row r="2966" spans="1:66" x14ac:dyDescent="0.3">
      <c r="A2966" s="1">
        <v>1991</v>
      </c>
      <c r="B2966" t="s">
        <v>8219</v>
      </c>
      <c r="C2966" t="s">
        <v>8219</v>
      </c>
      <c r="D2966" t="s">
        <v>8220</v>
      </c>
      <c r="E2966" t="s">
        <v>8220</v>
      </c>
      <c r="F2966" t="s">
        <v>449</v>
      </c>
      <c r="T2966">
        <v>36.863999999999997</v>
      </c>
      <c r="U2966">
        <v>7.3715999999999999E-3</v>
      </c>
      <c r="V2966" s="2">
        <v>1.8512</v>
      </c>
      <c r="Z2966"/>
      <c r="AA2966" s="15"/>
      <c r="AB2966" s="15"/>
      <c r="AC2966" s="4"/>
      <c r="AD2966" s="4"/>
      <c r="AE2966" s="4"/>
      <c r="AF2966" s="4"/>
      <c r="AG2966" s="4"/>
      <c r="BC2966">
        <v>8.0073875494037008E-3</v>
      </c>
      <c r="BD2966">
        <v>1.07565520870043E-2</v>
      </c>
      <c r="BE2966">
        <v>4.31057820855614E-2</v>
      </c>
      <c r="BF2966">
        <v>1.7690330445013999E-2</v>
      </c>
      <c r="BG2966">
        <v>1.93642746145937E-2</v>
      </c>
      <c r="BH2966">
        <v>1.7703811778646699E-2</v>
      </c>
      <c r="BI2966">
        <v>6.5033455872364997E-3</v>
      </c>
      <c r="BJ2966">
        <v>1</v>
      </c>
      <c r="BK2966">
        <v>6.8152573529411703E-2</v>
      </c>
      <c r="BL2966">
        <v>1.28396577637243E-2</v>
      </c>
      <c r="BM2966">
        <v>8.9155396538195004E-3</v>
      </c>
      <c r="BN2966">
        <v>9.1900911602193994E-3</v>
      </c>
    </row>
    <row r="2967" spans="1:66" x14ac:dyDescent="0.3">
      <c r="A2967" s="1">
        <v>1992</v>
      </c>
      <c r="B2967" t="s">
        <v>8221</v>
      </c>
      <c r="C2967" t="s">
        <v>8221</v>
      </c>
      <c r="D2967" t="s">
        <v>8222</v>
      </c>
      <c r="E2967" t="s">
        <v>8222</v>
      </c>
      <c r="F2967" t="s">
        <v>60</v>
      </c>
      <c r="T2967">
        <v>27.16</v>
      </c>
      <c r="U2967">
        <v>0</v>
      </c>
      <c r="V2967" s="2">
        <v>130.02000000000001</v>
      </c>
      <c r="Z2967"/>
      <c r="AA2967" s="15"/>
      <c r="AB2967" s="15"/>
      <c r="AC2967" s="4"/>
      <c r="AD2967" s="4"/>
      <c r="AE2967" s="4"/>
      <c r="AF2967" s="4"/>
      <c r="AG2967" s="4"/>
      <c r="BC2967">
        <v>0.47225694602613</v>
      </c>
      <c r="BD2967">
        <v>0.58346282945237005</v>
      </c>
      <c r="BE2967">
        <v>0.477480890660268</v>
      </c>
      <c r="BF2967">
        <v>0.533358761235046</v>
      </c>
      <c r="BG2967">
        <v>0.48927550217860499</v>
      </c>
      <c r="BH2967">
        <v>0.48347050304469502</v>
      </c>
      <c r="BI2967">
        <v>0.559700666738284</v>
      </c>
      <c r="BJ2967">
        <v>0.61380740740740702</v>
      </c>
      <c r="BK2967">
        <v>1</v>
      </c>
      <c r="BL2967">
        <v>0.473411774175029</v>
      </c>
      <c r="BM2967">
        <v>0.526811260013196</v>
      </c>
      <c r="BN2967">
        <v>0.49682596737812401</v>
      </c>
    </row>
    <row r="2968" spans="1:66" x14ac:dyDescent="0.3">
      <c r="A2968" s="1">
        <v>1994</v>
      </c>
      <c r="B2968" t="s">
        <v>8223</v>
      </c>
      <c r="C2968" t="s">
        <v>8223</v>
      </c>
      <c r="D2968" t="s">
        <v>8224</v>
      </c>
      <c r="E2968" t="s">
        <v>8225</v>
      </c>
      <c r="F2968" t="s">
        <v>8226</v>
      </c>
      <c r="H2968" t="s">
        <v>54</v>
      </c>
      <c r="T2968">
        <v>473.37</v>
      </c>
      <c r="U2968">
        <v>0</v>
      </c>
      <c r="V2968" s="2">
        <v>50.53</v>
      </c>
      <c r="Z2968"/>
      <c r="AA2968" s="15"/>
      <c r="AB2968" s="15"/>
      <c r="AC2968" s="4"/>
      <c r="AD2968" s="4"/>
      <c r="AE2968" s="4"/>
      <c r="AF2968" s="4"/>
      <c r="AG2968" s="4"/>
      <c r="BC2968">
        <v>1.32167861044209E-2</v>
      </c>
      <c r="BD2968">
        <v>0.185074336326253</v>
      </c>
      <c r="BE2968">
        <v>3.2379213933365E-3</v>
      </c>
      <c r="BF2968">
        <v>1.3168870737146E-2</v>
      </c>
      <c r="BG2968">
        <v>3.3483564874689999E-3</v>
      </c>
      <c r="BH2968">
        <v>8.3985020796776E-3</v>
      </c>
      <c r="BI2968">
        <v>1</v>
      </c>
      <c r="BJ2968">
        <v>0.247730977930263</v>
      </c>
      <c r="BK2968">
        <v>4.1948171239265001E-3</v>
      </c>
      <c r="BL2968">
        <v>1.1791240782174899E-2</v>
      </c>
      <c r="BM2968">
        <v>4.5248045487820002E-3</v>
      </c>
      <c r="BN2968">
        <v>1.00603450373506E-2</v>
      </c>
    </row>
    <row r="2969" spans="1:66" x14ac:dyDescent="0.3">
      <c r="A2969" s="1">
        <v>1995</v>
      </c>
      <c r="B2969" t="s">
        <v>8227</v>
      </c>
      <c r="C2969" t="s">
        <v>8227</v>
      </c>
      <c r="D2969" t="s">
        <v>8228</v>
      </c>
      <c r="E2969" t="s">
        <v>8228</v>
      </c>
      <c r="F2969" t="s">
        <v>60</v>
      </c>
      <c r="H2969" t="s">
        <v>54</v>
      </c>
      <c r="K2969" s="1" t="s">
        <v>233</v>
      </c>
      <c r="N2969" s="4" t="s">
        <v>11543</v>
      </c>
      <c r="O2969" t="s">
        <v>48</v>
      </c>
      <c r="P2969" s="4">
        <v>1</v>
      </c>
      <c r="T2969">
        <v>18.047000000000001</v>
      </c>
      <c r="U2969">
        <v>0</v>
      </c>
      <c r="V2969" s="2">
        <v>147.97</v>
      </c>
      <c r="Z2969"/>
      <c r="AA2969" s="15"/>
      <c r="AB2969" s="15"/>
      <c r="AC2969" s="4"/>
      <c r="AD2969" s="4"/>
      <c r="AE2969" s="4"/>
      <c r="AF2969" s="4"/>
      <c r="AG2969" s="4"/>
      <c r="BC2969">
        <v>7.4104337490529999E-4</v>
      </c>
      <c r="BD2969">
        <v>8.3633703908080005E-4</v>
      </c>
      <c r="BE2969">
        <v>8.4107380565004997E-3</v>
      </c>
      <c r="BF2969">
        <v>9.9160882596290001E-4</v>
      </c>
      <c r="BG2969">
        <v>3.8254326283093999E-3</v>
      </c>
      <c r="BH2969">
        <v>9.1982391713800004E-4</v>
      </c>
      <c r="BI2969">
        <v>3.7967756249075599E-2</v>
      </c>
      <c r="BJ2969">
        <v>1</v>
      </c>
      <c r="BK2969">
        <v>3.1600354977074398E-2</v>
      </c>
      <c r="BL2969">
        <v>4.3461051512300002E-4</v>
      </c>
      <c r="BM2969">
        <v>1.3180286783650999E-3</v>
      </c>
      <c r="BN2969">
        <v>1.3298226323433999E-3</v>
      </c>
    </row>
    <row r="2970" spans="1:66" x14ac:dyDescent="0.3">
      <c r="A2970" s="1">
        <v>1996</v>
      </c>
      <c r="B2970" t="s">
        <v>8229</v>
      </c>
      <c r="C2970" t="s">
        <v>8229</v>
      </c>
      <c r="D2970" t="s">
        <v>8230</v>
      </c>
      <c r="E2970" t="s">
        <v>8230</v>
      </c>
      <c r="F2970" t="s">
        <v>8231</v>
      </c>
      <c r="H2970" t="s">
        <v>54</v>
      </c>
      <c r="T2970">
        <v>87.412999999999997</v>
      </c>
      <c r="U2970">
        <v>0</v>
      </c>
      <c r="V2970" s="2">
        <v>101.02</v>
      </c>
      <c r="Z2970"/>
      <c r="AA2970" s="15"/>
      <c r="AB2970" s="15"/>
      <c r="AC2970" s="4"/>
      <c r="AD2970" s="4"/>
      <c r="AE2970" s="4"/>
      <c r="AF2970" s="4"/>
      <c r="AG2970" s="4"/>
      <c r="BC2970">
        <v>7.6797764561087195E-2</v>
      </c>
      <c r="BD2970">
        <v>5.7241621490707502E-2</v>
      </c>
      <c r="BE2970">
        <v>0.10658672614390099</v>
      </c>
      <c r="BF2970">
        <v>5.7830881500010201E-2</v>
      </c>
      <c r="BG2970">
        <v>5.34522631422958E-2</v>
      </c>
      <c r="BH2970">
        <v>0.10918611977105901</v>
      </c>
      <c r="BI2970">
        <v>8.4872517532935496E-2</v>
      </c>
      <c r="BJ2970">
        <v>1</v>
      </c>
      <c r="BK2970">
        <v>0.40762273054991099</v>
      </c>
      <c r="BL2970">
        <v>3.4491544712756297E-2</v>
      </c>
      <c r="BM2970">
        <v>3.9989114682669601E-2</v>
      </c>
      <c r="BN2970">
        <v>4.96943203062538E-2</v>
      </c>
    </row>
    <row r="2971" spans="1:66" x14ac:dyDescent="0.3">
      <c r="A2971" s="1">
        <v>1998</v>
      </c>
      <c r="B2971" t="s">
        <v>8232</v>
      </c>
      <c r="C2971" t="s">
        <v>8232</v>
      </c>
      <c r="D2971" t="s">
        <v>8233</v>
      </c>
      <c r="E2971" t="s">
        <v>8233</v>
      </c>
      <c r="F2971" t="s">
        <v>60</v>
      </c>
      <c r="T2971">
        <v>19.864999999999998</v>
      </c>
      <c r="U2971">
        <v>0</v>
      </c>
      <c r="V2971" s="2">
        <v>112.56</v>
      </c>
      <c r="Z2971"/>
      <c r="AA2971" s="15"/>
      <c r="AB2971" s="15"/>
      <c r="AC2971" s="4"/>
      <c r="AD2971" s="4"/>
      <c r="AE2971" s="4"/>
      <c r="AF2971" s="4"/>
      <c r="AG2971" s="4"/>
      <c r="BC2971">
        <v>5.6284147287524004E-3</v>
      </c>
      <c r="BD2971">
        <v>5.5830214769078002E-3</v>
      </c>
      <c r="BE2971">
        <v>1.3979876394332199E-2</v>
      </c>
      <c r="BF2971">
        <v>6.1660489005849004E-3</v>
      </c>
      <c r="BG2971">
        <v>6.1108413105856003E-3</v>
      </c>
      <c r="BH2971">
        <v>1.9025948902021E-3</v>
      </c>
      <c r="BI2971">
        <v>0.79137775097980001</v>
      </c>
      <c r="BJ2971">
        <v>1</v>
      </c>
      <c r="BK2971">
        <v>7.8031410817781003E-3</v>
      </c>
      <c r="BL2971">
        <v>7.9981459322151002E-3</v>
      </c>
      <c r="BM2971">
        <v>7.8328091679378004E-3</v>
      </c>
      <c r="BN2971">
        <v>4.8839247223523997E-3</v>
      </c>
    </row>
    <row r="2972" spans="1:66" x14ac:dyDescent="0.3">
      <c r="A2972" s="1">
        <v>1999</v>
      </c>
      <c r="B2972" t="s">
        <v>8234</v>
      </c>
      <c r="C2972" t="s">
        <v>8234</v>
      </c>
      <c r="D2972" t="s">
        <v>8235</v>
      </c>
      <c r="E2972" t="s">
        <v>8235</v>
      </c>
      <c r="F2972" t="s">
        <v>8236</v>
      </c>
      <c r="H2972" t="s">
        <v>8237</v>
      </c>
      <c r="T2972">
        <v>17.815000000000001</v>
      </c>
      <c r="U2972">
        <v>0</v>
      </c>
      <c r="V2972" s="2">
        <v>131.74</v>
      </c>
      <c r="Z2972"/>
      <c r="AA2972" s="15"/>
      <c r="AB2972" s="15"/>
      <c r="AC2972" s="4"/>
      <c r="AD2972" s="4"/>
      <c r="AE2972" s="4"/>
      <c r="AF2972" s="4"/>
      <c r="AG2972" s="4"/>
      <c r="BC2972">
        <v>2.5261905842743999E-3</v>
      </c>
      <c r="BD2972">
        <v>4.8350108862936997E-3</v>
      </c>
      <c r="BE2972">
        <v>8.4540398807192007E-3</v>
      </c>
      <c r="BF2972">
        <v>3.6024289369192002E-3</v>
      </c>
      <c r="BG2972">
        <v>3.5951017495378999E-3</v>
      </c>
      <c r="BH2972">
        <v>5.91505357327E-3</v>
      </c>
      <c r="BI2972">
        <v>3.8797078380522999E-3</v>
      </c>
      <c r="BJ2972">
        <v>0.70527319798337695</v>
      </c>
      <c r="BK2972">
        <v>1</v>
      </c>
      <c r="BL2972">
        <v>9.7911840850252001E-3</v>
      </c>
      <c r="BM2972">
        <v>3.9919196129811997E-3</v>
      </c>
      <c r="BN2972">
        <v>9.7884874014099003E-3</v>
      </c>
    </row>
    <row r="2973" spans="1:66" x14ac:dyDescent="0.3">
      <c r="A2973" s="1">
        <v>2000</v>
      </c>
      <c r="B2973" t="s">
        <v>8238</v>
      </c>
      <c r="C2973" t="s">
        <v>8238</v>
      </c>
      <c r="D2973" t="s">
        <v>8239</v>
      </c>
      <c r="E2973" t="s">
        <v>8239</v>
      </c>
      <c r="F2973" t="s">
        <v>60</v>
      </c>
      <c r="I2973" s="4" t="s">
        <v>48</v>
      </c>
      <c r="T2973">
        <v>62.237000000000002</v>
      </c>
      <c r="U2973">
        <v>0</v>
      </c>
      <c r="V2973" s="2">
        <v>30.978999999999999</v>
      </c>
      <c r="Z2973"/>
      <c r="AA2973" s="15"/>
      <c r="AB2973" s="15"/>
      <c r="AC2973" s="4"/>
      <c r="AD2973" s="4"/>
      <c r="AE2973" s="4"/>
      <c r="AF2973" s="4"/>
      <c r="AG2973" s="4"/>
      <c r="BC2973">
        <v>4.1328055637762E-3</v>
      </c>
      <c r="BD2973">
        <v>4.8258701918769001E-3</v>
      </c>
      <c r="BE2973">
        <v>1.1701558432748E-3</v>
      </c>
      <c r="BF2973">
        <v>6.6752264361610001E-4</v>
      </c>
      <c r="BG2973">
        <v>4.0020386132317998E-3</v>
      </c>
      <c r="BH2973">
        <v>2.2008523257407999E-3</v>
      </c>
      <c r="BI2973">
        <v>0.129772121929565</v>
      </c>
      <c r="BJ2973">
        <v>1</v>
      </c>
      <c r="BK2973">
        <v>4.3118526191180798E-2</v>
      </c>
      <c r="BL2973">
        <v>1.5937720138230001E-3</v>
      </c>
      <c r="BM2973">
        <v>2.0908026785916999E-3</v>
      </c>
      <c r="BN2973">
        <v>1.1975057874547999E-3</v>
      </c>
    </row>
    <row r="2974" spans="1:66" x14ac:dyDescent="0.3">
      <c r="A2974" s="1">
        <v>2002</v>
      </c>
      <c r="B2974" t="s">
        <v>8240</v>
      </c>
      <c r="C2974" t="s">
        <v>8240</v>
      </c>
      <c r="D2974" t="s">
        <v>8241</v>
      </c>
      <c r="E2974" t="s">
        <v>8241</v>
      </c>
      <c r="F2974" t="s">
        <v>8242</v>
      </c>
      <c r="J2974" s="15" t="s">
        <v>48</v>
      </c>
      <c r="T2974">
        <v>11.249000000000001</v>
      </c>
      <c r="U2974">
        <v>0</v>
      </c>
      <c r="V2974" s="2">
        <v>45.726999999999997</v>
      </c>
      <c r="Z2974"/>
      <c r="AA2974" s="15"/>
      <c r="AB2974" s="15"/>
      <c r="AC2974" s="4"/>
      <c r="AD2974" s="4"/>
      <c r="AE2974" s="4"/>
      <c r="AF2974" s="4"/>
      <c r="AG2974" s="4"/>
    </row>
    <row r="2975" spans="1:66" x14ac:dyDescent="0.3">
      <c r="A2975" s="1">
        <v>2004</v>
      </c>
      <c r="B2975" t="s">
        <v>8243</v>
      </c>
      <c r="C2975" t="s">
        <v>8243</v>
      </c>
      <c r="D2975" t="s">
        <v>8244</v>
      </c>
      <c r="E2975" t="s">
        <v>8244</v>
      </c>
      <c r="F2975" t="s">
        <v>267</v>
      </c>
      <c r="H2975" t="s">
        <v>103</v>
      </c>
      <c r="T2975">
        <v>46.161999999999999</v>
      </c>
      <c r="U2975">
        <v>0</v>
      </c>
      <c r="V2975" s="2">
        <v>8.9215</v>
      </c>
      <c r="Z2975"/>
      <c r="AA2975" s="15"/>
      <c r="AB2975" s="15"/>
      <c r="AC2975" s="4"/>
      <c r="AD2975" s="4"/>
      <c r="AE2975" s="4"/>
      <c r="AF2975" s="4"/>
      <c r="AG2975" s="4"/>
      <c r="BC2975">
        <v>0.23111862943380199</v>
      </c>
      <c r="BD2975">
        <v>0.92227140235344895</v>
      </c>
      <c r="BE2975">
        <v>1</v>
      </c>
      <c r="BF2975">
        <v>0.24215367735528601</v>
      </c>
      <c r="BG2975">
        <v>0.18807386712052501</v>
      </c>
      <c r="BH2975">
        <v>0.27895798311826903</v>
      </c>
      <c r="BI2975">
        <v>0.428289970851777</v>
      </c>
      <c r="BJ2975">
        <v>0.22411859742433701</v>
      </c>
      <c r="BK2975">
        <v>0.34478570657454499</v>
      </c>
      <c r="BL2975">
        <v>0.28169225354352201</v>
      </c>
      <c r="BM2975">
        <v>0.30542757671243997</v>
      </c>
      <c r="BN2975">
        <v>0.281313011722504</v>
      </c>
    </row>
    <row r="2976" spans="1:66" x14ac:dyDescent="0.3">
      <c r="A2976" s="1">
        <v>2005</v>
      </c>
      <c r="B2976" t="s">
        <v>8245</v>
      </c>
      <c r="C2976" t="s">
        <v>8245</v>
      </c>
      <c r="D2976" t="s">
        <v>8246</v>
      </c>
      <c r="E2976" t="s">
        <v>8246</v>
      </c>
      <c r="F2976" t="s">
        <v>60</v>
      </c>
      <c r="T2976">
        <v>44.058</v>
      </c>
      <c r="U2976">
        <v>8.2474000000000002E-3</v>
      </c>
      <c r="V2976" s="2">
        <v>1.7830999999999999</v>
      </c>
      <c r="Z2976"/>
      <c r="AA2976" s="15"/>
      <c r="AB2976" s="15"/>
      <c r="AC2976" s="4"/>
      <c r="AD2976" s="4"/>
      <c r="AE2976" s="4"/>
      <c r="AF2976" s="4"/>
      <c r="AG2976" s="4"/>
      <c r="BC2976">
        <v>8.5891891822119999E-4</v>
      </c>
      <c r="BD2976">
        <v>4.1346701964839998E-4</v>
      </c>
      <c r="BE2976">
        <v>2.3189867630069002E-3</v>
      </c>
      <c r="BF2976">
        <v>2.5873245741910001E-4</v>
      </c>
      <c r="BG2976">
        <v>1.5824428297492E-3</v>
      </c>
      <c r="BH2976">
        <v>2.5391626600029999E-4</v>
      </c>
      <c r="BI2976">
        <v>5.4299732772593E-3</v>
      </c>
      <c r="BJ2976">
        <v>1</v>
      </c>
      <c r="BK2976">
        <v>6.7400198936689996E-4</v>
      </c>
      <c r="BL2976">
        <v>3.9945219334089999E-4</v>
      </c>
      <c r="BM2976">
        <v>9.6208867950379996E-4</v>
      </c>
      <c r="BN2976">
        <v>4.7151396716500001E-4</v>
      </c>
    </row>
    <row r="2977" spans="1:66" x14ac:dyDescent="0.3">
      <c r="A2977" s="1">
        <v>2011</v>
      </c>
      <c r="B2977" t="s">
        <v>8247</v>
      </c>
      <c r="C2977" t="s">
        <v>8247</v>
      </c>
      <c r="D2977" t="s">
        <v>8248</v>
      </c>
      <c r="E2977" t="s">
        <v>8248</v>
      </c>
      <c r="F2977" t="s">
        <v>8249</v>
      </c>
      <c r="H2977" t="s">
        <v>549</v>
      </c>
      <c r="T2977">
        <v>469.8</v>
      </c>
      <c r="U2977">
        <v>0</v>
      </c>
      <c r="V2977" s="2">
        <v>233.27</v>
      </c>
      <c r="Z2977"/>
      <c r="AA2977" s="15"/>
      <c r="AB2977" s="15"/>
      <c r="AC2977" s="4"/>
      <c r="AD2977" s="4"/>
      <c r="AE2977" s="4"/>
      <c r="AF2977" s="4"/>
      <c r="AG2977" s="4"/>
      <c r="BC2977">
        <v>0.274655210449404</v>
      </c>
      <c r="BD2977">
        <v>0.30204896336730602</v>
      </c>
      <c r="BE2977">
        <v>0.365483099126866</v>
      </c>
      <c r="BF2977">
        <v>0.29060544029941898</v>
      </c>
      <c r="BG2977">
        <v>0.26351299418395102</v>
      </c>
      <c r="BH2977">
        <v>0.34817520404473501</v>
      </c>
      <c r="BI2977">
        <v>0.35820895522388002</v>
      </c>
      <c r="BJ2977">
        <v>1</v>
      </c>
      <c r="BK2977">
        <v>0.73773987206823</v>
      </c>
      <c r="BL2977">
        <v>0.345539475280146</v>
      </c>
      <c r="BM2977">
        <v>0.29596684855540401</v>
      </c>
      <c r="BN2977">
        <v>0.28114916494729397</v>
      </c>
    </row>
    <row r="2978" spans="1:66" x14ac:dyDescent="0.3">
      <c r="A2978" s="1">
        <v>2014</v>
      </c>
      <c r="B2978" t="s">
        <v>8250</v>
      </c>
      <c r="C2978" t="s">
        <v>8250</v>
      </c>
      <c r="D2978" t="s">
        <v>2605</v>
      </c>
      <c r="E2978" t="s">
        <v>2606</v>
      </c>
      <c r="F2978" t="s">
        <v>2607</v>
      </c>
      <c r="T2978">
        <v>65.271000000000001</v>
      </c>
      <c r="U2978">
        <v>1.4595000000000001E-3</v>
      </c>
      <c r="V2978" s="2">
        <v>2.6751</v>
      </c>
      <c r="Z2978"/>
      <c r="AA2978" s="15"/>
      <c r="AB2978" s="15"/>
      <c r="AC2978" s="4"/>
      <c r="AD2978" s="4"/>
      <c r="AE2978" s="4"/>
      <c r="AF2978" s="4"/>
      <c r="AG2978" s="4"/>
      <c r="BC2978">
        <v>2.3727063862518999E-3</v>
      </c>
      <c r="BD2978">
        <v>7.4079970411522001E-3</v>
      </c>
      <c r="BE2978">
        <v>4.2374998607210999E-3</v>
      </c>
      <c r="BF2978">
        <v>3.9428509227558998E-3</v>
      </c>
      <c r="BG2978">
        <v>7.0202424171194999E-3</v>
      </c>
      <c r="BH2978">
        <v>4.3290808296468E-3</v>
      </c>
      <c r="BI2978">
        <v>2.0086821949879902E-2</v>
      </c>
      <c r="BJ2978">
        <v>2.3134200616227299E-2</v>
      </c>
      <c r="BK2978">
        <v>1</v>
      </c>
      <c r="BL2978">
        <v>3.1764589381902998E-3</v>
      </c>
      <c r="BM2978">
        <v>4.6464698678067001E-3</v>
      </c>
      <c r="BN2978">
        <v>2.1250126482464E-3</v>
      </c>
    </row>
    <row r="2979" spans="1:66" x14ac:dyDescent="0.3">
      <c r="A2979" s="1">
        <v>2015</v>
      </c>
      <c r="B2979" t="s">
        <v>8251</v>
      </c>
      <c r="C2979" t="s">
        <v>8251</v>
      </c>
      <c r="D2979" t="s">
        <v>8252</v>
      </c>
      <c r="E2979" t="s">
        <v>8252</v>
      </c>
      <c r="F2979" t="s">
        <v>8253</v>
      </c>
      <c r="T2979">
        <v>46.012</v>
      </c>
      <c r="U2979">
        <v>0</v>
      </c>
      <c r="V2979" s="2">
        <v>7.5559000000000003</v>
      </c>
      <c r="Z2979"/>
      <c r="AA2979" s="15"/>
      <c r="AB2979" s="15"/>
      <c r="AC2979" s="4"/>
      <c r="AD2979" s="4"/>
      <c r="AE2979" s="4"/>
      <c r="AF2979" s="4"/>
      <c r="AG2979" s="4"/>
    </row>
    <row r="2980" spans="1:66" x14ac:dyDescent="0.3">
      <c r="A2980" s="1">
        <v>2017</v>
      </c>
      <c r="B2980" t="s">
        <v>8254</v>
      </c>
      <c r="C2980" t="s">
        <v>8254</v>
      </c>
      <c r="D2980" t="s">
        <v>8255</v>
      </c>
      <c r="E2980" t="s">
        <v>8255</v>
      </c>
      <c r="F2980" t="s">
        <v>60</v>
      </c>
      <c r="T2980">
        <v>13.47</v>
      </c>
      <c r="U2980">
        <v>0</v>
      </c>
      <c r="V2980" s="2">
        <v>7.8056999999999999</v>
      </c>
      <c r="Z2980"/>
      <c r="AA2980" s="15"/>
      <c r="AB2980" s="15"/>
      <c r="AC2980" s="4"/>
      <c r="AD2980" s="4"/>
      <c r="AE2980" s="4"/>
      <c r="AF2980" s="4"/>
      <c r="AG2980" s="4"/>
    </row>
    <row r="2981" spans="1:66" x14ac:dyDescent="0.3">
      <c r="A2981" s="1">
        <v>2019</v>
      </c>
      <c r="B2981" t="s">
        <v>8256</v>
      </c>
      <c r="C2981" t="s">
        <v>8256</v>
      </c>
      <c r="D2981" t="s">
        <v>8257</v>
      </c>
      <c r="E2981" t="s">
        <v>8257</v>
      </c>
      <c r="F2981" t="s">
        <v>8258</v>
      </c>
      <c r="H2981" t="s">
        <v>54</v>
      </c>
      <c r="T2981">
        <v>13.129</v>
      </c>
      <c r="U2981">
        <v>0</v>
      </c>
      <c r="V2981" s="2">
        <v>18.045999999999999</v>
      </c>
      <c r="Z2981"/>
      <c r="AA2981" s="15"/>
      <c r="AB2981" s="15"/>
      <c r="AC2981" s="4"/>
      <c r="AD2981" s="4"/>
      <c r="AE2981" s="4"/>
      <c r="AF2981" s="4"/>
      <c r="AG2981" s="4"/>
    </row>
    <row r="2982" spans="1:66" x14ac:dyDescent="0.3">
      <c r="A2982" s="1">
        <v>2020</v>
      </c>
      <c r="B2982" t="s">
        <v>8259</v>
      </c>
      <c r="C2982" t="s">
        <v>8259</v>
      </c>
      <c r="D2982" t="s">
        <v>8260</v>
      </c>
      <c r="E2982" t="s">
        <v>8260</v>
      </c>
      <c r="F2982" t="s">
        <v>60</v>
      </c>
      <c r="T2982">
        <v>59.493000000000002</v>
      </c>
      <c r="U2982">
        <v>0</v>
      </c>
      <c r="V2982" s="2">
        <v>127.82</v>
      </c>
      <c r="Z2982"/>
      <c r="AA2982" s="15"/>
      <c r="AB2982" s="15"/>
      <c r="AC2982" s="4"/>
      <c r="AD2982" s="4"/>
      <c r="AE2982" s="4"/>
      <c r="AF2982" s="4"/>
      <c r="AG2982" s="4"/>
      <c r="BC2982">
        <v>2.9342616613744002E-3</v>
      </c>
      <c r="BD2982">
        <v>1.4753817007496001E-3</v>
      </c>
      <c r="BE2982">
        <v>9.2621404997642008E-3</v>
      </c>
      <c r="BF2982">
        <v>1.8616658460418999E-3</v>
      </c>
      <c r="BG2982">
        <v>4.2112997013987004E-3</v>
      </c>
      <c r="BH2982">
        <v>3.0557704786224001E-3</v>
      </c>
      <c r="BI2982">
        <v>6.06042747131856E-2</v>
      </c>
      <c r="BJ2982">
        <v>1</v>
      </c>
      <c r="BK2982">
        <v>8.2052490963382005E-2</v>
      </c>
      <c r="BL2982">
        <v>9.3298538744790004E-4</v>
      </c>
      <c r="BM2982">
        <v>1.5946846093753001E-3</v>
      </c>
      <c r="BN2982">
        <v>2.0984995040335E-3</v>
      </c>
    </row>
    <row r="2983" spans="1:66" x14ac:dyDescent="0.3">
      <c r="A2983" s="1">
        <v>2021</v>
      </c>
      <c r="B2983" t="s">
        <v>8261</v>
      </c>
      <c r="C2983" t="s">
        <v>8261</v>
      </c>
      <c r="D2983" t="s">
        <v>8262</v>
      </c>
      <c r="E2983" t="s">
        <v>8262</v>
      </c>
      <c r="F2983" t="s">
        <v>60</v>
      </c>
      <c r="H2983" t="s">
        <v>54</v>
      </c>
      <c r="T2983">
        <v>17.440999999999999</v>
      </c>
      <c r="U2983">
        <v>0</v>
      </c>
      <c r="V2983" s="2">
        <v>6.8011999999999997</v>
      </c>
      <c r="Z2983"/>
      <c r="AA2983" s="15"/>
      <c r="AB2983" s="15"/>
      <c r="AC2983" s="4"/>
      <c r="AD2983" s="4"/>
      <c r="AE2983" s="4"/>
      <c r="AF2983" s="4"/>
      <c r="AG2983" s="4"/>
      <c r="BC2983">
        <v>2.7257682270720001E-4</v>
      </c>
      <c r="BD2983">
        <v>3.2839676977993999E-3</v>
      </c>
      <c r="BE2983">
        <v>7.3721086316279999E-4</v>
      </c>
      <c r="BF2983">
        <v>1.0741099401878999E-3</v>
      </c>
      <c r="BG2983">
        <v>5.8752492167472997E-3</v>
      </c>
      <c r="BH2983">
        <v>7.7759886185129997E-4</v>
      </c>
      <c r="BI2983">
        <v>0.98481344346340105</v>
      </c>
      <c r="BJ2983">
        <v>1</v>
      </c>
      <c r="BK2983">
        <v>0.92582170321845603</v>
      </c>
      <c r="BL2983">
        <v>9.5658217032184006E-3</v>
      </c>
      <c r="BM2983">
        <v>9.9292851486718994E-5</v>
      </c>
      <c r="BN2983">
        <v>3.9011230284470002E-4</v>
      </c>
    </row>
    <row r="2984" spans="1:66" x14ac:dyDescent="0.3">
      <c r="A2984" s="1">
        <v>2022</v>
      </c>
      <c r="B2984" t="s">
        <v>8263</v>
      </c>
      <c r="C2984" t="s">
        <v>8263</v>
      </c>
      <c r="D2984" t="s">
        <v>8264</v>
      </c>
      <c r="E2984" t="s">
        <v>8264</v>
      </c>
      <c r="F2984" t="s">
        <v>8265</v>
      </c>
      <c r="T2984">
        <v>32.551000000000002</v>
      </c>
      <c r="U2984">
        <v>0</v>
      </c>
      <c r="V2984" s="2">
        <v>5.3307000000000002</v>
      </c>
      <c r="Z2984"/>
      <c r="AA2984" s="15"/>
      <c r="AB2984" s="15"/>
      <c r="AC2984" s="4"/>
      <c r="AD2984" s="4"/>
      <c r="AE2984" s="4"/>
      <c r="AF2984" s="4"/>
      <c r="AG2984" s="4"/>
      <c r="BC2984">
        <v>1.1775239193714499E-2</v>
      </c>
      <c r="BD2984">
        <v>6.9632730824395004E-3</v>
      </c>
      <c r="BE2984">
        <v>5.8749909998608999E-3</v>
      </c>
      <c r="BF2984">
        <v>1.15263580481135E-2</v>
      </c>
      <c r="BG2984">
        <v>9.3451582337869994E-3</v>
      </c>
      <c r="BH2984">
        <v>1.2907158255627601E-2</v>
      </c>
      <c r="BI2984">
        <v>2.4389904748661598E-2</v>
      </c>
      <c r="BJ2984">
        <v>1</v>
      </c>
      <c r="BK2984">
        <v>0.70594915293517901</v>
      </c>
      <c r="BL2984">
        <v>1.8644972559818802E-2</v>
      </c>
      <c r="BM2984">
        <v>1.3006157147570399E-2</v>
      </c>
      <c r="BN2984">
        <v>7.2733411003103998E-3</v>
      </c>
    </row>
    <row r="2985" spans="1:66" x14ac:dyDescent="0.3">
      <c r="A2985" s="1">
        <v>2023</v>
      </c>
      <c r="B2985" t="s">
        <v>8266</v>
      </c>
      <c r="C2985" t="s">
        <v>8266</v>
      </c>
      <c r="D2985" t="s">
        <v>8267</v>
      </c>
      <c r="E2985" t="s">
        <v>8267</v>
      </c>
      <c r="F2985" t="s">
        <v>60</v>
      </c>
      <c r="T2985">
        <v>43.41</v>
      </c>
      <c r="U2985">
        <v>0</v>
      </c>
      <c r="V2985" s="2">
        <v>81.471999999999994</v>
      </c>
      <c r="Z2985"/>
      <c r="AA2985" s="15"/>
      <c r="AB2985" s="15"/>
      <c r="AC2985" s="4"/>
      <c r="AD2985" s="4"/>
      <c r="AE2985" s="4"/>
      <c r="AF2985" s="4"/>
      <c r="AG2985" s="4"/>
      <c r="BC2985">
        <v>1.5715323023931E-3</v>
      </c>
      <c r="BD2985">
        <v>7.2928984588940002E-4</v>
      </c>
      <c r="BE2985">
        <v>5.0777336046259997E-4</v>
      </c>
      <c r="BF2985">
        <v>1.3143699428824001E-3</v>
      </c>
      <c r="BG2985">
        <v>3.5987506309943999E-3</v>
      </c>
      <c r="BH2985">
        <v>9.9905892623599994E-4</v>
      </c>
      <c r="BI2985">
        <v>0.11485991923271099</v>
      </c>
      <c r="BJ2985">
        <v>1</v>
      </c>
      <c r="BK2985">
        <v>1.1080310978223999E-3</v>
      </c>
      <c r="BL2985">
        <v>4.738541506606E-4</v>
      </c>
      <c r="BM2985">
        <v>1.6298491040608E-3</v>
      </c>
      <c r="BN2985">
        <v>1.457958585702E-3</v>
      </c>
    </row>
    <row r="2986" spans="1:66" x14ac:dyDescent="0.3">
      <c r="A2986" s="1">
        <v>2024</v>
      </c>
      <c r="B2986" t="s">
        <v>8268</v>
      </c>
      <c r="C2986" t="s">
        <v>8268</v>
      </c>
      <c r="D2986" t="s">
        <v>8269</v>
      </c>
      <c r="E2986" t="s">
        <v>8269</v>
      </c>
      <c r="F2986" t="s">
        <v>8270</v>
      </c>
      <c r="T2986">
        <v>194.5</v>
      </c>
      <c r="U2986">
        <v>0</v>
      </c>
      <c r="V2986" s="2">
        <v>45.926000000000002</v>
      </c>
      <c r="Z2986"/>
      <c r="AA2986" s="15"/>
      <c r="AB2986" s="15"/>
      <c r="AC2986" s="4"/>
      <c r="AD2986" s="4"/>
      <c r="AE2986" s="4"/>
      <c r="AF2986" s="4"/>
      <c r="AG2986" s="4"/>
      <c r="BC2986">
        <v>5.9783227872413899E-2</v>
      </c>
      <c r="BD2986">
        <v>0.109148775840925</v>
      </c>
      <c r="BE2986">
        <v>0.105640834776157</v>
      </c>
      <c r="BF2986">
        <v>8.9318711992214597E-2</v>
      </c>
      <c r="BG2986">
        <v>9.5027349729275998E-2</v>
      </c>
      <c r="BH2986">
        <v>7.3331267228899794E-2</v>
      </c>
      <c r="BI2986">
        <v>0.123333147663343</v>
      </c>
      <c r="BJ2986">
        <v>1</v>
      </c>
      <c r="BK2986">
        <v>0.48987355873670202</v>
      </c>
      <c r="BL2986">
        <v>4.7095135421056401E-2</v>
      </c>
      <c r="BM2986">
        <v>8.9455176132021197E-2</v>
      </c>
      <c r="BN2986">
        <v>5.7735038540555401E-2</v>
      </c>
    </row>
    <row r="2987" spans="1:66" x14ac:dyDescent="0.3">
      <c r="A2987" s="1">
        <v>2031</v>
      </c>
      <c r="B2987" t="s">
        <v>8271</v>
      </c>
      <c r="C2987" t="s">
        <v>8271</v>
      </c>
      <c r="D2987" t="s">
        <v>8272</v>
      </c>
      <c r="E2987" t="s">
        <v>8272</v>
      </c>
      <c r="F2987" t="s">
        <v>6533</v>
      </c>
      <c r="T2987">
        <v>70.41</v>
      </c>
      <c r="U2987">
        <v>0</v>
      </c>
      <c r="V2987" s="2">
        <v>174.8</v>
      </c>
      <c r="Z2987"/>
      <c r="AA2987" s="15"/>
      <c r="AB2987" s="15"/>
      <c r="AC2987" s="4"/>
      <c r="AD2987" s="4"/>
      <c r="AE2987" s="4"/>
      <c r="AF2987" s="4"/>
      <c r="AG2987" s="4"/>
      <c r="BC2987">
        <v>1.7949859672273E-3</v>
      </c>
      <c r="BD2987">
        <v>3.3133240141262001E-3</v>
      </c>
      <c r="BE2987">
        <v>4.6499328319528997E-3</v>
      </c>
      <c r="BF2987">
        <v>1.0210362166956999E-3</v>
      </c>
      <c r="BG2987">
        <v>4.0422046221765999E-3</v>
      </c>
      <c r="BH2987">
        <v>4.0596264562262003E-3</v>
      </c>
      <c r="BI2987">
        <v>3.5388569796591801E-2</v>
      </c>
      <c r="BJ2987">
        <v>1</v>
      </c>
      <c r="BK2987">
        <v>0.84605295169189498</v>
      </c>
      <c r="BL2987">
        <v>1.380002078944E-3</v>
      </c>
      <c r="BM2987">
        <v>1.8805627869122E-3</v>
      </c>
      <c r="BN2987">
        <v>9.968915267940001E-4</v>
      </c>
    </row>
    <row r="2988" spans="1:66" x14ac:dyDescent="0.3">
      <c r="A2988" s="1">
        <v>2032</v>
      </c>
      <c r="B2988" t="s">
        <v>8273</v>
      </c>
      <c r="C2988" t="s">
        <v>8273</v>
      </c>
      <c r="D2988" t="s">
        <v>8274</v>
      </c>
      <c r="E2988" t="s">
        <v>8274</v>
      </c>
      <c r="F2988" t="s">
        <v>8275</v>
      </c>
      <c r="H2988" t="s">
        <v>54</v>
      </c>
      <c r="T2988">
        <v>78.778000000000006</v>
      </c>
      <c r="U2988">
        <v>0</v>
      </c>
      <c r="V2988" s="2">
        <v>7.0350000000000001</v>
      </c>
      <c r="Z2988"/>
      <c r="AA2988" s="15"/>
      <c r="AB2988" s="15"/>
      <c r="AC2988" s="4"/>
      <c r="AD2988" s="4"/>
      <c r="AE2988" s="4"/>
      <c r="AF2988" s="4"/>
      <c r="AG2988" s="4"/>
      <c r="BC2988">
        <v>4.0861021472790998E-3</v>
      </c>
      <c r="BD2988">
        <v>2.9216211963322002E-3</v>
      </c>
      <c r="BE2988">
        <v>9.6450097290114195E-2</v>
      </c>
      <c r="BF2988">
        <v>4.9324409060678004E-3</v>
      </c>
      <c r="BG2988">
        <v>7.1572303165487999E-3</v>
      </c>
      <c r="BH2988">
        <v>3.6242100607162E-3</v>
      </c>
      <c r="BI2988">
        <v>8.8749940676759495E-2</v>
      </c>
      <c r="BJ2988">
        <v>1</v>
      </c>
      <c r="BK2988">
        <v>0.64973185895306296</v>
      </c>
      <c r="BL2988">
        <v>4.0225469579112999E-3</v>
      </c>
      <c r="BM2988">
        <v>3.5055070646161E-3</v>
      </c>
      <c r="BN2988">
        <v>1.31601580685145E-2</v>
      </c>
    </row>
    <row r="2989" spans="1:66" x14ac:dyDescent="0.3">
      <c r="A2989" s="1">
        <v>2034</v>
      </c>
      <c r="B2989" t="s">
        <v>8276</v>
      </c>
      <c r="C2989" t="s">
        <v>8276</v>
      </c>
      <c r="D2989" t="s">
        <v>8277</v>
      </c>
      <c r="E2989" t="s">
        <v>8277</v>
      </c>
      <c r="F2989" t="s">
        <v>8278</v>
      </c>
      <c r="H2989" t="s">
        <v>54</v>
      </c>
      <c r="T2989">
        <v>53.311999999999998</v>
      </c>
      <c r="U2989">
        <v>0</v>
      </c>
      <c r="V2989" s="2">
        <v>10.253</v>
      </c>
      <c r="Z2989"/>
      <c r="AA2989" s="15"/>
      <c r="AB2989" s="15"/>
      <c r="AC2989" s="4"/>
      <c r="AD2989" s="4"/>
      <c r="AE2989" s="4"/>
      <c r="AF2989" s="4"/>
      <c r="AG2989" s="4"/>
    </row>
    <row r="2990" spans="1:66" x14ac:dyDescent="0.3">
      <c r="A2990" s="1">
        <v>2039</v>
      </c>
      <c r="B2990" t="s">
        <v>8279</v>
      </c>
      <c r="C2990" t="s">
        <v>8279</v>
      </c>
      <c r="D2990" t="s">
        <v>8280</v>
      </c>
      <c r="E2990" t="s">
        <v>8280</v>
      </c>
      <c r="F2990" t="s">
        <v>8281</v>
      </c>
      <c r="H2990" t="s">
        <v>54</v>
      </c>
      <c r="T2990">
        <v>27.501999999999999</v>
      </c>
      <c r="U2990">
        <v>8.2530999999999993E-3</v>
      </c>
      <c r="V2990" s="2">
        <v>1.7918000000000001</v>
      </c>
      <c r="Z2990"/>
      <c r="AA2990" s="15"/>
      <c r="AB2990" s="15"/>
      <c r="AC2990" s="4"/>
      <c r="AD2990" s="4"/>
      <c r="AE2990" s="4"/>
      <c r="AF2990" s="4"/>
      <c r="AG2990" s="4"/>
    </row>
    <row r="2991" spans="1:66" x14ac:dyDescent="0.3">
      <c r="A2991" s="1">
        <v>2040</v>
      </c>
      <c r="B2991" t="s">
        <v>8282</v>
      </c>
      <c r="C2991" t="s">
        <v>8282</v>
      </c>
      <c r="D2991" t="s">
        <v>8283</v>
      </c>
      <c r="E2991" t="s">
        <v>8283</v>
      </c>
      <c r="F2991" t="s">
        <v>8284</v>
      </c>
      <c r="H2991" t="s">
        <v>8285</v>
      </c>
      <c r="T2991">
        <v>40.704000000000001</v>
      </c>
      <c r="U2991">
        <v>0</v>
      </c>
      <c r="V2991" s="2">
        <v>12.206</v>
      </c>
      <c r="Z2991"/>
      <c r="AA2991" s="15"/>
      <c r="AB2991" s="15"/>
      <c r="AC2991" s="4"/>
      <c r="AD2991" s="4"/>
      <c r="AE2991" s="4"/>
      <c r="AF2991" s="4"/>
      <c r="AG2991" s="4"/>
      <c r="BC2991">
        <v>0.83020930908859503</v>
      </c>
      <c r="BD2991">
        <v>0.85204441233580597</v>
      </c>
      <c r="BE2991">
        <v>0.834746077880824</v>
      </c>
      <c r="BF2991">
        <v>0.84521106389741096</v>
      </c>
      <c r="BG2991">
        <v>0.84328145795881004</v>
      </c>
      <c r="BH2991">
        <v>0.84159123127733004</v>
      </c>
      <c r="BI2991">
        <v>0.82028795535232901</v>
      </c>
      <c r="BJ2991">
        <v>1</v>
      </c>
      <c r="BK2991">
        <v>0.878109882515549</v>
      </c>
      <c r="BL2991">
        <v>0.83287906989363103</v>
      </c>
      <c r="BM2991">
        <v>0.82076253582596703</v>
      </c>
      <c r="BN2991">
        <v>0.82339301384292496</v>
      </c>
    </row>
    <row r="2992" spans="1:66" x14ac:dyDescent="0.3">
      <c r="A2992" s="1">
        <v>2042</v>
      </c>
      <c r="B2992" t="s">
        <v>8286</v>
      </c>
      <c r="C2992" t="s">
        <v>8286</v>
      </c>
      <c r="D2992" t="s">
        <v>3609</v>
      </c>
      <c r="E2992" t="s">
        <v>3609</v>
      </c>
      <c r="F2992" t="s">
        <v>8287</v>
      </c>
      <c r="T2992">
        <v>20.206</v>
      </c>
      <c r="U2992">
        <v>0</v>
      </c>
      <c r="V2992" s="2">
        <v>202.4</v>
      </c>
      <c r="Z2992"/>
      <c r="AA2992" s="15"/>
      <c r="AB2992" s="15"/>
      <c r="AC2992" s="4"/>
      <c r="AD2992" s="4"/>
      <c r="AE2992" s="4"/>
      <c r="AF2992" s="4"/>
      <c r="AG2992" s="4"/>
      <c r="BC2992">
        <v>2.8104136571035099E-2</v>
      </c>
      <c r="BD2992">
        <v>3.2956280723773698E-2</v>
      </c>
      <c r="BE2992">
        <v>3.2341656007813198E-2</v>
      </c>
      <c r="BF2992">
        <v>1.8336269984384201E-2</v>
      </c>
      <c r="BG2992">
        <v>3.8863890744623597E-2</v>
      </c>
      <c r="BH2992">
        <v>3.1183635506636598E-2</v>
      </c>
      <c r="BI2992">
        <v>0.146820416274448</v>
      </c>
      <c r="BJ2992">
        <v>0.72089739566990996</v>
      </c>
      <c r="BK2992">
        <v>1</v>
      </c>
      <c r="BL2992">
        <v>1.7204770042944802E-2</v>
      </c>
      <c r="BM2992">
        <v>1.9474561961155001E-2</v>
      </c>
      <c r="BN2992">
        <v>2.4007992670269599E-2</v>
      </c>
    </row>
    <row r="2993" spans="1:66" x14ac:dyDescent="0.3">
      <c r="A2993" s="1">
        <v>2043</v>
      </c>
      <c r="B2993" t="s">
        <v>8288</v>
      </c>
      <c r="C2993" t="s">
        <v>8288</v>
      </c>
      <c r="D2993" t="s">
        <v>8289</v>
      </c>
      <c r="E2993" t="s">
        <v>8289</v>
      </c>
      <c r="F2993" t="s">
        <v>7659</v>
      </c>
      <c r="H2993" t="s">
        <v>8290</v>
      </c>
      <c r="T2993">
        <v>16.867999999999999</v>
      </c>
      <c r="U2993">
        <v>0</v>
      </c>
      <c r="V2993" s="2">
        <v>11.144</v>
      </c>
      <c r="Z2993"/>
      <c r="AA2993" s="15"/>
      <c r="AB2993" s="15"/>
      <c r="AC2993" s="4"/>
      <c r="AD2993" s="4"/>
      <c r="AE2993" s="4"/>
      <c r="AF2993" s="4"/>
      <c r="AG2993" s="4"/>
      <c r="BC2993">
        <v>2.3776138483656801E-2</v>
      </c>
      <c r="BD2993">
        <v>2.0255882544075999E-2</v>
      </c>
      <c r="BE2993">
        <v>6.42258846061491E-2</v>
      </c>
      <c r="BF2993">
        <v>1.84480635169091E-2</v>
      </c>
      <c r="BG2993">
        <v>2.7177751170234399E-2</v>
      </c>
      <c r="BH2993">
        <v>4.5800993476381398E-2</v>
      </c>
      <c r="BI2993">
        <v>4.5219298245614097E-2</v>
      </c>
      <c r="BJ2993">
        <v>1</v>
      </c>
      <c r="BK2993">
        <v>0.52474082934609401</v>
      </c>
      <c r="BL2993">
        <v>4.1675912568020203E-2</v>
      </c>
      <c r="BM2993">
        <v>4.7668742160131998E-2</v>
      </c>
      <c r="BN2993">
        <v>2.7928776206693401E-2</v>
      </c>
    </row>
    <row r="2994" spans="1:66" x14ac:dyDescent="0.3">
      <c r="A2994" s="1">
        <v>2046</v>
      </c>
      <c r="B2994" t="s">
        <v>8291</v>
      </c>
      <c r="C2994" t="s">
        <v>8291</v>
      </c>
      <c r="D2994" t="s">
        <v>8292</v>
      </c>
      <c r="E2994" t="s">
        <v>8292</v>
      </c>
      <c r="F2994" t="s">
        <v>60</v>
      </c>
      <c r="T2994">
        <v>13.573</v>
      </c>
      <c r="U2994">
        <v>2.4091E-3</v>
      </c>
      <c r="V2994" s="2">
        <v>2.5063</v>
      </c>
      <c r="Z2994"/>
      <c r="AA2994" s="15"/>
      <c r="AB2994" s="15"/>
      <c r="AC2994" s="4"/>
      <c r="AD2994" s="4"/>
      <c r="AE2994" s="4"/>
      <c r="AF2994" s="4"/>
      <c r="AG2994" s="4"/>
    </row>
    <row r="2995" spans="1:66" x14ac:dyDescent="0.3">
      <c r="A2995" s="1">
        <v>2048</v>
      </c>
      <c r="B2995" t="s">
        <v>8293</v>
      </c>
      <c r="C2995" t="s">
        <v>8293</v>
      </c>
      <c r="D2995" t="s">
        <v>8294</v>
      </c>
      <c r="E2995" t="s">
        <v>8294</v>
      </c>
      <c r="F2995" t="s">
        <v>60</v>
      </c>
      <c r="T2995">
        <v>11.917999999999999</v>
      </c>
      <c r="U2995">
        <v>0</v>
      </c>
      <c r="V2995" s="2">
        <v>3.8565999999999998</v>
      </c>
      <c r="Z2995"/>
      <c r="AA2995" s="15"/>
      <c r="AB2995" s="15"/>
      <c r="AC2995" s="4"/>
      <c r="AD2995" s="4"/>
      <c r="AE2995" s="4"/>
      <c r="AF2995" s="4"/>
      <c r="AG2995" s="4"/>
    </row>
    <row r="2996" spans="1:66" x14ac:dyDescent="0.3">
      <c r="A2996" s="1">
        <v>2049</v>
      </c>
      <c r="B2996" t="s">
        <v>8295</v>
      </c>
      <c r="C2996" t="s">
        <v>8295</v>
      </c>
      <c r="D2996" t="s">
        <v>8296</v>
      </c>
      <c r="E2996" t="s">
        <v>8296</v>
      </c>
      <c r="F2996" t="s">
        <v>60</v>
      </c>
      <c r="T2996">
        <v>18.648</v>
      </c>
      <c r="U2996">
        <v>1.0009999999999999E-3</v>
      </c>
      <c r="V2996" s="2">
        <v>3.2867000000000002</v>
      </c>
      <c r="Z2996"/>
      <c r="AA2996" s="15"/>
      <c r="AB2996" s="15"/>
      <c r="AC2996" s="4"/>
      <c r="AD2996" s="4"/>
      <c r="AE2996" s="4"/>
      <c r="AF2996" s="4"/>
      <c r="AG2996" s="4"/>
      <c r="BC2996">
        <v>3.9745846277441203E-2</v>
      </c>
      <c r="BD2996">
        <v>2.8399403245269E-2</v>
      </c>
      <c r="BE2996">
        <v>2.76632317929974E-2</v>
      </c>
      <c r="BF2996">
        <v>3.32687884725376E-2</v>
      </c>
      <c r="BG2996">
        <v>5.0617486879512202E-2</v>
      </c>
      <c r="BH2996">
        <v>2.7375588015978999E-2</v>
      </c>
      <c r="BI2996">
        <v>0.11594478500156601</v>
      </c>
      <c r="BJ2996">
        <v>1</v>
      </c>
      <c r="BK2996">
        <v>7.1380151237191797E-2</v>
      </c>
      <c r="BL2996">
        <v>1.5140331574872899E-2</v>
      </c>
      <c r="BM2996">
        <v>3.7648262410295903E-2</v>
      </c>
      <c r="BN2996">
        <v>2.69457280897414E-2</v>
      </c>
    </row>
    <row r="2997" spans="1:66" x14ac:dyDescent="0.3">
      <c r="A2997" s="1">
        <v>2050</v>
      </c>
      <c r="B2997" t="s">
        <v>8297</v>
      </c>
      <c r="C2997" t="s">
        <v>8297</v>
      </c>
      <c r="D2997" t="s">
        <v>8298</v>
      </c>
      <c r="E2997" t="s">
        <v>8298</v>
      </c>
      <c r="F2997" t="s">
        <v>7402</v>
      </c>
      <c r="H2997" t="s">
        <v>8299</v>
      </c>
      <c r="T2997">
        <v>20.718</v>
      </c>
      <c r="U2997">
        <v>0</v>
      </c>
      <c r="V2997" s="2">
        <v>13.446</v>
      </c>
      <c r="Z2997"/>
      <c r="AA2997" s="15"/>
      <c r="AB2997" s="15"/>
      <c r="AC2997" s="4"/>
      <c r="AD2997" s="4"/>
      <c r="AE2997" s="4"/>
      <c r="AF2997" s="4"/>
      <c r="AG2997" s="4"/>
      <c r="BC2997">
        <v>6.8685743054463996E-3</v>
      </c>
      <c r="BD2997">
        <v>2.4936598163533E-2</v>
      </c>
      <c r="BE2997">
        <v>1.2804157558772801E-2</v>
      </c>
      <c r="BF2997">
        <v>1.37972059957664E-2</v>
      </c>
      <c r="BG2997">
        <v>1.7260288946833499E-2</v>
      </c>
      <c r="BH2997">
        <v>2.75270855741622E-2</v>
      </c>
      <c r="BI2997">
        <v>0.218413860953214</v>
      </c>
      <c r="BJ2997">
        <v>1</v>
      </c>
      <c r="BK2997">
        <v>0.96337997376475704</v>
      </c>
      <c r="BL2997">
        <v>1.62480713178902E-2</v>
      </c>
      <c r="BM2997">
        <v>2.3380034483228399E-2</v>
      </c>
      <c r="BN2997">
        <v>3.1957198276190001E-2</v>
      </c>
    </row>
    <row r="2998" spans="1:66" x14ac:dyDescent="0.3">
      <c r="A2998" s="1">
        <v>2051</v>
      </c>
      <c r="B2998" t="s">
        <v>8300</v>
      </c>
      <c r="C2998" t="s">
        <v>8300</v>
      </c>
      <c r="D2998" t="s">
        <v>8301</v>
      </c>
      <c r="E2998" t="s">
        <v>8301</v>
      </c>
      <c r="F2998" t="s">
        <v>217</v>
      </c>
      <c r="T2998">
        <v>28.456</v>
      </c>
      <c r="U2998">
        <v>0</v>
      </c>
      <c r="V2998" s="2">
        <v>10.539</v>
      </c>
      <c r="Z2998"/>
      <c r="AA2998" s="15"/>
      <c r="AB2998" s="15"/>
      <c r="AC2998" s="4"/>
      <c r="AD2998" s="4"/>
      <c r="AE2998" s="4"/>
      <c r="AF2998" s="4"/>
      <c r="AG2998" s="4"/>
      <c r="BC2998">
        <v>2.2004467040509998E-3</v>
      </c>
      <c r="BD2998">
        <v>9.6484528730400002E-4</v>
      </c>
      <c r="BE2998">
        <v>2.0651696902347998E-3</v>
      </c>
      <c r="BF2998">
        <v>6.0663247215048998E-3</v>
      </c>
      <c r="BG2998">
        <v>8.6679439904923002E-3</v>
      </c>
      <c r="BH2998">
        <v>4.1292946964177997E-3</v>
      </c>
      <c r="BI2998">
        <v>6.8303737812135501E-2</v>
      </c>
      <c r="BJ2998">
        <v>0.71037666662659305</v>
      </c>
      <c r="BK2998">
        <v>1</v>
      </c>
      <c r="BL2998">
        <v>2.6632362311696002E-3</v>
      </c>
      <c r="BM2998">
        <v>1.1913377725771999E-3</v>
      </c>
      <c r="BN2998">
        <v>2.8583176504579999E-3</v>
      </c>
    </row>
    <row r="2999" spans="1:66" x14ac:dyDescent="0.3">
      <c r="A2999" s="1">
        <v>2052</v>
      </c>
      <c r="B2999" t="s">
        <v>8302</v>
      </c>
      <c r="C2999" t="s">
        <v>8302</v>
      </c>
      <c r="D2999" t="s">
        <v>8303</v>
      </c>
      <c r="E2999" t="s">
        <v>8303</v>
      </c>
      <c r="F2999" t="s">
        <v>1571</v>
      </c>
      <c r="T2999">
        <v>162.85</v>
      </c>
      <c r="U2999">
        <v>0</v>
      </c>
      <c r="V2999" s="2">
        <v>323.31</v>
      </c>
      <c r="Z2999"/>
      <c r="AA2999" s="15"/>
      <c r="AB2999" s="15"/>
      <c r="AC2999" s="4"/>
      <c r="AD2999" s="4"/>
      <c r="AE2999" s="4"/>
      <c r="AF2999" s="4"/>
      <c r="AG2999" s="4"/>
    </row>
    <row r="3000" spans="1:66" x14ac:dyDescent="0.3">
      <c r="A3000" s="1">
        <v>2057</v>
      </c>
      <c r="B3000" t="s">
        <v>8304</v>
      </c>
      <c r="C3000" t="s">
        <v>8304</v>
      </c>
      <c r="D3000" t="s">
        <v>8305</v>
      </c>
      <c r="E3000" t="s">
        <v>8305</v>
      </c>
      <c r="F3000" t="s">
        <v>60</v>
      </c>
      <c r="H3000" t="s">
        <v>54</v>
      </c>
      <c r="J3000" s="15" t="s">
        <v>48</v>
      </c>
      <c r="T3000">
        <v>25.468</v>
      </c>
      <c r="U3000">
        <v>0</v>
      </c>
      <c r="V3000" s="2">
        <v>25.725999999999999</v>
      </c>
      <c r="Z3000"/>
      <c r="AA3000" s="15"/>
      <c r="AB3000" s="15"/>
      <c r="AC3000" s="4"/>
      <c r="AD3000" s="4"/>
      <c r="AE3000" s="4"/>
      <c r="AF3000" s="4"/>
      <c r="AG3000" s="4"/>
      <c r="BC3000">
        <v>6.8519635181029997E-4</v>
      </c>
      <c r="BD3000">
        <v>1.1397387834656001E-3</v>
      </c>
      <c r="BE3000">
        <v>6.2388097945326E-3</v>
      </c>
      <c r="BF3000">
        <v>5.8169404269190004E-4</v>
      </c>
      <c r="BG3000">
        <v>3.1729737520617999E-3</v>
      </c>
      <c r="BH3000">
        <v>4.2009494034436899E-5</v>
      </c>
      <c r="BI3000">
        <v>4.1697227871819002E-2</v>
      </c>
      <c r="BJ3000">
        <v>1</v>
      </c>
      <c r="BK3000">
        <v>3.2109283666704E-2</v>
      </c>
      <c r="BL3000">
        <v>3.5192750269599999E-4</v>
      </c>
      <c r="BM3000">
        <v>2.157442273863E-4</v>
      </c>
      <c r="BN3000">
        <v>1.1961789151706001E-3</v>
      </c>
    </row>
    <row r="3001" spans="1:66" x14ac:dyDescent="0.3">
      <c r="A3001" s="1">
        <v>2059</v>
      </c>
      <c r="B3001" t="s">
        <v>8306</v>
      </c>
      <c r="C3001" t="s">
        <v>8306</v>
      </c>
      <c r="D3001" t="s">
        <v>8307</v>
      </c>
      <c r="E3001" t="s">
        <v>8307</v>
      </c>
      <c r="F3001" t="s">
        <v>60</v>
      </c>
      <c r="T3001">
        <v>14.036</v>
      </c>
      <c r="U3001">
        <v>1.9346999999999999E-3</v>
      </c>
      <c r="V3001" s="2">
        <v>2.5752000000000002</v>
      </c>
      <c r="Z3001"/>
      <c r="AA3001" s="15"/>
      <c r="AB3001" s="15"/>
      <c r="AC3001" s="4"/>
      <c r="AD3001" s="4"/>
      <c r="AE3001" s="4"/>
      <c r="AF3001" s="4"/>
      <c r="AG3001" s="4"/>
      <c r="BC3001">
        <v>6.6483227086917996E-3</v>
      </c>
      <c r="BD3001">
        <v>5.1744660838601002E-3</v>
      </c>
      <c r="BE3001">
        <v>2.12172923777019E-2</v>
      </c>
      <c r="BF3001">
        <v>4.5768688495443997E-3</v>
      </c>
      <c r="BG3001">
        <v>6.2242194719740003E-3</v>
      </c>
      <c r="BH3001">
        <v>4.250140731974E-3</v>
      </c>
      <c r="BI3001">
        <v>8.2653733309382693E-2</v>
      </c>
      <c r="BJ3001">
        <v>1</v>
      </c>
      <c r="BK3001">
        <v>4.1645846839554997E-3</v>
      </c>
      <c r="BL3001">
        <v>5.3322860561349997E-3</v>
      </c>
      <c r="BM3001">
        <v>6.3292432464278998E-3</v>
      </c>
      <c r="BN3001">
        <v>8.0653828889236997E-3</v>
      </c>
    </row>
    <row r="3002" spans="1:66" x14ac:dyDescent="0.3">
      <c r="A3002" s="1">
        <v>2060</v>
      </c>
      <c r="B3002" t="s">
        <v>8308</v>
      </c>
      <c r="C3002" t="s">
        <v>8308</v>
      </c>
      <c r="D3002" t="s">
        <v>8309</v>
      </c>
      <c r="E3002" t="s">
        <v>8309</v>
      </c>
      <c r="F3002" t="s">
        <v>3718</v>
      </c>
      <c r="T3002">
        <v>126.93</v>
      </c>
      <c r="U3002">
        <v>0</v>
      </c>
      <c r="V3002" s="2">
        <v>323.31</v>
      </c>
      <c r="Z3002"/>
      <c r="AA3002" s="15"/>
      <c r="AB3002" s="15"/>
      <c r="AC3002" s="4"/>
      <c r="AD3002" s="4"/>
      <c r="AE3002" s="4"/>
      <c r="AF3002" s="4"/>
      <c r="AG3002" s="4"/>
      <c r="BC3002">
        <v>8.4169587655313002E-3</v>
      </c>
      <c r="BD3002">
        <v>3.5254752975359999E-3</v>
      </c>
      <c r="BE3002">
        <v>7.1100714989970001E-4</v>
      </c>
      <c r="BF3002">
        <v>5.6414456669546002E-3</v>
      </c>
      <c r="BG3002">
        <v>1.0300558012343E-3</v>
      </c>
      <c r="BH3002">
        <v>1.9646050887925002E-3</v>
      </c>
      <c r="BI3002">
        <v>9.014384265375E-3</v>
      </c>
      <c r="BJ3002">
        <v>1</v>
      </c>
      <c r="BK3002">
        <v>0.64498752385145997</v>
      </c>
      <c r="BL3002">
        <v>1.6463590870677001E-3</v>
      </c>
      <c r="BM3002">
        <v>5.4205469842549996E-3</v>
      </c>
      <c r="BN3002">
        <v>3.3958011769663001E-3</v>
      </c>
    </row>
    <row r="3003" spans="1:66" x14ac:dyDescent="0.3">
      <c r="A3003" s="1">
        <v>2061</v>
      </c>
      <c r="B3003" t="s">
        <v>8310</v>
      </c>
      <c r="C3003" t="s">
        <v>8310</v>
      </c>
      <c r="D3003" t="s">
        <v>8311</v>
      </c>
      <c r="E3003" t="s">
        <v>8311</v>
      </c>
      <c r="F3003" t="s">
        <v>60</v>
      </c>
      <c r="T3003">
        <v>163.18</v>
      </c>
      <c r="U3003">
        <v>0</v>
      </c>
      <c r="V3003" s="2">
        <v>11.382999999999999</v>
      </c>
      <c r="Z3003"/>
      <c r="AA3003" s="15"/>
      <c r="AB3003" s="15"/>
      <c r="AC3003" s="4"/>
      <c r="AD3003" s="4"/>
      <c r="AE3003" s="4"/>
      <c r="AF3003" s="4"/>
      <c r="AG3003" s="4"/>
      <c r="BC3003">
        <v>0.49347064794492002</v>
      </c>
      <c r="BD3003">
        <v>0.483776110107354</v>
      </c>
      <c r="BE3003">
        <v>0.52276128387505105</v>
      </c>
      <c r="BF3003">
        <v>0.53819807884359905</v>
      </c>
      <c r="BG3003">
        <v>0.47744301886769502</v>
      </c>
      <c r="BH3003">
        <v>0.47225362167565299</v>
      </c>
      <c r="BI3003">
        <v>1</v>
      </c>
      <c r="BJ3003">
        <v>0.57222282490778897</v>
      </c>
      <c r="BK3003">
        <v>0.55651925180786199</v>
      </c>
      <c r="BL3003">
        <v>0.55397149032430604</v>
      </c>
      <c r="BM3003">
        <v>0.42285748131586998</v>
      </c>
      <c r="BN3003">
        <v>0.50699481806929603</v>
      </c>
    </row>
    <row r="3004" spans="1:66" x14ac:dyDescent="0.3">
      <c r="A3004" s="1">
        <v>2062</v>
      </c>
      <c r="B3004" t="s">
        <v>8312</v>
      </c>
      <c r="C3004" t="s">
        <v>8312</v>
      </c>
      <c r="D3004" t="s">
        <v>8313</v>
      </c>
      <c r="E3004" t="s">
        <v>8313</v>
      </c>
      <c r="F3004" t="s">
        <v>60</v>
      </c>
      <c r="H3004" t="s">
        <v>54</v>
      </c>
      <c r="T3004">
        <v>30.337</v>
      </c>
      <c r="U3004">
        <v>0</v>
      </c>
      <c r="V3004" s="2">
        <v>8.9732000000000003</v>
      </c>
      <c r="Z3004"/>
      <c r="AA3004" s="15"/>
      <c r="AB3004" s="15"/>
      <c r="AC3004" s="4"/>
      <c r="AD3004" s="4"/>
      <c r="AE3004" s="4"/>
      <c r="AF3004" s="4"/>
      <c r="AG3004" s="4"/>
      <c r="BC3004">
        <v>4.1857667599761996E-3</v>
      </c>
      <c r="BD3004">
        <v>2.9885294779873998E-3</v>
      </c>
      <c r="BE3004">
        <v>9.9170309572665007E-3</v>
      </c>
      <c r="BF3004">
        <v>1.9862886888052998E-3</v>
      </c>
      <c r="BG3004">
        <v>1.9069645609457999E-3</v>
      </c>
      <c r="BH3004">
        <v>6.6757569026473004E-3</v>
      </c>
      <c r="BI3004">
        <v>0.21708448568114899</v>
      </c>
      <c r="BJ3004">
        <v>1</v>
      </c>
      <c r="BK3004">
        <v>2.08296904273352E-2</v>
      </c>
      <c r="BL3004">
        <v>5.6192898729177003E-3</v>
      </c>
      <c r="BM3004">
        <v>2.3290969190951998E-3</v>
      </c>
      <c r="BN3004">
        <v>5.342873893241E-3</v>
      </c>
    </row>
    <row r="3005" spans="1:66" x14ac:dyDescent="0.3">
      <c r="A3005" s="1">
        <v>2064</v>
      </c>
      <c r="B3005" t="s">
        <v>8314</v>
      </c>
      <c r="C3005" t="s">
        <v>8314</v>
      </c>
      <c r="D3005" t="s">
        <v>8315</v>
      </c>
      <c r="E3005" t="s">
        <v>8315</v>
      </c>
      <c r="F3005" t="s">
        <v>8316</v>
      </c>
      <c r="H3005" t="s">
        <v>54</v>
      </c>
      <c r="T3005">
        <v>34.491</v>
      </c>
      <c r="U3005">
        <v>0</v>
      </c>
      <c r="V3005" s="2">
        <v>30.739000000000001</v>
      </c>
      <c r="Z3005"/>
      <c r="AA3005" s="15"/>
      <c r="AB3005" s="15"/>
      <c r="AC3005" s="4"/>
      <c r="AD3005" s="4"/>
      <c r="AE3005" s="4"/>
      <c r="AF3005" s="4"/>
      <c r="AG3005" s="4"/>
      <c r="BC3005">
        <v>2.97537579196493E-2</v>
      </c>
      <c r="BD3005">
        <v>0.106763541851261</v>
      </c>
      <c r="BE3005">
        <v>9.2870222694784094E-2</v>
      </c>
      <c r="BF3005">
        <v>2.4222843036815701E-2</v>
      </c>
      <c r="BG3005">
        <v>5.9010071698995102E-2</v>
      </c>
      <c r="BH3005">
        <v>5.7020357464067098E-2</v>
      </c>
      <c r="BI3005">
        <v>0.15085061137692701</v>
      </c>
      <c r="BJ3005">
        <v>1</v>
      </c>
      <c r="BK3005">
        <v>0.64755744580305996</v>
      </c>
      <c r="BL3005">
        <v>4.1980225763139999E-2</v>
      </c>
      <c r="BM3005">
        <v>4.4647044909086601E-2</v>
      </c>
      <c r="BN3005">
        <v>3.8568886962352597E-2</v>
      </c>
    </row>
    <row r="3006" spans="1:66" x14ac:dyDescent="0.3">
      <c r="A3006" s="1">
        <v>2065</v>
      </c>
      <c r="B3006" t="s">
        <v>8317</v>
      </c>
      <c r="C3006" t="s">
        <v>8317</v>
      </c>
      <c r="D3006" t="s">
        <v>8318</v>
      </c>
      <c r="E3006" t="s">
        <v>8318</v>
      </c>
      <c r="F3006" t="s">
        <v>60</v>
      </c>
      <c r="H3006" t="s">
        <v>54</v>
      </c>
      <c r="K3006" s="1" t="s">
        <v>233</v>
      </c>
      <c r="S3006" t="s">
        <v>188</v>
      </c>
      <c r="T3006">
        <v>30.943000000000001</v>
      </c>
      <c r="U3006">
        <v>0</v>
      </c>
      <c r="V3006" s="2">
        <v>11.489000000000001</v>
      </c>
      <c r="Z3006"/>
      <c r="AA3006" s="15"/>
      <c r="AB3006" s="15"/>
      <c r="AC3006" s="4"/>
      <c r="AD3006" s="4"/>
      <c r="AE3006" s="4"/>
      <c r="AF3006" s="4"/>
      <c r="AG3006" s="4"/>
      <c r="BC3006">
        <v>0.17951939336075601</v>
      </c>
      <c r="BD3006">
        <v>0.15805084109958201</v>
      </c>
      <c r="BE3006">
        <v>0.22536086214009901</v>
      </c>
      <c r="BF3006">
        <v>0.182075706230796</v>
      </c>
      <c r="BG3006">
        <v>0.16031472080159301</v>
      </c>
      <c r="BH3006">
        <v>0.26319525009894601</v>
      </c>
      <c r="BI3006">
        <v>0.32157928139578801</v>
      </c>
      <c r="BJ3006">
        <v>1</v>
      </c>
      <c r="BK3006">
        <v>0.33547481990357703</v>
      </c>
      <c r="BL3006">
        <v>0.17287695794194</v>
      </c>
      <c r="BM3006">
        <v>0.169066135944831</v>
      </c>
      <c r="BN3006">
        <v>0.15002719551153501</v>
      </c>
    </row>
    <row r="3007" spans="1:66" x14ac:dyDescent="0.3">
      <c r="A3007" s="1">
        <v>2067</v>
      </c>
      <c r="B3007" t="s">
        <v>8319</v>
      </c>
      <c r="C3007" t="s">
        <v>8319</v>
      </c>
      <c r="D3007" t="s">
        <v>8320</v>
      </c>
      <c r="E3007" t="s">
        <v>8320</v>
      </c>
      <c r="F3007" t="s">
        <v>1924</v>
      </c>
      <c r="T3007">
        <v>35.228999999999999</v>
      </c>
      <c r="U3007">
        <v>0</v>
      </c>
      <c r="V3007" s="2">
        <v>49.098999999999997</v>
      </c>
      <c r="Z3007"/>
      <c r="AA3007" s="15"/>
      <c r="AB3007" s="15"/>
      <c r="AC3007" s="4"/>
      <c r="AD3007" s="4"/>
      <c r="AE3007" s="4"/>
      <c r="AF3007" s="4"/>
      <c r="AG3007" s="4"/>
    </row>
    <row r="3008" spans="1:66" x14ac:dyDescent="0.3">
      <c r="A3008" s="1">
        <v>2068</v>
      </c>
      <c r="B3008" t="s">
        <v>8321</v>
      </c>
      <c r="C3008" t="s">
        <v>8321</v>
      </c>
      <c r="D3008" t="s">
        <v>8322</v>
      </c>
      <c r="E3008" t="s">
        <v>8322</v>
      </c>
      <c r="F3008" t="s">
        <v>60</v>
      </c>
      <c r="H3008" t="s">
        <v>54</v>
      </c>
      <c r="T3008">
        <v>27.547000000000001</v>
      </c>
      <c r="U3008">
        <v>7.3818E-3</v>
      </c>
      <c r="V3008" s="2">
        <v>1.865</v>
      </c>
      <c r="Z3008"/>
      <c r="AA3008" s="15"/>
      <c r="AB3008" s="15"/>
      <c r="AC3008" s="4"/>
      <c r="AD3008" s="4"/>
      <c r="AE3008" s="4"/>
      <c r="AF3008" s="4"/>
      <c r="AG3008" s="4"/>
      <c r="BC3008">
        <v>8.2586934193944004E-3</v>
      </c>
      <c r="BD3008">
        <v>1.8950945626477499E-2</v>
      </c>
      <c r="BE3008">
        <v>1.5982134768630699E-2</v>
      </c>
      <c r="BF3008">
        <v>1.00243559174828E-2</v>
      </c>
      <c r="BG3008">
        <v>3.3188931012580001E-3</v>
      </c>
      <c r="BH3008">
        <v>2.1705169853977201E-2</v>
      </c>
      <c r="BI3008">
        <v>1.44622478443377E-2</v>
      </c>
      <c r="BJ3008">
        <v>1</v>
      </c>
      <c r="BK3008">
        <v>9.5124113475177394E-2</v>
      </c>
      <c r="BL3008">
        <v>4.9285401743528997E-3</v>
      </c>
      <c r="BM3008">
        <v>6.1994961981768999E-3</v>
      </c>
      <c r="BN3008">
        <v>5.7641540479299999E-3</v>
      </c>
    </row>
    <row r="3009" spans="1:66" x14ac:dyDescent="0.3">
      <c r="A3009" s="1">
        <v>2069</v>
      </c>
      <c r="B3009" t="s">
        <v>8323</v>
      </c>
      <c r="C3009" t="s">
        <v>8324</v>
      </c>
      <c r="D3009" t="s">
        <v>8325</v>
      </c>
      <c r="E3009" t="s">
        <v>8326</v>
      </c>
      <c r="F3009" t="s">
        <v>8327</v>
      </c>
      <c r="H3009" t="s">
        <v>8328</v>
      </c>
      <c r="T3009">
        <v>74.658000000000001</v>
      </c>
      <c r="U3009">
        <v>0</v>
      </c>
      <c r="V3009" s="2">
        <v>50.664000000000001</v>
      </c>
      <c r="Z3009"/>
      <c r="AA3009" s="15"/>
      <c r="AB3009" s="15"/>
      <c r="AC3009" s="4"/>
      <c r="AD3009" s="4"/>
      <c r="AE3009" s="4"/>
      <c r="AF3009" s="4"/>
      <c r="AG3009" s="4"/>
      <c r="BC3009">
        <v>5.8629437830046002E-3</v>
      </c>
      <c r="BD3009">
        <v>8.3773415361273994E-3</v>
      </c>
      <c r="BE3009">
        <v>5.1990490938840003E-3</v>
      </c>
      <c r="BF3009">
        <v>3.4485933801757002E-3</v>
      </c>
      <c r="BG3009">
        <v>8.5051457388839995E-3</v>
      </c>
      <c r="BH3009">
        <v>1.1463351946972E-3</v>
      </c>
      <c r="BI3009">
        <v>0.158160130128321</v>
      </c>
      <c r="BJ3009">
        <v>0.99927706488342705</v>
      </c>
      <c r="BK3009">
        <v>1</v>
      </c>
      <c r="BL3009">
        <v>6.3274896078077004E-3</v>
      </c>
      <c r="BM3009">
        <v>8.5802635498019998E-4</v>
      </c>
      <c r="BN3009">
        <v>4.9871244656056E-3</v>
      </c>
    </row>
    <row r="3010" spans="1:66" x14ac:dyDescent="0.3">
      <c r="A3010" s="1">
        <v>2074</v>
      </c>
      <c r="B3010" t="s">
        <v>8329</v>
      </c>
      <c r="C3010" t="s">
        <v>8329</v>
      </c>
      <c r="D3010" t="s">
        <v>8330</v>
      </c>
      <c r="E3010" t="s">
        <v>8330</v>
      </c>
      <c r="F3010" t="s">
        <v>60</v>
      </c>
      <c r="H3010" t="s">
        <v>54</v>
      </c>
      <c r="T3010">
        <v>58.468000000000004</v>
      </c>
      <c r="U3010">
        <v>0</v>
      </c>
      <c r="V3010" s="2">
        <v>7.0895999999999999</v>
      </c>
      <c r="Z3010"/>
      <c r="AA3010" s="15"/>
      <c r="AB3010" s="15"/>
      <c r="AC3010" s="4"/>
      <c r="AD3010" s="4"/>
      <c r="AE3010" s="4"/>
      <c r="AF3010" s="4"/>
      <c r="AG3010" s="4"/>
      <c r="BC3010">
        <v>0.590270376700606</v>
      </c>
      <c r="BD3010">
        <v>0.54622632978508101</v>
      </c>
      <c r="BE3010">
        <v>0.55560125798317195</v>
      </c>
      <c r="BF3010">
        <v>0.61731820726356001</v>
      </c>
      <c r="BG3010">
        <v>0.57579016019932505</v>
      </c>
      <c r="BH3010">
        <v>0.62086158701315297</v>
      </c>
      <c r="BI3010">
        <v>0.68182130191053603</v>
      </c>
      <c r="BJ3010">
        <v>1</v>
      </c>
      <c r="BK3010">
        <v>0.59005210978088796</v>
      </c>
      <c r="BL3010">
        <v>0.59039120145882495</v>
      </c>
      <c r="BM3010">
        <v>0.49545820036346899</v>
      </c>
      <c r="BN3010">
        <v>0.59658606553865101</v>
      </c>
    </row>
    <row r="3011" spans="1:66" x14ac:dyDescent="0.3">
      <c r="A3011" s="1">
        <v>2078</v>
      </c>
      <c r="B3011" t="s">
        <v>8331</v>
      </c>
      <c r="C3011" t="s">
        <v>8331</v>
      </c>
      <c r="D3011" t="s">
        <v>8332</v>
      </c>
      <c r="E3011" t="s">
        <v>8332</v>
      </c>
      <c r="F3011" t="s">
        <v>8333</v>
      </c>
      <c r="H3011" t="s">
        <v>1494</v>
      </c>
      <c r="T3011">
        <v>116.42</v>
      </c>
      <c r="U3011">
        <v>0</v>
      </c>
      <c r="V3011" s="2">
        <v>323.31</v>
      </c>
      <c r="Z3011"/>
      <c r="AA3011" s="15"/>
      <c r="AB3011" s="15"/>
      <c r="AC3011" s="4"/>
      <c r="AD3011" s="4"/>
      <c r="AE3011" s="4"/>
      <c r="AF3011" s="4"/>
      <c r="AG3011" s="4"/>
      <c r="BC3011">
        <v>4.2086102650989998E-4</v>
      </c>
      <c r="BD3011">
        <v>2.5565005642321202E-5</v>
      </c>
      <c r="BE3011">
        <v>4.2675066416698801E-5</v>
      </c>
      <c r="BF3011">
        <v>3.0716475918711201E-5</v>
      </c>
      <c r="BG3011">
        <v>2.4704324801412001E-3</v>
      </c>
      <c r="BH3011">
        <v>1.840055218647E-4</v>
      </c>
      <c r="BI3011">
        <v>5.7197705207413803E-2</v>
      </c>
      <c r="BJ3011">
        <v>0.63817299205648603</v>
      </c>
      <c r="BK3011">
        <v>1</v>
      </c>
      <c r="BL3011">
        <v>2.3338481906439999E-4</v>
      </c>
      <c r="BM3011">
        <v>1.0520044229209999E-4</v>
      </c>
      <c r="BN3011">
        <v>2.9853186253690002E-4</v>
      </c>
    </row>
    <row r="3012" spans="1:66" x14ac:dyDescent="0.3">
      <c r="A3012" s="1">
        <v>2079</v>
      </c>
      <c r="B3012" t="s">
        <v>8334</v>
      </c>
      <c r="C3012" t="s">
        <v>8334</v>
      </c>
      <c r="D3012" t="s">
        <v>8335</v>
      </c>
      <c r="E3012" t="s">
        <v>8335</v>
      </c>
      <c r="F3012" t="s">
        <v>8336</v>
      </c>
      <c r="T3012">
        <v>40.238</v>
      </c>
      <c r="U3012">
        <v>0</v>
      </c>
      <c r="V3012" s="2">
        <v>26.821999999999999</v>
      </c>
      <c r="Z3012"/>
      <c r="AA3012" s="15"/>
      <c r="AB3012" s="15"/>
      <c r="AC3012" s="4"/>
      <c r="AD3012" s="4"/>
      <c r="AE3012" s="4"/>
      <c r="AF3012" s="4"/>
      <c r="AG3012" s="4"/>
      <c r="BC3012">
        <v>0.41701185687232301</v>
      </c>
      <c r="BD3012">
        <v>0.43479731278439898</v>
      </c>
      <c r="BE3012">
        <v>0.41932035075391</v>
      </c>
      <c r="BF3012">
        <v>0.43129712142402199</v>
      </c>
      <c r="BG3012">
        <v>0.349286696190173</v>
      </c>
      <c r="BH3012">
        <v>0.42554881883851597</v>
      </c>
      <c r="BI3012">
        <v>0.55637887389712204</v>
      </c>
      <c r="BJ3012">
        <v>1</v>
      </c>
      <c r="BK3012">
        <v>0.450923868626111</v>
      </c>
      <c r="BL3012">
        <v>0.44029739499536902</v>
      </c>
      <c r="BM3012">
        <v>0.41736733809919202</v>
      </c>
      <c r="BN3012">
        <v>0.42941652493494797</v>
      </c>
    </row>
    <row r="3013" spans="1:66" x14ac:dyDescent="0.3">
      <c r="A3013" s="1">
        <v>2080</v>
      </c>
      <c r="B3013" t="s">
        <v>8337</v>
      </c>
      <c r="C3013" t="s">
        <v>8337</v>
      </c>
      <c r="D3013" t="s">
        <v>8338</v>
      </c>
      <c r="E3013" t="s">
        <v>8338</v>
      </c>
      <c r="F3013" t="s">
        <v>7870</v>
      </c>
      <c r="T3013">
        <v>49.110999999999997</v>
      </c>
      <c r="U3013">
        <v>0</v>
      </c>
      <c r="V3013" s="2">
        <v>7.2725</v>
      </c>
      <c r="Z3013"/>
      <c r="AA3013" s="15"/>
      <c r="AB3013" s="15"/>
      <c r="AC3013" s="4"/>
      <c r="AD3013" s="4"/>
      <c r="AE3013" s="4"/>
      <c r="AF3013" s="4"/>
      <c r="AG3013" s="4"/>
      <c r="BC3013">
        <v>3.5052801746760999E-3</v>
      </c>
      <c r="BD3013">
        <v>1.4428309564906E-3</v>
      </c>
      <c r="BE3013">
        <v>1.0109630631505999E-3</v>
      </c>
      <c r="BF3013">
        <v>8.4364822041819998E-4</v>
      </c>
      <c r="BG3013">
        <v>9.7958132138780004E-4</v>
      </c>
      <c r="BH3013">
        <v>1.3546189366261999E-3</v>
      </c>
      <c r="BI3013">
        <v>0.55251831790220596</v>
      </c>
      <c r="BJ3013">
        <v>1</v>
      </c>
      <c r="BK3013">
        <v>2.00354810942453E-2</v>
      </c>
      <c r="BL3013">
        <v>6.9372561596059998E-4</v>
      </c>
      <c r="BM3013">
        <v>1.6454665986189001E-3</v>
      </c>
      <c r="BN3013">
        <v>4.1412820057474004E-3</v>
      </c>
    </row>
    <row r="3014" spans="1:66" x14ac:dyDescent="0.3">
      <c r="A3014" s="1">
        <v>2081</v>
      </c>
      <c r="B3014" t="s">
        <v>8339</v>
      </c>
      <c r="C3014" t="s">
        <v>8339</v>
      </c>
      <c r="D3014" t="s">
        <v>8340</v>
      </c>
      <c r="E3014" t="s">
        <v>8341</v>
      </c>
      <c r="F3014" t="s">
        <v>60</v>
      </c>
      <c r="T3014">
        <v>73.983999999999995</v>
      </c>
      <c r="U3014">
        <v>0</v>
      </c>
      <c r="V3014" s="2">
        <v>33.323</v>
      </c>
      <c r="Z3014"/>
      <c r="AA3014" s="15"/>
      <c r="AB3014" s="15"/>
      <c r="AC3014" s="4"/>
      <c r="AD3014" s="4"/>
      <c r="AE3014" s="4"/>
      <c r="AF3014" s="4"/>
      <c r="AG3014" s="4"/>
      <c r="BC3014">
        <v>1.6142924030030099E-2</v>
      </c>
      <c r="BD3014">
        <v>7.7345759495324002E-3</v>
      </c>
      <c r="BE3014">
        <v>8.0548907537594996E-3</v>
      </c>
      <c r="BF3014">
        <v>6.3305924086104999E-3</v>
      </c>
      <c r="BG3014">
        <v>2.9284330443878001E-3</v>
      </c>
      <c r="BH3014">
        <v>1.00197953098685E-2</v>
      </c>
      <c r="BI3014">
        <v>2.70247953954878E-2</v>
      </c>
      <c r="BJ3014">
        <v>1</v>
      </c>
      <c r="BK3014">
        <v>4.62277912837E-3</v>
      </c>
      <c r="BL3014">
        <v>4.5082083674690002E-3</v>
      </c>
      <c r="BM3014">
        <v>4.3254412472397002E-3</v>
      </c>
      <c r="BN3014">
        <v>1.32765522604275E-2</v>
      </c>
    </row>
    <row r="3015" spans="1:66" x14ac:dyDescent="0.3">
      <c r="A3015" s="1">
        <v>2083</v>
      </c>
      <c r="B3015" t="s">
        <v>8342</v>
      </c>
      <c r="C3015" t="s">
        <v>8342</v>
      </c>
      <c r="D3015" t="s">
        <v>8343</v>
      </c>
      <c r="E3015" t="s">
        <v>8343</v>
      </c>
      <c r="F3015" t="s">
        <v>3979</v>
      </c>
      <c r="H3015" t="s">
        <v>54</v>
      </c>
      <c r="T3015">
        <v>45.104999999999997</v>
      </c>
      <c r="U3015">
        <v>0</v>
      </c>
      <c r="V3015" s="2">
        <v>50.447000000000003</v>
      </c>
      <c r="Z3015"/>
      <c r="AA3015" s="15"/>
      <c r="AB3015" s="15"/>
      <c r="AC3015" s="4"/>
      <c r="AD3015" s="4"/>
      <c r="AE3015" s="4"/>
      <c r="AF3015" s="4"/>
      <c r="AG3015" s="4"/>
      <c r="BC3015">
        <v>3.8150333167454001E-3</v>
      </c>
      <c r="BD3015">
        <v>3.4083834515122998E-3</v>
      </c>
      <c r="BE3015">
        <v>6.5699513079198997E-3</v>
      </c>
      <c r="BF3015">
        <v>3.8495748634382E-3</v>
      </c>
      <c r="BG3015">
        <v>4.2225338436463001E-3</v>
      </c>
      <c r="BH3015">
        <v>2.5605920154687998E-3</v>
      </c>
      <c r="BI3015">
        <v>7.0683777822338201E-2</v>
      </c>
      <c r="BJ3015">
        <v>1</v>
      </c>
      <c r="BK3015">
        <v>1.6694174083385999E-2</v>
      </c>
      <c r="BL3015">
        <v>4.8194889434639999E-3</v>
      </c>
      <c r="BM3015">
        <v>1.18530642163903E-2</v>
      </c>
      <c r="BN3015">
        <v>6.1999776636135996E-3</v>
      </c>
    </row>
    <row r="3016" spans="1:66" x14ac:dyDescent="0.3">
      <c r="A3016" s="1">
        <v>2085</v>
      </c>
      <c r="B3016" t="s">
        <v>8344</v>
      </c>
      <c r="C3016" t="s">
        <v>8344</v>
      </c>
      <c r="D3016" t="s">
        <v>8345</v>
      </c>
      <c r="E3016" t="s">
        <v>8345</v>
      </c>
      <c r="F3016" t="s">
        <v>60</v>
      </c>
      <c r="T3016">
        <v>49.378999999999998</v>
      </c>
      <c r="U3016">
        <v>0</v>
      </c>
      <c r="V3016" s="2">
        <v>16.273</v>
      </c>
      <c r="Z3016"/>
      <c r="AA3016" s="15"/>
      <c r="AB3016" s="15"/>
      <c r="AC3016" s="4"/>
      <c r="AD3016" s="4"/>
      <c r="AE3016" s="4"/>
      <c r="AF3016" s="4"/>
      <c r="AG3016" s="4"/>
      <c r="BC3016">
        <v>0.25832218623208703</v>
      </c>
      <c r="BD3016">
        <v>0.207875643993117</v>
      </c>
      <c r="BE3016">
        <v>0.162607142570592</v>
      </c>
      <c r="BF3016">
        <v>0.22982095450492401</v>
      </c>
      <c r="BG3016">
        <v>0.226913343930703</v>
      </c>
      <c r="BH3016">
        <v>0.21802295740507999</v>
      </c>
      <c r="BI3016">
        <v>0.353504367025538</v>
      </c>
      <c r="BJ3016">
        <v>1</v>
      </c>
      <c r="BK3016">
        <v>0.190187522018713</v>
      </c>
      <c r="BL3016">
        <v>0.241835213108619</v>
      </c>
      <c r="BM3016">
        <v>0.32288040933904</v>
      </c>
      <c r="BN3016">
        <v>0.23492621760826801</v>
      </c>
    </row>
    <row r="3017" spans="1:66" x14ac:dyDescent="0.3">
      <c r="A3017" s="1">
        <v>2086</v>
      </c>
      <c r="B3017" t="s">
        <v>8346</v>
      </c>
      <c r="C3017" t="s">
        <v>8346</v>
      </c>
      <c r="D3017" t="s">
        <v>8347</v>
      </c>
      <c r="E3017" t="s">
        <v>8347</v>
      </c>
      <c r="F3017" t="s">
        <v>2259</v>
      </c>
      <c r="T3017">
        <v>52.158999999999999</v>
      </c>
      <c r="U3017">
        <v>0</v>
      </c>
      <c r="V3017" s="2">
        <v>4.5743</v>
      </c>
      <c r="Z3017"/>
      <c r="AA3017" s="15"/>
      <c r="AB3017" s="15"/>
      <c r="AC3017" s="4"/>
      <c r="AD3017" s="4"/>
      <c r="AE3017" s="4"/>
      <c r="AF3017" s="4"/>
      <c r="AG3017" s="4"/>
      <c r="BC3017">
        <v>0.80093654419089499</v>
      </c>
      <c r="BD3017">
        <v>0.83224560310120799</v>
      </c>
      <c r="BE3017">
        <v>0.81820049758471303</v>
      </c>
      <c r="BF3017">
        <v>0.83314032024525697</v>
      </c>
      <c r="BG3017">
        <v>0.79457407254121604</v>
      </c>
      <c r="BH3017">
        <v>0.80747927393134</v>
      </c>
      <c r="BI3017">
        <v>0.86266283065611904</v>
      </c>
      <c r="BJ3017">
        <v>1</v>
      </c>
      <c r="BK3017">
        <v>0.78482676648920302</v>
      </c>
      <c r="BL3017">
        <v>0.795236447829888</v>
      </c>
      <c r="BM3017">
        <v>0.81039505355119501</v>
      </c>
      <c r="BN3017">
        <v>0.80229118884998396</v>
      </c>
    </row>
    <row r="3018" spans="1:66" x14ac:dyDescent="0.3">
      <c r="A3018" s="1">
        <v>2088</v>
      </c>
      <c r="B3018" t="s">
        <v>8348</v>
      </c>
      <c r="C3018" t="s">
        <v>8348</v>
      </c>
      <c r="D3018" t="s">
        <v>8349</v>
      </c>
      <c r="E3018" t="s">
        <v>8349</v>
      </c>
      <c r="F3018" t="s">
        <v>2295</v>
      </c>
      <c r="H3018" t="s">
        <v>54</v>
      </c>
      <c r="T3018">
        <v>40.433999999999997</v>
      </c>
      <c r="U3018">
        <v>0</v>
      </c>
      <c r="V3018" s="2">
        <v>4.4653</v>
      </c>
      <c r="Z3018"/>
      <c r="AA3018" s="15"/>
      <c r="AB3018" s="15"/>
      <c r="AC3018" s="4"/>
      <c r="AD3018" s="4"/>
      <c r="AE3018" s="4"/>
      <c r="AF3018" s="4"/>
      <c r="AG3018" s="4"/>
    </row>
    <row r="3019" spans="1:66" x14ac:dyDescent="0.3">
      <c r="A3019" s="1">
        <v>2089</v>
      </c>
      <c r="B3019" t="s">
        <v>8350</v>
      </c>
      <c r="C3019" t="s">
        <v>8350</v>
      </c>
      <c r="D3019" t="s">
        <v>8351</v>
      </c>
      <c r="E3019" t="s">
        <v>8351</v>
      </c>
      <c r="F3019" t="s">
        <v>60</v>
      </c>
      <c r="H3019" t="s">
        <v>54</v>
      </c>
      <c r="T3019">
        <v>120.62</v>
      </c>
      <c r="U3019">
        <v>0</v>
      </c>
      <c r="V3019" s="2">
        <v>71.989000000000004</v>
      </c>
      <c r="Z3019"/>
      <c r="AA3019" s="15"/>
      <c r="AB3019" s="15"/>
      <c r="AC3019" s="4"/>
      <c r="AD3019" s="4"/>
      <c r="AE3019" s="4"/>
      <c r="AF3019" s="4"/>
      <c r="AG3019" s="4"/>
      <c r="BC3019">
        <v>7.8612519115818999E-3</v>
      </c>
      <c r="BD3019">
        <v>1.30892982390831E-2</v>
      </c>
      <c r="BE3019">
        <v>1.0529199982103001E-2</v>
      </c>
      <c r="BF3019">
        <v>3.1854426529003103E-2</v>
      </c>
      <c r="BG3019">
        <v>1.16982626692635E-2</v>
      </c>
      <c r="BH3019">
        <v>6.6258110636239001E-3</v>
      </c>
      <c r="BI3019">
        <v>3.3679661857422799E-2</v>
      </c>
      <c r="BJ3019">
        <v>1</v>
      </c>
      <c r="BK3019">
        <v>8.9137878108101698E-2</v>
      </c>
      <c r="BL3019">
        <v>1.2835843781173001E-2</v>
      </c>
      <c r="BM3019">
        <v>1.66841487548928E-2</v>
      </c>
      <c r="BN3019">
        <v>1.63444447687053E-2</v>
      </c>
    </row>
    <row r="3020" spans="1:66" x14ac:dyDescent="0.3">
      <c r="A3020" s="1">
        <v>2090</v>
      </c>
      <c r="B3020" t="s">
        <v>8352</v>
      </c>
      <c r="C3020" t="s">
        <v>8352</v>
      </c>
      <c r="D3020" t="s">
        <v>8353</v>
      </c>
      <c r="E3020" t="s">
        <v>8353</v>
      </c>
      <c r="F3020" t="s">
        <v>1064</v>
      </c>
      <c r="T3020">
        <v>65.248000000000005</v>
      </c>
      <c r="U3020">
        <v>0</v>
      </c>
      <c r="V3020" s="2">
        <v>74.5</v>
      </c>
      <c r="Z3020"/>
      <c r="AA3020" s="15"/>
      <c r="AB3020" s="15"/>
      <c r="AC3020" s="4"/>
      <c r="AD3020" s="4"/>
      <c r="AE3020" s="4"/>
      <c r="AF3020" s="4"/>
      <c r="AG3020" s="4"/>
      <c r="BC3020">
        <v>5.0508992621835203E-5</v>
      </c>
      <c r="BD3020">
        <v>8.9696751579589705E-5</v>
      </c>
      <c r="BE3020">
        <v>1.5015907703183999E-3</v>
      </c>
      <c r="BF3020">
        <v>7.7461289017539199E-5</v>
      </c>
      <c r="BG3020">
        <v>2.2764726676729999E-4</v>
      </c>
      <c r="BH3020">
        <v>2.1748459886433299E-5</v>
      </c>
      <c r="BI3020">
        <v>0.15558055082430799</v>
      </c>
      <c r="BJ3020">
        <v>1</v>
      </c>
      <c r="BK3020">
        <v>4.0800848410835998E-3</v>
      </c>
      <c r="BL3020">
        <v>2.5091068477449998E-4</v>
      </c>
      <c r="BM3020">
        <v>1.483007811932E-4</v>
      </c>
      <c r="BN3020">
        <v>6.8326513618367302E-5</v>
      </c>
    </row>
    <row r="3021" spans="1:66" x14ac:dyDescent="0.3">
      <c r="A3021" s="1">
        <v>2091</v>
      </c>
      <c r="B3021" t="s">
        <v>8354</v>
      </c>
      <c r="C3021" t="s">
        <v>8354</v>
      </c>
      <c r="D3021" t="s">
        <v>8355</v>
      </c>
      <c r="E3021" t="s">
        <v>8355</v>
      </c>
      <c r="F3021" t="s">
        <v>60</v>
      </c>
      <c r="T3021">
        <v>125.28</v>
      </c>
      <c r="U3021">
        <v>0</v>
      </c>
      <c r="V3021" s="2">
        <v>114.07</v>
      </c>
      <c r="Z3021"/>
      <c r="AA3021" s="15"/>
      <c r="AB3021" s="15"/>
      <c r="AC3021" s="4"/>
      <c r="AD3021" s="4"/>
      <c r="AE3021" s="4"/>
      <c r="AF3021" s="4"/>
      <c r="AG3021" s="4"/>
      <c r="BC3021">
        <v>0.18035299308246999</v>
      </c>
      <c r="BD3021">
        <v>0.17337131616349399</v>
      </c>
      <c r="BE3021">
        <v>0.146139933480502</v>
      </c>
      <c r="BF3021">
        <v>0.125716551431687</v>
      </c>
      <c r="BG3021">
        <v>0.139481867635598</v>
      </c>
      <c r="BH3021">
        <v>0.14135273190891201</v>
      </c>
      <c r="BI3021">
        <v>0.28204538264645801</v>
      </c>
      <c r="BJ3021">
        <v>1</v>
      </c>
      <c r="BK3021">
        <v>0.191328710693106</v>
      </c>
      <c r="BL3021">
        <v>0.16857044748501401</v>
      </c>
      <c r="BM3021">
        <v>0.17223161748824001</v>
      </c>
      <c r="BN3021">
        <v>0.17473201172163499</v>
      </c>
    </row>
    <row r="3022" spans="1:66" x14ac:dyDescent="0.3">
      <c r="A3022" s="1">
        <v>2092</v>
      </c>
      <c r="B3022" t="s">
        <v>8356</v>
      </c>
      <c r="C3022" t="s">
        <v>8356</v>
      </c>
      <c r="D3022" t="s">
        <v>8357</v>
      </c>
      <c r="E3022" t="s">
        <v>8357</v>
      </c>
      <c r="F3022" t="s">
        <v>8358</v>
      </c>
      <c r="T3022">
        <v>48.136000000000003</v>
      </c>
      <c r="U3022">
        <v>1.4731E-3</v>
      </c>
      <c r="V3022" s="2">
        <v>2.8380000000000001</v>
      </c>
      <c r="Z3022"/>
      <c r="AA3022" s="15"/>
      <c r="AB3022" s="15"/>
      <c r="AC3022" s="4"/>
      <c r="AD3022" s="4"/>
      <c r="AE3022" s="4"/>
      <c r="AF3022" s="4"/>
      <c r="AG3022" s="4"/>
      <c r="BC3022">
        <v>1.49172930041467E-2</v>
      </c>
      <c r="BD3022">
        <v>1.6031300559491399E-2</v>
      </c>
      <c r="BE3022">
        <v>1.6600606343148701E-2</v>
      </c>
      <c r="BF3022">
        <v>1.1098107234123199E-2</v>
      </c>
      <c r="BG3022">
        <v>1.8792091559464302E-2</v>
      </c>
      <c r="BH3022">
        <v>2.17671290548858E-2</v>
      </c>
      <c r="BI3022">
        <v>3.7464119380287E-2</v>
      </c>
      <c r="BJ3022">
        <v>1</v>
      </c>
      <c r="BK3022">
        <v>0.15055603079555199</v>
      </c>
      <c r="BL3022">
        <v>2.09326714757457E-2</v>
      </c>
      <c r="BM3022">
        <v>8.8417432032934003E-3</v>
      </c>
      <c r="BN3022">
        <v>2.73823304728315E-2</v>
      </c>
    </row>
    <row r="3023" spans="1:66" x14ac:dyDescent="0.3">
      <c r="A3023" s="1">
        <v>2093</v>
      </c>
      <c r="B3023" t="s">
        <v>8359</v>
      </c>
      <c r="C3023" t="s">
        <v>8359</v>
      </c>
      <c r="D3023" t="s">
        <v>8357</v>
      </c>
      <c r="E3023" t="s">
        <v>8357</v>
      </c>
      <c r="F3023" t="s">
        <v>8360</v>
      </c>
      <c r="T3023">
        <v>65.977999999999994</v>
      </c>
      <c r="U3023">
        <v>1.003E-3</v>
      </c>
      <c r="V3023" s="2">
        <v>3.3201999999999998</v>
      </c>
      <c r="Z3023"/>
      <c r="AA3023" s="15"/>
      <c r="AB3023" s="15"/>
      <c r="AC3023" s="4"/>
      <c r="AD3023" s="4"/>
      <c r="AE3023" s="4"/>
      <c r="AF3023" s="4"/>
      <c r="AG3023" s="4"/>
      <c r="BC3023">
        <v>9.9451236727700898E-2</v>
      </c>
      <c r="BD3023">
        <v>8.0723727586287597E-2</v>
      </c>
      <c r="BE3023">
        <v>0.113712635227042</v>
      </c>
      <c r="BF3023">
        <v>0.129801742616975</v>
      </c>
      <c r="BG3023">
        <v>0.109980022190429</v>
      </c>
      <c r="BH3023">
        <v>0.11957268603606799</v>
      </c>
      <c r="BI3023">
        <v>0.12793675679757799</v>
      </c>
      <c r="BJ3023">
        <v>1</v>
      </c>
      <c r="BK3023">
        <v>0.20628547305220701</v>
      </c>
      <c r="BL3023">
        <v>0.100678506420184</v>
      </c>
      <c r="BM3023">
        <v>8.4906754520699096E-2</v>
      </c>
      <c r="BN3023">
        <v>0.100618691029352</v>
      </c>
    </row>
    <row r="3024" spans="1:66" x14ac:dyDescent="0.3">
      <c r="A3024" s="1">
        <v>2094</v>
      </c>
      <c r="B3024" t="s">
        <v>8361</v>
      </c>
      <c r="C3024" t="s">
        <v>8361</v>
      </c>
      <c r="D3024" t="s">
        <v>8357</v>
      </c>
      <c r="E3024" t="s">
        <v>8357</v>
      </c>
      <c r="F3024" t="s">
        <v>8358</v>
      </c>
      <c r="T3024">
        <v>66.415999999999997</v>
      </c>
      <c r="U3024">
        <v>0</v>
      </c>
      <c r="V3024" s="2">
        <v>140.75</v>
      </c>
      <c r="Z3024"/>
      <c r="AA3024" s="15"/>
      <c r="AB3024" s="15"/>
      <c r="AC3024" s="4"/>
      <c r="AD3024" s="4"/>
      <c r="AE3024" s="4"/>
      <c r="AF3024" s="4"/>
      <c r="AG3024" s="4"/>
      <c r="BC3024">
        <v>5.8002817978868998E-3</v>
      </c>
      <c r="BD3024">
        <v>2.49648897614013E-2</v>
      </c>
      <c r="BE3024">
        <v>5.1405078553595001E-3</v>
      </c>
      <c r="BF3024">
        <v>1.53348219560483E-2</v>
      </c>
      <c r="BG3024">
        <v>1.63370338205291E-2</v>
      </c>
      <c r="BH3024">
        <v>1.47186188197096E-2</v>
      </c>
      <c r="BI3024">
        <v>5.4111295681063099E-2</v>
      </c>
      <c r="BJ3024">
        <v>1</v>
      </c>
      <c r="BK3024">
        <v>0.53605406221685303</v>
      </c>
      <c r="BL3024">
        <v>5.5579137358681002E-3</v>
      </c>
      <c r="BM3024">
        <v>2.77254569678736E-2</v>
      </c>
      <c r="BN3024">
        <v>7.366326062789E-3</v>
      </c>
    </row>
    <row r="3025" spans="1:66" x14ac:dyDescent="0.3">
      <c r="A3025" s="1">
        <v>2095</v>
      </c>
      <c r="B3025" t="s">
        <v>8362</v>
      </c>
      <c r="C3025" t="s">
        <v>8362</v>
      </c>
      <c r="D3025" t="s">
        <v>8363</v>
      </c>
      <c r="E3025" t="s">
        <v>8363</v>
      </c>
      <c r="F3025" t="s">
        <v>60</v>
      </c>
      <c r="T3025">
        <v>34.698</v>
      </c>
      <c r="U3025">
        <v>0</v>
      </c>
      <c r="V3025" s="2">
        <v>6.1383000000000001</v>
      </c>
      <c r="Z3025"/>
      <c r="AA3025" s="15"/>
      <c r="AB3025" s="15"/>
      <c r="AC3025" s="4"/>
      <c r="AD3025" s="4"/>
      <c r="AE3025" s="4"/>
      <c r="AF3025" s="4"/>
      <c r="AG3025" s="4"/>
      <c r="BC3025">
        <v>7.4624023068682294E-2</v>
      </c>
      <c r="BD3025">
        <v>6.5134975875055304E-2</v>
      </c>
      <c r="BE3025">
        <v>4.9609639543371803E-2</v>
      </c>
      <c r="BF3025">
        <v>5.0128381288660803E-2</v>
      </c>
      <c r="BG3025">
        <v>5.9187547297059703E-2</v>
      </c>
      <c r="BH3025">
        <v>2.8645964434623802E-2</v>
      </c>
      <c r="BI3025">
        <v>7.9649407940561801E-2</v>
      </c>
      <c r="BJ3025">
        <v>1</v>
      </c>
      <c r="BK3025">
        <v>0.51675566906586101</v>
      </c>
      <c r="BL3025">
        <v>3.9516362395669399E-2</v>
      </c>
      <c r="BM3025">
        <v>5.16137046864883E-2</v>
      </c>
      <c r="BN3025">
        <v>4.0674180717572797E-2</v>
      </c>
    </row>
    <row r="3026" spans="1:66" x14ac:dyDescent="0.3">
      <c r="A3026" s="1">
        <v>2096</v>
      </c>
      <c r="B3026" t="s">
        <v>8364</v>
      </c>
      <c r="C3026" t="s">
        <v>8364</v>
      </c>
      <c r="D3026" t="s">
        <v>8365</v>
      </c>
      <c r="E3026" t="s">
        <v>8365</v>
      </c>
      <c r="F3026" t="s">
        <v>8366</v>
      </c>
      <c r="T3026">
        <v>44.808</v>
      </c>
      <c r="U3026">
        <v>8.4551999999999995E-3</v>
      </c>
      <c r="V3026" s="2">
        <v>1.7565999999999999</v>
      </c>
      <c r="Z3026"/>
      <c r="AA3026" s="15"/>
      <c r="AB3026" s="15"/>
      <c r="AC3026" s="4"/>
      <c r="AD3026" s="4"/>
      <c r="AE3026" s="4"/>
      <c r="AF3026" s="4"/>
      <c r="AG3026" s="4"/>
    </row>
    <row r="3027" spans="1:66" x14ac:dyDescent="0.3">
      <c r="A3027" s="1">
        <v>2099</v>
      </c>
      <c r="B3027" t="s">
        <v>8367</v>
      </c>
      <c r="C3027" t="s">
        <v>8367</v>
      </c>
      <c r="D3027" t="s">
        <v>8368</v>
      </c>
      <c r="E3027" t="s">
        <v>8368</v>
      </c>
      <c r="F3027" t="s">
        <v>60</v>
      </c>
      <c r="T3027">
        <v>66.025999999999996</v>
      </c>
      <c r="U3027">
        <v>0</v>
      </c>
      <c r="V3027" s="2">
        <v>6.0251000000000001</v>
      </c>
      <c r="Z3027"/>
      <c r="AA3027" s="15"/>
      <c r="AB3027" s="15"/>
      <c r="AC3027" s="4"/>
      <c r="AD3027" s="4"/>
      <c r="AE3027" s="4"/>
      <c r="AF3027" s="4"/>
      <c r="AG3027" s="4"/>
    </row>
    <row r="3028" spans="1:66" x14ac:dyDescent="0.3">
      <c r="A3028" s="1">
        <v>2100</v>
      </c>
      <c r="B3028" t="s">
        <v>8369</v>
      </c>
      <c r="C3028" t="s">
        <v>8369</v>
      </c>
      <c r="D3028" t="s">
        <v>8370</v>
      </c>
      <c r="E3028" t="s">
        <v>8370</v>
      </c>
      <c r="F3028" t="s">
        <v>60</v>
      </c>
      <c r="T3028">
        <v>22.298999999999999</v>
      </c>
      <c r="U3028">
        <v>0</v>
      </c>
      <c r="V3028" s="2">
        <v>4.3596000000000004</v>
      </c>
      <c r="Z3028"/>
      <c r="AA3028" s="15"/>
      <c r="AB3028" s="15"/>
      <c r="AC3028" s="4"/>
      <c r="AD3028" s="4"/>
      <c r="AE3028" s="4"/>
      <c r="AF3028" s="4"/>
      <c r="AG3028" s="4"/>
      <c r="BC3028">
        <v>2.6213467485521301E-2</v>
      </c>
      <c r="BD3028">
        <v>5.4400621901388502E-2</v>
      </c>
      <c r="BE3028">
        <v>3.2009624746977099E-2</v>
      </c>
      <c r="BF3028">
        <v>5.4117363595154899E-2</v>
      </c>
      <c r="BG3028">
        <v>5.2738260643015497E-2</v>
      </c>
      <c r="BH3028">
        <v>3.8442861777730403E-2</v>
      </c>
      <c r="BI3028">
        <v>0.11145639139416599</v>
      </c>
      <c r="BJ3028">
        <v>1</v>
      </c>
      <c r="BK3028">
        <v>7.9476907615526005E-2</v>
      </c>
      <c r="BL3028">
        <v>4.96044368678316E-2</v>
      </c>
      <c r="BM3028">
        <v>5.3166013948967202E-2</v>
      </c>
      <c r="BN3028">
        <v>3.5814199332509102E-2</v>
      </c>
    </row>
    <row r="3029" spans="1:66" x14ac:dyDescent="0.3">
      <c r="A3029" s="1">
        <v>2102</v>
      </c>
      <c r="B3029" t="s">
        <v>8371</v>
      </c>
      <c r="C3029" t="s">
        <v>8371</v>
      </c>
      <c r="D3029" t="s">
        <v>8372</v>
      </c>
      <c r="E3029" t="s">
        <v>8372</v>
      </c>
      <c r="F3029" t="s">
        <v>60</v>
      </c>
      <c r="T3029">
        <v>17.047000000000001</v>
      </c>
      <c r="U3029">
        <v>2.8693999999999998E-3</v>
      </c>
      <c r="V3029" s="2">
        <v>2.3828999999999998</v>
      </c>
      <c r="Z3029"/>
      <c r="AA3029" s="15"/>
      <c r="AB3029" s="15"/>
      <c r="AC3029" s="4"/>
      <c r="AD3029" s="4"/>
      <c r="AE3029" s="4"/>
      <c r="AF3029" s="4"/>
      <c r="AG3029" s="4"/>
      <c r="BC3029">
        <v>8.9046061476849098E-2</v>
      </c>
      <c r="BD3029">
        <v>5.2437919895653398E-2</v>
      </c>
      <c r="BE3029">
        <v>8.4944680755411797E-2</v>
      </c>
      <c r="BF3029">
        <v>0.107041085971772</v>
      </c>
      <c r="BG3029">
        <v>7.2006629919923806E-2</v>
      </c>
      <c r="BH3029">
        <v>0.10712595243909399</v>
      </c>
      <c r="BI3029">
        <v>0.156977731518256</v>
      </c>
      <c r="BJ3029">
        <v>1</v>
      </c>
      <c r="BK3029">
        <v>4.9697721485225603E-2</v>
      </c>
      <c r="BL3029">
        <v>8.5922317232447601E-2</v>
      </c>
      <c r="BM3029">
        <v>6.0506835636657597E-2</v>
      </c>
      <c r="BN3029">
        <v>5.32907335795638E-2</v>
      </c>
    </row>
    <row r="3030" spans="1:66" x14ac:dyDescent="0.3">
      <c r="A3030" s="1">
        <v>2103</v>
      </c>
      <c r="B3030" t="s">
        <v>8373</v>
      </c>
      <c r="C3030" t="s">
        <v>8373</v>
      </c>
      <c r="D3030" t="s">
        <v>8374</v>
      </c>
      <c r="E3030" t="s">
        <v>8374</v>
      </c>
      <c r="F3030" t="s">
        <v>8375</v>
      </c>
      <c r="T3030">
        <v>54.731000000000002</v>
      </c>
      <c r="U3030">
        <v>0</v>
      </c>
      <c r="V3030" s="2">
        <v>38.58</v>
      </c>
      <c r="Z3030"/>
      <c r="AA3030" s="15"/>
      <c r="AB3030" s="15"/>
      <c r="AC3030" s="4"/>
      <c r="AD3030" s="4"/>
      <c r="AE3030" s="4"/>
      <c r="AF3030" s="4"/>
      <c r="AG3030" s="4"/>
      <c r="BC3030">
        <v>9.4511925854780005E-4</v>
      </c>
      <c r="BD3030">
        <v>7.0839331403940004E-4</v>
      </c>
      <c r="BE3030">
        <v>1.0875509559139E-3</v>
      </c>
      <c r="BF3030">
        <v>7.1283430664162003E-3</v>
      </c>
      <c r="BG3030">
        <v>1.8173787655086E-3</v>
      </c>
      <c r="BH3030">
        <v>3.1612852789204E-3</v>
      </c>
      <c r="BI3030">
        <v>7.0830688670263403E-2</v>
      </c>
      <c r="BJ3030">
        <v>1</v>
      </c>
      <c r="BK3030">
        <v>0.31864884163757601</v>
      </c>
      <c r="BL3030">
        <v>2.8889638210091999E-3</v>
      </c>
      <c r="BM3030">
        <v>5.9984024880950005E-4</v>
      </c>
      <c r="BN3030">
        <v>1.2686811126842001E-3</v>
      </c>
    </row>
    <row r="3031" spans="1:66" x14ac:dyDescent="0.3">
      <c r="A3031" s="1">
        <v>2106</v>
      </c>
      <c r="B3031" t="s">
        <v>8376</v>
      </c>
      <c r="C3031" t="s">
        <v>8376</v>
      </c>
      <c r="D3031" t="s">
        <v>8377</v>
      </c>
      <c r="E3031" t="s">
        <v>8377</v>
      </c>
      <c r="F3031" t="s">
        <v>8378</v>
      </c>
      <c r="T3031">
        <v>90.456999999999994</v>
      </c>
      <c r="U3031">
        <v>0</v>
      </c>
      <c r="V3031" s="2">
        <v>43.582999999999998</v>
      </c>
      <c r="Z3031"/>
      <c r="AA3031" s="15"/>
      <c r="AB3031" s="15"/>
      <c r="AC3031" s="4"/>
      <c r="AD3031" s="4"/>
      <c r="AE3031" s="4"/>
      <c r="AF3031" s="4"/>
      <c r="AG3031" s="4"/>
      <c r="BC3031">
        <v>4.8056636230354999E-3</v>
      </c>
      <c r="BD3031">
        <v>0.107391102873031</v>
      </c>
      <c r="BE3031">
        <v>8.8560806974739999E-4</v>
      </c>
      <c r="BF3031">
        <v>2.1397277480033998E-3</v>
      </c>
      <c r="BG3031">
        <v>2.7721375010531001E-3</v>
      </c>
      <c r="BH3031">
        <v>3.0455200027021999E-3</v>
      </c>
      <c r="BI3031">
        <v>0.16519293959053</v>
      </c>
      <c r="BJ3031">
        <v>1</v>
      </c>
      <c r="BK3031">
        <v>8.8255205823159998E-4</v>
      </c>
      <c r="BL3031">
        <v>1.5669523578097E-3</v>
      </c>
      <c r="BM3031">
        <v>3.4137874021639E-3</v>
      </c>
      <c r="BN3031">
        <v>1.1510843251053E-3</v>
      </c>
    </row>
    <row r="3032" spans="1:66" x14ac:dyDescent="0.3">
      <c r="A3032" s="1">
        <v>2110</v>
      </c>
      <c r="B3032" t="s">
        <v>8379</v>
      </c>
      <c r="C3032" t="s">
        <v>8379</v>
      </c>
      <c r="D3032" t="s">
        <v>8380</v>
      </c>
      <c r="E3032" t="s">
        <v>8380</v>
      </c>
      <c r="F3032" t="s">
        <v>8381</v>
      </c>
      <c r="H3032" t="s">
        <v>54</v>
      </c>
      <c r="J3032" s="15" t="s">
        <v>48</v>
      </c>
      <c r="T3032">
        <v>22.125</v>
      </c>
      <c r="U3032">
        <v>0</v>
      </c>
      <c r="V3032" s="2">
        <v>323.31</v>
      </c>
      <c r="Z3032"/>
      <c r="AA3032" s="15"/>
      <c r="AB3032" s="15"/>
      <c r="AC3032" s="4"/>
      <c r="AD3032" s="4"/>
      <c r="AE3032" s="4"/>
      <c r="AF3032" s="4"/>
      <c r="AG3032" s="4"/>
      <c r="BC3032">
        <v>5.9986932196699999E-4</v>
      </c>
      <c r="BD3032">
        <v>1.4806533959113E-3</v>
      </c>
      <c r="BE3032">
        <v>8.5854171464859995E-4</v>
      </c>
      <c r="BF3032">
        <v>8.3018401769870001E-4</v>
      </c>
      <c r="BG3032">
        <v>1.0216607136405999E-3</v>
      </c>
      <c r="BH3032">
        <v>3.600297249243E-4</v>
      </c>
      <c r="BI3032">
        <v>2.76857769722407E-2</v>
      </c>
      <c r="BJ3032">
        <v>1</v>
      </c>
      <c r="BK3032">
        <v>5.8347801201946003E-3</v>
      </c>
      <c r="BL3032">
        <v>1.9286619664250001E-3</v>
      </c>
      <c r="BM3032">
        <v>7.1605911233590003E-4</v>
      </c>
      <c r="BN3032">
        <v>2.1045610228401001E-3</v>
      </c>
    </row>
    <row r="3033" spans="1:66" x14ac:dyDescent="0.3">
      <c r="A3033" s="1">
        <v>2113</v>
      </c>
      <c r="B3033" t="s">
        <v>8382</v>
      </c>
      <c r="C3033" t="s">
        <v>8382</v>
      </c>
      <c r="D3033" t="s">
        <v>8383</v>
      </c>
      <c r="E3033" t="s">
        <v>8383</v>
      </c>
      <c r="F3033" t="s">
        <v>60</v>
      </c>
      <c r="T3033">
        <v>77.843999999999994</v>
      </c>
      <c r="U3033">
        <v>0</v>
      </c>
      <c r="V3033" s="2">
        <v>52.13</v>
      </c>
      <c r="Z3033"/>
      <c r="AA3033" s="15"/>
      <c r="AB3033" s="15"/>
      <c r="AC3033" s="4"/>
      <c r="AD3033" s="4"/>
      <c r="AE3033" s="4"/>
      <c r="AF3033" s="4"/>
      <c r="AG3033" s="4"/>
      <c r="BC3033">
        <v>4.6145887446166003E-3</v>
      </c>
      <c r="BD3033">
        <v>2.4477410372071001E-3</v>
      </c>
      <c r="BE3033">
        <v>2.8294372729410002E-4</v>
      </c>
      <c r="BF3033">
        <v>4.0120339856113E-3</v>
      </c>
      <c r="BG3033">
        <v>3.0412096134077001E-3</v>
      </c>
      <c r="BH3033">
        <v>5.7781592728429999E-4</v>
      </c>
      <c r="BI3033">
        <v>0.69887184291681403</v>
      </c>
      <c r="BJ3033">
        <v>1</v>
      </c>
      <c r="BK3033">
        <v>3.738017977647E-4</v>
      </c>
      <c r="BL3033">
        <v>2.3945727145580999E-3</v>
      </c>
      <c r="BM3033">
        <v>1.0979926115699001E-3</v>
      </c>
      <c r="BN3033">
        <v>2.1470320424246E-3</v>
      </c>
    </row>
    <row r="3034" spans="1:66" x14ac:dyDescent="0.3">
      <c r="A3034" s="1">
        <v>2114</v>
      </c>
      <c r="B3034" t="s">
        <v>8384</v>
      </c>
      <c r="C3034" t="s">
        <v>8384</v>
      </c>
      <c r="D3034" t="s">
        <v>8385</v>
      </c>
      <c r="E3034" t="s">
        <v>8385</v>
      </c>
      <c r="F3034" t="s">
        <v>60</v>
      </c>
      <c r="J3034" s="15" t="s">
        <v>48</v>
      </c>
      <c r="T3034">
        <v>45.951999999999998</v>
      </c>
      <c r="U3034">
        <v>0</v>
      </c>
      <c r="V3034" s="2">
        <v>18.946999999999999</v>
      </c>
      <c r="Z3034"/>
      <c r="AA3034" s="15"/>
      <c r="AB3034" s="15"/>
      <c r="AC3034" s="4"/>
      <c r="AD3034" s="4"/>
      <c r="AE3034" s="4"/>
      <c r="AF3034" s="4"/>
      <c r="AG3034" s="4"/>
      <c r="BC3034">
        <v>3.7611099359089002E-3</v>
      </c>
      <c r="BD3034">
        <v>2.8781801200431999E-3</v>
      </c>
      <c r="BE3034">
        <v>1.22785785862946E-2</v>
      </c>
      <c r="BF3034">
        <v>1.7736468304383999E-3</v>
      </c>
      <c r="BG3034">
        <v>3.3136514298928001E-3</v>
      </c>
      <c r="BH3034">
        <v>1.0471817450804E-3</v>
      </c>
      <c r="BI3034">
        <v>0.476242966160488</v>
      </c>
      <c r="BJ3034">
        <v>1</v>
      </c>
      <c r="BK3034">
        <v>5.1558621752871403E-2</v>
      </c>
      <c r="BL3034">
        <v>5.3214039550440002E-4</v>
      </c>
      <c r="BM3034">
        <v>6.8358310968299996E-4</v>
      </c>
      <c r="BN3034">
        <v>7.5238032547069995E-4</v>
      </c>
    </row>
    <row r="3035" spans="1:66" x14ac:dyDescent="0.3">
      <c r="A3035" s="1">
        <v>2115</v>
      </c>
      <c r="B3035" t="s">
        <v>8386</v>
      </c>
      <c r="C3035" t="s">
        <v>8386</v>
      </c>
      <c r="F3035" t="s">
        <v>60</v>
      </c>
      <c r="T3035">
        <v>38.436</v>
      </c>
      <c r="U3035">
        <v>4.0160999999999999E-3</v>
      </c>
      <c r="V3035" s="2">
        <v>2.1901000000000002</v>
      </c>
      <c r="Z3035"/>
      <c r="AA3035" s="15"/>
      <c r="AB3035" s="15"/>
      <c r="AC3035" s="4"/>
      <c r="AD3035" s="4"/>
      <c r="AE3035" s="4"/>
      <c r="AF3035" s="4"/>
      <c r="AG3035" s="4"/>
      <c r="BC3035">
        <v>0.45674952451855</v>
      </c>
      <c r="BD3035">
        <v>0.42603761468201101</v>
      </c>
      <c r="BE3035">
        <v>0.39892172711026302</v>
      </c>
      <c r="BF3035">
        <v>0.429376089546535</v>
      </c>
      <c r="BG3035">
        <v>0.40443196232968698</v>
      </c>
      <c r="BH3035">
        <v>0.42348355662633502</v>
      </c>
      <c r="BI3035">
        <v>0.38563304105635998</v>
      </c>
      <c r="BJ3035">
        <v>1</v>
      </c>
      <c r="BK3035">
        <v>0.52725118483412303</v>
      </c>
      <c r="BL3035">
        <v>0.42652736224746401</v>
      </c>
      <c r="BM3035">
        <v>0.36509959098656197</v>
      </c>
      <c r="BN3035">
        <v>0.439125040139143</v>
      </c>
    </row>
    <row r="3036" spans="1:66" x14ac:dyDescent="0.3">
      <c r="A3036" s="1">
        <v>2116</v>
      </c>
      <c r="B3036" t="s">
        <v>8387</v>
      </c>
      <c r="C3036" t="s">
        <v>8387</v>
      </c>
      <c r="D3036" t="s">
        <v>8388</v>
      </c>
      <c r="E3036" t="s">
        <v>8388</v>
      </c>
      <c r="F3036" t="s">
        <v>8389</v>
      </c>
      <c r="T3036">
        <v>23.081</v>
      </c>
      <c r="U3036">
        <v>3.1063000000000002E-3</v>
      </c>
      <c r="V3036" s="2">
        <v>2.375</v>
      </c>
      <c r="Z3036"/>
      <c r="AA3036" s="15"/>
      <c r="AB3036" s="15"/>
      <c r="AC3036" s="4"/>
      <c r="AD3036" s="4"/>
      <c r="AE3036" s="4"/>
      <c r="AF3036" s="4"/>
      <c r="AG3036" s="4"/>
    </row>
    <row r="3037" spans="1:66" x14ac:dyDescent="0.3">
      <c r="A3037" s="1">
        <v>2118</v>
      </c>
      <c r="B3037" t="s">
        <v>8390</v>
      </c>
      <c r="C3037" t="s">
        <v>8390</v>
      </c>
      <c r="D3037" t="s">
        <v>8391</v>
      </c>
      <c r="E3037" t="s">
        <v>8391</v>
      </c>
      <c r="F3037" t="s">
        <v>6427</v>
      </c>
      <c r="T3037">
        <v>33.530999999999999</v>
      </c>
      <c r="U3037">
        <v>0</v>
      </c>
      <c r="V3037" s="2">
        <v>50.308</v>
      </c>
      <c r="Z3037"/>
      <c r="AA3037" s="15"/>
      <c r="AB3037" s="15"/>
      <c r="AC3037" s="4"/>
      <c r="AD3037" s="4"/>
      <c r="AE3037" s="4"/>
      <c r="AF3037" s="4"/>
      <c r="AG3037" s="4"/>
      <c r="BC3037">
        <v>2.9821628928086302E-2</v>
      </c>
      <c r="BD3037">
        <v>8.1962539892190794E-2</v>
      </c>
      <c r="BE3037">
        <v>3.0094338139192999E-2</v>
      </c>
      <c r="BF3037">
        <v>2.8442052444464998E-2</v>
      </c>
      <c r="BG3037">
        <v>6.2594375400965602E-2</v>
      </c>
      <c r="BH3037">
        <v>4.1679879191160299E-2</v>
      </c>
      <c r="BI3037">
        <v>6.1216889588250702E-2</v>
      </c>
      <c r="BJ3037">
        <v>0.90925780225544295</v>
      </c>
      <c r="BK3037">
        <v>1</v>
      </c>
      <c r="BL3037">
        <v>3.0159928253456599E-2</v>
      </c>
      <c r="BM3037">
        <v>7.6732416870891496E-2</v>
      </c>
      <c r="BN3037">
        <v>5.28307848835394E-2</v>
      </c>
    </row>
    <row r="3038" spans="1:66" x14ac:dyDescent="0.3">
      <c r="A3038" s="1">
        <v>2119</v>
      </c>
      <c r="B3038" t="s">
        <v>8392</v>
      </c>
      <c r="C3038" t="s">
        <v>8392</v>
      </c>
      <c r="D3038" t="s">
        <v>8393</v>
      </c>
      <c r="E3038" t="s">
        <v>8393</v>
      </c>
      <c r="F3038" t="s">
        <v>8394</v>
      </c>
      <c r="H3038" t="s">
        <v>54</v>
      </c>
      <c r="T3038">
        <v>170.51</v>
      </c>
      <c r="U3038">
        <v>0</v>
      </c>
      <c r="V3038" s="2">
        <v>5.7721</v>
      </c>
      <c r="Z3038"/>
      <c r="AA3038" s="15"/>
      <c r="AB3038" s="15"/>
      <c r="AC3038" s="4"/>
      <c r="AD3038" s="4"/>
      <c r="AE3038" s="4"/>
      <c r="AF3038" s="4"/>
      <c r="AG3038" s="4"/>
    </row>
    <row r="3039" spans="1:66" x14ac:dyDescent="0.3">
      <c r="A3039" s="1">
        <v>2120</v>
      </c>
      <c r="B3039" t="s">
        <v>8395</v>
      </c>
      <c r="C3039" t="s">
        <v>8395</v>
      </c>
      <c r="D3039" t="s">
        <v>8395</v>
      </c>
      <c r="E3039" t="s">
        <v>8395</v>
      </c>
      <c r="F3039" t="s">
        <v>8396</v>
      </c>
      <c r="T3039">
        <v>55.957000000000001</v>
      </c>
      <c r="U3039">
        <v>0</v>
      </c>
      <c r="V3039" s="2">
        <v>11.695</v>
      </c>
      <c r="Z3039"/>
      <c r="AA3039" s="15"/>
      <c r="AB3039" s="15"/>
      <c r="AC3039" s="4"/>
      <c r="AD3039" s="4"/>
      <c r="AE3039" s="4"/>
      <c r="AF3039" s="4"/>
      <c r="AG3039" s="4"/>
      <c r="BC3039">
        <v>2.0668538464068001E-3</v>
      </c>
      <c r="BD3039">
        <v>2.5038671963736E-3</v>
      </c>
      <c r="BE3039">
        <v>2.0205321216172998E-3</v>
      </c>
      <c r="BF3039">
        <v>3.4086669805736E-3</v>
      </c>
      <c r="BG3039">
        <v>3.0070659048283001E-3</v>
      </c>
      <c r="BH3039">
        <v>8.6438964574099997E-4</v>
      </c>
      <c r="BI3039">
        <v>0.14662624852793699</v>
      </c>
      <c r="BJ3039">
        <v>1</v>
      </c>
      <c r="BK3039">
        <v>0.197474593274306</v>
      </c>
      <c r="BL3039">
        <v>2.3383315376527998E-3</v>
      </c>
      <c r="BM3039">
        <v>2.1021449075095001E-3</v>
      </c>
      <c r="BN3039">
        <v>5.1259224786224002E-3</v>
      </c>
    </row>
    <row r="3040" spans="1:66" x14ac:dyDescent="0.3">
      <c r="A3040" s="1">
        <v>2121</v>
      </c>
      <c r="B3040" t="s">
        <v>8397</v>
      </c>
      <c r="C3040" t="s">
        <v>8397</v>
      </c>
      <c r="D3040" t="s">
        <v>8398</v>
      </c>
      <c r="E3040" t="s">
        <v>8398</v>
      </c>
      <c r="F3040" t="s">
        <v>60</v>
      </c>
      <c r="H3040" t="s">
        <v>54</v>
      </c>
      <c r="T3040">
        <v>16.536000000000001</v>
      </c>
      <c r="U3040">
        <v>0</v>
      </c>
      <c r="V3040" s="2">
        <v>19.042999999999999</v>
      </c>
      <c r="Z3040"/>
      <c r="AA3040" s="15"/>
      <c r="AB3040" s="15"/>
      <c r="AC3040" s="4"/>
      <c r="AD3040" s="4"/>
      <c r="AE3040" s="4"/>
      <c r="AF3040" s="4"/>
      <c r="AG3040" s="4"/>
      <c r="BC3040">
        <v>1.69246736825556E-2</v>
      </c>
      <c r="BD3040">
        <v>1.1961381230981101E-2</v>
      </c>
      <c r="BE3040">
        <v>2.2253677096939001E-2</v>
      </c>
      <c r="BF3040">
        <v>8.7589273638230998E-3</v>
      </c>
      <c r="BG3040">
        <v>2.27412979683458E-2</v>
      </c>
      <c r="BH3040">
        <v>6.1491950549270001E-3</v>
      </c>
      <c r="BI3040">
        <v>0.16044920211255601</v>
      </c>
      <c r="BJ3040">
        <v>1</v>
      </c>
      <c r="BK3040">
        <v>6.2280651939349098E-2</v>
      </c>
      <c r="BL3040">
        <v>5.6105957741440001E-3</v>
      </c>
      <c r="BM3040">
        <v>6.6431339334654003E-3</v>
      </c>
      <c r="BN3040">
        <v>3.4200376959708297E-2</v>
      </c>
    </row>
    <row r="3041" spans="1:66" x14ac:dyDescent="0.3">
      <c r="A3041" s="1">
        <v>2122</v>
      </c>
      <c r="B3041" t="s">
        <v>8399</v>
      </c>
      <c r="C3041" t="s">
        <v>8399</v>
      </c>
      <c r="D3041" t="s">
        <v>8400</v>
      </c>
      <c r="E3041" t="s">
        <v>8400</v>
      </c>
      <c r="F3041" t="s">
        <v>8401</v>
      </c>
      <c r="H3041" t="s">
        <v>54</v>
      </c>
      <c r="T3041">
        <v>26.369</v>
      </c>
      <c r="U3041">
        <v>0</v>
      </c>
      <c r="V3041" s="2">
        <v>323.31</v>
      </c>
      <c r="Z3041"/>
      <c r="AA3041" s="15"/>
      <c r="AB3041" s="15"/>
      <c r="AC3041" s="4"/>
      <c r="AD3041" s="4"/>
      <c r="AE3041" s="4"/>
      <c r="AF3041" s="4"/>
      <c r="AG3041" s="4"/>
      <c r="BC3041">
        <v>5.8384088873630001E-4</v>
      </c>
      <c r="BD3041">
        <v>1.2753025053280001E-4</v>
      </c>
      <c r="BE3041">
        <v>2.8393564731611001E-3</v>
      </c>
      <c r="BF3041">
        <v>1.496692710359E-4</v>
      </c>
      <c r="BG3041">
        <v>5.57759348678E-4</v>
      </c>
      <c r="BH3041">
        <v>1.62632940885683E-5</v>
      </c>
      <c r="BI3041">
        <v>3.24989714830132E-2</v>
      </c>
      <c r="BJ3041">
        <v>1</v>
      </c>
      <c r="BK3041">
        <v>0.87053677760214798</v>
      </c>
      <c r="BL3041">
        <v>7.0688180020055596E-5</v>
      </c>
      <c r="BM3041">
        <v>3.7482412315830002E-4</v>
      </c>
      <c r="BN3041">
        <v>1.032040978377E-4</v>
      </c>
    </row>
    <row r="3042" spans="1:66" x14ac:dyDescent="0.3">
      <c r="A3042" s="1">
        <v>2123</v>
      </c>
      <c r="B3042" t="s">
        <v>8402</v>
      </c>
      <c r="C3042" t="s">
        <v>8402</v>
      </c>
      <c r="D3042" t="s">
        <v>8403</v>
      </c>
      <c r="E3042" t="s">
        <v>8403</v>
      </c>
      <c r="F3042" t="s">
        <v>8404</v>
      </c>
      <c r="H3042" t="s">
        <v>8405</v>
      </c>
      <c r="T3042">
        <v>39.57</v>
      </c>
      <c r="U3042">
        <v>1.0043000000000001E-3</v>
      </c>
      <c r="V3042" s="2">
        <v>3.3374999999999999</v>
      </c>
      <c r="Z3042"/>
      <c r="AA3042" s="15"/>
      <c r="AB3042" s="15"/>
      <c r="AC3042" s="4"/>
      <c r="AD3042" s="4"/>
      <c r="AE3042" s="4"/>
      <c r="AF3042" s="4"/>
      <c r="AG3042" s="4"/>
    </row>
    <row r="3043" spans="1:66" x14ac:dyDescent="0.3">
      <c r="A3043" s="1">
        <v>2127</v>
      </c>
      <c r="B3043" t="s">
        <v>8406</v>
      </c>
      <c r="C3043" t="s">
        <v>8406</v>
      </c>
      <c r="D3043" t="s">
        <v>8407</v>
      </c>
      <c r="E3043" t="s">
        <v>8407</v>
      </c>
      <c r="F3043" t="s">
        <v>152</v>
      </c>
      <c r="T3043">
        <v>105.07</v>
      </c>
      <c r="U3043">
        <v>0</v>
      </c>
      <c r="V3043" s="2">
        <v>25.518000000000001</v>
      </c>
      <c r="Z3043"/>
      <c r="AA3043" s="15"/>
      <c r="AB3043" s="15"/>
      <c r="AC3043" s="4"/>
      <c r="AD3043" s="4"/>
      <c r="AE3043" s="4"/>
      <c r="AF3043" s="4"/>
      <c r="AG3043" s="4"/>
      <c r="BC3043">
        <v>8.08181217324066E-2</v>
      </c>
      <c r="BD3043">
        <v>5.6657752526430197E-2</v>
      </c>
      <c r="BE3043">
        <v>5.78153742969265E-2</v>
      </c>
      <c r="BF3043">
        <v>4.8881031135227397E-2</v>
      </c>
      <c r="BG3043">
        <v>8.1832598443916604E-2</v>
      </c>
      <c r="BH3043">
        <v>5.5236218235175903E-2</v>
      </c>
      <c r="BI3043">
        <v>0.10187019418741</v>
      </c>
      <c r="BJ3043">
        <v>1</v>
      </c>
      <c r="BK3043">
        <v>0.37906294799947798</v>
      </c>
      <c r="BL3043">
        <v>6.7667105678459002E-2</v>
      </c>
      <c r="BM3043">
        <v>7.5152291765543097E-2</v>
      </c>
      <c r="BN3043">
        <v>7.9738183930397805E-2</v>
      </c>
    </row>
    <row r="3044" spans="1:66" x14ac:dyDescent="0.3">
      <c r="A3044" s="1">
        <v>2128</v>
      </c>
      <c r="B3044" t="s">
        <v>8408</v>
      </c>
      <c r="C3044" t="s">
        <v>8408</v>
      </c>
      <c r="D3044" t="s">
        <v>8409</v>
      </c>
      <c r="E3044" t="s">
        <v>8409</v>
      </c>
      <c r="F3044" t="s">
        <v>8410</v>
      </c>
      <c r="H3044" t="s">
        <v>8411</v>
      </c>
      <c r="T3044">
        <v>102.39</v>
      </c>
      <c r="U3044">
        <v>0</v>
      </c>
      <c r="V3044" s="2">
        <v>97.744</v>
      </c>
      <c r="Z3044"/>
      <c r="AA3044" s="15"/>
      <c r="AB3044" s="15"/>
      <c r="AC3044" s="4"/>
      <c r="AD3044" s="4"/>
      <c r="AE3044" s="4"/>
      <c r="AF3044" s="4"/>
      <c r="AG3044" s="4"/>
      <c r="BC3044">
        <v>4.6899608462850002E-4</v>
      </c>
      <c r="BD3044">
        <v>2.0501565851550001E-4</v>
      </c>
      <c r="BE3044">
        <v>3.8069006662025998E-3</v>
      </c>
      <c r="BF3044">
        <v>3.3799343902980001E-4</v>
      </c>
      <c r="BG3044">
        <v>2.0161081833548001E-3</v>
      </c>
      <c r="BH3044">
        <v>5.1598618569039998E-4</v>
      </c>
      <c r="BI3044">
        <v>0.15232176593417501</v>
      </c>
      <c r="BJ3044">
        <v>1</v>
      </c>
      <c r="BK3044">
        <v>7.6797030697139999E-4</v>
      </c>
      <c r="BL3044">
        <v>4.6441308357209998E-4</v>
      </c>
      <c r="BM3044">
        <v>1.193503100977E-4</v>
      </c>
      <c r="BN3044">
        <v>1.833678847554E-4</v>
      </c>
    </row>
    <row r="3045" spans="1:66" x14ac:dyDescent="0.3">
      <c r="A3045" s="1">
        <v>2129</v>
      </c>
      <c r="B3045" t="s">
        <v>8412</v>
      </c>
      <c r="C3045" t="s">
        <v>8412</v>
      </c>
      <c r="D3045" t="s">
        <v>8413</v>
      </c>
      <c r="E3045" t="s">
        <v>8413</v>
      </c>
      <c r="F3045" t="s">
        <v>5506</v>
      </c>
      <c r="T3045">
        <v>53.71</v>
      </c>
      <c r="U3045">
        <v>0</v>
      </c>
      <c r="V3045" s="2">
        <v>54.219000000000001</v>
      </c>
      <c r="Z3045"/>
      <c r="AA3045" s="15"/>
      <c r="AB3045" s="15"/>
      <c r="AC3045" s="4"/>
      <c r="AD3045" s="4"/>
      <c r="AE3045" s="4"/>
      <c r="AF3045" s="4"/>
      <c r="AG3045" s="4"/>
      <c r="BC3045">
        <v>5.0151396240798998E-3</v>
      </c>
      <c r="BD3045">
        <v>6.2947652351226999E-3</v>
      </c>
      <c r="BE3045">
        <v>3.26547700896E-3</v>
      </c>
      <c r="BF3045">
        <v>8.2523854253183006E-3</v>
      </c>
      <c r="BG3045">
        <v>2.9334600942778999E-3</v>
      </c>
      <c r="BH3045">
        <v>1.6564703803917001E-3</v>
      </c>
      <c r="BI3045">
        <v>2.08622024993197E-2</v>
      </c>
      <c r="BJ3045">
        <v>1</v>
      </c>
      <c r="BK3045">
        <v>2.9721809390241299E-2</v>
      </c>
      <c r="BL3045">
        <v>1.5461043786446E-3</v>
      </c>
      <c r="BM3045">
        <v>3.1367568836022999E-3</v>
      </c>
      <c r="BN3045">
        <v>1.4821587044762601E-2</v>
      </c>
    </row>
    <row r="3046" spans="1:66" x14ac:dyDescent="0.3">
      <c r="A3046" s="1">
        <v>2132</v>
      </c>
      <c r="B3046" t="s">
        <v>8414</v>
      </c>
      <c r="C3046" t="s">
        <v>8414</v>
      </c>
      <c r="D3046" t="s">
        <v>5837</v>
      </c>
      <c r="E3046" t="s">
        <v>5838</v>
      </c>
      <c r="F3046" t="s">
        <v>8415</v>
      </c>
      <c r="H3046" t="s">
        <v>8416</v>
      </c>
      <c r="T3046">
        <v>69.849999999999994</v>
      </c>
      <c r="U3046">
        <v>0</v>
      </c>
      <c r="V3046" s="2">
        <v>98.228999999999999</v>
      </c>
      <c r="Z3046"/>
      <c r="AA3046" s="15"/>
      <c r="AB3046" s="15"/>
      <c r="AC3046" s="4"/>
      <c r="AD3046" s="4"/>
      <c r="AE3046" s="4"/>
      <c r="AF3046" s="4"/>
      <c r="AG3046" s="4"/>
      <c r="BC3046">
        <v>2.0023071107737002E-3</v>
      </c>
      <c r="BD3046">
        <v>1.14994808918772E-2</v>
      </c>
      <c r="BE3046">
        <v>1.7109758001479999E-3</v>
      </c>
      <c r="BF3046">
        <v>1.9943628146442999E-3</v>
      </c>
      <c r="BG3046">
        <v>4.3412141640700001E-3</v>
      </c>
      <c r="BH3046">
        <v>8.1234996858417993E-3</v>
      </c>
      <c r="BI3046">
        <v>2.0066248084243801E-2</v>
      </c>
      <c r="BJ3046">
        <v>1</v>
      </c>
      <c r="BK3046">
        <v>0.84013941761012501</v>
      </c>
      <c r="BL3046">
        <v>6.0808213987346002E-3</v>
      </c>
      <c r="BM3046">
        <v>2.2376762275432001E-3</v>
      </c>
      <c r="BN3046">
        <v>4.8553092718672001E-3</v>
      </c>
    </row>
    <row r="3047" spans="1:66" x14ac:dyDescent="0.3">
      <c r="A3047" s="1">
        <v>2133</v>
      </c>
      <c r="B3047" t="s">
        <v>8417</v>
      </c>
      <c r="C3047" t="s">
        <v>8417</v>
      </c>
      <c r="D3047" t="s">
        <v>5837</v>
      </c>
      <c r="E3047" t="s">
        <v>5838</v>
      </c>
      <c r="F3047" t="s">
        <v>8415</v>
      </c>
      <c r="T3047">
        <v>69.924999999999997</v>
      </c>
      <c r="U3047">
        <v>0</v>
      </c>
      <c r="V3047" s="2">
        <v>5.4532999999999996</v>
      </c>
      <c r="Z3047"/>
      <c r="AA3047" s="15"/>
      <c r="AB3047" s="15"/>
      <c r="AC3047" s="4"/>
      <c r="AD3047" s="4"/>
      <c r="AE3047" s="4"/>
      <c r="AF3047" s="4"/>
      <c r="AG3047" s="4"/>
      <c r="BC3047">
        <v>3.7659050910521998E-2</v>
      </c>
      <c r="BD3047">
        <v>1.9764987634190299E-2</v>
      </c>
      <c r="BE3047">
        <v>2.0709695917579499E-2</v>
      </c>
      <c r="BF3047">
        <v>1.7043787898529401E-2</v>
      </c>
      <c r="BG3047">
        <v>3.4918417908438498E-2</v>
      </c>
      <c r="BH3047">
        <v>2.3470636523473299E-2</v>
      </c>
      <c r="BI3047">
        <v>4.2378251003665497E-2</v>
      </c>
      <c r="BJ3047">
        <v>0.81819689300052401</v>
      </c>
      <c r="BK3047">
        <v>1</v>
      </c>
      <c r="BL3047">
        <v>1.83753961565505E-2</v>
      </c>
      <c r="BM3047">
        <v>2.7834445736840501E-2</v>
      </c>
      <c r="BN3047">
        <v>1.27753256010537E-2</v>
      </c>
    </row>
    <row r="3048" spans="1:66" x14ac:dyDescent="0.3">
      <c r="A3048" s="1">
        <v>2135</v>
      </c>
      <c r="B3048" t="s">
        <v>8418</v>
      </c>
      <c r="C3048" t="s">
        <v>8418</v>
      </c>
      <c r="D3048" t="s">
        <v>8419</v>
      </c>
      <c r="E3048" t="s">
        <v>8419</v>
      </c>
      <c r="F3048" t="s">
        <v>60</v>
      </c>
      <c r="T3048">
        <v>161.9</v>
      </c>
      <c r="U3048">
        <v>0</v>
      </c>
      <c r="V3048" s="2">
        <v>30.457000000000001</v>
      </c>
      <c r="Z3048"/>
      <c r="AA3048" s="15"/>
      <c r="AB3048" s="15"/>
      <c r="AC3048" s="4"/>
      <c r="AD3048" s="4"/>
      <c r="AE3048" s="4"/>
      <c r="AF3048" s="4"/>
      <c r="AG3048" s="4"/>
    </row>
    <row r="3049" spans="1:66" x14ac:dyDescent="0.3">
      <c r="A3049" s="1">
        <v>2136</v>
      </c>
      <c r="B3049" t="s">
        <v>8420</v>
      </c>
      <c r="C3049" t="s">
        <v>8420</v>
      </c>
      <c r="D3049" t="s">
        <v>8421</v>
      </c>
      <c r="E3049" t="s">
        <v>8421</v>
      </c>
      <c r="F3049" t="s">
        <v>6340</v>
      </c>
      <c r="T3049">
        <v>84.486000000000004</v>
      </c>
      <c r="U3049">
        <v>0</v>
      </c>
      <c r="V3049" s="2">
        <v>4.0608000000000004</v>
      </c>
      <c r="Z3049"/>
      <c r="AA3049" s="15"/>
      <c r="AB3049" s="15"/>
      <c r="AC3049" s="4"/>
      <c r="AD3049" s="4"/>
      <c r="AE3049" s="4"/>
      <c r="AF3049" s="4"/>
      <c r="AG3049" s="4"/>
      <c r="BC3049">
        <v>1.1986053556446801E-5</v>
      </c>
      <c r="BD3049">
        <v>1.04813000748935E-5</v>
      </c>
      <c r="BE3049">
        <v>5.6973102431829995E-4</v>
      </c>
      <c r="BF3049">
        <v>4.6017721476414802E-5</v>
      </c>
      <c r="BG3049">
        <v>1.334152044255E-4</v>
      </c>
      <c r="BH3049">
        <v>1.2650133611135099E-5</v>
      </c>
      <c r="BI3049">
        <v>1.2462130516662001E-3</v>
      </c>
      <c r="BJ3049">
        <v>1</v>
      </c>
      <c r="BK3049">
        <v>1.7303283386555001E-3</v>
      </c>
      <c r="BL3049">
        <v>3.7146765575746603E-5</v>
      </c>
      <c r="BM3049">
        <v>2.4895492505900901E-5</v>
      </c>
      <c r="BN3049">
        <v>2.1493491462822199E-5</v>
      </c>
    </row>
    <row r="3050" spans="1:66" x14ac:dyDescent="0.3">
      <c r="A3050" s="1">
        <v>2138</v>
      </c>
      <c r="B3050" t="s">
        <v>8422</v>
      </c>
      <c r="C3050" t="s">
        <v>8422</v>
      </c>
      <c r="D3050" t="s">
        <v>8423</v>
      </c>
      <c r="E3050" t="s">
        <v>8423</v>
      </c>
      <c r="F3050" t="s">
        <v>8424</v>
      </c>
      <c r="H3050" t="s">
        <v>8425</v>
      </c>
      <c r="T3050">
        <v>46.936</v>
      </c>
      <c r="U3050">
        <v>0</v>
      </c>
      <c r="V3050" s="2">
        <v>8.6626999999999992</v>
      </c>
      <c r="Z3050"/>
      <c r="AA3050" s="15"/>
      <c r="AB3050" s="15"/>
      <c r="AC3050" s="4"/>
      <c r="AD3050" s="4"/>
      <c r="AE3050" s="4"/>
      <c r="AF3050" s="4"/>
      <c r="AG3050" s="4"/>
      <c r="BC3050">
        <v>2.35199433294834E-2</v>
      </c>
      <c r="BD3050">
        <v>5.7053605322373899E-2</v>
      </c>
      <c r="BE3050">
        <v>4.2656181290587201E-2</v>
      </c>
      <c r="BF3050">
        <v>2.1580430227434302E-2</v>
      </c>
      <c r="BG3050">
        <v>2.89138022563355E-2</v>
      </c>
      <c r="BH3050">
        <v>1.41445506505455E-2</v>
      </c>
      <c r="BI3050">
        <v>5.2900525425238203E-2</v>
      </c>
      <c r="BJ3050">
        <v>1</v>
      </c>
      <c r="BK3050">
        <v>0.33276338053255</v>
      </c>
      <c r="BL3050">
        <v>5.9649205194406897E-2</v>
      </c>
      <c r="BM3050">
        <v>1.6082179417317499E-2</v>
      </c>
      <c r="BN3050">
        <v>2.8297821872003501E-2</v>
      </c>
    </row>
    <row r="3051" spans="1:66" x14ac:dyDescent="0.3">
      <c r="A3051" s="1">
        <v>2141</v>
      </c>
      <c r="B3051" t="s">
        <v>8426</v>
      </c>
      <c r="C3051" t="s">
        <v>8426</v>
      </c>
      <c r="D3051" t="s">
        <v>8427</v>
      </c>
      <c r="E3051" t="s">
        <v>8427</v>
      </c>
      <c r="F3051" t="s">
        <v>8428</v>
      </c>
      <c r="S3051" t="s">
        <v>8429</v>
      </c>
      <c r="T3051">
        <v>65.123000000000005</v>
      </c>
      <c r="U3051">
        <v>4.0008999999999999E-3</v>
      </c>
      <c r="V3051" s="2">
        <v>2.1509999999999998</v>
      </c>
      <c r="Z3051"/>
      <c r="AA3051" s="15"/>
      <c r="AB3051" s="15"/>
      <c r="AC3051" s="4"/>
      <c r="AD3051" s="4"/>
      <c r="AE3051" s="4"/>
      <c r="AF3051" s="4"/>
      <c r="AG3051" s="4"/>
    </row>
    <row r="3052" spans="1:66" x14ac:dyDescent="0.3">
      <c r="A3052" s="1">
        <v>2142</v>
      </c>
      <c r="B3052" t="s">
        <v>8430</v>
      </c>
      <c r="C3052" t="s">
        <v>8430</v>
      </c>
      <c r="D3052" t="s">
        <v>8431</v>
      </c>
      <c r="E3052" t="s">
        <v>8431</v>
      </c>
      <c r="F3052" t="s">
        <v>60</v>
      </c>
      <c r="T3052">
        <v>34.81</v>
      </c>
      <c r="U3052">
        <v>0</v>
      </c>
      <c r="V3052" s="2">
        <v>9.7356999999999996</v>
      </c>
      <c r="Z3052"/>
      <c r="AA3052" s="15"/>
      <c r="AB3052" s="15"/>
      <c r="AC3052" s="4"/>
      <c r="AD3052" s="4"/>
      <c r="AE3052" s="4"/>
      <c r="AF3052" s="4"/>
      <c r="AG3052" s="4"/>
    </row>
    <row r="3053" spans="1:66" x14ac:dyDescent="0.3">
      <c r="A3053" s="1">
        <v>2143</v>
      </c>
      <c r="B3053" t="s">
        <v>8432</v>
      </c>
      <c r="C3053" t="s">
        <v>8432</v>
      </c>
      <c r="D3053" t="s">
        <v>8433</v>
      </c>
      <c r="E3053" t="s">
        <v>8433</v>
      </c>
      <c r="F3053" t="s">
        <v>102</v>
      </c>
      <c r="T3053">
        <v>81.625</v>
      </c>
      <c r="U3053">
        <v>0</v>
      </c>
      <c r="V3053" s="2">
        <v>7.9503000000000004</v>
      </c>
      <c r="Z3053"/>
      <c r="AA3053" s="15"/>
      <c r="AB3053" s="15"/>
      <c r="AC3053" s="4"/>
      <c r="AD3053" s="4"/>
      <c r="AE3053" s="4"/>
      <c r="AF3053" s="4"/>
      <c r="AG3053" s="4"/>
      <c r="BC3053">
        <v>3.4252600520537399E-2</v>
      </c>
      <c r="BD3053">
        <v>9.7436001070454002E-3</v>
      </c>
      <c r="BE3053">
        <v>9.2434218638258001E-2</v>
      </c>
      <c r="BF3053">
        <v>2.1548495180320901E-2</v>
      </c>
      <c r="BG3053">
        <v>4.2521762718551903E-2</v>
      </c>
      <c r="BH3053">
        <v>2.34922785967119E-2</v>
      </c>
      <c r="BI3053">
        <v>0.19741066804764401</v>
      </c>
      <c r="BJ3053">
        <v>1</v>
      </c>
      <c r="BK3053">
        <v>2.1482358012944399E-2</v>
      </c>
      <c r="BL3053">
        <v>2.9317348114969999E-2</v>
      </c>
      <c r="BM3053">
        <v>3.7594225183783199E-2</v>
      </c>
      <c r="BN3053">
        <v>1.3153277640922599E-2</v>
      </c>
    </row>
    <row r="3054" spans="1:66" x14ac:dyDescent="0.3">
      <c r="A3054" s="1">
        <v>2144</v>
      </c>
      <c r="B3054" t="s">
        <v>8434</v>
      </c>
      <c r="C3054" t="s">
        <v>8434</v>
      </c>
      <c r="D3054" t="s">
        <v>8435</v>
      </c>
      <c r="E3054" t="s">
        <v>8435</v>
      </c>
      <c r="F3054" t="s">
        <v>60</v>
      </c>
      <c r="H3054" t="s">
        <v>54</v>
      </c>
      <c r="T3054">
        <v>80.143000000000001</v>
      </c>
      <c r="U3054">
        <v>3.5731000000000001E-3</v>
      </c>
      <c r="V3054" s="2">
        <v>2.3279000000000001</v>
      </c>
      <c r="Z3054"/>
      <c r="AA3054" s="15"/>
      <c r="AB3054" s="15"/>
      <c r="AC3054" s="4"/>
      <c r="AD3054" s="4"/>
      <c r="AE3054" s="4"/>
      <c r="AF3054" s="4"/>
      <c r="AG3054" s="4"/>
      <c r="BC3054">
        <v>0.32494423064842998</v>
      </c>
      <c r="BD3054">
        <v>0.36272475776895702</v>
      </c>
      <c r="BE3054">
        <v>0.26027202464635701</v>
      </c>
      <c r="BF3054">
        <v>0.39121965621559501</v>
      </c>
      <c r="BG3054">
        <v>0.29036424025370799</v>
      </c>
      <c r="BH3054">
        <v>0.31298658403129398</v>
      </c>
      <c r="BI3054">
        <v>0.352445082626274</v>
      </c>
      <c r="BJ3054">
        <v>1</v>
      </c>
      <c r="BK3054">
        <v>0.45668897407575898</v>
      </c>
      <c r="BL3054">
        <v>0.37312161318245302</v>
      </c>
      <c r="BM3054">
        <v>0.34283547239911299</v>
      </c>
      <c r="BN3054">
        <v>0.318631070829762</v>
      </c>
    </row>
    <row r="3055" spans="1:66" x14ac:dyDescent="0.3">
      <c r="A3055" s="1">
        <v>2146</v>
      </c>
      <c r="B3055" t="s">
        <v>8436</v>
      </c>
      <c r="C3055" t="s">
        <v>8436</v>
      </c>
      <c r="D3055" t="s">
        <v>8437</v>
      </c>
      <c r="E3055" t="s">
        <v>8437</v>
      </c>
      <c r="F3055" t="s">
        <v>60</v>
      </c>
      <c r="T3055">
        <v>45.009</v>
      </c>
      <c r="U3055">
        <v>0</v>
      </c>
      <c r="V3055" s="2">
        <v>69.058000000000007</v>
      </c>
      <c r="Z3055"/>
      <c r="AA3055" s="15"/>
      <c r="AB3055" s="15"/>
      <c r="AC3055" s="4"/>
      <c r="AD3055" s="4"/>
      <c r="AE3055" s="4"/>
      <c r="AF3055" s="4"/>
      <c r="AG3055" s="4"/>
      <c r="BC3055">
        <v>1.1526259037244401E-2</v>
      </c>
      <c r="BD3055">
        <v>3.5417031310339998E-3</v>
      </c>
      <c r="BE3055">
        <v>1.26421861854022E-2</v>
      </c>
      <c r="BF3055">
        <v>1.08865596599628E-2</v>
      </c>
      <c r="BG3055">
        <v>1.21580538961822E-2</v>
      </c>
      <c r="BH3055">
        <v>8.8737695584750996E-3</v>
      </c>
      <c r="BI3055">
        <v>3.64201570680628E-2</v>
      </c>
      <c r="BJ3055">
        <v>1</v>
      </c>
      <c r="BK3055">
        <v>1.2219075337927101E-2</v>
      </c>
      <c r="BL3055">
        <v>5.3096362160830997E-3</v>
      </c>
      <c r="BM3055">
        <v>8.1004005287089002E-3</v>
      </c>
      <c r="BN3055">
        <v>1.8210724448126901E-2</v>
      </c>
    </row>
    <row r="3056" spans="1:66" x14ac:dyDescent="0.3">
      <c r="A3056" s="1">
        <v>2147</v>
      </c>
      <c r="B3056" t="s">
        <v>8438</v>
      </c>
      <c r="C3056" t="s">
        <v>8438</v>
      </c>
      <c r="D3056" t="s">
        <v>8439</v>
      </c>
      <c r="E3056" t="s">
        <v>8439</v>
      </c>
      <c r="F3056" t="s">
        <v>2899</v>
      </c>
      <c r="H3056" t="s">
        <v>5181</v>
      </c>
      <c r="T3056">
        <v>45.606999999999999</v>
      </c>
      <c r="U3056">
        <v>0</v>
      </c>
      <c r="V3056" s="2">
        <v>18.478999999999999</v>
      </c>
      <c r="Z3056"/>
      <c r="AA3056" s="15"/>
      <c r="AB3056" s="15"/>
      <c r="AC3056" s="4"/>
      <c r="AD3056" s="4"/>
      <c r="AE3056" s="4"/>
      <c r="AF3056" s="4"/>
      <c r="AG3056" s="4"/>
      <c r="BC3056">
        <v>1.76541023829783E-2</v>
      </c>
      <c r="BD3056">
        <v>4.5510521471418999E-2</v>
      </c>
      <c r="BE3056">
        <v>3.9965721903069198E-2</v>
      </c>
      <c r="BF3056">
        <v>9.2239797917805996E-3</v>
      </c>
      <c r="BG3056">
        <v>7.1114375802955997E-3</v>
      </c>
      <c r="BH3056">
        <v>1.6691646132316999E-2</v>
      </c>
      <c r="BI3056">
        <v>4.2934903354810101E-2</v>
      </c>
      <c r="BJ3056">
        <v>1</v>
      </c>
      <c r="BK3056">
        <v>0.510108864696734</v>
      </c>
      <c r="BL3056">
        <v>7.5800308542200998E-3</v>
      </c>
      <c r="BM3056">
        <v>1.04189941751996E-2</v>
      </c>
      <c r="BN3056">
        <v>8.5076029377336992E-3</v>
      </c>
    </row>
    <row r="3057" spans="1:66" x14ac:dyDescent="0.3">
      <c r="A3057" s="1">
        <v>2148</v>
      </c>
      <c r="B3057" t="s">
        <v>8440</v>
      </c>
      <c r="C3057" t="s">
        <v>8440</v>
      </c>
      <c r="D3057" t="s">
        <v>8441</v>
      </c>
      <c r="E3057" t="s">
        <v>8440</v>
      </c>
      <c r="F3057" t="s">
        <v>2041</v>
      </c>
      <c r="T3057">
        <v>71.441000000000003</v>
      </c>
      <c r="U3057">
        <v>0</v>
      </c>
      <c r="V3057" s="2">
        <v>8.7103000000000002</v>
      </c>
      <c r="Z3057"/>
      <c r="AA3057" s="15"/>
      <c r="AB3057" s="15"/>
      <c r="AC3057" s="4"/>
      <c r="AD3057" s="4"/>
      <c r="AE3057" s="4"/>
      <c r="AF3057" s="4"/>
      <c r="AG3057" s="4"/>
      <c r="BC3057">
        <v>9.2060230544869E-3</v>
      </c>
      <c r="BD3057">
        <v>6.6499598373278004E-3</v>
      </c>
      <c r="BE3057">
        <v>6.5748748366225998E-3</v>
      </c>
      <c r="BF3057">
        <v>5.9304077907971001E-3</v>
      </c>
      <c r="BG3057">
        <v>3.09436133486766E-2</v>
      </c>
      <c r="BH3057">
        <v>4.4129603647857004E-3</v>
      </c>
      <c r="BI3057">
        <v>2.9788070579209801E-2</v>
      </c>
      <c r="BJ3057">
        <v>1</v>
      </c>
      <c r="BK3057">
        <v>3.5026371308016897E-2</v>
      </c>
      <c r="BL3057">
        <v>2.4451637921020001E-3</v>
      </c>
      <c r="BM3057">
        <v>9.3745287913386006E-3</v>
      </c>
      <c r="BN3057">
        <v>7.8487424539468997E-3</v>
      </c>
    </row>
    <row r="3058" spans="1:66" x14ac:dyDescent="0.3">
      <c r="A3058" s="1">
        <v>2150</v>
      </c>
      <c r="B3058" t="s">
        <v>8442</v>
      </c>
      <c r="C3058" t="s">
        <v>8442</v>
      </c>
      <c r="D3058" t="s">
        <v>3759</v>
      </c>
      <c r="E3058" t="s">
        <v>3759</v>
      </c>
      <c r="F3058" t="s">
        <v>60</v>
      </c>
      <c r="H3058" t="s">
        <v>54</v>
      </c>
      <c r="T3058">
        <v>83.063000000000002</v>
      </c>
      <c r="U3058">
        <v>0</v>
      </c>
      <c r="V3058" s="2">
        <v>44.868000000000002</v>
      </c>
      <c r="Z3058"/>
      <c r="AA3058" s="15"/>
      <c r="AB3058" s="15"/>
      <c r="AC3058" s="4"/>
      <c r="AD3058" s="4"/>
      <c r="AE3058" s="4"/>
      <c r="AF3058" s="4"/>
      <c r="AG3058" s="4"/>
      <c r="BC3058">
        <v>3.3819038033555703E-2</v>
      </c>
      <c r="BD3058">
        <v>1.8455614377891401E-2</v>
      </c>
      <c r="BE3058">
        <v>3.3578652648419999E-2</v>
      </c>
      <c r="BF3058">
        <v>1.7703859331349402E-2</v>
      </c>
      <c r="BG3058">
        <v>2.1784096655513299E-2</v>
      </c>
      <c r="BH3058">
        <v>5.0654917242449901E-2</v>
      </c>
      <c r="BI3058">
        <v>0.434358036683618</v>
      </c>
      <c r="BJ3058">
        <v>1</v>
      </c>
      <c r="BK3058">
        <v>0.248894348894349</v>
      </c>
      <c r="BL3058">
        <v>2.37317417053165E-2</v>
      </c>
      <c r="BM3058">
        <v>2.73558239680321E-2</v>
      </c>
      <c r="BN3058">
        <v>4.0482113945964501E-2</v>
      </c>
    </row>
    <row r="3059" spans="1:66" x14ac:dyDescent="0.3">
      <c r="A3059" s="1">
        <v>2153</v>
      </c>
      <c r="B3059" t="s">
        <v>8443</v>
      </c>
      <c r="C3059" t="s">
        <v>8443</v>
      </c>
      <c r="D3059" t="s">
        <v>8444</v>
      </c>
      <c r="E3059" t="s">
        <v>8444</v>
      </c>
      <c r="F3059" t="s">
        <v>1840</v>
      </c>
      <c r="T3059">
        <v>93.066000000000003</v>
      </c>
      <c r="U3059">
        <v>0</v>
      </c>
      <c r="V3059" s="2">
        <v>32.244</v>
      </c>
      <c r="Z3059"/>
      <c r="AA3059" s="15"/>
      <c r="AB3059" s="15"/>
      <c r="AC3059" s="4"/>
      <c r="AD3059" s="4"/>
      <c r="AE3059" s="4"/>
      <c r="AF3059" s="4"/>
      <c r="AG3059" s="4"/>
    </row>
    <row r="3060" spans="1:66" x14ac:dyDescent="0.3">
      <c r="A3060" s="1">
        <v>2155</v>
      </c>
      <c r="B3060" t="s">
        <v>8445</v>
      </c>
      <c r="C3060" t="s">
        <v>8445</v>
      </c>
      <c r="D3060" t="s">
        <v>8446</v>
      </c>
      <c r="E3060" t="s">
        <v>8446</v>
      </c>
      <c r="F3060" t="s">
        <v>8447</v>
      </c>
      <c r="H3060" t="s">
        <v>54</v>
      </c>
      <c r="T3060">
        <v>25.995000000000001</v>
      </c>
      <c r="U3060">
        <v>0</v>
      </c>
      <c r="V3060" s="2">
        <v>168.12</v>
      </c>
      <c r="Z3060"/>
      <c r="AA3060" s="15"/>
      <c r="AB3060" s="15"/>
      <c r="AC3060" s="4"/>
      <c r="AD3060" s="4"/>
      <c r="AE3060" s="4"/>
      <c r="AF3060" s="4"/>
      <c r="AG3060" s="4"/>
      <c r="BC3060">
        <v>4.3528639220475002E-3</v>
      </c>
      <c r="BD3060">
        <v>3.6511432715922998E-3</v>
      </c>
      <c r="BE3060">
        <v>2.7388106638117E-3</v>
      </c>
      <c r="BF3060">
        <v>3.6541987598709001E-3</v>
      </c>
      <c r="BG3060">
        <v>3.0398328337009001E-3</v>
      </c>
      <c r="BH3060">
        <v>6.1158406040001997E-3</v>
      </c>
      <c r="BI3060">
        <v>4.0005451578379999E-3</v>
      </c>
      <c r="BJ3060">
        <v>1</v>
      </c>
      <c r="BK3060">
        <v>0.122322921933953</v>
      </c>
      <c r="BL3060">
        <v>7.7922128437511997E-3</v>
      </c>
      <c r="BM3060">
        <v>1.3330722975500001E-3</v>
      </c>
      <c r="BN3060">
        <v>5.5034035836868996E-3</v>
      </c>
    </row>
    <row r="3061" spans="1:66" x14ac:dyDescent="0.3">
      <c r="A3061" s="1">
        <v>2156</v>
      </c>
      <c r="B3061" t="s">
        <v>8448</v>
      </c>
      <c r="C3061" t="s">
        <v>8448</v>
      </c>
      <c r="D3061" t="s">
        <v>8449</v>
      </c>
      <c r="E3061" t="s">
        <v>8449</v>
      </c>
      <c r="F3061" t="s">
        <v>60</v>
      </c>
      <c r="H3061" t="s">
        <v>54</v>
      </c>
      <c r="J3061" s="15" t="s">
        <v>48</v>
      </c>
      <c r="T3061">
        <v>118.81</v>
      </c>
      <c r="U3061">
        <v>0</v>
      </c>
      <c r="V3061" s="2">
        <v>164.67</v>
      </c>
      <c r="Z3061"/>
      <c r="AA3061" s="15"/>
      <c r="AB3061" s="15"/>
      <c r="AC3061" s="4"/>
      <c r="AD3061" s="4"/>
      <c r="AE3061" s="4"/>
      <c r="AF3061" s="4"/>
      <c r="AG3061" s="4"/>
    </row>
    <row r="3062" spans="1:66" x14ac:dyDescent="0.3">
      <c r="A3062" s="1">
        <v>2158</v>
      </c>
      <c r="B3062" t="s">
        <v>8450</v>
      </c>
      <c r="C3062" t="s">
        <v>8450</v>
      </c>
      <c r="D3062" t="s">
        <v>8450</v>
      </c>
      <c r="E3062" t="s">
        <v>8450</v>
      </c>
      <c r="F3062" t="s">
        <v>60</v>
      </c>
      <c r="T3062">
        <v>69.278999999999996</v>
      </c>
      <c r="U3062">
        <v>1.6974E-3</v>
      </c>
      <c r="V3062" s="2">
        <v>2.6152000000000002</v>
      </c>
      <c r="Z3062"/>
      <c r="AA3062" s="15"/>
      <c r="AB3062" s="15"/>
      <c r="AC3062" s="4"/>
      <c r="AD3062" s="4"/>
      <c r="AE3062" s="4"/>
      <c r="AF3062" s="4"/>
      <c r="AG3062" s="4"/>
    </row>
    <row r="3063" spans="1:66" x14ac:dyDescent="0.3">
      <c r="A3063" s="1">
        <v>2159</v>
      </c>
      <c r="B3063" t="s">
        <v>8451</v>
      </c>
      <c r="C3063" t="s">
        <v>8451</v>
      </c>
      <c r="D3063" t="s">
        <v>8452</v>
      </c>
      <c r="E3063" t="s">
        <v>8452</v>
      </c>
      <c r="F3063" t="s">
        <v>2850</v>
      </c>
      <c r="H3063" t="s">
        <v>8453</v>
      </c>
      <c r="T3063">
        <v>13.907</v>
      </c>
      <c r="U3063">
        <v>0</v>
      </c>
      <c r="V3063" s="2">
        <v>69.177000000000007</v>
      </c>
      <c r="Z3063"/>
      <c r="AA3063" s="15"/>
      <c r="AB3063" s="15"/>
      <c r="AC3063" s="4"/>
      <c r="AD3063" s="4"/>
      <c r="AE3063" s="4"/>
      <c r="AF3063" s="4"/>
      <c r="AG3063" s="4"/>
      <c r="BC3063">
        <v>1.7955235575296E-3</v>
      </c>
      <c r="BD3063">
        <v>2.2005301774211E-3</v>
      </c>
      <c r="BE3063">
        <v>6.5208443343199997E-4</v>
      </c>
      <c r="BF3063">
        <v>2.1424518773380998E-3</v>
      </c>
      <c r="BG3063">
        <v>3.2090809421335001E-3</v>
      </c>
      <c r="BH3063">
        <v>7.2499739817459997E-4</v>
      </c>
      <c r="BI3063">
        <v>1.09896616113312E-2</v>
      </c>
      <c r="BJ3063">
        <v>2.4587300608503999E-3</v>
      </c>
      <c r="BK3063">
        <v>1</v>
      </c>
      <c r="BL3063">
        <v>1.0251847791629999E-3</v>
      </c>
      <c r="BM3063">
        <v>4.7988572910530004E-3</v>
      </c>
      <c r="BN3063">
        <v>1.9901252076839002E-3</v>
      </c>
    </row>
    <row r="3064" spans="1:66" x14ac:dyDescent="0.3">
      <c r="A3064" s="1">
        <v>2160</v>
      </c>
      <c r="B3064" t="s">
        <v>8454</v>
      </c>
      <c r="C3064" t="s">
        <v>8454</v>
      </c>
      <c r="D3064" t="s">
        <v>8455</v>
      </c>
      <c r="E3064" t="s">
        <v>8455</v>
      </c>
      <c r="F3064" t="s">
        <v>8456</v>
      </c>
      <c r="H3064" t="s">
        <v>54</v>
      </c>
      <c r="T3064">
        <v>22.468</v>
      </c>
      <c r="U3064">
        <v>0</v>
      </c>
      <c r="V3064" s="2">
        <v>21.207999999999998</v>
      </c>
      <c r="Z3064"/>
      <c r="AA3064" s="15"/>
      <c r="AB3064" s="15"/>
      <c r="AC3064" s="4"/>
      <c r="AD3064" s="4"/>
      <c r="AE3064" s="4"/>
      <c r="AF3064" s="4"/>
      <c r="AG3064" s="4"/>
    </row>
    <row r="3065" spans="1:66" x14ac:dyDescent="0.3">
      <c r="A3065" s="1">
        <v>2163</v>
      </c>
      <c r="B3065" t="s">
        <v>8457</v>
      </c>
      <c r="C3065" t="s">
        <v>8457</v>
      </c>
      <c r="D3065" t="s">
        <v>8458</v>
      </c>
      <c r="E3065" t="s">
        <v>8458</v>
      </c>
      <c r="F3065" t="s">
        <v>60</v>
      </c>
      <c r="T3065">
        <v>151.47</v>
      </c>
      <c r="U3065">
        <v>0</v>
      </c>
      <c r="V3065" s="2">
        <v>21.67</v>
      </c>
      <c r="Z3065"/>
      <c r="AA3065" s="15"/>
      <c r="AB3065" s="15"/>
      <c r="AC3065" s="4"/>
      <c r="AD3065" s="4"/>
      <c r="AE3065" s="4"/>
      <c r="AF3065" s="4"/>
      <c r="AG3065" s="4"/>
      <c r="BC3065">
        <v>0.14848993804064001</v>
      </c>
      <c r="BD3065">
        <v>0.11406650968497301</v>
      </c>
      <c r="BE3065">
        <v>0.15967816006975699</v>
      </c>
      <c r="BF3065">
        <v>0.122859556737623</v>
      </c>
      <c r="BG3065">
        <v>0.125493469037182</v>
      </c>
      <c r="BH3065">
        <v>0.15271828709544</v>
      </c>
      <c r="BI3065">
        <v>0.23934334046640901</v>
      </c>
      <c r="BJ3065">
        <v>0.15356780717246801</v>
      </c>
      <c r="BK3065">
        <v>1</v>
      </c>
      <c r="BL3065">
        <v>0.135257322658593</v>
      </c>
      <c r="BM3065">
        <v>0.12605934092204299</v>
      </c>
      <c r="BN3065">
        <v>0.121889507253909</v>
      </c>
    </row>
    <row r="3066" spans="1:66" x14ac:dyDescent="0.3">
      <c r="A3066" s="1">
        <v>2166</v>
      </c>
      <c r="B3066" t="s">
        <v>8459</v>
      </c>
      <c r="C3066" t="s">
        <v>8459</v>
      </c>
      <c r="D3066" t="s">
        <v>8460</v>
      </c>
      <c r="E3066" t="s">
        <v>8460</v>
      </c>
      <c r="F3066" t="s">
        <v>3098</v>
      </c>
      <c r="H3066" t="s">
        <v>8461</v>
      </c>
      <c r="T3066">
        <v>51.625</v>
      </c>
      <c r="U3066">
        <v>0</v>
      </c>
      <c r="V3066" s="2">
        <v>112.34</v>
      </c>
      <c r="Z3066"/>
      <c r="AA3066" s="15"/>
      <c r="AB3066" s="15"/>
      <c r="AC3066" s="4"/>
      <c r="AD3066" s="4"/>
      <c r="AE3066" s="4"/>
      <c r="AF3066" s="4"/>
      <c r="AG3066" s="4"/>
      <c r="BC3066">
        <v>0.730228808978587</v>
      </c>
      <c r="BD3066">
        <v>0.76775255929715802</v>
      </c>
      <c r="BE3066">
        <v>0.74792595486268298</v>
      </c>
      <c r="BF3066">
        <v>0.74680812576725197</v>
      </c>
      <c r="BG3066">
        <v>0.72051810186028098</v>
      </c>
      <c r="BH3066">
        <v>0.72402085801160698</v>
      </c>
      <c r="BI3066">
        <v>0.77489120657266497</v>
      </c>
      <c r="BJ3066">
        <v>0.80480396017325695</v>
      </c>
      <c r="BK3066">
        <v>1</v>
      </c>
      <c r="BL3066">
        <v>0.70996223243510603</v>
      </c>
      <c r="BM3066">
        <v>0.75699388622129105</v>
      </c>
      <c r="BN3066">
        <v>0.72968927438358799</v>
      </c>
    </row>
    <row r="3067" spans="1:66" x14ac:dyDescent="0.3">
      <c r="A3067" s="1">
        <v>2168</v>
      </c>
      <c r="B3067" t="s">
        <v>8462</v>
      </c>
      <c r="C3067" t="s">
        <v>8462</v>
      </c>
      <c r="D3067" t="s">
        <v>8463</v>
      </c>
      <c r="E3067" t="s">
        <v>8463</v>
      </c>
      <c r="F3067" t="s">
        <v>8118</v>
      </c>
      <c r="T3067">
        <v>36.924999999999997</v>
      </c>
      <c r="U3067">
        <v>0</v>
      </c>
      <c r="V3067" s="2">
        <v>183.93</v>
      </c>
      <c r="Z3067"/>
      <c r="AA3067" s="15"/>
      <c r="AB3067" s="15"/>
      <c r="AC3067" s="4"/>
      <c r="AD3067" s="4"/>
      <c r="AE3067" s="4"/>
      <c r="AF3067" s="4"/>
      <c r="AG3067" s="4"/>
      <c r="BC3067">
        <v>5.3857971385110005E-4</v>
      </c>
      <c r="BD3067">
        <v>1.2374516310599E-3</v>
      </c>
      <c r="BE3067">
        <v>8.4225707184020003E-4</v>
      </c>
      <c r="BF3067">
        <v>1.4794193631918E-3</v>
      </c>
      <c r="BG3067">
        <v>1.3692174918951E-3</v>
      </c>
      <c r="BH3067">
        <v>7.3121366861199995E-4</v>
      </c>
      <c r="BI3067">
        <v>7.5493830295028002E-3</v>
      </c>
      <c r="BJ3067">
        <v>0.73868887421926599</v>
      </c>
      <c r="BK3067">
        <v>1</v>
      </c>
      <c r="BL3067">
        <v>8.2343980094449001E-3</v>
      </c>
      <c r="BM3067">
        <v>8.4067991743519996E-4</v>
      </c>
      <c r="BN3067">
        <v>1.0321142691341E-3</v>
      </c>
    </row>
    <row r="3068" spans="1:66" x14ac:dyDescent="0.3">
      <c r="A3068" s="1">
        <v>2169</v>
      </c>
      <c r="B3068" t="s">
        <v>8464</v>
      </c>
      <c r="C3068" t="s">
        <v>8464</v>
      </c>
      <c r="D3068" t="s">
        <v>8465</v>
      </c>
      <c r="E3068" t="s">
        <v>8465</v>
      </c>
      <c r="F3068" t="s">
        <v>449</v>
      </c>
      <c r="T3068">
        <v>40.451999999999998</v>
      </c>
      <c r="U3068">
        <v>0</v>
      </c>
      <c r="V3068" s="2">
        <v>17.643000000000001</v>
      </c>
      <c r="Z3068"/>
      <c r="AA3068" s="15"/>
      <c r="AB3068" s="15"/>
      <c r="AC3068" s="4"/>
      <c r="AD3068" s="4"/>
      <c r="AE3068" s="4"/>
      <c r="AF3068" s="4"/>
      <c r="AG3068" s="4"/>
      <c r="BC3068">
        <v>4.0268422442225997E-3</v>
      </c>
      <c r="BD3068">
        <v>2.7496358614524999E-3</v>
      </c>
      <c r="BE3068">
        <v>2.44100311512516E-2</v>
      </c>
      <c r="BF3068">
        <v>2.1345219540626998E-3</v>
      </c>
      <c r="BG3068">
        <v>2.0510239078469E-3</v>
      </c>
      <c r="BH3068">
        <v>1.6775326360762999E-3</v>
      </c>
      <c r="BI3068">
        <v>2.0985858676407999E-2</v>
      </c>
      <c r="BJ3068">
        <v>1</v>
      </c>
      <c r="BK3068">
        <v>3.3457340714013503E-2</v>
      </c>
      <c r="BL3068">
        <v>2.0990262922889E-3</v>
      </c>
      <c r="BM3068">
        <v>2.7585971240228998E-3</v>
      </c>
      <c r="BN3068">
        <v>3.0210967582685998E-3</v>
      </c>
    </row>
    <row r="3069" spans="1:66" x14ac:dyDescent="0.3">
      <c r="A3069" s="1">
        <v>2172</v>
      </c>
      <c r="B3069" t="s">
        <v>8466</v>
      </c>
      <c r="C3069" t="s">
        <v>8466</v>
      </c>
      <c r="D3069" t="s">
        <v>8467</v>
      </c>
      <c r="E3069" t="s">
        <v>8467</v>
      </c>
      <c r="F3069" t="s">
        <v>2018</v>
      </c>
      <c r="H3069" t="s">
        <v>2019</v>
      </c>
      <c r="T3069">
        <v>84.593000000000004</v>
      </c>
      <c r="U3069">
        <v>0</v>
      </c>
      <c r="V3069" s="2">
        <v>50.84</v>
      </c>
      <c r="Z3069"/>
      <c r="AA3069" s="15"/>
      <c r="AB3069" s="15"/>
      <c r="AC3069" s="4"/>
      <c r="AD3069" s="4"/>
      <c r="AE3069" s="4"/>
      <c r="AF3069" s="4"/>
      <c r="AG3069" s="4"/>
      <c r="BC3069">
        <v>4.2266766163598098E-2</v>
      </c>
      <c r="BD3069">
        <v>0.124638825294071</v>
      </c>
      <c r="BE3069">
        <v>8.4281992579142595E-2</v>
      </c>
      <c r="BF3069">
        <v>2.7293149757675501E-2</v>
      </c>
      <c r="BG3069">
        <v>3.54672506858296E-2</v>
      </c>
      <c r="BH3069">
        <v>4.8458511342230899E-2</v>
      </c>
      <c r="BI3069">
        <v>0.120778400568406</v>
      </c>
      <c r="BJ3069">
        <v>1</v>
      </c>
      <c r="BK3069">
        <v>0.39968421883634597</v>
      </c>
      <c r="BL3069">
        <v>2.5497216326003901E-2</v>
      </c>
      <c r="BM3069">
        <v>3.6854602492956599E-2</v>
      </c>
      <c r="BN3069">
        <v>5.0956908214264303E-2</v>
      </c>
    </row>
    <row r="3070" spans="1:66" x14ac:dyDescent="0.3">
      <c r="A3070" s="1">
        <v>2174</v>
      </c>
      <c r="B3070" t="s">
        <v>8468</v>
      </c>
      <c r="C3070" t="s">
        <v>8468</v>
      </c>
      <c r="D3070" t="s">
        <v>8469</v>
      </c>
      <c r="E3070" t="s">
        <v>8469</v>
      </c>
      <c r="F3070" t="s">
        <v>60</v>
      </c>
      <c r="T3070">
        <v>21.555</v>
      </c>
      <c r="U3070">
        <v>0</v>
      </c>
      <c r="V3070" s="2">
        <v>17.184999999999999</v>
      </c>
      <c r="Z3070"/>
      <c r="AA3070" s="15"/>
      <c r="AB3070" s="15"/>
      <c r="AC3070" s="4"/>
      <c r="AD3070" s="4"/>
      <c r="AE3070" s="4"/>
      <c r="AF3070" s="4"/>
      <c r="AG3070" s="4"/>
      <c r="BC3070">
        <v>3.2053756455609997E-4</v>
      </c>
      <c r="BD3070">
        <v>2.2745500487810001E-4</v>
      </c>
      <c r="BE3070">
        <v>1.5029112256376E-3</v>
      </c>
      <c r="BF3070">
        <v>6.6971336896910001E-4</v>
      </c>
      <c r="BG3070">
        <v>1.4745807127882001E-3</v>
      </c>
      <c r="BH3070">
        <v>8.3165697422689995E-4</v>
      </c>
      <c r="BI3070">
        <v>0.15047408042691099</v>
      </c>
      <c r="BJ3070">
        <v>1</v>
      </c>
      <c r="BK3070">
        <v>5.3361444635029502E-2</v>
      </c>
      <c r="BL3070">
        <v>3.1735442354409002E-3</v>
      </c>
      <c r="BM3070">
        <v>1.3813041774630001E-3</v>
      </c>
      <c r="BN3070">
        <v>8.99318172587E-4</v>
      </c>
    </row>
    <row r="3071" spans="1:66" x14ac:dyDescent="0.3">
      <c r="A3071" s="1">
        <v>2175</v>
      </c>
      <c r="B3071" t="s">
        <v>8470</v>
      </c>
      <c r="C3071" t="s">
        <v>8470</v>
      </c>
      <c r="D3071" t="s">
        <v>8471</v>
      </c>
      <c r="E3071" t="s">
        <v>8471</v>
      </c>
      <c r="F3071" t="s">
        <v>8472</v>
      </c>
      <c r="T3071">
        <v>37.012</v>
      </c>
      <c r="U3071">
        <v>0</v>
      </c>
      <c r="V3071" s="2">
        <v>4.6021000000000001</v>
      </c>
      <c r="Z3071"/>
      <c r="AA3071" s="15"/>
      <c r="AB3071" s="15"/>
      <c r="AC3071" s="4"/>
      <c r="AD3071" s="4"/>
      <c r="AE3071" s="4"/>
      <c r="AF3071" s="4"/>
      <c r="AG3071" s="4"/>
      <c r="BC3071">
        <v>5.7338981029761898E-2</v>
      </c>
      <c r="BD3071">
        <v>9.0690170846393497E-2</v>
      </c>
      <c r="BE3071">
        <v>9.2954638681300397E-2</v>
      </c>
      <c r="BF3071">
        <v>9.1086836345872099E-2</v>
      </c>
      <c r="BG3071">
        <v>7.0563316136937199E-2</v>
      </c>
      <c r="BH3071">
        <v>7.3531753144930795E-2</v>
      </c>
      <c r="BI3071">
        <v>0.116179530367582</v>
      </c>
      <c r="BJ3071">
        <v>1</v>
      </c>
      <c r="BK3071">
        <v>0.77076521681693699</v>
      </c>
      <c r="BL3071">
        <v>8.1766253303370895E-2</v>
      </c>
      <c r="BM3071">
        <v>6.7347298446294404E-2</v>
      </c>
      <c r="BN3071">
        <v>9.6169591093187595E-2</v>
      </c>
    </row>
    <row r="3072" spans="1:66" x14ac:dyDescent="0.3">
      <c r="A3072" s="1">
        <v>2178</v>
      </c>
      <c r="B3072" t="s">
        <v>8473</v>
      </c>
      <c r="C3072" t="s">
        <v>8473</v>
      </c>
      <c r="D3072" t="s">
        <v>8474</v>
      </c>
      <c r="E3072" t="s">
        <v>8474</v>
      </c>
      <c r="F3072" t="s">
        <v>837</v>
      </c>
      <c r="T3072">
        <v>24.741</v>
      </c>
      <c r="U3072">
        <v>0</v>
      </c>
      <c r="V3072" s="2">
        <v>9.9598999999999993</v>
      </c>
      <c r="Z3072"/>
      <c r="AA3072" s="15"/>
      <c r="AB3072" s="15"/>
      <c r="AC3072" s="4"/>
      <c r="AD3072" s="4"/>
      <c r="AE3072" s="4"/>
      <c r="AF3072" s="4"/>
      <c r="AG3072" s="4"/>
      <c r="BC3072">
        <v>2.0029332445937902E-2</v>
      </c>
      <c r="BD3072">
        <v>1.84529862931887E-2</v>
      </c>
      <c r="BE3072">
        <v>2.79150150674367E-2</v>
      </c>
      <c r="BF3072">
        <v>1.24673450648161E-2</v>
      </c>
      <c r="BG3072">
        <v>1.5861678821587399E-2</v>
      </c>
      <c r="BH3072">
        <v>9.9916755180130996E-3</v>
      </c>
      <c r="BI3072">
        <v>3.8507317600043098E-2</v>
      </c>
      <c r="BJ3072">
        <v>1</v>
      </c>
      <c r="BK3072">
        <v>0.69839606847761504</v>
      </c>
      <c r="BL3072">
        <v>1.7847025237719399E-2</v>
      </c>
      <c r="BM3072">
        <v>2.6305758664249501E-2</v>
      </c>
      <c r="BN3072">
        <v>3.7143680129683998E-2</v>
      </c>
    </row>
    <row r="3073" spans="1:66" x14ac:dyDescent="0.3">
      <c r="A3073" s="1">
        <v>2180</v>
      </c>
      <c r="B3073" t="s">
        <v>8475</v>
      </c>
      <c r="C3073" t="s">
        <v>8475</v>
      </c>
      <c r="D3073" t="s">
        <v>8476</v>
      </c>
      <c r="E3073" t="s">
        <v>8476</v>
      </c>
      <c r="F3073" t="s">
        <v>60</v>
      </c>
      <c r="T3073">
        <v>13.278</v>
      </c>
      <c r="U3073">
        <v>0</v>
      </c>
      <c r="V3073" s="2">
        <v>8.7470999999999997</v>
      </c>
      <c r="Z3073"/>
      <c r="AA3073" s="15"/>
      <c r="AB3073" s="15"/>
      <c r="AC3073" s="4"/>
      <c r="AD3073" s="4"/>
      <c r="AE3073" s="4"/>
      <c r="AF3073" s="4"/>
      <c r="AG3073" s="4"/>
      <c r="BC3073">
        <v>1.0702345567437999E-3</v>
      </c>
      <c r="BD3073">
        <v>2.419959324291E-4</v>
      </c>
      <c r="BE3073">
        <v>3.1288022719025001E-3</v>
      </c>
      <c r="BF3073">
        <v>2.4623356267179002E-3</v>
      </c>
      <c r="BG3073">
        <v>5.3696098562628003E-3</v>
      </c>
      <c r="BH3073">
        <v>8.9976157707562995E-3</v>
      </c>
      <c r="BI3073">
        <v>0.21503836593537301</v>
      </c>
      <c r="BJ3073">
        <v>1</v>
      </c>
      <c r="BK3073">
        <v>3.1235251695430001E-3</v>
      </c>
      <c r="BL3073">
        <v>2.3623097610797001E-3</v>
      </c>
      <c r="BM3073">
        <v>7.0344962048920004E-4</v>
      </c>
      <c r="BN3073">
        <v>4.7981208017661998E-3</v>
      </c>
    </row>
    <row r="3074" spans="1:66" x14ac:dyDescent="0.3">
      <c r="A3074" s="1">
        <v>2181</v>
      </c>
      <c r="B3074" t="s">
        <v>8477</v>
      </c>
      <c r="C3074" t="s">
        <v>8477</v>
      </c>
      <c r="D3074" t="s">
        <v>8478</v>
      </c>
      <c r="E3074" t="s">
        <v>8478</v>
      </c>
      <c r="F3074" t="s">
        <v>8479</v>
      </c>
      <c r="T3074">
        <v>49.709000000000003</v>
      </c>
      <c r="U3074">
        <v>0</v>
      </c>
      <c r="V3074" s="2">
        <v>110.58</v>
      </c>
      <c r="Z3074"/>
      <c r="AA3074" s="15"/>
      <c r="AB3074" s="15"/>
      <c r="AC3074" s="4"/>
      <c r="AD3074" s="4"/>
      <c r="AE3074" s="4"/>
      <c r="AF3074" s="4"/>
      <c r="AG3074" s="4"/>
      <c r="BC3074">
        <v>1.0141054161990001E-4</v>
      </c>
      <c r="BD3074">
        <v>1.5272991022729999E-4</v>
      </c>
      <c r="BE3074">
        <v>1.02528235836E-4</v>
      </c>
      <c r="BF3074">
        <v>1.089331538616E-4</v>
      </c>
      <c r="BG3074">
        <v>1.5679114623162E-3</v>
      </c>
      <c r="BH3074">
        <v>8.9582301440300805E-5</v>
      </c>
      <c r="BI3074">
        <v>1.20978842722406E-2</v>
      </c>
      <c r="BJ3074">
        <v>0.27092361288129901</v>
      </c>
      <c r="BK3074">
        <v>1</v>
      </c>
      <c r="BL3074">
        <v>1.2291825983515999E-3</v>
      </c>
      <c r="BM3074">
        <v>6.6592598077400004E-4</v>
      </c>
      <c r="BN3074">
        <v>3.479371254022E-4</v>
      </c>
    </row>
    <row r="3075" spans="1:66" x14ac:dyDescent="0.3">
      <c r="A3075" s="1">
        <v>2182</v>
      </c>
      <c r="B3075" t="s">
        <v>8480</v>
      </c>
      <c r="C3075" t="s">
        <v>8480</v>
      </c>
      <c r="D3075" t="s">
        <v>8478</v>
      </c>
      <c r="E3075" t="s">
        <v>8478</v>
      </c>
      <c r="F3075" t="s">
        <v>6992</v>
      </c>
      <c r="T3075">
        <v>49.695</v>
      </c>
      <c r="U3075">
        <v>0</v>
      </c>
      <c r="V3075" s="2">
        <v>24.791</v>
      </c>
      <c r="Z3075"/>
      <c r="AA3075" s="15"/>
      <c r="AB3075" s="15"/>
      <c r="AC3075" s="4"/>
      <c r="AD3075" s="4"/>
      <c r="AE3075" s="4"/>
      <c r="AF3075" s="4"/>
      <c r="AG3075" s="4"/>
      <c r="BC3075">
        <v>2.0027233683509799E-2</v>
      </c>
      <c r="BD3075">
        <v>4.0241693972708402E-2</v>
      </c>
      <c r="BE3075">
        <v>2.88519284009678E-2</v>
      </c>
      <c r="BF3075">
        <v>3.6987015981555897E-2</v>
      </c>
      <c r="BG3075">
        <v>1.5938694466225201E-2</v>
      </c>
      <c r="BH3075">
        <v>2.5021719191227799E-2</v>
      </c>
      <c r="BI3075">
        <v>4.8418249314036703E-2</v>
      </c>
      <c r="BJ3075">
        <v>0.55417765104643202</v>
      </c>
      <c r="BK3075">
        <v>1</v>
      </c>
      <c r="BL3075">
        <v>2.6926882695805399E-2</v>
      </c>
      <c r="BM3075">
        <v>2.0506473261916399E-2</v>
      </c>
      <c r="BN3075">
        <v>4.52544279307803E-2</v>
      </c>
    </row>
    <row r="3076" spans="1:66" x14ac:dyDescent="0.3">
      <c r="A3076" s="1">
        <v>2183</v>
      </c>
      <c r="B3076" t="s">
        <v>8481</v>
      </c>
      <c r="C3076" t="s">
        <v>8481</v>
      </c>
      <c r="D3076" t="s">
        <v>8478</v>
      </c>
      <c r="E3076" t="s">
        <v>8478</v>
      </c>
      <c r="F3076" t="s">
        <v>6984</v>
      </c>
      <c r="T3076">
        <v>49.694000000000003</v>
      </c>
      <c r="U3076">
        <v>0</v>
      </c>
      <c r="V3076" s="2">
        <v>29.597999999999999</v>
      </c>
      <c r="Z3076"/>
      <c r="AA3076" s="15"/>
      <c r="AB3076" s="15"/>
      <c r="AC3076" s="4"/>
      <c r="AD3076" s="4"/>
      <c r="AE3076" s="4"/>
      <c r="AF3076" s="4"/>
      <c r="AG3076" s="4"/>
      <c r="BC3076">
        <v>6.8680283542270999E-3</v>
      </c>
      <c r="BD3076">
        <v>1.7690162067133201E-2</v>
      </c>
      <c r="BE3076">
        <v>1.39938452710692E-2</v>
      </c>
      <c r="BF3076">
        <v>1.8316801144719098E-2</v>
      </c>
      <c r="BG3076">
        <v>4.2505670912580597E-2</v>
      </c>
      <c r="BH3076">
        <v>2.60473995787723E-2</v>
      </c>
      <c r="BI3076">
        <v>9.2211946722503393E-2</v>
      </c>
      <c r="BJ3076">
        <v>1</v>
      </c>
      <c r="BK3076">
        <v>0.89798173675333104</v>
      </c>
      <c r="BL3076">
        <v>6.3552026987727495E-2</v>
      </c>
      <c r="BM3076">
        <v>2.7334997453081E-2</v>
      </c>
      <c r="BN3076">
        <v>1.55262726424749E-2</v>
      </c>
    </row>
    <row r="3077" spans="1:66" x14ac:dyDescent="0.3">
      <c r="A3077" s="1">
        <v>2188</v>
      </c>
      <c r="B3077" t="s">
        <v>8482</v>
      </c>
      <c r="C3077" t="s">
        <v>8482</v>
      </c>
      <c r="D3077" t="s">
        <v>8483</v>
      </c>
      <c r="E3077" t="s">
        <v>8483</v>
      </c>
      <c r="F3077" t="s">
        <v>60</v>
      </c>
      <c r="T3077">
        <v>32.969000000000001</v>
      </c>
      <c r="U3077">
        <v>0</v>
      </c>
      <c r="V3077" s="2">
        <v>22.811</v>
      </c>
      <c r="Z3077"/>
      <c r="AA3077" s="15"/>
      <c r="AB3077" s="15"/>
      <c r="AC3077" s="4"/>
      <c r="AD3077" s="4"/>
      <c r="AE3077" s="4"/>
      <c r="AF3077" s="4"/>
      <c r="AG3077" s="4"/>
      <c r="BC3077">
        <v>2.8591904941935298E-2</v>
      </c>
      <c r="BD3077">
        <v>1.1390778138009001E-2</v>
      </c>
      <c r="BE3077">
        <v>7.1349049142193999E-3</v>
      </c>
      <c r="BF3077">
        <v>7.3173480479515E-3</v>
      </c>
      <c r="BG3077">
        <v>7.9682740192648007E-3</v>
      </c>
      <c r="BH3077">
        <v>1.3727133524882499E-2</v>
      </c>
      <c r="BI3077">
        <v>5.7643340857787703E-2</v>
      </c>
      <c r="BJ3077">
        <v>1</v>
      </c>
      <c r="BK3077">
        <v>3.8508352144469501E-2</v>
      </c>
      <c r="BL3077">
        <v>1.16798192187347E-2</v>
      </c>
      <c r="BM3077">
        <v>1.48915249893355E-2</v>
      </c>
      <c r="BN3077">
        <v>1.00646028860288E-2</v>
      </c>
    </row>
    <row r="3078" spans="1:66" x14ac:dyDescent="0.3">
      <c r="A3078" s="1">
        <v>2189</v>
      </c>
      <c r="B3078" t="s">
        <v>8484</v>
      </c>
      <c r="C3078" t="s">
        <v>8484</v>
      </c>
      <c r="D3078" t="s">
        <v>8485</v>
      </c>
      <c r="E3078" t="s">
        <v>8485</v>
      </c>
      <c r="F3078" t="s">
        <v>60</v>
      </c>
      <c r="T3078">
        <v>76.64</v>
      </c>
      <c r="U3078">
        <v>0</v>
      </c>
      <c r="V3078" s="2">
        <v>17.102</v>
      </c>
      <c r="Z3078"/>
      <c r="AA3078" s="15"/>
      <c r="AB3078" s="15"/>
      <c r="AC3078" s="4"/>
      <c r="AD3078" s="4"/>
      <c r="AE3078" s="4"/>
      <c r="AF3078" s="4"/>
      <c r="AG3078" s="4"/>
      <c r="BC3078">
        <v>0.390517261169195</v>
      </c>
      <c r="BD3078">
        <v>0.30285611250225197</v>
      </c>
      <c r="BE3078">
        <v>0.36860173502926002</v>
      </c>
      <c r="BF3078">
        <v>0.35722244279396698</v>
      </c>
      <c r="BG3078">
        <v>0.35716228936083799</v>
      </c>
      <c r="BH3078">
        <v>0.423144741501011</v>
      </c>
      <c r="BI3078">
        <v>0.48262530277622501</v>
      </c>
      <c r="BJ3078">
        <v>1</v>
      </c>
      <c r="BK3078">
        <v>0.32381423912619001</v>
      </c>
      <c r="BL3078">
        <v>0.39041322178801102</v>
      </c>
      <c r="BM3078">
        <v>0.30838395178653599</v>
      </c>
      <c r="BN3078">
        <v>0.37318659253530001</v>
      </c>
    </row>
    <row r="3079" spans="1:66" x14ac:dyDescent="0.3">
      <c r="A3079" s="1">
        <v>2191</v>
      </c>
      <c r="B3079" t="s">
        <v>8486</v>
      </c>
      <c r="C3079" t="s">
        <v>8486</v>
      </c>
      <c r="D3079" t="s">
        <v>8486</v>
      </c>
      <c r="E3079" t="s">
        <v>8486</v>
      </c>
      <c r="F3079" t="s">
        <v>8487</v>
      </c>
      <c r="T3079">
        <v>49.189</v>
      </c>
      <c r="U3079">
        <v>0</v>
      </c>
      <c r="V3079" s="2">
        <v>12.603</v>
      </c>
      <c r="Z3079"/>
      <c r="AA3079" s="15"/>
      <c r="AB3079" s="15"/>
      <c r="AC3079" s="4"/>
      <c r="AD3079" s="4"/>
      <c r="AE3079" s="4"/>
      <c r="AF3079" s="4"/>
      <c r="AG3079" s="4"/>
      <c r="BC3079">
        <v>1.9482986700794801E-2</v>
      </c>
      <c r="BD3079">
        <v>1.9969141446531401E-2</v>
      </c>
      <c r="BE3079">
        <v>1.4586913437456901E-2</v>
      </c>
      <c r="BF3079">
        <v>9.5473861896436998E-3</v>
      </c>
      <c r="BG3079">
        <v>1.5319565820153499E-2</v>
      </c>
      <c r="BH3079">
        <v>1.0205267622891E-2</v>
      </c>
      <c r="BI3079">
        <v>6.20179673653974E-2</v>
      </c>
      <c r="BJ3079">
        <v>1</v>
      </c>
      <c r="BK3079">
        <v>4.0312289922385801E-2</v>
      </c>
      <c r="BL3079">
        <v>1.31449592452491E-2</v>
      </c>
      <c r="BM3079">
        <v>5.6302206340431999E-3</v>
      </c>
      <c r="BN3079">
        <v>9.3027456094266006E-3</v>
      </c>
    </row>
    <row r="3080" spans="1:66" x14ac:dyDescent="0.3">
      <c r="A3080" s="1">
        <v>2193</v>
      </c>
      <c r="B3080" t="s">
        <v>8488</v>
      </c>
      <c r="C3080" t="s">
        <v>8488</v>
      </c>
      <c r="D3080" t="s">
        <v>8489</v>
      </c>
      <c r="E3080" t="s">
        <v>8489</v>
      </c>
      <c r="F3080" t="s">
        <v>60</v>
      </c>
      <c r="H3080" t="s">
        <v>54</v>
      </c>
      <c r="T3080">
        <v>58.295000000000002</v>
      </c>
      <c r="U3080">
        <v>3.7843E-3</v>
      </c>
      <c r="V3080" s="2">
        <v>2.2187000000000001</v>
      </c>
      <c r="Z3080"/>
      <c r="AA3080" s="15"/>
      <c r="AB3080" s="15"/>
      <c r="AC3080" s="4"/>
      <c r="AD3080" s="4"/>
      <c r="AE3080" s="4"/>
      <c r="AF3080" s="4"/>
      <c r="AG3080" s="4"/>
      <c r="BC3080">
        <v>1.3504729196641099E-2</v>
      </c>
      <c r="BD3080">
        <v>1.3825946607154299E-2</v>
      </c>
      <c r="BE3080">
        <v>1.8312122731781899E-2</v>
      </c>
      <c r="BF3080">
        <v>1.8009655219026501E-2</v>
      </c>
      <c r="BG3080">
        <v>3.0984323678448101E-2</v>
      </c>
      <c r="BH3080">
        <v>9.7833378683678997E-3</v>
      </c>
      <c r="BI3080">
        <v>0.14486986910272501</v>
      </c>
      <c r="BJ3080">
        <v>1</v>
      </c>
      <c r="BK3080">
        <v>3.2230771588853797E-2</v>
      </c>
      <c r="BL3080">
        <v>1.7410304692841501E-2</v>
      </c>
      <c r="BM3080">
        <v>1.0813559633053599E-2</v>
      </c>
      <c r="BN3080">
        <v>2.29252266300492E-2</v>
      </c>
    </row>
    <row r="3081" spans="1:66" x14ac:dyDescent="0.3">
      <c r="A3081" s="1">
        <v>2195</v>
      </c>
      <c r="B3081" t="s">
        <v>8490</v>
      </c>
      <c r="C3081" t="s">
        <v>8490</v>
      </c>
      <c r="D3081" t="s">
        <v>8491</v>
      </c>
      <c r="E3081" t="s">
        <v>8491</v>
      </c>
      <c r="F3081" t="s">
        <v>60</v>
      </c>
      <c r="H3081" t="s">
        <v>54</v>
      </c>
      <c r="T3081">
        <v>61.085999999999999</v>
      </c>
      <c r="U3081">
        <v>0</v>
      </c>
      <c r="V3081" s="2">
        <v>154.07</v>
      </c>
      <c r="Z3081"/>
      <c r="AA3081" s="15"/>
      <c r="AB3081" s="15"/>
      <c r="AC3081" s="4"/>
      <c r="AD3081" s="4"/>
      <c r="AE3081" s="4"/>
      <c r="AF3081" s="4"/>
      <c r="AG3081" s="4"/>
      <c r="BC3081">
        <v>8.6278766969959998E-4</v>
      </c>
      <c r="BD3081">
        <v>1.2070032985050201E-2</v>
      </c>
      <c r="BE3081">
        <v>5.6735837354252999E-3</v>
      </c>
      <c r="BF3081">
        <v>2.2823330492397001E-3</v>
      </c>
      <c r="BG3081">
        <v>8.1670255312161003E-3</v>
      </c>
      <c r="BH3081">
        <v>1.0727166797642001E-2</v>
      </c>
      <c r="BI3081">
        <v>4.3996340744875399E-2</v>
      </c>
      <c r="BJ3081">
        <v>0.122518373802214</v>
      </c>
      <c r="BK3081">
        <v>1</v>
      </c>
      <c r="BL3081">
        <v>1.0941327875461201E-2</v>
      </c>
      <c r="BM3081">
        <v>2.2163472433838001E-3</v>
      </c>
      <c r="BN3081">
        <v>3.2543835825195998E-3</v>
      </c>
    </row>
    <row r="3082" spans="1:66" x14ac:dyDescent="0.3">
      <c r="A3082" s="1">
        <v>2201</v>
      </c>
      <c r="B3082" t="s">
        <v>8492</v>
      </c>
      <c r="C3082" t="s">
        <v>8492</v>
      </c>
      <c r="D3082" t="s">
        <v>8493</v>
      </c>
      <c r="E3082" t="s">
        <v>8493</v>
      </c>
      <c r="F3082" t="s">
        <v>8494</v>
      </c>
      <c r="H3082" t="s">
        <v>8495</v>
      </c>
      <c r="T3082">
        <v>20.617999999999999</v>
      </c>
      <c r="U3082">
        <v>0</v>
      </c>
      <c r="V3082" s="2">
        <v>4.1635</v>
      </c>
      <c r="Z3082"/>
      <c r="AA3082" s="15"/>
      <c r="AB3082" s="15"/>
      <c r="AC3082" s="4"/>
      <c r="AD3082" s="4"/>
      <c r="AE3082" s="4"/>
      <c r="AF3082" s="4"/>
      <c r="AG3082" s="4"/>
    </row>
    <row r="3083" spans="1:66" x14ac:dyDescent="0.3">
      <c r="A3083" s="1">
        <v>2202</v>
      </c>
      <c r="B3083" t="s">
        <v>8496</v>
      </c>
      <c r="C3083" t="s">
        <v>8496</v>
      </c>
      <c r="D3083" t="s">
        <v>8497</v>
      </c>
      <c r="E3083" t="s">
        <v>8497</v>
      </c>
      <c r="F3083" t="s">
        <v>60</v>
      </c>
      <c r="H3083" t="s">
        <v>54</v>
      </c>
      <c r="T3083">
        <v>14.622</v>
      </c>
      <c r="U3083">
        <v>1.0058000000000001E-3</v>
      </c>
      <c r="V3083" s="2">
        <v>3.3635000000000002</v>
      </c>
      <c r="Z3083"/>
      <c r="AA3083" s="15"/>
      <c r="AB3083" s="15"/>
      <c r="AC3083" s="4"/>
      <c r="AD3083" s="4"/>
      <c r="AE3083" s="4"/>
      <c r="AF3083" s="4"/>
      <c r="AG3083" s="4"/>
      <c r="BC3083">
        <v>3.5118540955336203E-2</v>
      </c>
      <c r="BD3083">
        <v>7.6007491604236602E-2</v>
      </c>
      <c r="BE3083">
        <v>2.9807088720088599E-2</v>
      </c>
      <c r="BF3083">
        <v>3.1308489005194097E-2</v>
      </c>
      <c r="BG3083">
        <v>2.44933045307415E-2</v>
      </c>
      <c r="BH3083">
        <v>2.88492796773266E-2</v>
      </c>
      <c r="BI3083">
        <v>5.0230780562036101E-2</v>
      </c>
      <c r="BJ3083">
        <v>0.19696460862826101</v>
      </c>
      <c r="BK3083">
        <v>1</v>
      </c>
      <c r="BL3083">
        <v>4.1466821010467399E-2</v>
      </c>
      <c r="BM3083">
        <v>3.99001108659464E-2</v>
      </c>
      <c r="BN3083">
        <v>5.5620080100230299E-2</v>
      </c>
    </row>
    <row r="3084" spans="1:66" x14ac:dyDescent="0.3">
      <c r="A3084" s="1">
        <v>2203</v>
      </c>
      <c r="B3084" t="s">
        <v>8498</v>
      </c>
      <c r="C3084" t="s">
        <v>8498</v>
      </c>
      <c r="D3084" t="s">
        <v>8499</v>
      </c>
      <c r="E3084" t="s">
        <v>8499</v>
      </c>
      <c r="F3084" t="s">
        <v>8500</v>
      </c>
      <c r="H3084" t="s">
        <v>8501</v>
      </c>
      <c r="T3084">
        <v>195.87</v>
      </c>
      <c r="U3084">
        <v>0</v>
      </c>
      <c r="V3084" s="2">
        <v>4.9733000000000001</v>
      </c>
      <c r="Z3084"/>
      <c r="AA3084" s="15"/>
      <c r="AB3084" s="15"/>
      <c r="AC3084" s="4"/>
      <c r="AD3084" s="4"/>
      <c r="AE3084" s="4"/>
      <c r="AF3084" s="4"/>
      <c r="AG3084" s="4"/>
    </row>
    <row r="3085" spans="1:66" x14ac:dyDescent="0.3">
      <c r="A3085" s="1">
        <v>2206</v>
      </c>
      <c r="B3085" t="s">
        <v>8502</v>
      </c>
      <c r="C3085" t="s">
        <v>8502</v>
      </c>
      <c r="D3085" t="s">
        <v>8503</v>
      </c>
      <c r="E3085" t="s">
        <v>8503</v>
      </c>
      <c r="F3085" t="s">
        <v>60</v>
      </c>
      <c r="I3085" s="4" t="s">
        <v>48</v>
      </c>
      <c r="T3085">
        <v>62.331000000000003</v>
      </c>
      <c r="U3085">
        <v>1.0053E-3</v>
      </c>
      <c r="V3085" s="2">
        <v>3.3567999999999998</v>
      </c>
      <c r="Z3085"/>
      <c r="AA3085" s="15"/>
      <c r="AB3085" s="15"/>
      <c r="AC3085" s="4"/>
      <c r="AD3085" s="4"/>
      <c r="AE3085" s="4"/>
      <c r="AF3085" s="4"/>
      <c r="AG3085" s="4"/>
      <c r="BC3085">
        <v>8.0499282874190001E-4</v>
      </c>
      <c r="BD3085">
        <v>3.3176491071982999E-3</v>
      </c>
      <c r="BE3085">
        <v>1.8698032677141E-3</v>
      </c>
      <c r="BF3085">
        <v>2.1802505986685001E-3</v>
      </c>
      <c r="BG3085">
        <v>6.6660279747078003E-3</v>
      </c>
      <c r="BH3085">
        <v>1.5363675208107999E-3</v>
      </c>
      <c r="BI3085">
        <v>5.3450852653765098E-2</v>
      </c>
      <c r="BJ3085">
        <v>1</v>
      </c>
      <c r="BK3085">
        <v>2.0927380724276599E-2</v>
      </c>
      <c r="BL3085">
        <v>1.5118985833648001E-3</v>
      </c>
      <c r="BM3085">
        <v>1.5907607515686999E-3</v>
      </c>
      <c r="BN3085">
        <v>2.7920462604773999E-3</v>
      </c>
    </row>
    <row r="3086" spans="1:66" x14ac:dyDescent="0.3">
      <c r="A3086" s="1">
        <v>2207</v>
      </c>
      <c r="B3086" t="s">
        <v>8504</v>
      </c>
      <c r="C3086" t="s">
        <v>8504</v>
      </c>
      <c r="D3086" t="s">
        <v>8505</v>
      </c>
      <c r="E3086" t="s">
        <v>8505</v>
      </c>
      <c r="F3086" t="s">
        <v>8506</v>
      </c>
      <c r="T3086">
        <v>62.652000000000001</v>
      </c>
      <c r="U3086">
        <v>0</v>
      </c>
      <c r="V3086" s="2">
        <v>162.29</v>
      </c>
      <c r="Z3086"/>
      <c r="AA3086" s="15"/>
      <c r="AB3086" s="15"/>
      <c r="AC3086" s="4"/>
      <c r="AD3086" s="4"/>
      <c r="AE3086" s="4"/>
      <c r="AF3086" s="4"/>
      <c r="AG3086" s="4"/>
      <c r="BC3086">
        <v>8.4806028273542805E-2</v>
      </c>
      <c r="BD3086">
        <v>7.0727072578265299E-2</v>
      </c>
      <c r="BE3086">
        <v>7.2304001044219704E-2</v>
      </c>
      <c r="BF3086">
        <v>5.1934384608580499E-2</v>
      </c>
      <c r="BG3086">
        <v>8.1132454805830395E-2</v>
      </c>
      <c r="BH3086">
        <v>6.97950045000168E-2</v>
      </c>
      <c r="BI3086">
        <v>0.144522848752456</v>
      </c>
      <c r="BJ3086">
        <v>5.0789305126716297E-2</v>
      </c>
      <c r="BK3086">
        <v>1</v>
      </c>
      <c r="BL3086">
        <v>3.9940333327449402E-2</v>
      </c>
      <c r="BM3086">
        <v>4.9808347233039701E-2</v>
      </c>
      <c r="BN3086">
        <v>8.9055330215793899E-2</v>
      </c>
    </row>
    <row r="3087" spans="1:66" x14ac:dyDescent="0.3">
      <c r="A3087" s="1">
        <v>2208</v>
      </c>
      <c r="B3087" t="s">
        <v>8507</v>
      </c>
      <c r="C3087" t="s">
        <v>8507</v>
      </c>
      <c r="D3087" t="s">
        <v>8508</v>
      </c>
      <c r="E3087" t="s">
        <v>8508</v>
      </c>
      <c r="F3087" t="s">
        <v>60</v>
      </c>
      <c r="H3087" t="s">
        <v>54</v>
      </c>
      <c r="T3087">
        <v>135.57</v>
      </c>
      <c r="U3087">
        <v>0</v>
      </c>
      <c r="V3087" s="2">
        <v>124.44</v>
      </c>
      <c r="Z3087"/>
      <c r="AA3087" s="15"/>
      <c r="AB3087" s="15"/>
      <c r="AC3087" s="4"/>
      <c r="AD3087" s="4"/>
      <c r="AE3087" s="4"/>
      <c r="AF3087" s="4"/>
      <c r="AG3087" s="4"/>
    </row>
    <row r="3088" spans="1:66" x14ac:dyDescent="0.3">
      <c r="A3088" s="1">
        <v>2212</v>
      </c>
      <c r="B3088" t="s">
        <v>8509</v>
      </c>
      <c r="C3088" t="s">
        <v>8509</v>
      </c>
      <c r="D3088" t="s">
        <v>8510</v>
      </c>
      <c r="E3088" t="s">
        <v>8510</v>
      </c>
      <c r="F3088" t="s">
        <v>8511</v>
      </c>
      <c r="T3088">
        <v>124.23</v>
      </c>
      <c r="U3088">
        <v>0</v>
      </c>
      <c r="V3088" s="2">
        <v>323.31</v>
      </c>
      <c r="Z3088"/>
      <c r="AA3088" s="15"/>
      <c r="AB3088" s="15"/>
      <c r="AC3088" s="4"/>
      <c r="AD3088" s="4"/>
      <c r="AE3088" s="4"/>
      <c r="AF3088" s="4"/>
      <c r="AG3088" s="4"/>
      <c r="BC3088">
        <v>6.63485492647819E-5</v>
      </c>
      <c r="BD3088">
        <v>4.6886721417607899E-6</v>
      </c>
      <c r="BE3088">
        <v>4.7060656216529997E-4</v>
      </c>
      <c r="BF3088">
        <v>2.2853128603183302E-5</v>
      </c>
      <c r="BG3088">
        <v>1.404167072339E-4</v>
      </c>
      <c r="BH3088">
        <v>8.1918374612918997E-6</v>
      </c>
      <c r="BI3088">
        <v>9.8485055009248992E-3</v>
      </c>
      <c r="BJ3088">
        <v>1</v>
      </c>
      <c r="BK3088">
        <v>0.71907311848895095</v>
      </c>
      <c r="BL3088">
        <v>8.7781131340668097E-5</v>
      </c>
      <c r="BM3088">
        <v>4.6526507589201097E-6</v>
      </c>
      <c r="BN3088">
        <v>1.0647423648915001E-5</v>
      </c>
    </row>
    <row r="3089" spans="1:66" x14ac:dyDescent="0.3">
      <c r="A3089" s="1">
        <v>2216</v>
      </c>
      <c r="B3089" t="s">
        <v>8512</v>
      </c>
      <c r="C3089" t="s">
        <v>8512</v>
      </c>
      <c r="D3089" t="s">
        <v>8513</v>
      </c>
      <c r="E3089" t="s">
        <v>8513</v>
      </c>
      <c r="F3089" t="s">
        <v>4166</v>
      </c>
      <c r="H3089" t="s">
        <v>54</v>
      </c>
      <c r="T3089">
        <v>67.36</v>
      </c>
      <c r="U3089">
        <v>7.8125E-3</v>
      </c>
      <c r="V3089" s="2">
        <v>1.8246</v>
      </c>
      <c r="Z3089"/>
      <c r="AA3089" s="15"/>
      <c r="AB3089" s="15"/>
      <c r="AC3089" s="4"/>
      <c r="AD3089" s="4"/>
      <c r="AE3089" s="4"/>
      <c r="AF3089" s="4"/>
      <c r="AG3089" s="4"/>
    </row>
    <row r="3090" spans="1:66" x14ac:dyDescent="0.3">
      <c r="A3090" s="1">
        <v>2218</v>
      </c>
      <c r="B3090" t="s">
        <v>8514</v>
      </c>
      <c r="C3090" t="s">
        <v>8514</v>
      </c>
      <c r="D3090" t="s">
        <v>8515</v>
      </c>
      <c r="E3090" t="s">
        <v>8515</v>
      </c>
      <c r="F3090" t="s">
        <v>8516</v>
      </c>
      <c r="T3090">
        <v>37.536000000000001</v>
      </c>
      <c r="U3090">
        <v>0</v>
      </c>
      <c r="V3090" s="2">
        <v>9.3688000000000002</v>
      </c>
      <c r="Z3090"/>
      <c r="AA3090" s="15"/>
      <c r="AB3090" s="15"/>
      <c r="AC3090" s="4"/>
      <c r="AD3090" s="4"/>
      <c r="AE3090" s="4"/>
      <c r="AF3090" s="4"/>
      <c r="AG3090" s="4"/>
      <c r="BC3090">
        <v>8.8382702942937694E-2</v>
      </c>
      <c r="BD3090">
        <v>5.4514540212200702E-2</v>
      </c>
      <c r="BE3090">
        <v>7.7208850021941403E-2</v>
      </c>
      <c r="BF3090">
        <v>4.41492116425228E-2</v>
      </c>
      <c r="BG3090">
        <v>5.7977447036307098E-2</v>
      </c>
      <c r="BH3090">
        <v>5.4451584383157003E-2</v>
      </c>
      <c r="BI3090">
        <v>0.145311832550193</v>
      </c>
      <c r="BJ3090">
        <v>1</v>
      </c>
      <c r="BK3090">
        <v>7.7593015874857799E-2</v>
      </c>
      <c r="BL3090">
        <v>4.0743408943988597E-2</v>
      </c>
      <c r="BM3090">
        <v>6.1050038108834699E-2</v>
      </c>
      <c r="BN3090">
        <v>8.72751271365729E-2</v>
      </c>
    </row>
    <row r="3091" spans="1:66" x14ac:dyDescent="0.3">
      <c r="A3091" s="1">
        <v>2219</v>
      </c>
      <c r="B3091" t="s">
        <v>8517</v>
      </c>
      <c r="C3091" t="s">
        <v>8517</v>
      </c>
      <c r="D3091" t="s">
        <v>8518</v>
      </c>
      <c r="E3091" t="s">
        <v>8518</v>
      </c>
      <c r="F3091" t="s">
        <v>1773</v>
      </c>
      <c r="T3091">
        <v>24.204000000000001</v>
      </c>
      <c r="U3091">
        <v>0</v>
      </c>
      <c r="V3091" s="2">
        <v>145.59</v>
      </c>
      <c r="Z3091"/>
      <c r="AA3091" s="15"/>
      <c r="AB3091" s="15"/>
      <c r="AC3091" s="4"/>
      <c r="AD3091" s="4"/>
      <c r="AE3091" s="4"/>
      <c r="AF3091" s="4"/>
      <c r="AG3091" s="4"/>
      <c r="BC3091">
        <v>8.3212545163040004E-4</v>
      </c>
      <c r="BD3091">
        <v>2.0947768368990002E-3</v>
      </c>
      <c r="BE3091">
        <v>1.1905334244889001E-3</v>
      </c>
      <c r="BF3091">
        <v>4.2112584551139999E-4</v>
      </c>
      <c r="BG3091">
        <v>7.8689015706620005E-4</v>
      </c>
      <c r="BH3091">
        <v>3.7714269224827998E-3</v>
      </c>
      <c r="BI3091">
        <v>9.8576086956521605E-2</v>
      </c>
      <c r="BJ3091">
        <v>0.82006038647342905</v>
      </c>
      <c r="BK3091">
        <v>1</v>
      </c>
      <c r="BL3091">
        <v>1.5462560386473E-3</v>
      </c>
      <c r="BM3091">
        <v>4.2970207719370001E-4</v>
      </c>
      <c r="BN3091">
        <v>1.1105251959470999E-3</v>
      </c>
    </row>
    <row r="3092" spans="1:66" x14ac:dyDescent="0.3">
      <c r="A3092" s="1">
        <v>2220</v>
      </c>
      <c r="B3092" t="s">
        <v>8519</v>
      </c>
      <c r="C3092" t="s">
        <v>8519</v>
      </c>
      <c r="D3092" t="s">
        <v>8520</v>
      </c>
      <c r="E3092" t="s">
        <v>8520</v>
      </c>
      <c r="F3092" t="s">
        <v>60</v>
      </c>
      <c r="H3092" t="s">
        <v>54</v>
      </c>
      <c r="T3092">
        <v>51.174999999999997</v>
      </c>
      <c r="U3092">
        <v>0</v>
      </c>
      <c r="V3092" s="2">
        <v>50.615000000000002</v>
      </c>
      <c r="Z3092"/>
      <c r="AA3092" s="15"/>
      <c r="AB3092" s="15"/>
      <c r="AC3092" s="4"/>
      <c r="AD3092" s="4"/>
      <c r="AE3092" s="4"/>
      <c r="AF3092" s="4"/>
      <c r="AG3092" s="4"/>
      <c r="BC3092">
        <v>3.4004961684180001E-4</v>
      </c>
      <c r="BD3092">
        <v>1.7025646488201E-3</v>
      </c>
      <c r="BE3092">
        <v>5.5997296041234998E-3</v>
      </c>
      <c r="BF3092">
        <v>6.790465572691E-4</v>
      </c>
      <c r="BG3092">
        <v>2.1241708563944002E-3</v>
      </c>
      <c r="BH3092">
        <v>9.8790740634930002E-4</v>
      </c>
      <c r="BI3092">
        <v>2.1436900587266002E-2</v>
      </c>
      <c r="BJ3092">
        <v>1</v>
      </c>
      <c r="BK3092">
        <v>0.10519667075077101</v>
      </c>
      <c r="BL3092">
        <v>4.7206790834250002E-4</v>
      </c>
      <c r="BM3092">
        <v>5.5895789910430003E-4</v>
      </c>
      <c r="BN3092">
        <v>5.3719153200210005E-4</v>
      </c>
    </row>
    <row r="3093" spans="1:66" x14ac:dyDescent="0.3">
      <c r="A3093" s="1">
        <v>2222</v>
      </c>
      <c r="B3093" t="s">
        <v>8521</v>
      </c>
      <c r="C3093" t="s">
        <v>8521</v>
      </c>
      <c r="D3093" t="s">
        <v>8522</v>
      </c>
      <c r="E3093" t="s">
        <v>8522</v>
      </c>
      <c r="F3093" t="s">
        <v>60</v>
      </c>
      <c r="H3093" t="s">
        <v>54</v>
      </c>
      <c r="T3093">
        <v>70.953999999999994</v>
      </c>
      <c r="U3093">
        <v>0</v>
      </c>
      <c r="V3093" s="2">
        <v>230.53</v>
      </c>
      <c r="Z3093"/>
      <c r="AA3093" s="15"/>
      <c r="AB3093" s="15"/>
      <c r="AC3093" s="4"/>
      <c r="AD3093" s="4"/>
      <c r="AE3093" s="4"/>
      <c r="AF3093" s="4"/>
      <c r="AG3093" s="4"/>
      <c r="BC3093">
        <v>0.21653206653454299</v>
      </c>
      <c r="BD3093">
        <v>0.20622816939959701</v>
      </c>
      <c r="BE3093">
        <v>0.20030347168940299</v>
      </c>
      <c r="BF3093">
        <v>0.139276894348346</v>
      </c>
      <c r="BG3093">
        <v>0.26930744158778502</v>
      </c>
      <c r="BH3093">
        <v>0.19494893599711599</v>
      </c>
      <c r="BI3093">
        <v>0.33897435897436001</v>
      </c>
      <c r="BJ3093">
        <v>0.34689458689458702</v>
      </c>
      <c r="BK3093">
        <v>1</v>
      </c>
      <c r="BL3093">
        <v>0.19277464843908401</v>
      </c>
      <c r="BM3093">
        <v>0.20294335729716501</v>
      </c>
      <c r="BN3093">
        <v>0.15417879157140299</v>
      </c>
    </row>
    <row r="3094" spans="1:66" x14ac:dyDescent="0.3">
      <c r="A3094" s="1">
        <v>2225</v>
      </c>
      <c r="B3094" t="s">
        <v>8523</v>
      </c>
      <c r="C3094" t="s">
        <v>8523</v>
      </c>
      <c r="D3094" t="s">
        <v>1842</v>
      </c>
      <c r="E3094" t="s">
        <v>1843</v>
      </c>
      <c r="F3094" t="s">
        <v>2151</v>
      </c>
      <c r="T3094">
        <v>25.516999999999999</v>
      </c>
      <c r="U3094">
        <v>0</v>
      </c>
      <c r="V3094" s="2">
        <v>7.5434999999999999</v>
      </c>
      <c r="Z3094"/>
      <c r="AA3094" s="15"/>
      <c r="AB3094" s="15"/>
      <c r="AC3094" s="4"/>
      <c r="AD3094" s="4"/>
      <c r="AE3094" s="4"/>
      <c r="AF3094" s="4"/>
      <c r="AG3094" s="4"/>
      <c r="BC3094">
        <v>1.6219860031385001E-3</v>
      </c>
      <c r="BD3094">
        <v>1.954381325767E-3</v>
      </c>
      <c r="BE3094">
        <v>1.6778632545191999E-3</v>
      </c>
      <c r="BF3094">
        <v>3.5033286197488E-3</v>
      </c>
      <c r="BG3094">
        <v>6.1243060148718003E-3</v>
      </c>
      <c r="BH3094">
        <v>8.1496402300923008E-3</v>
      </c>
      <c r="BI3094">
        <v>0.65105325396348102</v>
      </c>
      <c r="BJ3094">
        <v>0.72204517667809098</v>
      </c>
      <c r="BK3094">
        <v>1</v>
      </c>
      <c r="BL3094">
        <v>7.0412683141923602E-2</v>
      </c>
      <c r="BM3094">
        <v>8.6358428034567E-3</v>
      </c>
      <c r="BN3094">
        <v>9.3990972638870001E-4</v>
      </c>
    </row>
    <row r="3095" spans="1:66" x14ac:dyDescent="0.3">
      <c r="A3095" s="1">
        <v>2226</v>
      </c>
      <c r="B3095" t="s">
        <v>8524</v>
      </c>
      <c r="C3095" t="s">
        <v>8524</v>
      </c>
      <c r="D3095" t="s">
        <v>8525</v>
      </c>
      <c r="E3095" t="s">
        <v>8525</v>
      </c>
      <c r="F3095" t="s">
        <v>8526</v>
      </c>
      <c r="H3095" t="s">
        <v>54</v>
      </c>
      <c r="T3095">
        <v>71.593999999999994</v>
      </c>
      <c r="U3095">
        <v>0</v>
      </c>
      <c r="V3095" s="2">
        <v>27.108000000000001</v>
      </c>
      <c r="Z3095"/>
      <c r="AA3095" s="15"/>
      <c r="AB3095" s="15"/>
      <c r="AC3095" s="4"/>
      <c r="AD3095" s="4"/>
      <c r="AE3095" s="4"/>
      <c r="AF3095" s="4"/>
      <c r="AG3095" s="4"/>
      <c r="BC3095">
        <v>8.6894863924815505E-2</v>
      </c>
      <c r="BD3095">
        <v>0.71257876312718804</v>
      </c>
      <c r="BE3095">
        <v>0.14624737456242701</v>
      </c>
      <c r="BF3095">
        <v>9.3827913409764194E-2</v>
      </c>
      <c r="BG3095">
        <v>7.4256060801280402E-2</v>
      </c>
      <c r="BH3095">
        <v>0.103964709854189</v>
      </c>
      <c r="BI3095">
        <v>9.1074839719795103E-2</v>
      </c>
      <c r="BJ3095">
        <v>1</v>
      </c>
      <c r="BK3095">
        <v>0.13014928832787701</v>
      </c>
      <c r="BL3095">
        <v>9.74204192431396E-2</v>
      </c>
      <c r="BM3095">
        <v>6.1691165654941198E-2</v>
      </c>
      <c r="BN3095">
        <v>0.12927871922132</v>
      </c>
    </row>
    <row r="3096" spans="1:66" x14ac:dyDescent="0.3">
      <c r="A3096" s="1">
        <v>2227</v>
      </c>
      <c r="B3096" t="s">
        <v>8527</v>
      </c>
      <c r="C3096" t="s">
        <v>8527</v>
      </c>
      <c r="D3096" t="s">
        <v>8528</v>
      </c>
      <c r="E3096" t="s">
        <v>8528</v>
      </c>
      <c r="F3096" t="s">
        <v>4474</v>
      </c>
      <c r="H3096" t="s">
        <v>8529</v>
      </c>
      <c r="T3096">
        <v>44.347000000000001</v>
      </c>
      <c r="U3096">
        <v>2.5543000000000001E-4</v>
      </c>
      <c r="V3096" s="2">
        <v>3.6735000000000002</v>
      </c>
      <c r="Z3096"/>
      <c r="AA3096" s="15"/>
      <c r="AB3096" s="15"/>
      <c r="AC3096" s="4"/>
      <c r="AD3096" s="4"/>
      <c r="AE3096" s="4"/>
      <c r="AF3096" s="4"/>
      <c r="AG3096" s="4"/>
    </row>
    <row r="3097" spans="1:66" x14ac:dyDescent="0.3">
      <c r="A3097" s="1">
        <v>2229</v>
      </c>
      <c r="B3097" t="s">
        <v>8530</v>
      </c>
      <c r="C3097" t="s">
        <v>8530</v>
      </c>
      <c r="D3097" t="s">
        <v>8531</v>
      </c>
      <c r="E3097" t="s">
        <v>8531</v>
      </c>
      <c r="F3097" t="s">
        <v>60</v>
      </c>
      <c r="H3097" t="s">
        <v>54</v>
      </c>
      <c r="J3097" s="15" t="s">
        <v>48</v>
      </c>
      <c r="T3097">
        <v>59.988</v>
      </c>
      <c r="U3097">
        <v>0</v>
      </c>
      <c r="V3097" s="2">
        <v>46.203000000000003</v>
      </c>
      <c r="Z3097"/>
      <c r="AA3097" s="15"/>
      <c r="AB3097" s="15"/>
      <c r="AC3097" s="4"/>
      <c r="AD3097" s="4"/>
      <c r="AE3097" s="4"/>
      <c r="AF3097" s="4"/>
      <c r="AG3097" s="4"/>
      <c r="BC3097">
        <v>7.954957056139E-4</v>
      </c>
      <c r="BD3097">
        <v>3.2024338905349998E-4</v>
      </c>
      <c r="BE3097">
        <v>1.3123642548737401E-2</v>
      </c>
      <c r="BF3097">
        <v>2.9879504129660001E-4</v>
      </c>
      <c r="BG3097">
        <v>3.9979065811854E-3</v>
      </c>
      <c r="BH3097">
        <v>7.1472168162429995E-4</v>
      </c>
      <c r="BI3097">
        <v>5.3379562998822398E-2</v>
      </c>
      <c r="BJ3097">
        <v>1</v>
      </c>
      <c r="BK3097">
        <v>4.5612979196650499E-2</v>
      </c>
      <c r="BL3097">
        <v>7.1960420303309998E-4</v>
      </c>
      <c r="BM3097">
        <v>5.0780942458690005E-4</v>
      </c>
      <c r="BN3097">
        <v>7.7019494962710002E-4</v>
      </c>
    </row>
    <row r="3098" spans="1:66" x14ac:dyDescent="0.3">
      <c r="A3098" s="1">
        <v>2230</v>
      </c>
      <c r="B3098" t="s">
        <v>8532</v>
      </c>
      <c r="C3098" t="s">
        <v>8532</v>
      </c>
      <c r="D3098" t="s">
        <v>8533</v>
      </c>
      <c r="E3098" t="s">
        <v>8533</v>
      </c>
      <c r="F3098" t="s">
        <v>60</v>
      </c>
      <c r="T3098">
        <v>70.75</v>
      </c>
      <c r="U3098">
        <v>0</v>
      </c>
      <c r="V3098" s="2">
        <v>49.67</v>
      </c>
      <c r="Z3098"/>
      <c r="AA3098" s="15"/>
      <c r="AB3098" s="15"/>
      <c r="AC3098" s="4"/>
      <c r="AD3098" s="4"/>
      <c r="AE3098" s="4"/>
      <c r="AF3098" s="4"/>
      <c r="AG3098" s="4"/>
      <c r="BC3098">
        <v>4.9994406705051999E-3</v>
      </c>
      <c r="BD3098">
        <v>8.1724339479724E-3</v>
      </c>
      <c r="BE3098">
        <v>2.3384608944046E-3</v>
      </c>
      <c r="BF3098">
        <v>2.0980508543776998E-3</v>
      </c>
      <c r="BG3098">
        <v>5.0568812430631998E-3</v>
      </c>
      <c r="BH3098">
        <v>2.3334922659218999E-3</v>
      </c>
      <c r="BI3098">
        <v>0.12942332593414699</v>
      </c>
      <c r="BJ3098">
        <v>1</v>
      </c>
      <c r="BK3098">
        <v>0.86339252682205003</v>
      </c>
      <c r="BL3098">
        <v>2.2722944487281998E-3</v>
      </c>
      <c r="BM3098">
        <v>1.0340934906700201E-2</v>
      </c>
      <c r="BN3098">
        <v>7.1355383658041997E-3</v>
      </c>
    </row>
    <row r="3099" spans="1:66" x14ac:dyDescent="0.3">
      <c r="A3099" s="1">
        <v>2231</v>
      </c>
      <c r="B3099" t="s">
        <v>8534</v>
      </c>
      <c r="C3099" t="s">
        <v>8534</v>
      </c>
      <c r="D3099" t="s">
        <v>8535</v>
      </c>
      <c r="E3099" t="s">
        <v>8535</v>
      </c>
      <c r="F3099" t="s">
        <v>8536</v>
      </c>
      <c r="T3099">
        <v>526.65</v>
      </c>
      <c r="U3099">
        <v>0</v>
      </c>
      <c r="V3099" s="2">
        <v>163.33000000000001</v>
      </c>
      <c r="Z3099"/>
      <c r="AA3099" s="15"/>
      <c r="AB3099" s="15"/>
      <c r="AC3099" s="4"/>
      <c r="AD3099" s="4"/>
      <c r="AE3099" s="4"/>
      <c r="AF3099" s="4"/>
      <c r="AG3099" s="4"/>
      <c r="BC3099">
        <v>4.9323914362486001E-3</v>
      </c>
      <c r="BD3099">
        <v>0.18171101672878601</v>
      </c>
      <c r="BE3099">
        <v>7.50853774811477E-2</v>
      </c>
      <c r="BF3099">
        <v>2.2843544880776002E-3</v>
      </c>
      <c r="BG3099">
        <v>1.16260726358672E-2</v>
      </c>
      <c r="BH3099">
        <v>1.6602442064850001E-3</v>
      </c>
      <c r="BI3099">
        <v>0.18911328768310701</v>
      </c>
      <c r="BJ3099">
        <v>1</v>
      </c>
      <c r="BK3099">
        <v>0.59017075496229598</v>
      </c>
      <c r="BL3099">
        <v>4.3389046668830004E-3</v>
      </c>
      <c r="BM3099">
        <v>4.4800544275733004E-3</v>
      </c>
      <c r="BN3099">
        <v>9.8784828634820993E-3</v>
      </c>
    </row>
    <row r="3100" spans="1:66" x14ac:dyDescent="0.3">
      <c r="A3100" s="1">
        <v>2236</v>
      </c>
      <c r="B3100" t="s">
        <v>8537</v>
      </c>
      <c r="C3100" t="s">
        <v>8537</v>
      </c>
      <c r="D3100" t="s">
        <v>8538</v>
      </c>
      <c r="E3100" t="s">
        <v>8538</v>
      </c>
      <c r="F3100" t="s">
        <v>60</v>
      </c>
      <c r="H3100" t="s">
        <v>54</v>
      </c>
      <c r="T3100">
        <v>24.475999999999999</v>
      </c>
      <c r="U3100">
        <v>0</v>
      </c>
      <c r="V3100" s="2">
        <v>15.031000000000001</v>
      </c>
      <c r="Z3100"/>
      <c r="AA3100" s="15"/>
      <c r="AB3100" s="15"/>
      <c r="AC3100" s="4"/>
      <c r="AD3100" s="4"/>
      <c r="AE3100" s="4"/>
      <c r="AF3100" s="4"/>
      <c r="AG3100" s="4"/>
      <c r="BC3100">
        <v>4.0520513005180001E-4</v>
      </c>
      <c r="BD3100">
        <v>1.1029909706546E-3</v>
      </c>
      <c r="BE3100">
        <v>1.3593457003560001E-4</v>
      </c>
      <c r="BF3100">
        <v>2.3404699518669999E-4</v>
      </c>
      <c r="BG3100">
        <v>4.8621143717080002E-3</v>
      </c>
      <c r="BH3100">
        <v>3.166313753706E-4</v>
      </c>
      <c r="BI3100">
        <v>2.81010158013544E-2</v>
      </c>
      <c r="BJ3100">
        <v>1</v>
      </c>
      <c r="BK3100">
        <v>4.98071858540255E-2</v>
      </c>
      <c r="BL3100">
        <v>5.8500360651889995E-4</v>
      </c>
      <c r="BM3100">
        <v>3.668527506065E-4</v>
      </c>
      <c r="BN3100">
        <v>8.2209183439439998E-4</v>
      </c>
    </row>
    <row r="3101" spans="1:66" x14ac:dyDescent="0.3">
      <c r="A3101" s="1">
        <v>2237</v>
      </c>
      <c r="B3101" t="s">
        <v>8539</v>
      </c>
      <c r="C3101" t="s">
        <v>8539</v>
      </c>
      <c r="D3101" t="s">
        <v>8539</v>
      </c>
      <c r="E3101" t="s">
        <v>8539</v>
      </c>
      <c r="F3101" t="s">
        <v>8540</v>
      </c>
      <c r="T3101">
        <v>66.87</v>
      </c>
      <c r="U3101">
        <v>0</v>
      </c>
      <c r="V3101" s="2">
        <v>172.64</v>
      </c>
      <c r="Z3101"/>
      <c r="AA3101" s="15"/>
      <c r="AB3101" s="15"/>
      <c r="AC3101" s="4"/>
      <c r="AD3101" s="4"/>
      <c r="AE3101" s="4"/>
      <c r="AF3101" s="4"/>
      <c r="AG3101" s="4"/>
      <c r="BC3101">
        <v>8.4114867270474007E-3</v>
      </c>
      <c r="BD3101">
        <v>1.01571414291587E-2</v>
      </c>
      <c r="BE3101">
        <v>2.7634087910575001E-3</v>
      </c>
      <c r="BF3101">
        <v>1.1311805897915E-2</v>
      </c>
      <c r="BG3101">
        <v>6.7701841206797998E-3</v>
      </c>
      <c r="BH3101">
        <v>5.7506641464960002E-3</v>
      </c>
      <c r="BI3101">
        <v>0.12561991383437099</v>
      </c>
      <c r="BJ3101">
        <v>1</v>
      </c>
      <c r="BK3101">
        <v>2.06835806606031E-2</v>
      </c>
      <c r="BL3101">
        <v>1.1208343367841E-2</v>
      </c>
      <c r="BM3101">
        <v>8.6638347176978998E-3</v>
      </c>
      <c r="BN3101">
        <v>7.2304417412371999E-3</v>
      </c>
    </row>
    <row r="3102" spans="1:66" x14ac:dyDescent="0.3">
      <c r="A3102" s="1">
        <v>2238</v>
      </c>
      <c r="B3102" t="s">
        <v>8541</v>
      </c>
      <c r="C3102" t="s">
        <v>8541</v>
      </c>
      <c r="D3102" t="s">
        <v>8542</v>
      </c>
      <c r="E3102" t="s">
        <v>8542</v>
      </c>
      <c r="F3102" t="s">
        <v>60</v>
      </c>
      <c r="T3102">
        <v>41.823</v>
      </c>
      <c r="U3102">
        <v>0</v>
      </c>
      <c r="V3102" s="2">
        <v>3.8220000000000001</v>
      </c>
      <c r="Z3102"/>
      <c r="AA3102" s="15"/>
      <c r="AB3102" s="15"/>
      <c r="AC3102" s="4"/>
      <c r="AD3102" s="4"/>
      <c r="AE3102" s="4"/>
      <c r="AF3102" s="4"/>
      <c r="AG3102" s="4"/>
    </row>
    <row r="3103" spans="1:66" x14ac:dyDescent="0.3">
      <c r="A3103" s="1">
        <v>2239</v>
      </c>
      <c r="B3103" t="s">
        <v>8543</v>
      </c>
      <c r="C3103" t="s">
        <v>8543</v>
      </c>
      <c r="D3103" t="s">
        <v>8543</v>
      </c>
      <c r="E3103" t="s">
        <v>8543</v>
      </c>
      <c r="F3103" t="s">
        <v>8544</v>
      </c>
      <c r="T3103">
        <v>100.43</v>
      </c>
      <c r="U3103">
        <v>0</v>
      </c>
      <c r="V3103" s="2">
        <v>4.2808999999999999</v>
      </c>
      <c r="Z3103"/>
      <c r="AA3103" s="15"/>
      <c r="AB3103" s="15"/>
      <c r="AC3103" s="4"/>
      <c r="AD3103" s="4"/>
      <c r="AE3103" s="4"/>
      <c r="AF3103" s="4"/>
      <c r="AG3103" s="4"/>
    </row>
    <row r="3104" spans="1:66" x14ac:dyDescent="0.3">
      <c r="A3104" s="1">
        <v>2240</v>
      </c>
      <c r="B3104" t="s">
        <v>8545</v>
      </c>
      <c r="C3104" t="s">
        <v>8545</v>
      </c>
      <c r="D3104" t="s">
        <v>8546</v>
      </c>
      <c r="E3104" t="s">
        <v>8546</v>
      </c>
      <c r="F3104" t="s">
        <v>60</v>
      </c>
      <c r="T3104">
        <v>97.373000000000005</v>
      </c>
      <c r="U3104">
        <v>0</v>
      </c>
      <c r="V3104" s="2">
        <v>18.73</v>
      </c>
      <c r="Z3104"/>
      <c r="AA3104" s="15"/>
      <c r="AB3104" s="15"/>
      <c r="AC3104" s="4"/>
      <c r="AD3104" s="4"/>
      <c r="AE3104" s="4"/>
      <c r="AF3104" s="4"/>
      <c r="AG3104" s="4"/>
      <c r="BC3104">
        <v>0.50902026359996999</v>
      </c>
      <c r="BD3104">
        <v>0.44606308447223197</v>
      </c>
      <c r="BE3104">
        <v>0.545838030738649</v>
      </c>
      <c r="BF3104">
        <v>0.46946533344836</v>
      </c>
      <c r="BG3104">
        <v>0.49489152292098498</v>
      </c>
      <c r="BH3104">
        <v>0.503148648582601</v>
      </c>
      <c r="BI3104">
        <v>0.60017338534893805</v>
      </c>
      <c r="BJ3104">
        <v>1</v>
      </c>
      <c r="BK3104">
        <v>0.47870974556026602</v>
      </c>
      <c r="BL3104">
        <v>0.48502213958381701</v>
      </c>
      <c r="BM3104">
        <v>0.46852484122690802</v>
      </c>
      <c r="BN3104">
        <v>0.51669905295351304</v>
      </c>
    </row>
    <row r="3105" spans="1:66" x14ac:dyDescent="0.3">
      <c r="A3105" s="1">
        <v>2241</v>
      </c>
      <c r="B3105" t="s">
        <v>8547</v>
      </c>
      <c r="C3105" t="s">
        <v>8547</v>
      </c>
      <c r="D3105" t="s">
        <v>8548</v>
      </c>
      <c r="E3105" t="s">
        <v>8548</v>
      </c>
      <c r="F3105" t="s">
        <v>8549</v>
      </c>
      <c r="H3105" t="s">
        <v>54</v>
      </c>
      <c r="N3105" s="4" t="s">
        <v>11543</v>
      </c>
      <c r="O3105" t="s">
        <v>48</v>
      </c>
      <c r="P3105" s="4">
        <v>1</v>
      </c>
      <c r="T3105">
        <v>53.813000000000002</v>
      </c>
      <c r="U3105">
        <v>0</v>
      </c>
      <c r="V3105" s="2">
        <v>323.31</v>
      </c>
      <c r="Z3105"/>
      <c r="AA3105" s="15"/>
      <c r="AB3105" s="15"/>
      <c r="AC3105" s="4"/>
      <c r="AD3105" s="4"/>
      <c r="AE3105" s="4"/>
      <c r="AF3105" s="4"/>
      <c r="AG3105" s="4"/>
      <c r="BC3105">
        <v>1.4630040199960001E-4</v>
      </c>
      <c r="BD3105">
        <v>1.2574554969570001E-4</v>
      </c>
      <c r="BE3105">
        <v>3.5497563543134001E-3</v>
      </c>
      <c r="BF3105">
        <v>6.2082547174255903E-5</v>
      </c>
      <c r="BG3105">
        <v>1.7989031699407001E-3</v>
      </c>
      <c r="BH3105">
        <v>1.6295454439349999E-4</v>
      </c>
      <c r="BI3105">
        <v>0.11141993649931201</v>
      </c>
      <c r="BJ3105">
        <v>1</v>
      </c>
      <c r="BK3105">
        <v>0.14165067830280001</v>
      </c>
      <c r="BL3105">
        <v>3.4891420615649999E-4</v>
      </c>
      <c r="BM3105">
        <v>1.116958038169E-4</v>
      </c>
      <c r="BN3105">
        <v>3.0797649860789998E-4</v>
      </c>
    </row>
    <row r="3106" spans="1:66" x14ac:dyDescent="0.3">
      <c r="A3106" s="1">
        <v>2248</v>
      </c>
      <c r="B3106" t="s">
        <v>8550</v>
      </c>
      <c r="C3106" t="s">
        <v>8550</v>
      </c>
      <c r="D3106" t="s">
        <v>8551</v>
      </c>
      <c r="E3106" t="s">
        <v>8551</v>
      </c>
      <c r="F3106" t="s">
        <v>8552</v>
      </c>
      <c r="T3106">
        <v>24.765999999999998</v>
      </c>
      <c r="U3106">
        <v>0</v>
      </c>
      <c r="V3106" s="2">
        <v>3.7223999999999999</v>
      </c>
      <c r="Z3106"/>
      <c r="AA3106" s="15"/>
      <c r="AB3106" s="15"/>
      <c r="AC3106" s="4"/>
      <c r="AD3106" s="4"/>
      <c r="AE3106" s="4"/>
      <c r="AF3106" s="4"/>
      <c r="AG3106" s="4"/>
      <c r="BC3106">
        <v>1.39322964586779E-2</v>
      </c>
      <c r="BD3106">
        <v>1.3322882588861299E-2</v>
      </c>
      <c r="BE3106">
        <v>1.37678280973559E-2</v>
      </c>
      <c r="BF3106">
        <v>3.8613217927779002E-3</v>
      </c>
      <c r="BG3106">
        <v>3.8068507274601898E-2</v>
      </c>
      <c r="BH3106">
        <v>1.2406832833673401E-2</v>
      </c>
      <c r="BI3106">
        <v>0.49074513526340802</v>
      </c>
      <c r="BJ3106">
        <v>0.139395774348232</v>
      </c>
      <c r="BK3106">
        <v>1</v>
      </c>
      <c r="BL3106">
        <v>2.8307939053728901E-2</v>
      </c>
      <c r="BM3106">
        <v>8.7195930893073006E-3</v>
      </c>
      <c r="BN3106">
        <v>1.12386977534708E-2</v>
      </c>
    </row>
    <row r="3107" spans="1:66" x14ac:dyDescent="0.3">
      <c r="A3107" s="1">
        <v>2251</v>
      </c>
      <c r="B3107" t="s">
        <v>8553</v>
      </c>
      <c r="C3107" t="s">
        <v>8553</v>
      </c>
      <c r="D3107" t="s">
        <v>8554</v>
      </c>
      <c r="E3107" t="s">
        <v>8554</v>
      </c>
      <c r="F3107" t="s">
        <v>635</v>
      </c>
      <c r="H3107" t="s">
        <v>8555</v>
      </c>
      <c r="T3107">
        <v>84.894000000000005</v>
      </c>
      <c r="U3107">
        <v>0</v>
      </c>
      <c r="V3107" s="2">
        <v>75.52</v>
      </c>
      <c r="Z3107"/>
      <c r="AA3107" s="15"/>
      <c r="AB3107" s="15"/>
      <c r="AC3107" s="4"/>
      <c r="AD3107" s="4"/>
      <c r="AE3107" s="4"/>
      <c r="AF3107" s="4"/>
      <c r="AG3107" s="4"/>
      <c r="BC3107">
        <v>0.17862094995906899</v>
      </c>
      <c r="BD3107">
        <v>0.178458740104843</v>
      </c>
      <c r="BE3107">
        <v>0.19929033025954901</v>
      </c>
      <c r="BF3107">
        <v>0.26906410897778099</v>
      </c>
      <c r="BG3107">
        <v>0.21796696064698201</v>
      </c>
      <c r="BH3107">
        <v>0.2218903113597</v>
      </c>
      <c r="BI3107">
        <v>0.27613129812238302</v>
      </c>
      <c r="BJ3107">
        <v>0.69636633797109304</v>
      </c>
      <c r="BK3107">
        <v>1</v>
      </c>
      <c r="BL3107">
        <v>0.22381618903549799</v>
      </c>
      <c r="BM3107">
        <v>0.27497154685281999</v>
      </c>
      <c r="BN3107">
        <v>0.25030062529929897</v>
      </c>
    </row>
    <row r="3108" spans="1:66" x14ac:dyDescent="0.3">
      <c r="A3108" s="1">
        <v>2252</v>
      </c>
      <c r="B3108" t="s">
        <v>8556</v>
      </c>
      <c r="C3108" t="s">
        <v>8556</v>
      </c>
      <c r="D3108" t="s">
        <v>8557</v>
      </c>
      <c r="E3108" t="s">
        <v>8557</v>
      </c>
      <c r="F3108" t="s">
        <v>3404</v>
      </c>
      <c r="H3108" t="s">
        <v>54</v>
      </c>
      <c r="T3108">
        <v>58.277000000000001</v>
      </c>
      <c r="U3108">
        <v>0</v>
      </c>
      <c r="V3108" s="2">
        <v>3.7559999999999998</v>
      </c>
      <c r="Z3108"/>
      <c r="AA3108" s="15"/>
      <c r="AB3108" s="15"/>
      <c r="AC3108" s="4"/>
      <c r="AD3108" s="4"/>
      <c r="AE3108" s="4"/>
      <c r="AF3108" s="4"/>
      <c r="AG3108" s="4"/>
      <c r="BC3108">
        <v>0.633811625243211</v>
      </c>
      <c r="BD3108">
        <v>0.69419626756139596</v>
      </c>
      <c r="BE3108">
        <v>0.61837068929665895</v>
      </c>
      <c r="BF3108">
        <v>0.66737095528653601</v>
      </c>
      <c r="BG3108">
        <v>0.64257518403630798</v>
      </c>
      <c r="BH3108">
        <v>0.63246064561947701</v>
      </c>
      <c r="BI3108">
        <v>1</v>
      </c>
      <c r="BJ3108">
        <v>0.667737887068659</v>
      </c>
      <c r="BK3108">
        <v>0.71709562056633502</v>
      </c>
      <c r="BL3108">
        <v>0.57791898419293897</v>
      </c>
      <c r="BM3108">
        <v>0.55727940097216599</v>
      </c>
      <c r="BN3108">
        <v>0.60903807394250098</v>
      </c>
    </row>
    <row r="3109" spans="1:66" x14ac:dyDescent="0.3">
      <c r="A3109" s="1">
        <v>2253</v>
      </c>
      <c r="B3109" t="s">
        <v>8558</v>
      </c>
      <c r="C3109" t="s">
        <v>8558</v>
      </c>
      <c r="D3109" t="s">
        <v>8559</v>
      </c>
      <c r="E3109" t="s">
        <v>8559</v>
      </c>
      <c r="F3109" t="s">
        <v>8560</v>
      </c>
      <c r="H3109" t="s">
        <v>8561</v>
      </c>
      <c r="T3109">
        <v>49.389000000000003</v>
      </c>
      <c r="U3109">
        <v>0</v>
      </c>
      <c r="V3109" s="2">
        <v>28.745999999999999</v>
      </c>
      <c r="Z3109"/>
      <c r="AA3109" s="15"/>
      <c r="AB3109" s="15"/>
      <c r="AC3109" s="4"/>
      <c r="AD3109" s="4"/>
      <c r="AE3109" s="4"/>
      <c r="AF3109" s="4"/>
      <c r="AG3109" s="4"/>
      <c r="BC3109">
        <v>7.6846157108938998E-3</v>
      </c>
      <c r="BD3109">
        <v>9.0577624275584006E-3</v>
      </c>
      <c r="BE3109">
        <v>3.26249071322436E-2</v>
      </c>
      <c r="BF3109">
        <v>4.4672255307343003E-3</v>
      </c>
      <c r="BG3109">
        <v>1.2956511070583701E-2</v>
      </c>
      <c r="BH3109">
        <v>1.4306952907001701E-2</v>
      </c>
      <c r="BI3109">
        <v>4.2271080980683502E-2</v>
      </c>
      <c r="BJ3109">
        <v>1</v>
      </c>
      <c r="BK3109">
        <v>0.15348254086181301</v>
      </c>
      <c r="BL3109">
        <v>1.8921871069899902E-2</v>
      </c>
      <c r="BM3109">
        <v>8.2242802998267993E-3</v>
      </c>
      <c r="BN3109">
        <v>3.9474718068054004E-3</v>
      </c>
    </row>
    <row r="3110" spans="1:66" x14ac:dyDescent="0.3">
      <c r="A3110" s="1">
        <v>2254</v>
      </c>
      <c r="B3110" t="s">
        <v>8562</v>
      </c>
      <c r="C3110" t="s">
        <v>8562</v>
      </c>
      <c r="D3110" t="s">
        <v>8563</v>
      </c>
      <c r="E3110" t="s">
        <v>8563</v>
      </c>
      <c r="F3110" t="s">
        <v>60</v>
      </c>
      <c r="H3110" t="s">
        <v>8564</v>
      </c>
      <c r="T3110">
        <v>18.100000000000001</v>
      </c>
      <c r="U3110">
        <v>5.5697000000000003E-3</v>
      </c>
      <c r="V3110" s="2">
        <v>1.9735</v>
      </c>
      <c r="Z3110"/>
      <c r="AA3110" s="15"/>
      <c r="AB3110" s="15"/>
      <c r="AC3110" s="4"/>
      <c r="AD3110" s="4"/>
      <c r="AE3110" s="4"/>
      <c r="AF3110" s="4"/>
      <c r="AG3110" s="4"/>
      <c r="BC3110">
        <v>0.220628885325522</v>
      </c>
      <c r="BD3110">
        <v>0.154382314062214</v>
      </c>
      <c r="BE3110">
        <v>0.15537152690338099</v>
      </c>
      <c r="BF3110">
        <v>0.254882317560297</v>
      </c>
      <c r="BG3110">
        <v>0.26511386067051501</v>
      </c>
      <c r="BH3110">
        <v>0.21015122043642201</v>
      </c>
      <c r="BI3110">
        <v>0.25885538514860101</v>
      </c>
      <c r="BJ3110">
        <v>1</v>
      </c>
      <c r="BK3110">
        <v>0.99454120093579401</v>
      </c>
      <c r="BL3110">
        <v>0.202757721729354</v>
      </c>
      <c r="BM3110">
        <v>0.207345290088501</v>
      </c>
      <c r="BN3110">
        <v>0.24833513585786801</v>
      </c>
    </row>
    <row r="3111" spans="1:66" x14ac:dyDescent="0.3">
      <c r="A3111" s="1">
        <v>2255</v>
      </c>
      <c r="B3111" t="s">
        <v>8565</v>
      </c>
      <c r="C3111" t="s">
        <v>8565</v>
      </c>
      <c r="D3111" t="s">
        <v>8566</v>
      </c>
      <c r="E3111" t="s">
        <v>8566</v>
      </c>
      <c r="F3111" t="s">
        <v>60</v>
      </c>
      <c r="T3111">
        <v>40.341000000000001</v>
      </c>
      <c r="U3111">
        <v>0</v>
      </c>
      <c r="V3111" s="2">
        <v>6.0481999999999996</v>
      </c>
      <c r="Z3111"/>
      <c r="AA3111" s="15"/>
      <c r="AB3111" s="15"/>
      <c r="AC3111" s="4"/>
      <c r="AD3111" s="4"/>
      <c r="AE3111" s="4"/>
      <c r="AF3111" s="4"/>
      <c r="AG3111" s="4"/>
      <c r="BC3111">
        <v>8.0005959353973994E-3</v>
      </c>
      <c r="BD3111">
        <v>1.4148891305986301E-2</v>
      </c>
      <c r="BE3111">
        <v>2.4484571157521999E-2</v>
      </c>
      <c r="BF3111">
        <v>7.1281066143244996E-3</v>
      </c>
      <c r="BG3111">
        <v>3.2002626513914799E-2</v>
      </c>
      <c r="BH3111">
        <v>2.0824424650021201E-2</v>
      </c>
      <c r="BI3111">
        <v>3.7468978034596402E-2</v>
      </c>
      <c r="BJ3111">
        <v>1</v>
      </c>
      <c r="BK3111">
        <v>0.16369041004556101</v>
      </c>
      <c r="BL3111">
        <v>1.3778758485714899E-2</v>
      </c>
      <c r="BM3111">
        <v>2.2934798655190099E-2</v>
      </c>
      <c r="BN3111">
        <v>1.0173240776544201E-2</v>
      </c>
    </row>
    <row r="3112" spans="1:66" x14ac:dyDescent="0.3">
      <c r="A3112" s="1">
        <v>2257</v>
      </c>
      <c r="B3112" t="s">
        <v>8567</v>
      </c>
      <c r="C3112" t="s">
        <v>8567</v>
      </c>
      <c r="D3112" t="s">
        <v>8568</v>
      </c>
      <c r="E3112" t="s">
        <v>8568</v>
      </c>
      <c r="F3112" t="s">
        <v>60</v>
      </c>
      <c r="H3112" t="s">
        <v>54</v>
      </c>
      <c r="K3112" s="1" t="s">
        <v>233</v>
      </c>
      <c r="T3112">
        <v>27.300999999999998</v>
      </c>
      <c r="U3112">
        <v>0</v>
      </c>
      <c r="V3112" s="2">
        <v>203.4</v>
      </c>
      <c r="Z3112"/>
      <c r="AA3112" s="15"/>
      <c r="AB3112" s="15"/>
      <c r="AC3112" s="4"/>
      <c r="AD3112" s="4"/>
      <c r="AE3112" s="4"/>
      <c r="AF3112" s="4"/>
      <c r="AG3112" s="4"/>
      <c r="BC3112">
        <v>3.6177946864559998E-4</v>
      </c>
      <c r="BD3112">
        <v>8.4677115244109996E-4</v>
      </c>
      <c r="BE3112">
        <v>8.4578131726216008E-3</v>
      </c>
      <c r="BF3112">
        <v>7.4614891568459995E-4</v>
      </c>
      <c r="BG3112">
        <v>1.4781040623319001E-3</v>
      </c>
      <c r="BH3112">
        <v>2.072876723771E-4</v>
      </c>
      <c r="BI3112">
        <v>3.5587960970009998E-2</v>
      </c>
      <c r="BJ3112">
        <v>1</v>
      </c>
      <c r="BK3112">
        <v>3.1363897259291097E-2</v>
      </c>
      <c r="BL3112">
        <v>1.5044472799183E-3</v>
      </c>
      <c r="BM3112">
        <v>4.7566772602670001E-4</v>
      </c>
      <c r="BN3112">
        <v>2.2836848902280998E-3</v>
      </c>
    </row>
    <row r="3113" spans="1:66" x14ac:dyDescent="0.3">
      <c r="A3113" s="1">
        <v>2264</v>
      </c>
      <c r="B3113" t="s">
        <v>8569</v>
      </c>
      <c r="C3113" t="s">
        <v>8569</v>
      </c>
      <c r="D3113" t="s">
        <v>8569</v>
      </c>
      <c r="E3113" t="s">
        <v>8569</v>
      </c>
      <c r="F3113" t="s">
        <v>8570</v>
      </c>
      <c r="T3113">
        <v>147.83000000000001</v>
      </c>
      <c r="U3113">
        <v>0</v>
      </c>
      <c r="V3113" s="2">
        <v>13.352</v>
      </c>
      <c r="Z3113"/>
      <c r="AA3113" s="15"/>
      <c r="AB3113" s="15"/>
      <c r="AC3113" s="4"/>
      <c r="AD3113" s="4"/>
      <c r="AE3113" s="4"/>
      <c r="AF3113" s="4"/>
      <c r="AG3113" s="4"/>
      <c r="BC3113">
        <v>3.1395670970145E-3</v>
      </c>
      <c r="BD3113">
        <v>3.0535768645357599E-2</v>
      </c>
      <c r="BE3113">
        <v>2.6253272450532598E-2</v>
      </c>
      <c r="BF3113">
        <v>4.0348375528519E-3</v>
      </c>
      <c r="BG3113">
        <v>1.4801522070015101E-2</v>
      </c>
      <c r="BH3113">
        <v>4.8697041849490004E-3</v>
      </c>
      <c r="BI3113">
        <v>6.5896499238964901E-2</v>
      </c>
      <c r="BJ3113">
        <v>0.97656012176559903</v>
      </c>
      <c r="BK3113">
        <v>1</v>
      </c>
      <c r="BL3113">
        <v>3.9616306519587004E-3</v>
      </c>
      <c r="BM3113">
        <v>3.1381567718167E-3</v>
      </c>
      <c r="BN3113">
        <v>2.9086526863634E-3</v>
      </c>
    </row>
    <row r="3114" spans="1:66" x14ac:dyDescent="0.3">
      <c r="A3114" s="1">
        <v>2265</v>
      </c>
      <c r="B3114" t="s">
        <v>8571</v>
      </c>
      <c r="C3114" t="s">
        <v>8571</v>
      </c>
      <c r="D3114" t="s">
        <v>8572</v>
      </c>
      <c r="E3114" t="s">
        <v>8572</v>
      </c>
      <c r="F3114" t="s">
        <v>8573</v>
      </c>
      <c r="T3114">
        <v>63.896000000000001</v>
      </c>
      <c r="U3114">
        <v>3.7969000000000002E-3</v>
      </c>
      <c r="V3114" s="2">
        <v>2.2694000000000001</v>
      </c>
      <c r="Z3114"/>
      <c r="AA3114" s="15"/>
      <c r="AB3114" s="15"/>
      <c r="AC3114" s="4"/>
      <c r="AD3114" s="4"/>
      <c r="AE3114" s="4"/>
      <c r="AF3114" s="4"/>
      <c r="AG3114" s="4"/>
    </row>
    <row r="3115" spans="1:66" x14ac:dyDescent="0.3">
      <c r="A3115" s="1">
        <v>2269</v>
      </c>
      <c r="B3115" t="s">
        <v>8574</v>
      </c>
      <c r="C3115" t="s">
        <v>8574</v>
      </c>
      <c r="D3115" t="s">
        <v>8575</v>
      </c>
      <c r="E3115" t="s">
        <v>8575</v>
      </c>
      <c r="F3115" t="s">
        <v>60</v>
      </c>
      <c r="T3115">
        <v>46.792000000000002</v>
      </c>
      <c r="U3115">
        <v>0</v>
      </c>
      <c r="V3115" s="2">
        <v>15.053000000000001</v>
      </c>
      <c r="Z3115"/>
      <c r="AA3115" s="15"/>
      <c r="AB3115" s="15"/>
      <c r="AC3115" s="4"/>
      <c r="AD3115" s="4"/>
      <c r="AE3115" s="4"/>
      <c r="AF3115" s="4"/>
      <c r="AG3115" s="4"/>
      <c r="BC3115">
        <v>4.3369114865618598E-2</v>
      </c>
      <c r="BD3115">
        <v>1</v>
      </c>
      <c r="BE3115">
        <v>2.86364892497766E-2</v>
      </c>
      <c r="BF3115">
        <v>3.6793243863439601E-2</v>
      </c>
      <c r="BG3115">
        <v>2.4078011851493199E-2</v>
      </c>
      <c r="BH3115">
        <v>3.2570306421411101E-2</v>
      </c>
      <c r="BI3115">
        <v>2.9132217147919401E-2</v>
      </c>
      <c r="BJ3115">
        <v>2.80323913897823E-2</v>
      </c>
      <c r="BK3115">
        <v>7.6705626528948107E-2</v>
      </c>
      <c r="BL3115">
        <v>2.6464889677876299E-2</v>
      </c>
      <c r="BM3115">
        <v>1.66620581655866E-2</v>
      </c>
      <c r="BN3115">
        <v>2.0353946731716401E-2</v>
      </c>
    </row>
    <row r="3116" spans="1:66" x14ac:dyDescent="0.3">
      <c r="A3116" s="1">
        <v>2270</v>
      </c>
      <c r="B3116" t="s">
        <v>8576</v>
      </c>
      <c r="C3116" t="s">
        <v>8576</v>
      </c>
      <c r="D3116" t="s">
        <v>8577</v>
      </c>
      <c r="E3116" t="s">
        <v>8577</v>
      </c>
      <c r="F3116" t="s">
        <v>60</v>
      </c>
      <c r="T3116">
        <v>13.302</v>
      </c>
      <c r="U3116">
        <v>8.4591000000000006E-3</v>
      </c>
      <c r="V3116" s="2">
        <v>1.758</v>
      </c>
      <c r="Z3116"/>
      <c r="AA3116" s="15"/>
      <c r="AB3116" s="15"/>
      <c r="AC3116" s="4"/>
      <c r="AD3116" s="4"/>
      <c r="AE3116" s="4"/>
      <c r="AF3116" s="4"/>
      <c r="AG3116" s="4"/>
      <c r="BC3116">
        <v>3.0629014449212701E-2</v>
      </c>
      <c r="BD3116">
        <v>1.7871052437709301E-2</v>
      </c>
      <c r="BE3116">
        <v>7.3484069886947501E-2</v>
      </c>
      <c r="BF3116">
        <v>1.2625770935402699E-2</v>
      </c>
      <c r="BG3116">
        <v>3.1718396711202398E-2</v>
      </c>
      <c r="BH3116">
        <v>2.1287798378353099E-2</v>
      </c>
      <c r="BI3116">
        <v>0.14850976361767701</v>
      </c>
      <c r="BJ3116">
        <v>1</v>
      </c>
      <c r="BK3116">
        <v>0.132435765673176</v>
      </c>
      <c r="BL3116">
        <v>3.10858297424308E-2</v>
      </c>
      <c r="BM3116">
        <v>1.1026102552113601E-2</v>
      </c>
      <c r="BN3116">
        <v>2.2718251453762599E-2</v>
      </c>
    </row>
    <row r="3117" spans="1:66" x14ac:dyDescent="0.3">
      <c r="A3117" s="1">
        <v>2271</v>
      </c>
      <c r="B3117" t="s">
        <v>8578</v>
      </c>
      <c r="C3117" t="s">
        <v>8578</v>
      </c>
      <c r="D3117" t="s">
        <v>8579</v>
      </c>
      <c r="E3117" t="s">
        <v>8579</v>
      </c>
      <c r="F3117" t="s">
        <v>8580</v>
      </c>
      <c r="H3117" t="s">
        <v>54</v>
      </c>
      <c r="T3117">
        <v>94.668999999999997</v>
      </c>
      <c r="U3117">
        <v>0</v>
      </c>
      <c r="V3117" s="2">
        <v>46.837000000000003</v>
      </c>
      <c r="Z3117"/>
      <c r="AA3117" s="15"/>
      <c r="AB3117" s="15"/>
      <c r="AC3117" s="4"/>
      <c r="AD3117" s="4"/>
      <c r="AE3117" s="4"/>
      <c r="AF3117" s="4"/>
      <c r="AG3117" s="4"/>
      <c r="BC3117">
        <v>0.13035247996619401</v>
      </c>
      <c r="BD3117">
        <v>0.11646019531797</v>
      </c>
      <c r="BE3117">
        <v>0.167205005092391</v>
      </c>
      <c r="BF3117">
        <v>0.12776762039161199</v>
      </c>
      <c r="BG3117">
        <v>0.10473712548783699</v>
      </c>
      <c r="BH3117">
        <v>0.10868663175332401</v>
      </c>
      <c r="BI3117">
        <v>0.23848392259566401</v>
      </c>
      <c r="BJ3117">
        <v>1</v>
      </c>
      <c r="BK3117">
        <v>0.80139676996944598</v>
      </c>
      <c r="BL3117">
        <v>0.16351086009884799</v>
      </c>
      <c r="BM3117">
        <v>0.146147360420711</v>
      </c>
      <c r="BN3117">
        <v>0.113888624886912</v>
      </c>
    </row>
    <row r="3118" spans="1:66" x14ac:dyDescent="0.3">
      <c r="A3118" s="1">
        <v>2272</v>
      </c>
      <c r="B3118" t="s">
        <v>8581</v>
      </c>
      <c r="C3118" t="s">
        <v>8581</v>
      </c>
      <c r="D3118" t="s">
        <v>8582</v>
      </c>
      <c r="E3118" t="s">
        <v>8582</v>
      </c>
      <c r="F3118" t="s">
        <v>60</v>
      </c>
      <c r="T3118">
        <v>29.963999999999999</v>
      </c>
      <c r="U3118">
        <v>0</v>
      </c>
      <c r="V3118" s="2">
        <v>40.997</v>
      </c>
      <c r="Z3118"/>
      <c r="AA3118" s="15"/>
      <c r="AB3118" s="15"/>
      <c r="AC3118" s="4"/>
      <c r="AD3118" s="4"/>
      <c r="AE3118" s="4"/>
      <c r="AF3118" s="4"/>
      <c r="AG3118" s="4"/>
      <c r="BC3118">
        <v>1.9705177490774999E-3</v>
      </c>
      <c r="BD3118">
        <v>2.5183851371776999E-3</v>
      </c>
      <c r="BE3118">
        <v>1.5753857072577E-3</v>
      </c>
      <c r="BF3118">
        <v>1.6936841732657E-3</v>
      </c>
      <c r="BG3118">
        <v>1.1274411891643999E-3</v>
      </c>
      <c r="BH3118">
        <v>2.7799671246624001E-3</v>
      </c>
      <c r="BI3118">
        <v>8.1924013339606996E-3</v>
      </c>
      <c r="BJ3118">
        <v>1</v>
      </c>
      <c r="BK3118">
        <v>3.7931951633692597E-2</v>
      </c>
      <c r="BL3118">
        <v>2.4723595210332E-3</v>
      </c>
      <c r="BM3118">
        <v>4.3841486683512997E-3</v>
      </c>
      <c r="BN3118">
        <v>5.6069040459682E-3</v>
      </c>
    </row>
    <row r="3119" spans="1:66" x14ac:dyDescent="0.3">
      <c r="A3119" s="1">
        <v>2275</v>
      </c>
      <c r="B3119" t="s">
        <v>8583</v>
      </c>
      <c r="C3119" t="s">
        <v>8583</v>
      </c>
      <c r="D3119" t="s">
        <v>8584</v>
      </c>
      <c r="E3119" t="s">
        <v>8584</v>
      </c>
      <c r="F3119" t="s">
        <v>6266</v>
      </c>
      <c r="T3119">
        <v>55.29</v>
      </c>
      <c r="U3119">
        <v>0</v>
      </c>
      <c r="V3119" s="2">
        <v>57.777000000000001</v>
      </c>
      <c r="Z3119"/>
      <c r="AA3119" s="15"/>
      <c r="AB3119" s="15"/>
      <c r="AC3119" s="4"/>
      <c r="AD3119" s="4"/>
      <c r="AE3119" s="4"/>
      <c r="AF3119" s="4"/>
      <c r="AG3119" s="4"/>
      <c r="BC3119">
        <v>1.2118074181921999E-3</v>
      </c>
      <c r="BD3119">
        <v>1.4477034578023E-3</v>
      </c>
      <c r="BE3119">
        <v>1.6194999478927E-3</v>
      </c>
      <c r="BF3119">
        <v>1.6297957656792E-3</v>
      </c>
      <c r="BG3119">
        <v>4.6032899384397998E-3</v>
      </c>
      <c r="BH3119">
        <v>5.5123194505580001E-4</v>
      </c>
      <c r="BI3119">
        <v>2.0920880008073399E-2</v>
      </c>
      <c r="BJ3119">
        <v>1</v>
      </c>
      <c r="BK3119">
        <v>3.6875063073973098E-2</v>
      </c>
      <c r="BL3119">
        <v>3.7908205397478001E-3</v>
      </c>
      <c r="BM3119">
        <v>1.2803209394131999E-3</v>
      </c>
      <c r="BN3119">
        <v>1.8948014202502001E-3</v>
      </c>
    </row>
    <row r="3120" spans="1:66" x14ac:dyDescent="0.3">
      <c r="A3120" s="1">
        <v>2281</v>
      </c>
      <c r="B3120" t="s">
        <v>8585</v>
      </c>
      <c r="C3120" t="s">
        <v>8585</v>
      </c>
      <c r="D3120" t="s">
        <v>8586</v>
      </c>
      <c r="E3120" t="s">
        <v>8586</v>
      </c>
      <c r="F3120" t="s">
        <v>60</v>
      </c>
      <c r="T3120">
        <v>46.216000000000001</v>
      </c>
      <c r="U3120">
        <v>0</v>
      </c>
      <c r="V3120" s="2">
        <v>47.737000000000002</v>
      </c>
      <c r="Z3120"/>
      <c r="AA3120" s="15"/>
      <c r="AB3120" s="15"/>
      <c r="AC3120" s="4"/>
      <c r="AD3120" s="4"/>
      <c r="AE3120" s="4"/>
      <c r="AF3120" s="4"/>
      <c r="AG3120" s="4"/>
      <c r="BC3120">
        <v>3.4738397820385002E-3</v>
      </c>
      <c r="BD3120">
        <v>3.6529174207942001E-3</v>
      </c>
      <c r="BE3120">
        <v>2.7838573439699699E-2</v>
      </c>
      <c r="BF3120">
        <v>3.3012316865850999E-3</v>
      </c>
      <c r="BG3120">
        <v>1.10305021116846E-2</v>
      </c>
      <c r="BH3120">
        <v>2.886403885745E-3</v>
      </c>
      <c r="BI3120">
        <v>4.3497888315344901E-2</v>
      </c>
      <c r="BJ3120">
        <v>1</v>
      </c>
      <c r="BK3120">
        <v>1.4100839020052E-3</v>
      </c>
      <c r="BL3120">
        <v>1.0446540802083E-3</v>
      </c>
      <c r="BM3120">
        <v>4.1249288308409003E-3</v>
      </c>
      <c r="BN3120">
        <v>2.4756438914841999E-3</v>
      </c>
    </row>
    <row r="3121" spans="1:66" x14ac:dyDescent="0.3">
      <c r="A3121" s="1">
        <v>2283</v>
      </c>
      <c r="B3121" t="s">
        <v>8587</v>
      </c>
      <c r="C3121" t="s">
        <v>8587</v>
      </c>
      <c r="D3121" t="s">
        <v>8588</v>
      </c>
      <c r="E3121" t="s">
        <v>8588</v>
      </c>
      <c r="F3121" t="s">
        <v>5752</v>
      </c>
      <c r="T3121">
        <v>40.173999999999999</v>
      </c>
      <c r="U3121">
        <v>0</v>
      </c>
      <c r="V3121" s="2">
        <v>14.815</v>
      </c>
      <c r="Z3121"/>
      <c r="AA3121" s="15"/>
      <c r="AB3121" s="15"/>
      <c r="AC3121" s="4"/>
      <c r="AD3121" s="4"/>
      <c r="AE3121" s="4"/>
      <c r="AF3121" s="4"/>
      <c r="AG3121" s="4"/>
      <c r="BC3121">
        <v>5.9762773465188998E-3</v>
      </c>
      <c r="BD3121">
        <v>3.0870649075142001E-3</v>
      </c>
      <c r="BE3121">
        <v>9.1460078404828008E-3</v>
      </c>
      <c r="BF3121">
        <v>7.5051033157970003E-4</v>
      </c>
      <c r="BG3121">
        <v>3.7112694923076999E-3</v>
      </c>
      <c r="BH3121">
        <v>2.7316462679249E-3</v>
      </c>
      <c r="BI3121">
        <v>0.28765829032349</v>
      </c>
      <c r="BJ3121">
        <v>1</v>
      </c>
      <c r="BK3121">
        <v>9.7718674616539998E-3</v>
      </c>
      <c r="BL3121">
        <v>5.2940829668333004E-3</v>
      </c>
      <c r="BM3121">
        <v>9.6721657521610003E-4</v>
      </c>
      <c r="BN3121">
        <v>3.1278436239319E-3</v>
      </c>
    </row>
    <row r="3122" spans="1:66" x14ac:dyDescent="0.3">
      <c r="A3122" s="1">
        <v>2285</v>
      </c>
      <c r="B3122" t="s">
        <v>8589</v>
      </c>
      <c r="C3122" t="s">
        <v>8589</v>
      </c>
      <c r="D3122" t="s">
        <v>8590</v>
      </c>
      <c r="E3122" t="s">
        <v>8590</v>
      </c>
      <c r="F3122" t="s">
        <v>8591</v>
      </c>
      <c r="I3122" s="4" t="s">
        <v>48</v>
      </c>
      <c r="T3122">
        <v>35.615000000000002</v>
      </c>
      <c r="U3122">
        <v>0</v>
      </c>
      <c r="V3122" s="2">
        <v>9.7876999999999992</v>
      </c>
      <c r="Z3122"/>
      <c r="AA3122" s="15"/>
      <c r="AB3122" s="15"/>
      <c r="AC3122" s="4"/>
      <c r="AD3122" s="4"/>
      <c r="AE3122" s="4"/>
      <c r="AF3122" s="4"/>
      <c r="AG3122" s="4"/>
      <c r="BC3122">
        <v>2.64521285387724E-2</v>
      </c>
      <c r="BD3122">
        <v>3.0260544327686899E-2</v>
      </c>
      <c r="BE3122">
        <v>2.1438316848026402E-2</v>
      </c>
      <c r="BF3122">
        <v>1.8340754791996299E-2</v>
      </c>
      <c r="BG3122">
        <v>3.9797184547113701E-2</v>
      </c>
      <c r="BH3122">
        <v>2.19646880019084E-2</v>
      </c>
      <c r="BI3122">
        <v>9.0376589342909805E-2</v>
      </c>
      <c r="BJ3122">
        <v>1</v>
      </c>
      <c r="BK3122">
        <v>0.13070464913132099</v>
      </c>
      <c r="BL3122">
        <v>2.8558981414996701E-2</v>
      </c>
      <c r="BM3122">
        <v>3.7232156101900803E-2</v>
      </c>
      <c r="BN3122">
        <v>4.3733188330071802E-2</v>
      </c>
    </row>
    <row r="3123" spans="1:66" x14ac:dyDescent="0.3">
      <c r="A3123" s="1">
        <v>2289</v>
      </c>
      <c r="B3123" t="s">
        <v>8592</v>
      </c>
      <c r="C3123" t="s">
        <v>8592</v>
      </c>
      <c r="D3123" t="s">
        <v>4633</v>
      </c>
      <c r="E3123" t="s">
        <v>4633</v>
      </c>
      <c r="F3123" t="s">
        <v>4634</v>
      </c>
      <c r="H3123" t="s">
        <v>4635</v>
      </c>
      <c r="T3123">
        <v>19.265000000000001</v>
      </c>
      <c r="U3123">
        <v>0</v>
      </c>
      <c r="V3123" s="2">
        <v>20.452999999999999</v>
      </c>
      <c r="Z3123"/>
      <c r="AA3123" s="15"/>
      <c r="AB3123" s="15"/>
      <c r="AC3123" s="4"/>
      <c r="AD3123" s="4"/>
      <c r="AE3123" s="4"/>
      <c r="AF3123" s="4"/>
      <c r="AG3123" s="4"/>
      <c r="BC3123">
        <v>0.29706408516692201</v>
      </c>
      <c r="BD3123">
        <v>0.28614882036865802</v>
      </c>
      <c r="BE3123">
        <v>0.215116740669656</v>
      </c>
      <c r="BF3123">
        <v>0.30090128446352998</v>
      </c>
      <c r="BG3123">
        <v>0.29035216337466901</v>
      </c>
      <c r="BH3123">
        <v>0.23156002202453599</v>
      </c>
      <c r="BI3123">
        <v>0.25637104217119899</v>
      </c>
      <c r="BJ3123">
        <v>1</v>
      </c>
      <c r="BK3123">
        <v>0.390933021351272</v>
      </c>
      <c r="BL3123">
        <v>0.30344934261272499</v>
      </c>
      <c r="BM3123">
        <v>0.36495316799789201</v>
      </c>
      <c r="BN3123">
        <v>0.25323228646567503</v>
      </c>
    </row>
    <row r="3124" spans="1:66" x14ac:dyDescent="0.3">
      <c r="A3124" s="1">
        <v>2291</v>
      </c>
      <c r="B3124" t="s">
        <v>8593</v>
      </c>
      <c r="C3124" t="s">
        <v>8593</v>
      </c>
      <c r="D3124" t="s">
        <v>8594</v>
      </c>
      <c r="E3124" t="s">
        <v>8594</v>
      </c>
      <c r="F3124" t="s">
        <v>518</v>
      </c>
      <c r="H3124" t="s">
        <v>54</v>
      </c>
      <c r="T3124">
        <v>45.761000000000003</v>
      </c>
      <c r="U3124">
        <v>0</v>
      </c>
      <c r="V3124" s="2">
        <v>28.36</v>
      </c>
      <c r="Z3124"/>
      <c r="AA3124" s="15"/>
      <c r="AB3124" s="15"/>
      <c r="AC3124" s="4"/>
      <c r="AD3124" s="4"/>
      <c r="AE3124" s="4"/>
      <c r="AF3124" s="4"/>
      <c r="AG3124" s="4"/>
    </row>
    <row r="3125" spans="1:66" x14ac:dyDescent="0.3">
      <c r="A3125" s="1">
        <v>2294</v>
      </c>
      <c r="B3125" t="s">
        <v>8595</v>
      </c>
      <c r="C3125" t="s">
        <v>8595</v>
      </c>
      <c r="D3125" t="s">
        <v>8595</v>
      </c>
      <c r="E3125" t="s">
        <v>8595</v>
      </c>
      <c r="F3125" t="s">
        <v>60</v>
      </c>
      <c r="T3125">
        <v>57.110999999999997</v>
      </c>
      <c r="U3125">
        <v>0</v>
      </c>
      <c r="V3125" s="2">
        <v>89.209000000000003</v>
      </c>
      <c r="Z3125"/>
      <c r="AA3125" s="15"/>
      <c r="AB3125" s="15"/>
      <c r="AC3125" s="4"/>
      <c r="AD3125" s="4"/>
      <c r="AE3125" s="4"/>
      <c r="AF3125" s="4"/>
      <c r="AG3125" s="4"/>
      <c r="BC3125">
        <v>0.46935624756247202</v>
      </c>
      <c r="BD3125">
        <v>0.48707756408464198</v>
      </c>
      <c r="BE3125">
        <v>0.40849919199078699</v>
      </c>
      <c r="BF3125">
        <v>0.39896340107136902</v>
      </c>
      <c r="BG3125">
        <v>0.49757703063886999</v>
      </c>
      <c r="BH3125">
        <v>0.41856554622615599</v>
      </c>
      <c r="BI3125">
        <v>0.57068197081628902</v>
      </c>
      <c r="BJ3125">
        <v>1</v>
      </c>
      <c r="BK3125">
        <v>0.42843225492558901</v>
      </c>
      <c r="BL3125">
        <v>0.53880991105496701</v>
      </c>
      <c r="BM3125">
        <v>0.38811467020725099</v>
      </c>
      <c r="BN3125">
        <v>0.447729202463439</v>
      </c>
    </row>
    <row r="3126" spans="1:66" x14ac:dyDescent="0.3">
      <c r="A3126" s="1">
        <v>2295</v>
      </c>
      <c r="B3126" t="s">
        <v>8596</v>
      </c>
      <c r="C3126" t="s">
        <v>8596</v>
      </c>
      <c r="D3126" t="s">
        <v>8597</v>
      </c>
      <c r="E3126" t="s">
        <v>8597</v>
      </c>
      <c r="F3126" t="s">
        <v>8598</v>
      </c>
      <c r="T3126">
        <v>47.145000000000003</v>
      </c>
      <c r="U3126">
        <v>0</v>
      </c>
      <c r="V3126" s="2">
        <v>35.453000000000003</v>
      </c>
      <c r="Z3126"/>
      <c r="AA3126" s="15"/>
      <c r="AB3126" s="15"/>
      <c r="AC3126" s="4"/>
      <c r="AD3126" s="4"/>
      <c r="AE3126" s="4"/>
      <c r="AF3126" s="4"/>
      <c r="AG3126" s="4"/>
      <c r="BC3126">
        <v>1.6975517924563001E-3</v>
      </c>
      <c r="BD3126">
        <v>3.9188586493667001E-3</v>
      </c>
      <c r="BE3126">
        <v>3.2952898210091E-3</v>
      </c>
      <c r="BF3126">
        <v>2.4950957031291002E-3</v>
      </c>
      <c r="BG3126">
        <v>5.0636397469295998E-3</v>
      </c>
      <c r="BH3126">
        <v>7.5930604677619995E-4</v>
      </c>
      <c r="BI3126">
        <v>0.10647562337179001</v>
      </c>
      <c r="BJ3126">
        <v>1</v>
      </c>
      <c r="BK3126">
        <v>6.7179010048381102E-2</v>
      </c>
      <c r="BL3126">
        <v>7.4485298766999999E-4</v>
      </c>
      <c r="BM3126">
        <v>7.4428491301736996E-3</v>
      </c>
      <c r="BN3126">
        <v>3.8587451221712E-3</v>
      </c>
    </row>
    <row r="3127" spans="1:66" x14ac:dyDescent="0.3">
      <c r="A3127" s="1">
        <v>2297</v>
      </c>
      <c r="B3127" t="s">
        <v>8599</v>
      </c>
      <c r="C3127" t="s">
        <v>8599</v>
      </c>
      <c r="D3127" t="s">
        <v>8600</v>
      </c>
      <c r="E3127" t="s">
        <v>8600</v>
      </c>
      <c r="F3127" t="s">
        <v>8601</v>
      </c>
      <c r="H3127" t="s">
        <v>54</v>
      </c>
      <c r="T3127">
        <v>81.662999999999997</v>
      </c>
      <c r="U3127">
        <v>0</v>
      </c>
      <c r="V3127" s="2">
        <v>5.6512000000000002</v>
      </c>
      <c r="Z3127"/>
      <c r="AA3127" s="15"/>
      <c r="AB3127" s="15"/>
      <c r="AC3127" s="4"/>
      <c r="AD3127" s="4"/>
      <c r="AE3127" s="4"/>
      <c r="AF3127" s="4"/>
      <c r="AG3127" s="4"/>
      <c r="BC3127">
        <v>0.85709422449352002</v>
      </c>
      <c r="BD3127">
        <v>0.83685860579147198</v>
      </c>
      <c r="BE3127">
        <v>0.83349982331629102</v>
      </c>
      <c r="BF3127">
        <v>0.82330739492482097</v>
      </c>
      <c r="BG3127">
        <v>0.80382991960320505</v>
      </c>
      <c r="BH3127">
        <v>0.83119735040509002</v>
      </c>
      <c r="BI3127">
        <v>0.82657558928231201</v>
      </c>
      <c r="BJ3127">
        <v>0.87341542188130605</v>
      </c>
      <c r="BK3127">
        <v>1</v>
      </c>
      <c r="BL3127">
        <v>0.83841740820655597</v>
      </c>
      <c r="BM3127">
        <v>0.81123164504219603</v>
      </c>
      <c r="BN3127">
        <v>0.83951809187732096</v>
      </c>
    </row>
    <row r="3128" spans="1:66" x14ac:dyDescent="0.3">
      <c r="A3128" s="1">
        <v>2299</v>
      </c>
      <c r="B3128" t="s">
        <v>8602</v>
      </c>
      <c r="C3128" t="s">
        <v>8602</v>
      </c>
      <c r="D3128" t="s">
        <v>8603</v>
      </c>
      <c r="E3128" t="s">
        <v>8603</v>
      </c>
      <c r="F3128" t="s">
        <v>60</v>
      </c>
      <c r="H3128" t="s">
        <v>54</v>
      </c>
      <c r="J3128" s="15" t="s">
        <v>48</v>
      </c>
      <c r="T3128">
        <v>10.087999999999999</v>
      </c>
      <c r="U3128">
        <v>7.3733000000000002E-3</v>
      </c>
      <c r="V3128" s="2">
        <v>1.8521000000000001</v>
      </c>
      <c r="Z3128"/>
      <c r="AA3128" s="15"/>
      <c r="AB3128" s="15"/>
      <c r="AC3128" s="4"/>
      <c r="AD3128" s="4"/>
      <c r="AE3128" s="4"/>
      <c r="AF3128" s="4"/>
      <c r="AG3128" s="4"/>
      <c r="BC3128">
        <v>0.39392713174463101</v>
      </c>
      <c r="BD3128">
        <v>0.42411320013839598</v>
      </c>
      <c r="BE3128">
        <v>0.55366208569118902</v>
      </c>
      <c r="BF3128">
        <v>0.42109020463952501</v>
      </c>
      <c r="BG3128">
        <v>0.41544858485136998</v>
      </c>
      <c r="BH3128">
        <v>0.36382454628999999</v>
      </c>
      <c r="BI3128">
        <v>1</v>
      </c>
      <c r="BJ3128">
        <v>0.338197572029445</v>
      </c>
      <c r="BK3128">
        <v>0.43896592513807298</v>
      </c>
      <c r="BL3128">
        <v>0.440554428345733</v>
      </c>
      <c r="BM3128">
        <v>0.39283443607692697</v>
      </c>
      <c r="BN3128">
        <v>0.47623260445702398</v>
      </c>
    </row>
    <row r="3129" spans="1:66" x14ac:dyDescent="0.3">
      <c r="A3129" s="1">
        <v>2300</v>
      </c>
      <c r="B3129" t="s">
        <v>8604</v>
      </c>
      <c r="C3129" t="s">
        <v>8604</v>
      </c>
      <c r="D3129" t="s">
        <v>8605</v>
      </c>
      <c r="E3129" t="s">
        <v>8605</v>
      </c>
      <c r="F3129" t="s">
        <v>8606</v>
      </c>
      <c r="H3129" t="s">
        <v>54</v>
      </c>
      <c r="T3129">
        <v>23.536000000000001</v>
      </c>
      <c r="U3129">
        <v>0</v>
      </c>
      <c r="V3129" s="2">
        <v>12.941000000000001</v>
      </c>
      <c r="Z3129"/>
      <c r="AA3129" s="15"/>
      <c r="AB3129" s="15"/>
      <c r="AC3129" s="4"/>
      <c r="AD3129" s="4"/>
      <c r="AE3129" s="4"/>
      <c r="AF3129" s="4"/>
      <c r="AG3129" s="4"/>
      <c r="BC3129">
        <v>9.9834491782339801E-2</v>
      </c>
      <c r="BD3129">
        <v>7.4138469314731004E-2</v>
      </c>
      <c r="BE3129">
        <v>0.12719149030297699</v>
      </c>
      <c r="BF3129">
        <v>9.8780760225769398E-2</v>
      </c>
      <c r="BG3129">
        <v>9.7243561619642996E-2</v>
      </c>
      <c r="BH3129">
        <v>0.105209095942395</v>
      </c>
      <c r="BI3129">
        <v>0.182767465721481</v>
      </c>
      <c r="BJ3129">
        <v>0.104917918618398</v>
      </c>
      <c r="BK3129">
        <v>1</v>
      </c>
      <c r="BL3129">
        <v>9.7914485292755302E-2</v>
      </c>
      <c r="BM3129">
        <v>5.2447048178186198E-2</v>
      </c>
      <c r="BN3129">
        <v>0.11993857044204401</v>
      </c>
    </row>
    <row r="3130" spans="1:66" x14ac:dyDescent="0.3">
      <c r="A3130" s="1">
        <v>2303</v>
      </c>
      <c r="B3130" t="s">
        <v>8607</v>
      </c>
      <c r="C3130" t="s">
        <v>8607</v>
      </c>
      <c r="D3130" t="s">
        <v>8608</v>
      </c>
      <c r="E3130" t="s">
        <v>8608</v>
      </c>
      <c r="F3130" t="s">
        <v>8609</v>
      </c>
      <c r="T3130">
        <v>47.901000000000003</v>
      </c>
      <c r="U3130">
        <v>5.3701E-3</v>
      </c>
      <c r="V3130" s="2">
        <v>2.0436000000000001</v>
      </c>
      <c r="Z3130"/>
      <c r="AA3130" s="15"/>
      <c r="AB3130" s="15"/>
      <c r="AC3130" s="4"/>
      <c r="AD3130" s="4"/>
      <c r="AE3130" s="4"/>
      <c r="AF3130" s="4"/>
      <c r="AG3130" s="4"/>
    </row>
    <row r="3131" spans="1:66" x14ac:dyDescent="0.3">
      <c r="A3131" s="1">
        <v>2304</v>
      </c>
      <c r="B3131" t="s">
        <v>8610</v>
      </c>
      <c r="C3131" t="s">
        <v>8610</v>
      </c>
      <c r="D3131" t="s">
        <v>2054</v>
      </c>
      <c r="E3131" t="s">
        <v>2054</v>
      </c>
      <c r="F3131" t="s">
        <v>60</v>
      </c>
      <c r="T3131">
        <v>164.98</v>
      </c>
      <c r="U3131">
        <v>0</v>
      </c>
      <c r="V3131" s="2">
        <v>15.925000000000001</v>
      </c>
      <c r="Z3131"/>
      <c r="AA3131" s="15"/>
      <c r="AB3131" s="15"/>
      <c r="AC3131" s="4"/>
      <c r="AD3131" s="4"/>
      <c r="AE3131" s="4"/>
      <c r="AF3131" s="4"/>
      <c r="AG3131" s="4"/>
    </row>
    <row r="3132" spans="1:66" x14ac:dyDescent="0.3">
      <c r="A3132" s="1">
        <v>2307</v>
      </c>
      <c r="B3132" t="s">
        <v>8611</v>
      </c>
      <c r="C3132" t="s">
        <v>8611</v>
      </c>
      <c r="D3132" t="s">
        <v>8612</v>
      </c>
      <c r="E3132" t="s">
        <v>8612</v>
      </c>
      <c r="F3132" t="s">
        <v>8613</v>
      </c>
      <c r="T3132">
        <v>73.887</v>
      </c>
      <c r="U3132">
        <v>0</v>
      </c>
      <c r="V3132" s="2">
        <v>77.819000000000003</v>
      </c>
      <c r="Z3132"/>
      <c r="AA3132" s="15"/>
      <c r="AB3132" s="15"/>
      <c r="AC3132" s="4"/>
      <c r="AD3132" s="4"/>
      <c r="AE3132" s="4"/>
      <c r="AF3132" s="4"/>
      <c r="AG3132" s="4"/>
      <c r="BC3132">
        <v>5.4090853543210002E-4</v>
      </c>
      <c r="BD3132">
        <v>9.6657719967609503E-5</v>
      </c>
      <c r="BE3132">
        <v>2.2826556235957E-3</v>
      </c>
      <c r="BF3132">
        <v>2.008162260238E-4</v>
      </c>
      <c r="BG3132">
        <v>1.2749460328648E-3</v>
      </c>
      <c r="BH3132">
        <v>1.0889621380142001E-3</v>
      </c>
      <c r="BI3132">
        <v>0.26572095687034702</v>
      </c>
      <c r="BJ3132">
        <v>1</v>
      </c>
      <c r="BK3132">
        <v>1.6261509317590999E-2</v>
      </c>
      <c r="BL3132">
        <v>1.5837874614349999E-4</v>
      </c>
      <c r="BM3132">
        <v>5.9970184413873302E-5</v>
      </c>
      <c r="BN3132">
        <v>2.4147751683450001E-4</v>
      </c>
    </row>
    <row r="3133" spans="1:66" x14ac:dyDescent="0.3">
      <c r="A3133" s="1">
        <v>2308</v>
      </c>
      <c r="B3133" t="s">
        <v>8614</v>
      </c>
      <c r="C3133" t="s">
        <v>8614</v>
      </c>
      <c r="D3133" t="s">
        <v>1872</v>
      </c>
      <c r="E3133" t="s">
        <v>1872</v>
      </c>
      <c r="F3133" t="s">
        <v>60</v>
      </c>
      <c r="T3133">
        <v>95.042000000000002</v>
      </c>
      <c r="U3133">
        <v>0</v>
      </c>
      <c r="V3133" s="2">
        <v>69.192999999999998</v>
      </c>
      <c r="Z3133"/>
      <c r="AA3133" s="15"/>
      <c r="AB3133" s="15"/>
      <c r="AC3133" s="4"/>
      <c r="AD3133" s="4"/>
      <c r="AE3133" s="4"/>
      <c r="AF3133" s="4"/>
      <c r="AG3133" s="4"/>
      <c r="BC3133">
        <v>1.2630398805238E-3</v>
      </c>
      <c r="BD3133">
        <v>1.7845289473386001E-2</v>
      </c>
      <c r="BE3133">
        <v>5.2645216966749995E-4</v>
      </c>
      <c r="BF3133">
        <v>1.0028072589179E-3</v>
      </c>
      <c r="BG3133">
        <v>1.0074761273659999E-3</v>
      </c>
      <c r="BH3133">
        <v>1.0974543496008E-3</v>
      </c>
      <c r="BI3133">
        <v>0.18857964907511199</v>
      </c>
      <c r="BJ3133">
        <v>1</v>
      </c>
      <c r="BK3133">
        <v>0.33456802709529798</v>
      </c>
      <c r="BL3133">
        <v>1.1830861085495999E-3</v>
      </c>
      <c r="BM3133">
        <v>9.0025257028189998E-4</v>
      </c>
      <c r="BN3133">
        <v>5.3833020006509996E-4</v>
      </c>
    </row>
    <row r="3134" spans="1:66" x14ac:dyDescent="0.3">
      <c r="A3134" s="1">
        <v>2309</v>
      </c>
      <c r="B3134" t="s">
        <v>8615</v>
      </c>
      <c r="C3134" t="s">
        <v>8615</v>
      </c>
      <c r="D3134" t="s">
        <v>8616</v>
      </c>
      <c r="E3134" t="s">
        <v>8616</v>
      </c>
      <c r="F3134" t="s">
        <v>392</v>
      </c>
      <c r="J3134" s="15" t="s">
        <v>48</v>
      </c>
      <c r="T3134">
        <v>22.488</v>
      </c>
      <c r="U3134">
        <v>0</v>
      </c>
      <c r="V3134" s="2">
        <v>35.795000000000002</v>
      </c>
      <c r="Z3134"/>
      <c r="AA3134" s="15"/>
      <c r="AB3134" s="15"/>
      <c r="AC3134" s="4"/>
      <c r="AD3134" s="4"/>
      <c r="AE3134" s="4"/>
      <c r="AF3134" s="4"/>
      <c r="AG3134" s="4"/>
      <c r="BC3134">
        <v>8.3226293710760002E-4</v>
      </c>
      <c r="BD3134">
        <v>1.2585642638558E-3</v>
      </c>
      <c r="BE3134">
        <v>1.5564858891533501E-2</v>
      </c>
      <c r="BF3134">
        <v>4.8260751383350002E-4</v>
      </c>
      <c r="BG3134">
        <v>5.0633287997279E-3</v>
      </c>
      <c r="BH3134">
        <v>4.3133818894109998E-4</v>
      </c>
      <c r="BI3134">
        <v>4.4264280856851398E-2</v>
      </c>
      <c r="BJ3134">
        <v>1</v>
      </c>
      <c r="BK3134">
        <v>7.6122067324039004E-3</v>
      </c>
      <c r="BL3134">
        <v>3.179669114378E-4</v>
      </c>
      <c r="BM3134">
        <v>2.3157244701930001E-4</v>
      </c>
      <c r="BN3134">
        <v>1.9282731778839999E-4</v>
      </c>
    </row>
    <row r="3135" spans="1:66" x14ac:dyDescent="0.3">
      <c r="A3135" s="1">
        <v>2310</v>
      </c>
      <c r="B3135" t="s">
        <v>8617</v>
      </c>
      <c r="C3135" t="s">
        <v>8617</v>
      </c>
      <c r="D3135" t="s">
        <v>8618</v>
      </c>
      <c r="E3135" t="s">
        <v>8618</v>
      </c>
      <c r="F3135" t="s">
        <v>8619</v>
      </c>
      <c r="H3135" t="s">
        <v>8620</v>
      </c>
      <c r="T3135">
        <v>118.83</v>
      </c>
      <c r="U3135">
        <v>0</v>
      </c>
      <c r="V3135" s="2">
        <v>213.73</v>
      </c>
      <c r="Z3135"/>
      <c r="AA3135" s="15"/>
      <c r="AB3135" s="15"/>
      <c r="AC3135" s="4"/>
      <c r="AD3135" s="4"/>
      <c r="AE3135" s="4"/>
      <c r="AF3135" s="4"/>
      <c r="AG3135" s="4"/>
      <c r="BC3135">
        <v>5.7361986336877E-3</v>
      </c>
      <c r="BD3135">
        <v>3.7936919630327001E-3</v>
      </c>
      <c r="BE3135">
        <v>1.49873846733195E-2</v>
      </c>
      <c r="BF3135">
        <v>4.6021376149858999E-3</v>
      </c>
      <c r="BG3135">
        <v>1.6746082717353E-3</v>
      </c>
      <c r="BH3135">
        <v>4.0412948180699E-3</v>
      </c>
      <c r="BI3135">
        <v>2.42270758802485E-2</v>
      </c>
      <c r="BJ3135">
        <v>0.61327433628318695</v>
      </c>
      <c r="BK3135">
        <v>1</v>
      </c>
      <c r="BL3135">
        <v>2.7078720844364999E-3</v>
      </c>
      <c r="BM3135">
        <v>2.9374343100315001E-3</v>
      </c>
      <c r="BN3135">
        <v>2.6497453351145002E-3</v>
      </c>
    </row>
    <row r="3136" spans="1:66" x14ac:dyDescent="0.3">
      <c r="A3136" s="1">
        <v>2313</v>
      </c>
      <c r="B3136" t="s">
        <v>8621</v>
      </c>
      <c r="C3136" t="s">
        <v>8621</v>
      </c>
      <c r="D3136" t="s">
        <v>8622</v>
      </c>
      <c r="E3136" t="s">
        <v>8622</v>
      </c>
      <c r="F3136" t="s">
        <v>8623</v>
      </c>
      <c r="H3136" t="s">
        <v>8624</v>
      </c>
      <c r="I3136" s="4" t="s">
        <v>48</v>
      </c>
      <c r="T3136">
        <v>51.521000000000001</v>
      </c>
      <c r="U3136">
        <v>0</v>
      </c>
      <c r="V3136" s="2">
        <v>4.4031000000000002</v>
      </c>
      <c r="Z3136"/>
      <c r="AA3136" s="15"/>
      <c r="AB3136" s="15"/>
      <c r="AC3136" s="4"/>
      <c r="AD3136" s="4"/>
      <c r="AE3136" s="4"/>
      <c r="AF3136" s="4"/>
      <c r="AG3136" s="4"/>
    </row>
    <row r="3137" spans="1:66" x14ac:dyDescent="0.3">
      <c r="A3137" s="1">
        <v>2314</v>
      </c>
      <c r="B3137" t="s">
        <v>8625</v>
      </c>
      <c r="C3137" t="s">
        <v>8625</v>
      </c>
      <c r="D3137" t="s">
        <v>6951</v>
      </c>
      <c r="E3137" t="s">
        <v>6951</v>
      </c>
      <c r="F3137" t="s">
        <v>8626</v>
      </c>
      <c r="T3137">
        <v>43.521999999999998</v>
      </c>
      <c r="U3137">
        <v>0</v>
      </c>
      <c r="V3137" s="2">
        <v>50.048000000000002</v>
      </c>
      <c r="Z3137"/>
      <c r="AA3137" s="15"/>
      <c r="AB3137" s="15"/>
      <c r="AC3137" s="4"/>
      <c r="AD3137" s="4"/>
      <c r="AE3137" s="4"/>
      <c r="AF3137" s="4"/>
      <c r="AG3137" s="4"/>
      <c r="BC3137">
        <v>3.9774702241502598E-2</v>
      </c>
      <c r="BD3137">
        <v>3.23798711029692E-2</v>
      </c>
      <c r="BE3137">
        <v>2.7878689819415301E-2</v>
      </c>
      <c r="BF3137">
        <v>4.8550010701342003E-2</v>
      </c>
      <c r="BG3137">
        <v>1.9427076245097399E-2</v>
      </c>
      <c r="BH3137">
        <v>2.9130935677794699E-2</v>
      </c>
      <c r="BI3137">
        <v>5.3970152358171597E-2</v>
      </c>
      <c r="BJ3137">
        <v>1</v>
      </c>
      <c r="BK3137">
        <v>0.73157922104934703</v>
      </c>
      <c r="BL3137">
        <v>2.6546961920156001E-2</v>
      </c>
      <c r="BM3137">
        <v>3.5519223446647798E-2</v>
      </c>
      <c r="BN3137">
        <v>2.4722481799477801E-2</v>
      </c>
    </row>
    <row r="3138" spans="1:66" x14ac:dyDescent="0.3">
      <c r="A3138" s="1">
        <v>2316</v>
      </c>
      <c r="B3138" t="s">
        <v>8627</v>
      </c>
      <c r="C3138" t="s">
        <v>8627</v>
      </c>
      <c r="D3138" t="s">
        <v>8628</v>
      </c>
      <c r="E3138" t="s">
        <v>8628</v>
      </c>
      <c r="F3138" t="s">
        <v>8629</v>
      </c>
      <c r="T3138">
        <v>125.39</v>
      </c>
      <c r="U3138">
        <v>0</v>
      </c>
      <c r="V3138" s="2">
        <v>5.2066999999999997</v>
      </c>
      <c r="Z3138"/>
      <c r="AA3138" s="15"/>
      <c r="AB3138" s="15"/>
      <c r="AC3138" s="4"/>
      <c r="AD3138" s="4"/>
      <c r="AE3138" s="4"/>
      <c r="AF3138" s="4"/>
      <c r="AG3138" s="4"/>
    </row>
    <row r="3139" spans="1:66" x14ac:dyDescent="0.3">
      <c r="A3139" s="1">
        <v>2317</v>
      </c>
      <c r="B3139" t="s">
        <v>8630</v>
      </c>
      <c r="C3139" t="s">
        <v>8630</v>
      </c>
      <c r="D3139" t="s">
        <v>8631</v>
      </c>
      <c r="E3139" t="s">
        <v>8631</v>
      </c>
      <c r="F3139" t="s">
        <v>60</v>
      </c>
      <c r="T3139">
        <v>30.535</v>
      </c>
      <c r="U3139">
        <v>0</v>
      </c>
      <c r="V3139" s="2">
        <v>45.725000000000001</v>
      </c>
      <c r="Z3139"/>
      <c r="AA3139" s="15"/>
      <c r="AB3139" s="15"/>
      <c r="AC3139" s="4"/>
      <c r="AD3139" s="4"/>
      <c r="AE3139" s="4"/>
      <c r="AF3139" s="4"/>
      <c r="AG3139" s="4"/>
      <c r="BC3139">
        <v>6.4325541225194099E-2</v>
      </c>
      <c r="BD3139">
        <v>3.8289817515851997E-2</v>
      </c>
      <c r="BE3139">
        <v>2.8821895467901301E-2</v>
      </c>
      <c r="BF3139">
        <v>4.6875390121802599E-2</v>
      </c>
      <c r="BG3139">
        <v>3.7557542977515901E-2</v>
      </c>
      <c r="BH3139">
        <v>2.4714276312004499E-2</v>
      </c>
      <c r="BI3139">
        <v>6.5025929252252396E-2</v>
      </c>
      <c r="BJ3139">
        <v>0.92615233073558001</v>
      </c>
      <c r="BK3139">
        <v>1</v>
      </c>
      <c r="BL3139">
        <v>5.8060157236244601E-2</v>
      </c>
      <c r="BM3139">
        <v>3.4762186640233998E-2</v>
      </c>
      <c r="BN3139">
        <v>3.1534322784858203E-2</v>
      </c>
    </row>
    <row r="3140" spans="1:66" x14ac:dyDescent="0.3">
      <c r="A3140" s="1">
        <v>2319</v>
      </c>
      <c r="B3140" t="s">
        <v>8632</v>
      </c>
      <c r="C3140" t="s">
        <v>8632</v>
      </c>
      <c r="D3140" t="s">
        <v>8633</v>
      </c>
      <c r="E3140" t="s">
        <v>8633</v>
      </c>
      <c r="F3140" t="s">
        <v>7011</v>
      </c>
      <c r="R3140" t="s">
        <v>671</v>
      </c>
      <c r="S3140" t="s">
        <v>8634</v>
      </c>
      <c r="T3140">
        <v>45.04</v>
      </c>
      <c r="U3140">
        <v>0</v>
      </c>
      <c r="V3140" s="2">
        <v>8.6830999999999996</v>
      </c>
      <c r="Z3140"/>
      <c r="AA3140" s="15"/>
      <c r="AB3140" s="15"/>
      <c r="AC3140" s="4"/>
      <c r="AD3140" s="4"/>
      <c r="AE3140" s="4"/>
      <c r="AF3140" s="4"/>
      <c r="AG3140" s="4"/>
      <c r="BC3140">
        <v>0.18068984540383201</v>
      </c>
      <c r="BD3140">
        <v>0.27281451608117102</v>
      </c>
      <c r="BE3140">
        <v>0.23828175237930199</v>
      </c>
      <c r="BF3140">
        <v>0.24917859020131</v>
      </c>
      <c r="BG3140">
        <v>0.20937174684875501</v>
      </c>
      <c r="BH3140">
        <v>0.210791221353647</v>
      </c>
      <c r="BI3140">
        <v>1</v>
      </c>
      <c r="BJ3140">
        <v>0.83795581329383295</v>
      </c>
      <c r="BK3140">
        <v>0.30131740678874303</v>
      </c>
      <c r="BL3140">
        <v>0.19615614074676099</v>
      </c>
      <c r="BM3140">
        <v>0.28379110212709502</v>
      </c>
      <c r="BN3140">
        <v>0.235014782101444</v>
      </c>
    </row>
    <row r="3141" spans="1:66" x14ac:dyDescent="0.3">
      <c r="A3141" s="1">
        <v>2320</v>
      </c>
      <c r="B3141" t="s">
        <v>8635</v>
      </c>
      <c r="C3141" t="s">
        <v>8635</v>
      </c>
      <c r="D3141" t="s">
        <v>8635</v>
      </c>
      <c r="E3141" t="s">
        <v>8635</v>
      </c>
      <c r="F3141" t="s">
        <v>5197</v>
      </c>
      <c r="T3141">
        <v>67.037999999999997</v>
      </c>
      <c r="U3141">
        <v>0</v>
      </c>
      <c r="V3141" s="2">
        <v>323.31</v>
      </c>
      <c r="Z3141"/>
      <c r="AA3141" s="15"/>
      <c r="AB3141" s="15"/>
      <c r="AC3141" s="4"/>
      <c r="AD3141" s="4"/>
      <c r="AE3141" s="4"/>
      <c r="AF3141" s="4"/>
      <c r="AG3141" s="4"/>
      <c r="BC3141">
        <v>1.678729407037E-4</v>
      </c>
      <c r="BD3141">
        <v>5.5383964021740902E-5</v>
      </c>
      <c r="BE3141">
        <v>1.3853036420516901E-5</v>
      </c>
      <c r="BF3141">
        <v>2.205567043204E-4</v>
      </c>
      <c r="BG3141">
        <v>2.588774767619E-4</v>
      </c>
      <c r="BH3141">
        <v>1.159087416524E-4</v>
      </c>
      <c r="BI3141">
        <v>0.32478022643744697</v>
      </c>
      <c r="BJ3141">
        <v>1</v>
      </c>
      <c r="BK3141">
        <v>0.81032834776052998</v>
      </c>
      <c r="BL3141">
        <v>2.2802600934289999E-3</v>
      </c>
      <c r="BM3141">
        <v>2.8617008387070002E-4</v>
      </c>
      <c r="BN3141">
        <v>2.0921563008660001E-4</v>
      </c>
    </row>
    <row r="3142" spans="1:66" x14ac:dyDescent="0.3">
      <c r="A3142" s="1">
        <v>2321</v>
      </c>
      <c r="B3142" t="s">
        <v>8636</v>
      </c>
      <c r="C3142" t="s">
        <v>8636</v>
      </c>
      <c r="D3142" t="s">
        <v>8637</v>
      </c>
      <c r="E3142" t="s">
        <v>8637</v>
      </c>
      <c r="F3142" t="s">
        <v>60</v>
      </c>
      <c r="T3142">
        <v>36.011000000000003</v>
      </c>
      <c r="U3142">
        <v>0</v>
      </c>
      <c r="V3142" s="2">
        <v>7.9043000000000001</v>
      </c>
      <c r="Z3142"/>
      <c r="AA3142" s="15"/>
      <c r="AB3142" s="15"/>
      <c r="AC3142" s="4"/>
      <c r="AD3142" s="4"/>
      <c r="AE3142" s="4"/>
      <c r="AF3142" s="4"/>
      <c r="AG3142" s="4"/>
    </row>
    <row r="3143" spans="1:66" x14ac:dyDescent="0.3">
      <c r="A3143" s="1">
        <v>2324</v>
      </c>
      <c r="B3143" t="s">
        <v>8638</v>
      </c>
      <c r="C3143" t="s">
        <v>8638</v>
      </c>
      <c r="D3143" t="s">
        <v>8639</v>
      </c>
      <c r="E3143" t="s">
        <v>8639</v>
      </c>
      <c r="F3143" t="s">
        <v>6506</v>
      </c>
      <c r="T3143">
        <v>40.682000000000002</v>
      </c>
      <c r="U3143">
        <v>0</v>
      </c>
      <c r="V3143" s="2">
        <v>86.736999999999995</v>
      </c>
      <c r="Z3143"/>
      <c r="AA3143" s="15"/>
      <c r="AB3143" s="15"/>
      <c r="AC3143" s="4"/>
      <c r="AD3143" s="4"/>
      <c r="AE3143" s="4"/>
      <c r="AF3143" s="4"/>
      <c r="AG3143" s="4"/>
      <c r="BC3143">
        <v>7.9287380923464996E-3</v>
      </c>
      <c r="BD3143">
        <v>1.24588033983557E-2</v>
      </c>
      <c r="BE3143">
        <v>1.2695902423571E-2</v>
      </c>
      <c r="BF3143">
        <v>2.2480792486653401E-2</v>
      </c>
      <c r="BG3143">
        <v>3.8548517609896999E-3</v>
      </c>
      <c r="BH3143">
        <v>2.4007125519719098E-2</v>
      </c>
      <c r="BI3143">
        <v>2.0713593515989798E-2</v>
      </c>
      <c r="BJ3143">
        <v>1</v>
      </c>
      <c r="BK3143">
        <v>0.27010395559862599</v>
      </c>
      <c r="BL3143">
        <v>9.3366129602709003E-3</v>
      </c>
      <c r="BM3143">
        <v>1.30657251651207E-2</v>
      </c>
      <c r="BN3143">
        <v>2.5275020241282201E-2</v>
      </c>
    </row>
    <row r="3144" spans="1:66" x14ac:dyDescent="0.3">
      <c r="A3144" s="1">
        <v>2325</v>
      </c>
      <c r="B3144" t="s">
        <v>8640</v>
      </c>
      <c r="C3144" t="s">
        <v>8640</v>
      </c>
      <c r="D3144" t="s">
        <v>8641</v>
      </c>
      <c r="E3144" t="s">
        <v>8642</v>
      </c>
      <c r="F3144" t="s">
        <v>8643</v>
      </c>
      <c r="T3144">
        <v>50.823</v>
      </c>
      <c r="U3144">
        <v>0</v>
      </c>
      <c r="V3144" s="2">
        <v>18.873999999999999</v>
      </c>
      <c r="Z3144"/>
      <c r="AA3144" s="15"/>
      <c r="AB3144" s="15"/>
      <c r="AC3144" s="4"/>
      <c r="AD3144" s="4"/>
      <c r="AE3144" s="4"/>
      <c r="AF3144" s="4"/>
      <c r="AG3144" s="4"/>
      <c r="BC3144">
        <v>8.2239955823536703E-5</v>
      </c>
      <c r="BD3144">
        <v>1.4207550830499E-3</v>
      </c>
      <c r="BE3144">
        <v>5.2283500688107996E-3</v>
      </c>
      <c r="BF3144">
        <v>1.9457795425909999E-4</v>
      </c>
      <c r="BG3144">
        <v>2.1043376318874E-3</v>
      </c>
      <c r="BH3144">
        <v>5.1370655030700001E-4</v>
      </c>
      <c r="BI3144">
        <v>5.7602324277486197E-2</v>
      </c>
      <c r="BJ3144">
        <v>0.69056781691217695</v>
      </c>
      <c r="BK3144">
        <v>1</v>
      </c>
      <c r="BL3144">
        <v>1.1162393598042001E-3</v>
      </c>
      <c r="BM3144">
        <v>4.1764634877380002E-4</v>
      </c>
      <c r="BN3144">
        <v>8.3242685672590001E-4</v>
      </c>
    </row>
    <row r="3145" spans="1:66" x14ac:dyDescent="0.3">
      <c r="A3145" s="1">
        <v>2326</v>
      </c>
      <c r="B3145" t="s">
        <v>8644</v>
      </c>
      <c r="C3145" t="s">
        <v>8644</v>
      </c>
      <c r="D3145" t="s">
        <v>6998</v>
      </c>
      <c r="E3145" t="s">
        <v>6998</v>
      </c>
      <c r="F3145" t="s">
        <v>60</v>
      </c>
      <c r="T3145">
        <v>61.338999999999999</v>
      </c>
      <c r="U3145">
        <v>1.6969999999999999E-3</v>
      </c>
      <c r="V3145" s="2">
        <v>2.613</v>
      </c>
      <c r="Z3145"/>
      <c r="AA3145" s="15"/>
      <c r="AB3145" s="15"/>
      <c r="AC3145" s="4"/>
      <c r="AD3145" s="4"/>
      <c r="AE3145" s="4"/>
      <c r="AF3145" s="4"/>
      <c r="AG3145" s="4"/>
    </row>
    <row r="3146" spans="1:66" x14ac:dyDescent="0.3">
      <c r="A3146" s="1">
        <v>2328</v>
      </c>
      <c r="B3146" t="s">
        <v>8645</v>
      </c>
      <c r="C3146" t="s">
        <v>8645</v>
      </c>
      <c r="D3146" t="s">
        <v>8646</v>
      </c>
      <c r="E3146" t="s">
        <v>8646</v>
      </c>
      <c r="F3146" t="s">
        <v>5433</v>
      </c>
      <c r="T3146">
        <v>41.686999999999998</v>
      </c>
      <c r="U3146">
        <v>0</v>
      </c>
      <c r="V3146" s="2">
        <v>57.192</v>
      </c>
      <c r="Z3146"/>
      <c r="AA3146" s="15"/>
      <c r="AB3146" s="15"/>
      <c r="AC3146" s="4"/>
      <c r="AD3146" s="4"/>
      <c r="AE3146" s="4"/>
      <c r="AF3146" s="4"/>
      <c r="AG3146" s="4"/>
    </row>
    <row r="3147" spans="1:66" x14ac:dyDescent="0.3">
      <c r="A3147" s="1">
        <v>2329</v>
      </c>
      <c r="B3147" t="s">
        <v>8647</v>
      </c>
      <c r="C3147" t="s">
        <v>8647</v>
      </c>
      <c r="D3147" t="s">
        <v>8647</v>
      </c>
      <c r="E3147" t="s">
        <v>8647</v>
      </c>
      <c r="F3147" t="s">
        <v>8648</v>
      </c>
      <c r="T3147">
        <v>71.058999999999997</v>
      </c>
      <c r="U3147">
        <v>1.6945E-3</v>
      </c>
      <c r="V3147" s="2">
        <v>2.5941999999999998</v>
      </c>
      <c r="Z3147"/>
      <c r="AA3147" s="15"/>
      <c r="AB3147" s="15"/>
      <c r="AC3147" s="4"/>
      <c r="AD3147" s="4"/>
      <c r="AE3147" s="4"/>
      <c r="AF3147" s="4"/>
      <c r="AG3147" s="4"/>
      <c r="BC3147">
        <v>3.4089381372810097E-2</v>
      </c>
      <c r="BD3147">
        <v>3.0501042784859499E-2</v>
      </c>
      <c r="BE3147">
        <v>0.19497802665154501</v>
      </c>
      <c r="BF3147">
        <v>2.80320488235184E-2</v>
      </c>
      <c r="BG3147">
        <v>3.7140275021264497E-2</v>
      </c>
      <c r="BH3147">
        <v>2.37415813256849E-2</v>
      </c>
      <c r="BI3147">
        <v>3.5500642745134599E-2</v>
      </c>
      <c r="BJ3147">
        <v>1</v>
      </c>
      <c r="BK3147">
        <v>0.47370286362347702</v>
      </c>
      <c r="BL3147">
        <v>4.7620162020150798E-2</v>
      </c>
      <c r="BM3147">
        <v>2.0680687989672E-2</v>
      </c>
      <c r="BN3147">
        <v>5.9721165962457197E-2</v>
      </c>
    </row>
    <row r="3148" spans="1:66" x14ac:dyDescent="0.3">
      <c r="A3148" s="1">
        <v>2331</v>
      </c>
      <c r="B3148" t="s">
        <v>8649</v>
      </c>
      <c r="C3148" t="s">
        <v>8649</v>
      </c>
      <c r="D3148" t="s">
        <v>8650</v>
      </c>
      <c r="E3148" t="s">
        <v>8650</v>
      </c>
      <c r="F3148" t="s">
        <v>60</v>
      </c>
      <c r="T3148">
        <v>56.697000000000003</v>
      </c>
      <c r="U3148">
        <v>5.3588000000000004E-3</v>
      </c>
      <c r="V3148" s="2">
        <v>2.0245000000000002</v>
      </c>
      <c r="Z3148"/>
      <c r="AA3148" s="15"/>
      <c r="AB3148" s="15"/>
      <c r="AC3148" s="4"/>
      <c r="AD3148" s="4"/>
      <c r="AE3148" s="4"/>
      <c r="AF3148" s="4"/>
      <c r="AG3148" s="4"/>
      <c r="BC3148">
        <v>3.9124030955339097E-2</v>
      </c>
      <c r="BD3148">
        <v>5.5011254972326798E-2</v>
      </c>
      <c r="BE3148">
        <v>6.85954269902775E-2</v>
      </c>
      <c r="BF3148">
        <v>0.108285931285139</v>
      </c>
      <c r="BG3148">
        <v>5.06942426324173E-2</v>
      </c>
      <c r="BH3148">
        <v>6.11121131322881E-2</v>
      </c>
      <c r="BI3148">
        <v>0.15344032349782</v>
      </c>
      <c r="BJ3148">
        <v>1</v>
      </c>
      <c r="BK3148">
        <v>0.13032160232514101</v>
      </c>
      <c r="BL3148">
        <v>4.1533294765091898E-2</v>
      </c>
      <c r="BM3148">
        <v>7.9958739901904094E-2</v>
      </c>
      <c r="BN3148">
        <v>3.83940132598602E-2</v>
      </c>
    </row>
    <row r="3149" spans="1:66" x14ac:dyDescent="0.3">
      <c r="A3149" s="1">
        <v>2332</v>
      </c>
      <c r="B3149" t="s">
        <v>8651</v>
      </c>
      <c r="C3149" t="s">
        <v>8651</v>
      </c>
      <c r="D3149" t="s">
        <v>8652</v>
      </c>
      <c r="E3149" t="s">
        <v>8652</v>
      </c>
      <c r="F3149" t="s">
        <v>570</v>
      </c>
      <c r="T3149">
        <v>63.17</v>
      </c>
      <c r="U3149">
        <v>0</v>
      </c>
      <c r="V3149" s="2">
        <v>10.877000000000001</v>
      </c>
      <c r="Z3149"/>
      <c r="AA3149" s="15"/>
      <c r="AB3149" s="15"/>
      <c r="AC3149" s="4"/>
      <c r="AD3149" s="4"/>
      <c r="AE3149" s="4"/>
      <c r="AF3149" s="4"/>
      <c r="AG3149" s="4"/>
      <c r="BC3149">
        <v>1.27549945837347E-2</v>
      </c>
      <c r="BD3149">
        <v>2.36514455753426E-2</v>
      </c>
      <c r="BE3149">
        <v>1.44827180517988E-2</v>
      </c>
      <c r="BF3149">
        <v>1.0412810851668E-2</v>
      </c>
      <c r="BG3149">
        <v>3.0457959467283101E-2</v>
      </c>
      <c r="BH3149">
        <v>3.6516949719882799E-2</v>
      </c>
      <c r="BI3149">
        <v>4.5902994326933899E-2</v>
      </c>
      <c r="BJ3149">
        <v>0.14442273734831099</v>
      </c>
      <c r="BK3149">
        <v>1</v>
      </c>
      <c r="BL3149">
        <v>3.31322067248985E-2</v>
      </c>
      <c r="BM3149">
        <v>2.0145520639234402E-2</v>
      </c>
      <c r="BN3149">
        <v>1.84187762871116E-2</v>
      </c>
    </row>
    <row r="3150" spans="1:66" x14ac:dyDescent="0.3">
      <c r="A3150" s="1">
        <v>2333</v>
      </c>
      <c r="B3150" t="s">
        <v>8653</v>
      </c>
      <c r="C3150" t="s">
        <v>8653</v>
      </c>
      <c r="D3150" t="s">
        <v>8654</v>
      </c>
      <c r="E3150" t="s">
        <v>8654</v>
      </c>
      <c r="F3150" t="s">
        <v>6303</v>
      </c>
      <c r="T3150">
        <v>97.358999999999995</v>
      </c>
      <c r="U3150">
        <v>0</v>
      </c>
      <c r="V3150" s="2">
        <v>39.939</v>
      </c>
      <c r="Z3150"/>
      <c r="AA3150" s="15"/>
      <c r="AB3150" s="15"/>
      <c r="AC3150" s="4"/>
      <c r="AD3150" s="4"/>
      <c r="AE3150" s="4"/>
      <c r="AF3150" s="4"/>
      <c r="AG3150" s="4"/>
      <c r="BC3150">
        <v>0.17349844869223</v>
      </c>
      <c r="BD3150">
        <v>0.16120846027507599</v>
      </c>
      <c r="BE3150">
        <v>0.18070657686145</v>
      </c>
      <c r="BF3150">
        <v>0.147677253340913</v>
      </c>
      <c r="BG3150">
        <v>0.16071764967146801</v>
      </c>
      <c r="BH3150">
        <v>0.14172772311096801</v>
      </c>
      <c r="BI3150">
        <v>0.211614942334516</v>
      </c>
      <c r="BJ3150">
        <v>0.25129427792915499</v>
      </c>
      <c r="BK3150">
        <v>1</v>
      </c>
      <c r="BL3150">
        <v>0.12704984027556401</v>
      </c>
      <c r="BM3150">
        <v>0.14807335893732301</v>
      </c>
      <c r="BN3150">
        <v>0.138883585988826</v>
      </c>
    </row>
    <row r="3151" spans="1:66" x14ac:dyDescent="0.3">
      <c r="A3151" s="1">
        <v>2335</v>
      </c>
      <c r="B3151" t="s">
        <v>8655</v>
      </c>
      <c r="C3151" t="s">
        <v>8655</v>
      </c>
      <c r="D3151" t="s">
        <v>4562</v>
      </c>
      <c r="E3151" t="s">
        <v>4563</v>
      </c>
      <c r="F3151" t="s">
        <v>8656</v>
      </c>
      <c r="T3151">
        <v>50.128999999999998</v>
      </c>
      <c r="U3151">
        <v>7.8034999999999997E-3</v>
      </c>
      <c r="V3151" s="2">
        <v>1.8198000000000001</v>
      </c>
      <c r="Z3151"/>
      <c r="AA3151" s="15"/>
      <c r="AB3151" s="15"/>
      <c r="AC3151" s="4"/>
      <c r="AD3151" s="4"/>
      <c r="AE3151" s="4"/>
      <c r="AF3151" s="4"/>
      <c r="AG3151" s="4"/>
      <c r="BC3151">
        <v>1.9006569792606998E-2</v>
      </c>
      <c r="BD3151">
        <v>4.2601148757437098E-2</v>
      </c>
      <c r="BE3151">
        <v>1.4343140341898699E-2</v>
      </c>
      <c r="BF3151">
        <v>3.8701183788039002E-2</v>
      </c>
      <c r="BG3151">
        <v>2.25984335158123E-2</v>
      </c>
      <c r="BH3151">
        <v>9.6411736804855996E-3</v>
      </c>
      <c r="BI3151">
        <v>4.8324946081955401E-2</v>
      </c>
      <c r="BJ3151">
        <v>1</v>
      </c>
      <c r="BK3151">
        <v>0.82740234843038596</v>
      </c>
      <c r="BL3151">
        <v>3.1214673257594101E-2</v>
      </c>
      <c r="BM3151">
        <v>1.9026206038172899E-2</v>
      </c>
      <c r="BN3151">
        <v>2.5388179990333E-2</v>
      </c>
    </row>
    <row r="3152" spans="1:66" x14ac:dyDescent="0.3">
      <c r="A3152" s="1">
        <v>2337</v>
      </c>
      <c r="B3152" t="s">
        <v>8657</v>
      </c>
      <c r="C3152" t="s">
        <v>8657</v>
      </c>
      <c r="D3152" t="s">
        <v>4562</v>
      </c>
      <c r="E3152" t="s">
        <v>4563</v>
      </c>
      <c r="F3152" t="s">
        <v>4564</v>
      </c>
      <c r="H3152" t="s">
        <v>4565</v>
      </c>
      <c r="T3152">
        <v>49.634</v>
      </c>
      <c r="U3152">
        <v>0</v>
      </c>
      <c r="V3152" s="2">
        <v>107.13</v>
      </c>
      <c r="Z3152"/>
      <c r="AA3152" s="15"/>
      <c r="AB3152" s="15"/>
      <c r="AC3152" s="4"/>
      <c r="AD3152" s="4"/>
      <c r="AE3152" s="4"/>
      <c r="AF3152" s="4"/>
      <c r="AG3152" s="4"/>
      <c r="BC3152">
        <v>0.36301453173075299</v>
      </c>
      <c r="BD3152">
        <v>0.27033206899717899</v>
      </c>
      <c r="BE3152">
        <v>0.44621306337400901</v>
      </c>
      <c r="BF3152">
        <v>0.32472811449522099</v>
      </c>
      <c r="BG3152">
        <v>0.33000470261620002</v>
      </c>
      <c r="BH3152">
        <v>0.379419418280939</v>
      </c>
      <c r="BI3152">
        <v>0.4978402865571</v>
      </c>
      <c r="BJ3152">
        <v>0.51813808119117899</v>
      </c>
      <c r="BK3152">
        <v>1</v>
      </c>
      <c r="BL3152">
        <v>0.35019399350488201</v>
      </c>
      <c r="BM3152">
        <v>0.41137187595416203</v>
      </c>
      <c r="BN3152">
        <v>0.38099486499680202</v>
      </c>
    </row>
    <row r="3153" spans="1:66" x14ac:dyDescent="0.3">
      <c r="A3153" s="1">
        <v>2338</v>
      </c>
      <c r="B3153" t="s">
        <v>8658</v>
      </c>
      <c r="C3153" t="s">
        <v>8659</v>
      </c>
      <c r="D3153" t="s">
        <v>4562</v>
      </c>
      <c r="E3153" t="s">
        <v>4563</v>
      </c>
      <c r="F3153" t="s">
        <v>6984</v>
      </c>
      <c r="H3153" t="s">
        <v>4565</v>
      </c>
      <c r="T3153">
        <v>51.793999999999997</v>
      </c>
      <c r="U3153">
        <v>0</v>
      </c>
      <c r="V3153" s="2">
        <v>116.39</v>
      </c>
      <c r="Z3153"/>
      <c r="AA3153" s="15"/>
      <c r="AB3153" s="15"/>
      <c r="AC3153" s="4"/>
      <c r="AD3153" s="4"/>
      <c r="AE3153" s="4"/>
      <c r="AF3153" s="4"/>
      <c r="AG3153" s="4"/>
      <c r="BC3153">
        <v>3.3103271321176299E-5</v>
      </c>
      <c r="BD3153">
        <v>2.036730840056E-4</v>
      </c>
      <c r="BE3153">
        <v>2.7100345790960002E-4</v>
      </c>
      <c r="BF3153">
        <v>1.7373382478506401E-5</v>
      </c>
      <c r="BG3153">
        <v>2.7241846742679998E-4</v>
      </c>
      <c r="BH3153">
        <v>9.1252267560149505E-5</v>
      </c>
      <c r="BI3153">
        <v>8.8318315923770194E-2</v>
      </c>
      <c r="BJ3153">
        <v>1</v>
      </c>
      <c r="BK3153">
        <v>0.234112112271749</v>
      </c>
      <c r="BL3153">
        <v>1.6008292799617001E-3</v>
      </c>
      <c r="BM3153">
        <v>3.9408594865875403E-5</v>
      </c>
      <c r="BN3153">
        <v>6.5903219957460005E-4</v>
      </c>
    </row>
    <row r="3154" spans="1:66" x14ac:dyDescent="0.3">
      <c r="A3154" s="1">
        <v>2339</v>
      </c>
      <c r="B3154" t="s">
        <v>8660</v>
      </c>
      <c r="C3154" t="s">
        <v>8660</v>
      </c>
      <c r="D3154" t="s">
        <v>8661</v>
      </c>
      <c r="E3154" t="s">
        <v>8661</v>
      </c>
      <c r="F3154" t="s">
        <v>60</v>
      </c>
      <c r="T3154">
        <v>24.925999999999998</v>
      </c>
      <c r="U3154">
        <v>5.3626000000000004E-3</v>
      </c>
      <c r="V3154" s="2">
        <v>2.0289000000000001</v>
      </c>
      <c r="Z3154"/>
      <c r="AA3154" s="15"/>
      <c r="AB3154" s="15"/>
      <c r="AC3154" s="4"/>
      <c r="AD3154" s="4"/>
      <c r="AE3154" s="4"/>
      <c r="AF3154" s="4"/>
      <c r="AG3154" s="4"/>
      <c r="BC3154">
        <v>0.41157273820539197</v>
      </c>
      <c r="BD3154">
        <v>0.47287195286657402</v>
      </c>
      <c r="BE3154">
        <v>0.44305369315244297</v>
      </c>
      <c r="BF3154">
        <v>0.51907878559836196</v>
      </c>
      <c r="BG3154">
        <v>0.44053132511497201</v>
      </c>
      <c r="BH3154">
        <v>0.40973266570134798</v>
      </c>
      <c r="BI3154">
        <v>0.43480010331748797</v>
      </c>
      <c r="BJ3154">
        <v>1</v>
      </c>
      <c r="BK3154">
        <v>0.55776934259408795</v>
      </c>
      <c r="BL3154">
        <v>0.40965155220992699</v>
      </c>
      <c r="BM3154">
        <v>0.50054545408783002</v>
      </c>
      <c r="BN3154">
        <v>0.497896842495967</v>
      </c>
    </row>
    <row r="3155" spans="1:66" x14ac:dyDescent="0.3">
      <c r="A3155" s="1">
        <v>2340</v>
      </c>
      <c r="B3155" t="s">
        <v>8662</v>
      </c>
      <c r="C3155" t="s">
        <v>8662</v>
      </c>
      <c r="D3155" t="s">
        <v>8663</v>
      </c>
      <c r="E3155" t="s">
        <v>8663</v>
      </c>
      <c r="F3155" t="s">
        <v>6987</v>
      </c>
      <c r="H3155" t="s">
        <v>8664</v>
      </c>
      <c r="K3155" s="1" t="s">
        <v>233</v>
      </c>
      <c r="T3155">
        <v>45.176000000000002</v>
      </c>
      <c r="U3155">
        <v>0</v>
      </c>
      <c r="V3155" s="2">
        <v>83.53</v>
      </c>
      <c r="Z3155"/>
      <c r="AA3155" s="15"/>
      <c r="AB3155" s="15"/>
      <c r="AC3155" s="4"/>
      <c r="AD3155" s="4"/>
      <c r="AE3155" s="4"/>
      <c r="AF3155" s="4"/>
      <c r="AG3155" s="4"/>
      <c r="BC3155">
        <v>0.36465236881966401</v>
      </c>
      <c r="BD3155">
        <v>0.31247462994450598</v>
      </c>
      <c r="BE3155">
        <v>0.39884208888629702</v>
      </c>
      <c r="BF3155">
        <v>0.40981904985766199</v>
      </c>
      <c r="BG3155">
        <v>0.340823280894272</v>
      </c>
      <c r="BH3155">
        <v>0.32353584128815599</v>
      </c>
      <c r="BI3155">
        <v>0.42028640429946601</v>
      </c>
      <c r="BJ3155">
        <v>1</v>
      </c>
      <c r="BK3155">
        <v>0.74220211571822203</v>
      </c>
      <c r="BL3155">
        <v>0.349719603701861</v>
      </c>
      <c r="BM3155">
        <v>0.37705582372237401</v>
      </c>
      <c r="BN3155">
        <v>0.33468891443660598</v>
      </c>
    </row>
    <row r="3156" spans="1:66" x14ac:dyDescent="0.3">
      <c r="A3156" s="1">
        <v>2341</v>
      </c>
      <c r="B3156" t="s">
        <v>8665</v>
      </c>
      <c r="C3156" t="s">
        <v>8665</v>
      </c>
      <c r="D3156" t="s">
        <v>8666</v>
      </c>
      <c r="E3156" t="s">
        <v>8666</v>
      </c>
      <c r="F3156" t="s">
        <v>1087</v>
      </c>
      <c r="T3156">
        <v>60.384999999999998</v>
      </c>
      <c r="U3156">
        <v>0</v>
      </c>
      <c r="V3156" s="2">
        <v>141.97</v>
      </c>
      <c r="Z3156"/>
      <c r="AA3156" s="15"/>
      <c r="AB3156" s="15"/>
      <c r="AC3156" s="4"/>
      <c r="AD3156" s="4"/>
      <c r="AE3156" s="4"/>
      <c r="AF3156" s="4"/>
      <c r="AG3156" s="4"/>
      <c r="BC3156">
        <v>1.4388136446191E-3</v>
      </c>
      <c r="BD3156">
        <v>1.1777534270312E-3</v>
      </c>
      <c r="BE3156">
        <v>3.2294310761238E-3</v>
      </c>
      <c r="BF3156">
        <v>1.3438990524751999E-3</v>
      </c>
      <c r="BG3156">
        <v>6.8203894265410001E-4</v>
      </c>
      <c r="BH3156">
        <v>5.2182915972739995E-4</v>
      </c>
      <c r="BI3156">
        <v>0.16258678255339501</v>
      </c>
      <c r="BJ3156">
        <v>1</v>
      </c>
      <c r="BK3156">
        <v>3.4331443107742797E-2</v>
      </c>
      <c r="BL3156">
        <v>2.3929983059794002E-3</v>
      </c>
      <c r="BM3156">
        <v>1.7929778268843E-3</v>
      </c>
      <c r="BN3156">
        <v>3.6779903545496998E-3</v>
      </c>
    </row>
    <row r="3157" spans="1:66" x14ac:dyDescent="0.3">
      <c r="A3157" s="1">
        <v>2347</v>
      </c>
      <c r="B3157" t="s">
        <v>8667</v>
      </c>
      <c r="C3157" t="s">
        <v>8667</v>
      </c>
      <c r="D3157" t="s">
        <v>4647</v>
      </c>
      <c r="E3157" t="s">
        <v>4647</v>
      </c>
      <c r="F3157" t="s">
        <v>4648</v>
      </c>
      <c r="H3157" t="s">
        <v>4649</v>
      </c>
      <c r="T3157">
        <v>35.220999999999997</v>
      </c>
      <c r="U3157">
        <v>0</v>
      </c>
      <c r="V3157" s="2">
        <v>295.07</v>
      </c>
      <c r="Z3157"/>
      <c r="AA3157" s="15"/>
      <c r="AB3157" s="15"/>
      <c r="AC3157" s="4"/>
      <c r="AD3157" s="4"/>
      <c r="AE3157" s="4"/>
      <c r="AF3157" s="4"/>
      <c r="AG3157" s="4"/>
      <c r="BC3157">
        <v>5.9602210870529995E-4</v>
      </c>
      <c r="BD3157">
        <v>5.7148404404302603E-5</v>
      </c>
      <c r="BE3157">
        <v>1.4412596939844E-3</v>
      </c>
      <c r="BF3157">
        <v>1.2439624981190201E-5</v>
      </c>
      <c r="BG3157">
        <v>9.9952840075450008E-4</v>
      </c>
      <c r="BH3157">
        <v>4.9801887702835799E-5</v>
      </c>
      <c r="BI3157">
        <v>0.236433661706142</v>
      </c>
      <c r="BJ3157">
        <v>0.93989729616432705</v>
      </c>
      <c r="BK3157">
        <v>1</v>
      </c>
      <c r="BL3157">
        <v>3.1486585621462999E-3</v>
      </c>
      <c r="BM3157">
        <v>2.243397405701E-4</v>
      </c>
      <c r="BN3157">
        <v>5.7316968433814198E-5</v>
      </c>
    </row>
    <row r="3158" spans="1:66" x14ac:dyDescent="0.3">
      <c r="A3158" s="1">
        <v>2348</v>
      </c>
      <c r="B3158" t="s">
        <v>8668</v>
      </c>
      <c r="C3158" t="s">
        <v>8668</v>
      </c>
      <c r="D3158" t="s">
        <v>8669</v>
      </c>
      <c r="E3158" t="s">
        <v>8669</v>
      </c>
      <c r="F3158" t="s">
        <v>1512</v>
      </c>
      <c r="T3158">
        <v>23.094999999999999</v>
      </c>
      <c r="U3158">
        <v>7.5491000000000002E-4</v>
      </c>
      <c r="V3158" s="2">
        <v>3.3892000000000002</v>
      </c>
      <c r="Z3158"/>
      <c r="AA3158" s="15"/>
      <c r="AB3158" s="15"/>
      <c r="AC3158" s="4"/>
      <c r="AD3158" s="4"/>
      <c r="AE3158" s="4"/>
      <c r="AF3158" s="4"/>
      <c r="AG3158" s="4"/>
      <c r="BC3158">
        <v>0.27386350339151999</v>
      </c>
      <c r="BD3158">
        <v>0.30689552301038098</v>
      </c>
      <c r="BE3158">
        <v>0.245241240788312</v>
      </c>
      <c r="BF3158">
        <v>0.27066908657536698</v>
      </c>
      <c r="BG3158">
        <v>0.28174679596779001</v>
      </c>
      <c r="BH3158">
        <v>0.35292606099080998</v>
      </c>
      <c r="BI3158">
        <v>0.294875999977049</v>
      </c>
      <c r="BJ3158">
        <v>1</v>
      </c>
      <c r="BK3158">
        <v>0.38549937317175098</v>
      </c>
      <c r="BL3158">
        <v>0.26235775921614002</v>
      </c>
      <c r="BM3158">
        <v>0.20077482174737399</v>
      </c>
      <c r="BN3158">
        <v>0.23963873740878</v>
      </c>
    </row>
    <row r="3159" spans="1:66" x14ac:dyDescent="0.3">
      <c r="A3159" s="1">
        <v>2349</v>
      </c>
      <c r="B3159" t="s">
        <v>8670</v>
      </c>
      <c r="C3159" t="s">
        <v>8670</v>
      </c>
      <c r="D3159" t="s">
        <v>8671</v>
      </c>
      <c r="E3159" t="s">
        <v>8671</v>
      </c>
      <c r="F3159" t="s">
        <v>152</v>
      </c>
      <c r="T3159">
        <v>40.966000000000001</v>
      </c>
      <c r="U3159">
        <v>0</v>
      </c>
      <c r="V3159" s="2">
        <v>9.0558999999999994</v>
      </c>
      <c r="Z3159"/>
      <c r="AA3159" s="15"/>
      <c r="AB3159" s="15"/>
      <c r="AC3159" s="4"/>
      <c r="AD3159" s="4"/>
      <c r="AE3159" s="4"/>
      <c r="AF3159" s="4"/>
      <c r="AG3159" s="4"/>
      <c r="BC3159">
        <v>0.60468629264139295</v>
      </c>
      <c r="BD3159">
        <v>0.68761656519479797</v>
      </c>
      <c r="BE3159">
        <v>0.62389525915838395</v>
      </c>
      <c r="BF3159">
        <v>0.70601117516388401</v>
      </c>
      <c r="BG3159">
        <v>0.69475484679178501</v>
      </c>
      <c r="BH3159">
        <v>0.68745205074760496</v>
      </c>
      <c r="BI3159">
        <v>0.66478322578201299</v>
      </c>
      <c r="BJ3159">
        <v>1</v>
      </c>
      <c r="BK3159">
        <v>0.73708799516177803</v>
      </c>
      <c r="BL3159">
        <v>0.62295428153213195</v>
      </c>
      <c r="BM3159">
        <v>0.64015813394763899</v>
      </c>
      <c r="BN3159">
        <v>0.597082677667512</v>
      </c>
    </row>
    <row r="3160" spans="1:66" x14ac:dyDescent="0.3">
      <c r="A3160" s="1">
        <v>2351</v>
      </c>
      <c r="B3160" t="s">
        <v>8672</v>
      </c>
      <c r="C3160" t="s">
        <v>8672</v>
      </c>
      <c r="D3160" t="s">
        <v>8673</v>
      </c>
      <c r="E3160" t="s">
        <v>8673</v>
      </c>
      <c r="F3160" t="s">
        <v>8674</v>
      </c>
      <c r="T3160">
        <v>68.456999999999994</v>
      </c>
      <c r="U3160">
        <v>0</v>
      </c>
      <c r="V3160" s="2">
        <v>3.8237000000000001</v>
      </c>
      <c r="Z3160"/>
      <c r="AA3160" s="15"/>
      <c r="AB3160" s="15"/>
      <c r="AC3160" s="4"/>
      <c r="AD3160" s="4"/>
      <c r="AE3160" s="4"/>
      <c r="AF3160" s="4"/>
      <c r="AG3160" s="4"/>
    </row>
    <row r="3161" spans="1:66" x14ac:dyDescent="0.3">
      <c r="A3161" s="1">
        <v>2354</v>
      </c>
      <c r="B3161" t="s">
        <v>8675</v>
      </c>
      <c r="C3161" t="s">
        <v>8675</v>
      </c>
      <c r="D3161" t="s">
        <v>4743</v>
      </c>
      <c r="E3161" t="s">
        <v>4743</v>
      </c>
      <c r="F3161" t="s">
        <v>60</v>
      </c>
      <c r="T3161">
        <v>103.62</v>
      </c>
      <c r="U3161">
        <v>8.4513000000000001E-3</v>
      </c>
      <c r="V3161" s="2">
        <v>1.7532000000000001</v>
      </c>
      <c r="Z3161"/>
      <c r="AA3161" s="15"/>
      <c r="AB3161" s="15"/>
      <c r="AC3161" s="4"/>
      <c r="AD3161" s="4"/>
      <c r="AE3161" s="4"/>
      <c r="AF3161" s="4"/>
      <c r="AG3161" s="4"/>
      <c r="BC3161">
        <v>1.38127190234344E-2</v>
      </c>
      <c r="BD3161">
        <v>9.4782476082906006E-3</v>
      </c>
      <c r="BE3161">
        <v>2.4222374389631499E-2</v>
      </c>
      <c r="BF3161">
        <v>1.32350672217902E-2</v>
      </c>
      <c r="BG3161">
        <v>1.8073798604893401E-2</v>
      </c>
      <c r="BH3161">
        <v>1.3699032533672601E-2</v>
      </c>
      <c r="BI3161">
        <v>0.31045389330898598</v>
      </c>
      <c r="BJ3161">
        <v>1</v>
      </c>
      <c r="BK3161">
        <v>3.6235163688535299E-2</v>
      </c>
      <c r="BL3161">
        <v>3.0544821260518301E-2</v>
      </c>
      <c r="BM3161">
        <v>2.19943063928154E-2</v>
      </c>
      <c r="BN3161">
        <v>1.058945028967E-2</v>
      </c>
    </row>
    <row r="3162" spans="1:66" x14ac:dyDescent="0.3">
      <c r="A3162" s="1">
        <v>2356</v>
      </c>
      <c r="B3162" t="s">
        <v>8676</v>
      </c>
      <c r="C3162" t="s">
        <v>8676</v>
      </c>
      <c r="D3162" t="s">
        <v>8677</v>
      </c>
      <c r="E3162" t="s">
        <v>8678</v>
      </c>
      <c r="F3162" t="s">
        <v>6984</v>
      </c>
      <c r="T3162">
        <v>49.646000000000001</v>
      </c>
      <c r="U3162">
        <v>0</v>
      </c>
      <c r="V3162" s="2">
        <v>5.4177</v>
      </c>
      <c r="Z3162"/>
      <c r="AA3162" s="15"/>
      <c r="AB3162" s="15"/>
      <c r="AC3162" s="4"/>
      <c r="AD3162" s="4"/>
      <c r="AE3162" s="4"/>
      <c r="AF3162" s="4"/>
      <c r="AG3162" s="4"/>
      <c r="BC3162">
        <v>3.2665189884647602E-2</v>
      </c>
      <c r="BD3162">
        <v>3.8076275428533597E-2</v>
      </c>
      <c r="BE3162">
        <v>5.0492245378411897E-2</v>
      </c>
      <c r="BF3162">
        <v>3.9110187944148597E-2</v>
      </c>
      <c r="BG3162">
        <v>8.0107235895390705E-2</v>
      </c>
      <c r="BH3162">
        <v>5.0495280276704503E-2</v>
      </c>
      <c r="BI3162">
        <v>6.6083242276745696E-2</v>
      </c>
      <c r="BJ3162">
        <v>1</v>
      </c>
      <c r="BK3162">
        <v>0.95086917651733405</v>
      </c>
      <c r="BL3162">
        <v>1.7185895802649301E-2</v>
      </c>
      <c r="BM3162">
        <v>5.3806165636166699E-2</v>
      </c>
      <c r="BN3162">
        <v>4.1467817622876602E-2</v>
      </c>
    </row>
    <row r="3163" spans="1:66" x14ac:dyDescent="0.3">
      <c r="A3163" s="1">
        <v>2357</v>
      </c>
      <c r="B3163" t="s">
        <v>8679</v>
      </c>
      <c r="C3163" t="s">
        <v>8679</v>
      </c>
      <c r="D3163" t="s">
        <v>8680</v>
      </c>
      <c r="E3163" t="s">
        <v>8681</v>
      </c>
      <c r="F3163" t="s">
        <v>8682</v>
      </c>
      <c r="T3163">
        <v>49.46</v>
      </c>
      <c r="U3163">
        <v>0</v>
      </c>
      <c r="V3163" s="2">
        <v>38.353999999999999</v>
      </c>
      <c r="Z3163"/>
      <c r="AA3163" s="15"/>
      <c r="AB3163" s="15"/>
      <c r="AC3163" s="4"/>
      <c r="AD3163" s="4"/>
      <c r="AE3163" s="4"/>
      <c r="AF3163" s="4"/>
      <c r="AG3163" s="4"/>
      <c r="BC3163">
        <v>2.3923809918437199E-2</v>
      </c>
      <c r="BD3163">
        <v>1.7574565982089101E-2</v>
      </c>
      <c r="BE3163">
        <v>1.5042715982701099E-2</v>
      </c>
      <c r="BF3163">
        <v>5.0137988475272698E-2</v>
      </c>
      <c r="BG3163">
        <v>1.08429507970523E-2</v>
      </c>
      <c r="BH3163">
        <v>2.0321003352647499E-2</v>
      </c>
      <c r="BI3163">
        <v>3.28769195854451E-2</v>
      </c>
      <c r="BJ3163">
        <v>1</v>
      </c>
      <c r="BK3163">
        <v>0.693597599414982</v>
      </c>
      <c r="BL3163">
        <v>1.35960063234841E-2</v>
      </c>
      <c r="BM3163">
        <v>3.1909929645272103E-2</v>
      </c>
      <c r="BN3163">
        <v>2.5181111243586001E-2</v>
      </c>
    </row>
    <row r="3164" spans="1:66" x14ac:dyDescent="0.3">
      <c r="A3164" s="1">
        <v>2359</v>
      </c>
      <c r="B3164" t="s">
        <v>8683</v>
      </c>
      <c r="C3164" t="s">
        <v>8683</v>
      </c>
      <c r="D3164" t="s">
        <v>8684</v>
      </c>
      <c r="E3164" t="s">
        <v>8684</v>
      </c>
      <c r="F3164" t="s">
        <v>8685</v>
      </c>
      <c r="T3164">
        <v>50.375</v>
      </c>
      <c r="U3164">
        <v>0</v>
      </c>
      <c r="V3164" s="2">
        <v>279.20999999999998</v>
      </c>
      <c r="Z3164"/>
      <c r="AA3164" s="15"/>
      <c r="AB3164" s="15"/>
      <c r="AC3164" s="4"/>
      <c r="AD3164" s="4"/>
      <c r="AE3164" s="4"/>
      <c r="AF3164" s="4"/>
      <c r="AG3164" s="4"/>
    </row>
    <row r="3165" spans="1:66" x14ac:dyDescent="0.3">
      <c r="A3165" s="1">
        <v>2360</v>
      </c>
      <c r="B3165" t="s">
        <v>8686</v>
      </c>
      <c r="C3165" t="s">
        <v>8686</v>
      </c>
      <c r="D3165" t="s">
        <v>8687</v>
      </c>
      <c r="E3165" t="s">
        <v>8687</v>
      </c>
      <c r="F3165" t="s">
        <v>4564</v>
      </c>
      <c r="H3165" t="s">
        <v>4565</v>
      </c>
      <c r="T3165">
        <v>50.112000000000002</v>
      </c>
      <c r="U3165">
        <v>0</v>
      </c>
      <c r="V3165" s="2">
        <v>195.23</v>
      </c>
      <c r="Z3165"/>
      <c r="AA3165" s="15"/>
      <c r="AB3165" s="15"/>
      <c r="AC3165" s="4"/>
      <c r="AD3165" s="4"/>
      <c r="AE3165" s="4"/>
      <c r="AF3165" s="4"/>
      <c r="AG3165" s="4"/>
      <c r="BC3165">
        <v>1.1111585173612201E-5</v>
      </c>
      <c r="BD3165">
        <v>4.02170809251606E-6</v>
      </c>
      <c r="BE3165">
        <v>6.676398768446E-4</v>
      </c>
      <c r="BF3165">
        <v>1.32339021061609E-5</v>
      </c>
      <c r="BG3165">
        <v>4.098789680433E-4</v>
      </c>
      <c r="BH3165">
        <v>3.0408748274760001E-4</v>
      </c>
      <c r="BI3165">
        <v>0.26832466291538298</v>
      </c>
      <c r="BJ3165">
        <v>0.94866758679265195</v>
      </c>
      <c r="BK3165">
        <v>1</v>
      </c>
      <c r="BL3165">
        <v>1.0146512368616001E-3</v>
      </c>
      <c r="BM3165">
        <v>2.5474572672250001E-4</v>
      </c>
      <c r="BN3165">
        <v>3.4190996921109999E-4</v>
      </c>
    </row>
    <row r="3166" spans="1:66" x14ac:dyDescent="0.3">
      <c r="A3166" s="1">
        <v>2361</v>
      </c>
      <c r="B3166" t="s">
        <v>8688</v>
      </c>
      <c r="C3166" t="s">
        <v>8688</v>
      </c>
      <c r="D3166" t="s">
        <v>8689</v>
      </c>
      <c r="E3166" t="s">
        <v>8689</v>
      </c>
      <c r="F3166" t="s">
        <v>392</v>
      </c>
      <c r="H3166" t="s">
        <v>1219</v>
      </c>
      <c r="T3166">
        <v>51.804000000000002</v>
      </c>
      <c r="U3166">
        <v>0</v>
      </c>
      <c r="V3166" s="2">
        <v>96.34</v>
      </c>
      <c r="Z3166"/>
      <c r="AA3166" s="15"/>
      <c r="AB3166" s="15"/>
      <c r="AC3166" s="4"/>
      <c r="AD3166" s="4"/>
      <c r="AE3166" s="4"/>
      <c r="AF3166" s="4"/>
      <c r="AG3166" s="4"/>
      <c r="BC3166">
        <v>2.01704213407253E-2</v>
      </c>
      <c r="BD3166">
        <v>4.7623478475532201E-2</v>
      </c>
      <c r="BE3166">
        <v>5.1916978409069302E-2</v>
      </c>
      <c r="BF3166">
        <v>2.6264358316410601E-2</v>
      </c>
      <c r="BG3166">
        <v>2.1181565014382599E-2</v>
      </c>
      <c r="BH3166">
        <v>2.7392732665051E-2</v>
      </c>
      <c r="BI3166">
        <v>0.23197432635157</v>
      </c>
      <c r="BJ3166">
        <v>1</v>
      </c>
      <c r="BK3166">
        <v>0.16164524031066599</v>
      </c>
      <c r="BL3166">
        <v>2.1572612459462199E-2</v>
      </c>
      <c r="BM3166">
        <v>1.8597758417528899E-2</v>
      </c>
      <c r="BN3166">
        <v>2.0924168956990199E-2</v>
      </c>
    </row>
    <row r="3167" spans="1:66" x14ac:dyDescent="0.3">
      <c r="A3167" s="1">
        <v>2364</v>
      </c>
      <c r="B3167" t="s">
        <v>8690</v>
      </c>
      <c r="C3167" t="s">
        <v>8690</v>
      </c>
      <c r="D3167" t="s">
        <v>8691</v>
      </c>
      <c r="E3167" t="s">
        <v>8691</v>
      </c>
      <c r="F3167" t="s">
        <v>8692</v>
      </c>
      <c r="T3167">
        <v>9.0443999999999996</v>
      </c>
      <c r="U3167">
        <v>0</v>
      </c>
      <c r="V3167" s="2">
        <v>7.9478999999999997</v>
      </c>
      <c r="Z3167"/>
      <c r="AA3167" s="15"/>
      <c r="AB3167" s="15"/>
      <c r="AC3167" s="4"/>
      <c r="AD3167" s="4"/>
      <c r="AE3167" s="4"/>
      <c r="AF3167" s="4"/>
      <c r="AG3167" s="4"/>
    </row>
    <row r="3168" spans="1:66" x14ac:dyDescent="0.3">
      <c r="A3168" s="1">
        <v>2365</v>
      </c>
      <c r="B3168" t="s">
        <v>8693</v>
      </c>
      <c r="C3168" t="s">
        <v>8693</v>
      </c>
      <c r="D3168" t="s">
        <v>8694</v>
      </c>
      <c r="E3168" t="s">
        <v>8694</v>
      </c>
      <c r="F3168" t="s">
        <v>152</v>
      </c>
      <c r="H3168" t="s">
        <v>54</v>
      </c>
      <c r="T3168">
        <v>66.763000000000005</v>
      </c>
      <c r="U3168">
        <v>5.5814000000000002E-3</v>
      </c>
      <c r="V3168" s="2">
        <v>2.0062000000000002</v>
      </c>
      <c r="Z3168"/>
      <c r="AA3168" s="15"/>
      <c r="AB3168" s="15"/>
      <c r="AC3168" s="4"/>
      <c r="AD3168" s="4"/>
      <c r="AE3168" s="4"/>
      <c r="AF3168" s="4"/>
      <c r="AG3168" s="4"/>
    </row>
    <row r="3169" spans="1:66" x14ac:dyDescent="0.3">
      <c r="A3169" s="1">
        <v>2366</v>
      </c>
      <c r="B3169" t="s">
        <v>8695</v>
      </c>
      <c r="C3169" t="s">
        <v>8695</v>
      </c>
      <c r="D3169" t="s">
        <v>8695</v>
      </c>
      <c r="E3169" t="s">
        <v>8695</v>
      </c>
      <c r="F3169" t="s">
        <v>8696</v>
      </c>
      <c r="T3169">
        <v>85.867000000000004</v>
      </c>
      <c r="U3169">
        <v>0</v>
      </c>
      <c r="V3169" s="2">
        <v>164.53</v>
      </c>
      <c r="Z3169"/>
      <c r="AA3169" s="15"/>
      <c r="AB3169" s="15"/>
      <c r="AC3169" s="4"/>
      <c r="AD3169" s="4"/>
      <c r="AE3169" s="4"/>
      <c r="AF3169" s="4"/>
      <c r="AG3169" s="4"/>
      <c r="BC3169">
        <v>1.170534563126E-4</v>
      </c>
      <c r="BD3169">
        <v>2.0957239349180001E-4</v>
      </c>
      <c r="BE3169">
        <v>1.2215155084413E-3</v>
      </c>
      <c r="BF3169">
        <v>1.8260180818915601E-5</v>
      </c>
      <c r="BG3169">
        <v>8.0989399293280001E-4</v>
      </c>
      <c r="BH3169">
        <v>6.1667988353022801E-5</v>
      </c>
      <c r="BI3169">
        <v>1.7695327836670601E-2</v>
      </c>
      <c r="BJ3169">
        <v>1</v>
      </c>
      <c r="BK3169">
        <v>0.406509619159796</v>
      </c>
      <c r="BL3169">
        <v>4.6541028661170001E-4</v>
      </c>
      <c r="BM3169">
        <v>3.5901914811151101E-5</v>
      </c>
      <c r="BN3169">
        <v>3.023223888003E-4</v>
      </c>
    </row>
    <row r="3170" spans="1:66" x14ac:dyDescent="0.3">
      <c r="A3170" s="1">
        <v>2367</v>
      </c>
      <c r="B3170" t="s">
        <v>8697</v>
      </c>
      <c r="C3170" t="s">
        <v>8697</v>
      </c>
      <c r="D3170" t="s">
        <v>8695</v>
      </c>
      <c r="E3170" t="s">
        <v>8695</v>
      </c>
      <c r="F3170" t="s">
        <v>8696</v>
      </c>
      <c r="T3170">
        <v>89.295000000000002</v>
      </c>
      <c r="U3170">
        <v>0</v>
      </c>
      <c r="V3170" s="2">
        <v>57.445999999999998</v>
      </c>
      <c r="Z3170"/>
      <c r="AA3170" s="15"/>
      <c r="AB3170" s="15"/>
      <c r="AC3170" s="4"/>
      <c r="AD3170" s="4"/>
      <c r="AE3170" s="4"/>
      <c r="AF3170" s="4"/>
      <c r="AG3170" s="4"/>
    </row>
    <row r="3171" spans="1:66" x14ac:dyDescent="0.3">
      <c r="A3171" s="1">
        <v>2368</v>
      </c>
      <c r="B3171" t="s">
        <v>8698</v>
      </c>
      <c r="C3171" t="s">
        <v>8698</v>
      </c>
      <c r="D3171" t="s">
        <v>8699</v>
      </c>
      <c r="E3171" t="s">
        <v>8699</v>
      </c>
      <c r="F3171" t="s">
        <v>3234</v>
      </c>
      <c r="H3171" t="s">
        <v>54</v>
      </c>
      <c r="T3171">
        <v>17.295999999999999</v>
      </c>
      <c r="U3171">
        <v>3.7932999999999999E-3</v>
      </c>
      <c r="V3171" s="2">
        <v>2.2643</v>
      </c>
      <c r="Z3171"/>
      <c r="AA3171" s="15"/>
      <c r="AB3171" s="15"/>
      <c r="AC3171" s="4"/>
      <c r="AD3171" s="4"/>
      <c r="AE3171" s="4"/>
      <c r="AF3171" s="4"/>
      <c r="AG3171" s="4"/>
    </row>
    <row r="3172" spans="1:66" x14ac:dyDescent="0.3">
      <c r="A3172" s="1">
        <v>2369</v>
      </c>
      <c r="B3172" t="s">
        <v>8700</v>
      </c>
      <c r="C3172" t="s">
        <v>8700</v>
      </c>
      <c r="D3172" t="s">
        <v>8701</v>
      </c>
      <c r="E3172" t="s">
        <v>8701</v>
      </c>
      <c r="F3172" t="s">
        <v>8702</v>
      </c>
      <c r="T3172">
        <v>56.723999999999997</v>
      </c>
      <c r="U3172">
        <v>0</v>
      </c>
      <c r="V3172" s="2">
        <v>7.0091000000000001</v>
      </c>
      <c r="Z3172"/>
      <c r="AA3172" s="15"/>
      <c r="AB3172" s="15"/>
      <c r="AC3172" s="4"/>
      <c r="AD3172" s="4"/>
      <c r="AE3172" s="4"/>
      <c r="AF3172" s="4"/>
      <c r="AG3172" s="4"/>
      <c r="BC3172">
        <v>0.86730079100427304</v>
      </c>
      <c r="BD3172">
        <v>0.85391702158400495</v>
      </c>
      <c r="BE3172">
        <v>0.87675146598164999</v>
      </c>
      <c r="BF3172">
        <v>0.86559717990649898</v>
      </c>
      <c r="BG3172">
        <v>0.86552904363956695</v>
      </c>
      <c r="BH3172">
        <v>0.85088919714897804</v>
      </c>
      <c r="BI3172">
        <v>0.85158335919796202</v>
      </c>
      <c r="BJ3172">
        <v>0.89774168269573296</v>
      </c>
      <c r="BK3172">
        <v>1</v>
      </c>
      <c r="BL3172">
        <v>0.85493583444027299</v>
      </c>
      <c r="BM3172">
        <v>0.84885872609951696</v>
      </c>
      <c r="BN3172">
        <v>0.87782782973489004</v>
      </c>
    </row>
    <row r="3173" spans="1:66" x14ac:dyDescent="0.3">
      <c r="A3173" s="1">
        <v>2371</v>
      </c>
      <c r="B3173" t="s">
        <v>8703</v>
      </c>
      <c r="C3173" t="s">
        <v>8703</v>
      </c>
      <c r="D3173" t="s">
        <v>8704</v>
      </c>
      <c r="E3173" t="s">
        <v>8704</v>
      </c>
      <c r="F3173" t="s">
        <v>60</v>
      </c>
      <c r="T3173">
        <v>81.655000000000001</v>
      </c>
      <c r="U3173">
        <v>0</v>
      </c>
      <c r="V3173" s="2">
        <v>16.588999999999999</v>
      </c>
      <c r="Z3173"/>
      <c r="AA3173" s="15"/>
      <c r="AB3173" s="15"/>
      <c r="AC3173" s="4"/>
      <c r="AD3173" s="4"/>
      <c r="AE3173" s="4"/>
      <c r="AF3173" s="4"/>
      <c r="AG3173" s="4"/>
      <c r="BC3173">
        <v>0.15771900305565301</v>
      </c>
      <c r="BD3173">
        <v>0.161516686357071</v>
      </c>
      <c r="BE3173">
        <v>0.14833623700087201</v>
      </c>
      <c r="BF3173">
        <v>0.122637232950566</v>
      </c>
      <c r="BG3173">
        <v>0.13361948646439201</v>
      </c>
      <c r="BH3173">
        <v>0.119424895918035</v>
      </c>
      <c r="BI3173">
        <v>0.24936815501263701</v>
      </c>
      <c r="BJ3173">
        <v>1</v>
      </c>
      <c r="BK3173">
        <v>0.110589220773291</v>
      </c>
      <c r="BL3173">
        <v>0.110157065931644</v>
      </c>
      <c r="BM3173">
        <v>9.71644289943146E-2</v>
      </c>
      <c r="BN3173">
        <v>0.13816744304867101</v>
      </c>
    </row>
    <row r="3174" spans="1:66" x14ac:dyDescent="0.3">
      <c r="A3174" s="1">
        <v>2372</v>
      </c>
      <c r="B3174" t="s">
        <v>8705</v>
      </c>
      <c r="C3174" t="s">
        <v>8705</v>
      </c>
      <c r="D3174" t="s">
        <v>8706</v>
      </c>
      <c r="E3174" t="s">
        <v>8706</v>
      </c>
      <c r="F3174" t="s">
        <v>60</v>
      </c>
      <c r="H3174" t="s">
        <v>54</v>
      </c>
      <c r="T3174">
        <v>51.293999999999997</v>
      </c>
      <c r="U3174">
        <v>0</v>
      </c>
      <c r="V3174" s="2">
        <v>9.875</v>
      </c>
      <c r="Z3174"/>
      <c r="AA3174" s="15"/>
      <c r="AB3174" s="15"/>
      <c r="AC3174" s="4"/>
      <c r="AD3174" s="4"/>
      <c r="AE3174" s="4"/>
      <c r="AF3174" s="4"/>
      <c r="AG3174" s="4"/>
    </row>
    <row r="3175" spans="1:66" x14ac:dyDescent="0.3">
      <c r="A3175" s="1">
        <v>2375</v>
      </c>
      <c r="B3175" t="s">
        <v>8707</v>
      </c>
      <c r="C3175" t="s">
        <v>8707</v>
      </c>
      <c r="D3175" t="s">
        <v>8708</v>
      </c>
      <c r="E3175" t="s">
        <v>8708</v>
      </c>
      <c r="F3175" t="s">
        <v>8709</v>
      </c>
      <c r="T3175">
        <v>24.11</v>
      </c>
      <c r="U3175">
        <v>0</v>
      </c>
      <c r="V3175" s="2">
        <v>19.045999999999999</v>
      </c>
      <c r="Z3175"/>
      <c r="AA3175" s="15"/>
      <c r="AB3175" s="15"/>
      <c r="AC3175" s="4"/>
      <c r="AD3175" s="4"/>
      <c r="AE3175" s="4"/>
      <c r="AF3175" s="4"/>
      <c r="AG3175" s="4"/>
      <c r="BC3175">
        <v>6.9892602219542799E-2</v>
      </c>
      <c r="BD3175">
        <v>4.2227621926456897E-2</v>
      </c>
      <c r="BE3175">
        <v>5.4954654008698998E-2</v>
      </c>
      <c r="BF3175">
        <v>4.2059633820896003E-2</v>
      </c>
      <c r="BG3175">
        <v>7.2901765962706297E-2</v>
      </c>
      <c r="BH3175">
        <v>3.6528504799640302E-2</v>
      </c>
      <c r="BI3175">
        <v>9.9686553684322401E-2</v>
      </c>
      <c r="BJ3175">
        <v>1</v>
      </c>
      <c r="BK3175">
        <v>0.30306539871433902</v>
      </c>
      <c r="BL3175">
        <v>5.2917383290998203E-2</v>
      </c>
      <c r="BM3175">
        <v>6.5177370302145501E-2</v>
      </c>
      <c r="BN3175">
        <v>7.4007984116456496E-2</v>
      </c>
    </row>
    <row r="3176" spans="1:66" x14ac:dyDescent="0.3">
      <c r="A3176" s="1">
        <v>2376</v>
      </c>
      <c r="B3176" t="s">
        <v>8710</v>
      </c>
      <c r="C3176" t="s">
        <v>8710</v>
      </c>
      <c r="D3176" t="s">
        <v>8711</v>
      </c>
      <c r="E3176" t="s">
        <v>8710</v>
      </c>
      <c r="F3176" t="s">
        <v>60</v>
      </c>
      <c r="T3176">
        <v>14.914999999999999</v>
      </c>
      <c r="U3176">
        <v>0</v>
      </c>
      <c r="V3176" s="2">
        <v>6.1925999999999997</v>
      </c>
      <c r="Z3176"/>
      <c r="AA3176" s="15"/>
      <c r="AB3176" s="15"/>
      <c r="AC3176" s="4"/>
      <c r="AD3176" s="4"/>
      <c r="AE3176" s="4"/>
      <c r="AF3176" s="4"/>
      <c r="AG3176" s="4"/>
      <c r="BC3176">
        <v>5.8613052633470601E-2</v>
      </c>
      <c r="BD3176">
        <v>5.9495865900900599E-2</v>
      </c>
      <c r="BE3176">
        <v>3.6924985460855798E-2</v>
      </c>
      <c r="BF3176">
        <v>2.3096557268622201E-2</v>
      </c>
      <c r="BG3176">
        <v>5.8454148605491599E-2</v>
      </c>
      <c r="BH3176">
        <v>4.4309953067879097E-2</v>
      </c>
      <c r="BI3176">
        <v>0.104016242702509</v>
      </c>
      <c r="BJ3176">
        <v>1</v>
      </c>
      <c r="BK3176">
        <v>2.3425885017614799E-2</v>
      </c>
      <c r="BL3176">
        <v>5.4803356401761899E-2</v>
      </c>
      <c r="BM3176">
        <v>2.8097872906127499E-2</v>
      </c>
      <c r="BN3176">
        <v>3.3252395221675203E-2</v>
      </c>
    </row>
    <row r="3177" spans="1:66" x14ac:dyDescent="0.3">
      <c r="A3177" s="1">
        <v>2377</v>
      </c>
      <c r="B3177" t="s">
        <v>8712</v>
      </c>
      <c r="C3177" t="s">
        <v>8712</v>
      </c>
      <c r="D3177" t="s">
        <v>8713</v>
      </c>
      <c r="E3177" t="s">
        <v>8713</v>
      </c>
      <c r="F3177" t="s">
        <v>60</v>
      </c>
      <c r="T3177">
        <v>40.228000000000002</v>
      </c>
      <c r="U3177">
        <v>0</v>
      </c>
      <c r="V3177" s="2">
        <v>47.901000000000003</v>
      </c>
      <c r="Z3177"/>
      <c r="AA3177" s="15"/>
      <c r="AB3177" s="15"/>
      <c r="AC3177" s="4"/>
      <c r="AD3177" s="4"/>
      <c r="AE3177" s="4"/>
      <c r="AF3177" s="4"/>
      <c r="AG3177" s="4"/>
      <c r="BC3177">
        <v>4.9188340805160003E-4</v>
      </c>
      <c r="BD3177">
        <v>3.4960213534306001E-3</v>
      </c>
      <c r="BE3177">
        <v>2.5150291964389998E-3</v>
      </c>
      <c r="BF3177">
        <v>3.0923886348548E-3</v>
      </c>
      <c r="BG3177">
        <v>4.6902772250961003E-3</v>
      </c>
      <c r="BH3177">
        <v>1.2342411377596E-3</v>
      </c>
      <c r="BI3177">
        <v>3.4837511606313702E-2</v>
      </c>
      <c r="BJ3177">
        <v>1</v>
      </c>
      <c r="BK3177">
        <v>4.6973736569836798E-2</v>
      </c>
      <c r="BL3177">
        <v>7.5611367062849999E-4</v>
      </c>
      <c r="BM3177">
        <v>1.5366868053403001E-3</v>
      </c>
      <c r="BN3177">
        <v>2.0088245242777E-3</v>
      </c>
    </row>
    <row r="3178" spans="1:66" x14ac:dyDescent="0.3">
      <c r="A3178" s="1">
        <v>2378</v>
      </c>
      <c r="B3178" t="s">
        <v>8714</v>
      </c>
      <c r="C3178" t="s">
        <v>8714</v>
      </c>
      <c r="D3178" t="s">
        <v>8715</v>
      </c>
      <c r="E3178" t="s">
        <v>8715</v>
      </c>
      <c r="F3178" t="s">
        <v>60</v>
      </c>
      <c r="T3178">
        <v>52.951000000000001</v>
      </c>
      <c r="U3178">
        <v>0</v>
      </c>
      <c r="V3178" s="2">
        <v>34.448</v>
      </c>
      <c r="Z3178"/>
      <c r="AA3178" s="15"/>
      <c r="AB3178" s="15"/>
      <c r="AC3178" s="4"/>
      <c r="AD3178" s="4"/>
      <c r="AE3178" s="4"/>
      <c r="AF3178" s="4"/>
      <c r="AG3178" s="4"/>
      <c r="BC3178">
        <v>4.4966239027683999E-3</v>
      </c>
      <c r="BD3178">
        <v>3.4830218432299002E-3</v>
      </c>
      <c r="BE3178">
        <v>7.5827143821742002E-3</v>
      </c>
      <c r="BF3178">
        <v>1.9072135583356E-3</v>
      </c>
      <c r="BG3178">
        <v>5.594194990379E-4</v>
      </c>
      <c r="BH3178">
        <v>1.5485539303976999E-3</v>
      </c>
      <c r="BI3178">
        <v>0.23681071348188201</v>
      </c>
      <c r="BJ3178">
        <v>1</v>
      </c>
      <c r="BK3178">
        <v>0.22969840198064401</v>
      </c>
      <c r="BL3178">
        <v>2.6715884679225999E-3</v>
      </c>
      <c r="BM3178">
        <v>1.1028064120000001E-3</v>
      </c>
      <c r="BN3178">
        <v>1.9588628587773999E-3</v>
      </c>
    </row>
    <row r="3179" spans="1:66" x14ac:dyDescent="0.3">
      <c r="A3179" s="1">
        <v>2381</v>
      </c>
      <c r="B3179" t="s">
        <v>8716</v>
      </c>
      <c r="C3179" t="s">
        <v>8716</v>
      </c>
      <c r="D3179" t="s">
        <v>8717</v>
      </c>
      <c r="E3179" t="s">
        <v>8717</v>
      </c>
      <c r="F3179" t="s">
        <v>8718</v>
      </c>
      <c r="H3179" t="s">
        <v>54</v>
      </c>
      <c r="T3179">
        <v>329.04</v>
      </c>
      <c r="U3179">
        <v>0</v>
      </c>
      <c r="V3179" s="2">
        <v>6.7853000000000003</v>
      </c>
      <c r="Z3179"/>
      <c r="AA3179" s="15"/>
      <c r="AB3179" s="15"/>
      <c r="AC3179" s="4"/>
      <c r="AD3179" s="4"/>
      <c r="AE3179" s="4"/>
      <c r="AF3179" s="4"/>
      <c r="AG3179" s="4"/>
      <c r="BC3179">
        <v>4.6456403382373897E-2</v>
      </c>
      <c r="BD3179">
        <v>2.8720435874341001E-2</v>
      </c>
      <c r="BE3179">
        <v>3.0017117301533901E-2</v>
      </c>
      <c r="BF3179">
        <v>4.4432622291391201E-2</v>
      </c>
      <c r="BG3179">
        <v>4.6838292475393201E-2</v>
      </c>
      <c r="BH3179">
        <v>4.7431332725302901E-2</v>
      </c>
      <c r="BI3179">
        <v>6.6703803369727199E-2</v>
      </c>
      <c r="BJ3179">
        <v>1</v>
      </c>
      <c r="BK3179">
        <v>0.38842706065851901</v>
      </c>
      <c r="BL3179">
        <v>4.0617576244101297E-2</v>
      </c>
      <c r="BM3179">
        <v>2.3060792918317599E-2</v>
      </c>
      <c r="BN3179">
        <v>2.6237946940898101E-2</v>
      </c>
    </row>
    <row r="3180" spans="1:66" x14ac:dyDescent="0.3">
      <c r="A3180" s="1">
        <v>2382</v>
      </c>
      <c r="B3180" t="s">
        <v>8719</v>
      </c>
      <c r="C3180" t="s">
        <v>8719</v>
      </c>
      <c r="D3180" t="s">
        <v>8720</v>
      </c>
      <c r="E3180" t="s">
        <v>8720</v>
      </c>
      <c r="F3180" t="s">
        <v>3987</v>
      </c>
      <c r="H3180" t="s">
        <v>8721</v>
      </c>
      <c r="T3180">
        <v>68.986000000000004</v>
      </c>
      <c r="U3180">
        <v>0</v>
      </c>
      <c r="V3180" s="2">
        <v>80.05</v>
      </c>
      <c r="Z3180"/>
      <c r="AA3180" s="15"/>
      <c r="AB3180" s="15"/>
      <c r="AC3180" s="4"/>
      <c r="AD3180" s="4"/>
      <c r="AE3180" s="4"/>
      <c r="AF3180" s="4"/>
      <c r="AG3180" s="4"/>
      <c r="BC3180">
        <v>9.6774299541908994E-3</v>
      </c>
      <c r="BD3180">
        <v>7.9326684807827005E-3</v>
      </c>
      <c r="BE3180">
        <v>1.4115449007196501E-2</v>
      </c>
      <c r="BF3180">
        <v>1.9336166242584999E-2</v>
      </c>
      <c r="BG3180">
        <v>6.3536579259421003E-3</v>
      </c>
      <c r="BH3180">
        <v>3.8863182852836103E-2</v>
      </c>
      <c r="BI3180">
        <v>3.0513091834207501E-2</v>
      </c>
      <c r="BJ3180">
        <v>1</v>
      </c>
      <c r="BK3180">
        <v>0.31305581196388699</v>
      </c>
      <c r="BL3180">
        <v>1.45359619136722E-2</v>
      </c>
      <c r="BM3180">
        <v>2.42461891597303E-2</v>
      </c>
      <c r="BN3180">
        <v>2.3545720523037401E-2</v>
      </c>
    </row>
    <row r="3181" spans="1:66" x14ac:dyDescent="0.3">
      <c r="A3181" s="1">
        <v>2385</v>
      </c>
      <c r="B3181" t="s">
        <v>8722</v>
      </c>
      <c r="C3181" t="s">
        <v>8722</v>
      </c>
      <c r="D3181" t="s">
        <v>8723</v>
      </c>
      <c r="E3181" t="s">
        <v>8723</v>
      </c>
      <c r="F3181" t="s">
        <v>60</v>
      </c>
      <c r="T3181">
        <v>47.003999999999998</v>
      </c>
      <c r="U3181">
        <v>0</v>
      </c>
      <c r="V3181" s="2">
        <v>24.8</v>
      </c>
      <c r="Z3181"/>
      <c r="AA3181" s="15"/>
      <c r="AB3181" s="15"/>
      <c r="AC3181" s="4"/>
      <c r="AD3181" s="4"/>
      <c r="AE3181" s="4"/>
      <c r="AF3181" s="4"/>
      <c r="AG3181" s="4"/>
      <c r="BC3181">
        <v>0.39956513215566403</v>
      </c>
      <c r="BD3181">
        <v>0.30182958000409998</v>
      </c>
      <c r="BE3181">
        <v>0.27459345016185499</v>
      </c>
      <c r="BF3181">
        <v>0.44273468501861102</v>
      </c>
      <c r="BG3181">
        <v>0.38901286171101501</v>
      </c>
      <c r="BH3181">
        <v>0.41277099845750997</v>
      </c>
      <c r="BI3181">
        <v>0.477158459428902</v>
      </c>
      <c r="BJ3181">
        <v>1</v>
      </c>
      <c r="BK3181">
        <v>0.34500573937280199</v>
      </c>
      <c r="BL3181">
        <v>0.42729682102009803</v>
      </c>
      <c r="BM3181">
        <v>0.32114053802029202</v>
      </c>
      <c r="BN3181">
        <v>0.36020422557804199</v>
      </c>
    </row>
    <row r="3182" spans="1:66" x14ac:dyDescent="0.3">
      <c r="A3182" s="1">
        <v>2386</v>
      </c>
      <c r="B3182" t="s">
        <v>8724</v>
      </c>
      <c r="C3182" t="s">
        <v>8724</v>
      </c>
      <c r="D3182" t="s">
        <v>8725</v>
      </c>
      <c r="E3182" t="s">
        <v>8725</v>
      </c>
      <c r="F3182" t="s">
        <v>8726</v>
      </c>
      <c r="T3182">
        <v>30.248999999999999</v>
      </c>
      <c r="U3182">
        <v>0</v>
      </c>
      <c r="V3182" s="2">
        <v>46.954000000000001</v>
      </c>
      <c r="Z3182"/>
      <c r="AA3182" s="15"/>
      <c r="AB3182" s="15"/>
      <c r="AC3182" s="4"/>
      <c r="AD3182" s="4"/>
      <c r="AE3182" s="4"/>
      <c r="AF3182" s="4"/>
      <c r="AG3182" s="4"/>
      <c r="BC3182">
        <v>3.1620631593226597E-5</v>
      </c>
      <c r="BD3182">
        <v>8.7491798546045999E-3</v>
      </c>
      <c r="BE3182">
        <v>2.75962522636E-4</v>
      </c>
      <c r="BF3182">
        <v>9.08538743679444E-5</v>
      </c>
      <c r="BG3182">
        <v>2.6219995061749999E-4</v>
      </c>
      <c r="BH3182">
        <v>1</v>
      </c>
      <c r="BI3182">
        <v>5.4537743910786301E-5</v>
      </c>
      <c r="BJ3182">
        <v>1.34477600188961E-2</v>
      </c>
      <c r="BK3182">
        <v>4.5001705902420001E-4</v>
      </c>
      <c r="BL3182">
        <v>2.3189612132464699E-5</v>
      </c>
      <c r="BM3182">
        <v>2.4563761912923302E-5</v>
      </c>
      <c r="BN3182">
        <v>3.93331145910864E-5</v>
      </c>
    </row>
    <row r="3183" spans="1:66" x14ac:dyDescent="0.3">
      <c r="A3183" s="1">
        <v>2389</v>
      </c>
      <c r="B3183" t="s">
        <v>8727</v>
      </c>
      <c r="C3183" t="s">
        <v>8727</v>
      </c>
      <c r="D3183" t="s">
        <v>8728</v>
      </c>
      <c r="E3183" t="s">
        <v>8728</v>
      </c>
      <c r="F3183" t="s">
        <v>8729</v>
      </c>
      <c r="T3183">
        <v>50.683999999999997</v>
      </c>
      <c r="U3183">
        <v>0</v>
      </c>
      <c r="V3183" s="2">
        <v>74.751000000000005</v>
      </c>
      <c r="Z3183"/>
      <c r="AA3183" s="15"/>
      <c r="AB3183" s="15"/>
      <c r="AC3183" s="4"/>
      <c r="AD3183" s="4"/>
      <c r="AE3183" s="4"/>
      <c r="AF3183" s="4"/>
      <c r="AG3183" s="4"/>
      <c r="BC3183">
        <v>5.1708049083357003E-3</v>
      </c>
      <c r="BD3183">
        <v>9.4021302719260002E-4</v>
      </c>
      <c r="BE3183">
        <v>5.2721239748491997E-3</v>
      </c>
      <c r="BF3183">
        <v>0.21785228580395399</v>
      </c>
      <c r="BG3183">
        <v>1.4838144023211E-3</v>
      </c>
      <c r="BH3183">
        <v>6.2135160581650003E-3</v>
      </c>
      <c r="BI3183">
        <v>1.7430076273844001E-3</v>
      </c>
      <c r="BJ3183">
        <v>0.42156606339575298</v>
      </c>
      <c r="BK3183">
        <v>1</v>
      </c>
      <c r="BL3183">
        <v>8.4402134114446997E-3</v>
      </c>
      <c r="BM3183">
        <v>8.7819870773009996E-4</v>
      </c>
      <c r="BN3183">
        <v>2.6569038482035E-3</v>
      </c>
    </row>
    <row r="3184" spans="1:66" x14ac:dyDescent="0.3">
      <c r="A3184" s="1">
        <v>2390</v>
      </c>
      <c r="B3184" t="s">
        <v>8730</v>
      </c>
      <c r="C3184" t="s">
        <v>8730</v>
      </c>
      <c r="D3184" t="s">
        <v>8731</v>
      </c>
      <c r="E3184" t="s">
        <v>8731</v>
      </c>
      <c r="F3184" t="s">
        <v>60</v>
      </c>
      <c r="H3184" t="s">
        <v>8732</v>
      </c>
      <c r="T3184">
        <v>46.154000000000003</v>
      </c>
      <c r="U3184">
        <v>0</v>
      </c>
      <c r="V3184" s="2">
        <v>16.277000000000001</v>
      </c>
      <c r="Z3184"/>
      <c r="AA3184" s="15"/>
      <c r="AB3184" s="15"/>
      <c r="AC3184" s="4"/>
      <c r="AD3184" s="4"/>
      <c r="AE3184" s="4"/>
      <c r="AF3184" s="4"/>
      <c r="AG3184" s="4"/>
      <c r="BC3184">
        <v>0.205918109805178</v>
      </c>
      <c r="BD3184">
        <v>0.306681530181595</v>
      </c>
      <c r="BE3184">
        <v>0.249934718407095</v>
      </c>
      <c r="BF3184">
        <v>0.27709714344737202</v>
      </c>
      <c r="BG3184">
        <v>0.18272419625422001</v>
      </c>
      <c r="BH3184">
        <v>0.208812876502071</v>
      </c>
      <c r="BI3184">
        <v>0.30098803480783098</v>
      </c>
      <c r="BJ3184">
        <v>1</v>
      </c>
      <c r="BK3184">
        <v>0.86824691805656196</v>
      </c>
      <c r="BL3184">
        <v>0.31310607125158502</v>
      </c>
      <c r="BM3184">
        <v>0.23334953292305199</v>
      </c>
      <c r="BN3184">
        <v>0.24375710525939201</v>
      </c>
    </row>
    <row r="3185" spans="1:66" x14ac:dyDescent="0.3">
      <c r="A3185" s="1">
        <v>2393</v>
      </c>
      <c r="B3185" t="s">
        <v>8733</v>
      </c>
      <c r="C3185" t="s">
        <v>8733</v>
      </c>
      <c r="D3185" t="s">
        <v>8734</v>
      </c>
      <c r="E3185" t="s">
        <v>8734</v>
      </c>
      <c r="F3185" t="s">
        <v>60</v>
      </c>
      <c r="H3185" t="s">
        <v>54</v>
      </c>
      <c r="T3185">
        <v>30.576000000000001</v>
      </c>
      <c r="U3185">
        <v>0</v>
      </c>
      <c r="V3185" s="2">
        <v>17.266999999999999</v>
      </c>
      <c r="Z3185"/>
      <c r="AA3185" s="15"/>
      <c r="AB3185" s="15"/>
      <c r="AC3185" s="4"/>
      <c r="AD3185" s="4"/>
      <c r="AE3185" s="4"/>
      <c r="AF3185" s="4"/>
      <c r="AG3185" s="4"/>
    </row>
    <row r="3186" spans="1:66" x14ac:dyDescent="0.3">
      <c r="A3186" s="1">
        <v>2394</v>
      </c>
      <c r="B3186" t="s">
        <v>8735</v>
      </c>
      <c r="C3186" t="s">
        <v>8735</v>
      </c>
      <c r="D3186" t="s">
        <v>8736</v>
      </c>
      <c r="E3186" t="s">
        <v>8736</v>
      </c>
      <c r="F3186" t="s">
        <v>60</v>
      </c>
      <c r="T3186">
        <v>22.67</v>
      </c>
      <c r="U3186">
        <v>0</v>
      </c>
      <c r="V3186" s="2">
        <v>46.290999999999997</v>
      </c>
      <c r="Z3186"/>
      <c r="AA3186" s="15"/>
      <c r="AB3186" s="15"/>
      <c r="AC3186" s="4"/>
      <c r="AD3186" s="4"/>
      <c r="AE3186" s="4"/>
      <c r="AF3186" s="4"/>
      <c r="AG3186" s="4"/>
      <c r="BC3186">
        <v>6.4718609206331004E-3</v>
      </c>
      <c r="BD3186">
        <v>4.8030421814453999E-3</v>
      </c>
      <c r="BE3186">
        <v>9.3090501910156002E-3</v>
      </c>
      <c r="BF3186">
        <v>4.1741242101641001E-3</v>
      </c>
      <c r="BG3186">
        <v>7.8838605445916005E-3</v>
      </c>
      <c r="BH3186">
        <v>3.7077568921996002E-3</v>
      </c>
      <c r="BI3186">
        <v>9.3116848900013094E-2</v>
      </c>
      <c r="BJ3186">
        <v>1</v>
      </c>
      <c r="BK3186">
        <v>0.65846397049137095</v>
      </c>
      <c r="BL3186">
        <v>9.0421753379513001E-3</v>
      </c>
      <c r="BM3186">
        <v>5.0335697064691999E-3</v>
      </c>
      <c r="BN3186">
        <v>1.4473150164714701E-2</v>
      </c>
    </row>
    <row r="3187" spans="1:66" x14ac:dyDescent="0.3">
      <c r="A3187" s="1">
        <v>2395</v>
      </c>
      <c r="B3187" t="s">
        <v>8737</v>
      </c>
      <c r="C3187" t="s">
        <v>8737</v>
      </c>
      <c r="D3187" t="s">
        <v>8738</v>
      </c>
      <c r="E3187" t="s">
        <v>8738</v>
      </c>
      <c r="F3187" t="s">
        <v>357</v>
      </c>
      <c r="T3187">
        <v>85.370999999999995</v>
      </c>
      <c r="U3187">
        <v>0</v>
      </c>
      <c r="V3187" s="2">
        <v>55.197000000000003</v>
      </c>
      <c r="Z3187"/>
      <c r="AA3187" s="15"/>
      <c r="AB3187" s="15"/>
      <c r="AC3187" s="4"/>
      <c r="AD3187" s="4"/>
      <c r="AE3187" s="4"/>
      <c r="AF3187" s="4"/>
      <c r="AG3187" s="4"/>
      <c r="BC3187">
        <v>2.9749857533367999E-3</v>
      </c>
      <c r="BD3187">
        <v>2.8448048833227E-3</v>
      </c>
      <c r="BE3187">
        <v>5.3849109016223E-3</v>
      </c>
      <c r="BF3187">
        <v>3.8682270832674E-3</v>
      </c>
      <c r="BG3187">
        <v>4.8500253894035996E-3</v>
      </c>
      <c r="BH3187">
        <v>3.5298703284754999E-3</v>
      </c>
      <c r="BI3187">
        <v>0.16204970596057799</v>
      </c>
      <c r="BJ3187">
        <v>1</v>
      </c>
      <c r="BK3187">
        <v>0.86388486657407304</v>
      </c>
      <c r="BL3187">
        <v>3.0877950985658E-3</v>
      </c>
      <c r="BM3187">
        <v>1.5521320112289801E-2</v>
      </c>
      <c r="BN3187">
        <v>1.09121417194271E-2</v>
      </c>
    </row>
    <row r="3188" spans="1:66" x14ac:dyDescent="0.3">
      <c r="A3188" s="1">
        <v>2396</v>
      </c>
      <c r="B3188" t="s">
        <v>8739</v>
      </c>
      <c r="C3188" t="s">
        <v>8739</v>
      </c>
      <c r="D3188" t="s">
        <v>8740</v>
      </c>
      <c r="E3188" t="s">
        <v>8740</v>
      </c>
      <c r="F3188" t="s">
        <v>7899</v>
      </c>
      <c r="T3188">
        <v>43.405999999999999</v>
      </c>
      <c r="U3188">
        <v>0</v>
      </c>
      <c r="V3188" s="2">
        <v>5.5815000000000001</v>
      </c>
      <c r="Z3188"/>
      <c r="AA3188" s="15"/>
      <c r="AB3188" s="15"/>
      <c r="AC3188" s="4"/>
      <c r="AD3188" s="4"/>
      <c r="AE3188" s="4"/>
      <c r="AF3188" s="4"/>
      <c r="AG3188" s="4"/>
    </row>
    <row r="3189" spans="1:66" x14ac:dyDescent="0.3">
      <c r="A3189" s="1">
        <v>2398</v>
      </c>
      <c r="B3189" t="s">
        <v>8741</v>
      </c>
      <c r="C3189" t="s">
        <v>8741</v>
      </c>
      <c r="D3189" t="s">
        <v>8742</v>
      </c>
      <c r="E3189" t="s">
        <v>8742</v>
      </c>
      <c r="F3189" t="s">
        <v>60</v>
      </c>
      <c r="T3189">
        <v>15.944000000000001</v>
      </c>
      <c r="U3189">
        <v>0</v>
      </c>
      <c r="V3189" s="2">
        <v>16.234999999999999</v>
      </c>
      <c r="Z3189"/>
      <c r="AA3189" s="15"/>
      <c r="AB3189" s="15"/>
      <c r="AC3189" s="4"/>
      <c r="AD3189" s="4"/>
      <c r="AE3189" s="4"/>
      <c r="AF3189" s="4"/>
      <c r="AG3189" s="4"/>
      <c r="BC3189">
        <v>3.4646890773887697E-2</v>
      </c>
      <c r="BD3189">
        <v>5.4388600785150003E-2</v>
      </c>
      <c r="BE3189">
        <v>1.6397279421253599E-2</v>
      </c>
      <c r="BF3189">
        <v>2.4525304397847999E-2</v>
      </c>
      <c r="BG3189">
        <v>1.5859278871957198E-2</v>
      </c>
      <c r="BH3189">
        <v>2.2336591163789901E-2</v>
      </c>
      <c r="BI3189">
        <v>1.7128767564387502E-2</v>
      </c>
      <c r="BJ3189">
        <v>1</v>
      </c>
      <c r="BK3189">
        <v>0.10166238549895799</v>
      </c>
      <c r="BL3189">
        <v>2.46636959164627E-2</v>
      </c>
      <c r="BM3189">
        <v>1.1795608135495499E-2</v>
      </c>
      <c r="BN3189">
        <v>1.19647426504726E-2</v>
      </c>
    </row>
    <row r="3190" spans="1:66" x14ac:dyDescent="0.3">
      <c r="A3190" s="1">
        <v>2400</v>
      </c>
      <c r="B3190" t="s">
        <v>8743</v>
      </c>
      <c r="C3190" t="s">
        <v>8743</v>
      </c>
      <c r="D3190" t="s">
        <v>8744</v>
      </c>
      <c r="E3190" t="s">
        <v>8744</v>
      </c>
      <c r="F3190" t="s">
        <v>60</v>
      </c>
      <c r="T3190">
        <v>22.231999999999999</v>
      </c>
      <c r="U3190">
        <v>0</v>
      </c>
      <c r="V3190" s="2">
        <v>299.83</v>
      </c>
      <c r="Z3190"/>
      <c r="AA3190" s="15"/>
      <c r="AB3190" s="15"/>
      <c r="AC3190" s="4"/>
      <c r="AD3190" s="4"/>
      <c r="AE3190" s="4"/>
      <c r="AF3190" s="4"/>
      <c r="AG3190" s="4"/>
      <c r="BC3190">
        <v>2.63624583773379E-5</v>
      </c>
      <c r="BD3190">
        <v>4.2269543887091003E-3</v>
      </c>
      <c r="BE3190">
        <v>3.3202744498559999E-3</v>
      </c>
      <c r="BF3190">
        <v>1.6755120420945101E-5</v>
      </c>
      <c r="BG3190">
        <v>1.453162216929E-4</v>
      </c>
      <c r="BH3190">
        <v>6.1600347606580499E-6</v>
      </c>
      <c r="BI3190">
        <v>6.1669451455793098E-2</v>
      </c>
      <c r="BJ3190">
        <v>1</v>
      </c>
      <c r="BK3190">
        <v>0.99008141064381905</v>
      </c>
      <c r="BL3190">
        <v>7.0446869778520497E-5</v>
      </c>
      <c r="BM3190">
        <v>1.5537115767770499E-5</v>
      </c>
      <c r="BN3190">
        <v>3.0192715095250201E-5</v>
      </c>
    </row>
    <row r="3191" spans="1:66" x14ac:dyDescent="0.3">
      <c r="A3191" s="1">
        <v>2401</v>
      </c>
      <c r="B3191" t="s">
        <v>8745</v>
      </c>
      <c r="C3191" t="s">
        <v>8745</v>
      </c>
      <c r="D3191" t="s">
        <v>8746</v>
      </c>
      <c r="E3191" t="s">
        <v>8746</v>
      </c>
      <c r="F3191" t="s">
        <v>60</v>
      </c>
      <c r="H3191" t="s">
        <v>54</v>
      </c>
      <c r="T3191">
        <v>22.81</v>
      </c>
      <c r="U3191">
        <v>0</v>
      </c>
      <c r="V3191" s="2">
        <v>9.2379999999999995</v>
      </c>
      <c r="Z3191"/>
      <c r="AA3191" s="15"/>
      <c r="AB3191" s="15"/>
      <c r="AC3191" s="4"/>
      <c r="AD3191" s="4"/>
      <c r="AE3191" s="4"/>
      <c r="AF3191" s="4"/>
      <c r="AG3191" s="4"/>
      <c r="BC3191">
        <v>2.0010769760899601E-2</v>
      </c>
      <c r="BD3191">
        <v>5.1062627972512799E-2</v>
      </c>
      <c r="BE3191">
        <v>3.2553619138840598E-2</v>
      </c>
      <c r="BF3191">
        <v>4.0613717040816899E-2</v>
      </c>
      <c r="BG3191">
        <v>3.3919879708520201E-2</v>
      </c>
      <c r="BH3191">
        <v>3.2269646465221E-2</v>
      </c>
      <c r="BI3191">
        <v>4.8552984574111203E-2</v>
      </c>
      <c r="BJ3191">
        <v>1</v>
      </c>
      <c r="BK3191">
        <v>0.95931142410015602</v>
      </c>
      <c r="BL3191">
        <v>3.0834211065081499E-2</v>
      </c>
      <c r="BM3191">
        <v>2.61689752615188E-2</v>
      </c>
      <c r="BN3191">
        <v>4.7129411701135902E-2</v>
      </c>
    </row>
    <row r="3192" spans="1:66" x14ac:dyDescent="0.3">
      <c r="A3192" s="1">
        <v>2404</v>
      </c>
      <c r="B3192" t="s">
        <v>8747</v>
      </c>
      <c r="C3192" t="s">
        <v>8747</v>
      </c>
      <c r="D3192" t="s">
        <v>4283</v>
      </c>
      <c r="E3192" t="s">
        <v>4283</v>
      </c>
      <c r="F3192" t="s">
        <v>60</v>
      </c>
      <c r="T3192">
        <v>66.581000000000003</v>
      </c>
      <c r="U3192">
        <v>0</v>
      </c>
      <c r="V3192" s="2">
        <v>17.672000000000001</v>
      </c>
      <c r="Z3192"/>
      <c r="AA3192" s="15"/>
      <c r="AB3192" s="15"/>
      <c r="AC3192" s="4"/>
      <c r="AD3192" s="4"/>
      <c r="AE3192" s="4"/>
      <c r="AF3192" s="4"/>
      <c r="AG3192" s="4"/>
      <c r="BC3192">
        <v>3.111863649996E-3</v>
      </c>
      <c r="BD3192">
        <v>6.7421488968032999E-3</v>
      </c>
      <c r="BE3192">
        <v>2.1026828752340999E-3</v>
      </c>
      <c r="BF3192">
        <v>5.2634493680818999E-3</v>
      </c>
      <c r="BG3192">
        <v>4.3252893898691001E-3</v>
      </c>
      <c r="BH3192">
        <v>6.7993699975540001E-4</v>
      </c>
      <c r="BI3192">
        <v>8.2920616361130007E-3</v>
      </c>
      <c r="BJ3192">
        <v>1</v>
      </c>
      <c r="BK3192">
        <v>8.4263164488244793E-2</v>
      </c>
      <c r="BL3192">
        <v>1.8454157803848999E-3</v>
      </c>
      <c r="BM3192">
        <v>5.7514246791524996E-3</v>
      </c>
      <c r="BN3192">
        <v>3.3607769409406E-3</v>
      </c>
    </row>
    <row r="3193" spans="1:66" x14ac:dyDescent="0.3">
      <c r="A3193" s="1">
        <v>2406</v>
      </c>
      <c r="B3193" t="s">
        <v>8748</v>
      </c>
      <c r="C3193" t="s">
        <v>8748</v>
      </c>
      <c r="D3193" t="s">
        <v>8749</v>
      </c>
      <c r="E3193" t="s">
        <v>8749</v>
      </c>
      <c r="F3193" t="s">
        <v>6987</v>
      </c>
      <c r="H3193" t="s">
        <v>54</v>
      </c>
      <c r="N3193" s="4" t="s">
        <v>11543</v>
      </c>
      <c r="O3193" t="s">
        <v>48</v>
      </c>
      <c r="P3193" s="4">
        <v>1</v>
      </c>
      <c r="T3193">
        <v>32.604999999999997</v>
      </c>
      <c r="U3193">
        <v>0</v>
      </c>
      <c r="V3193" s="2">
        <v>52.320999999999998</v>
      </c>
      <c r="Z3193"/>
      <c r="AA3193" s="15"/>
      <c r="AB3193" s="15"/>
      <c r="AC3193" s="4"/>
      <c r="AD3193" s="4"/>
      <c r="AE3193" s="4"/>
      <c r="AF3193" s="4"/>
      <c r="AG3193" s="4"/>
      <c r="BC3193">
        <v>1.55633457246686E-2</v>
      </c>
      <c r="BD3193">
        <v>2.3633512185700201E-2</v>
      </c>
      <c r="BE3193">
        <v>1.8932642632375801E-2</v>
      </c>
      <c r="BF3193">
        <v>3.8980423489910501E-2</v>
      </c>
      <c r="BG3193">
        <v>3.1634940212400098E-2</v>
      </c>
      <c r="BH3193">
        <v>1.7000806408253698E-2</v>
      </c>
      <c r="BI3193">
        <v>5.7214718853362802E-2</v>
      </c>
      <c r="BJ3193">
        <v>1</v>
      </c>
      <c r="BK3193">
        <v>0.188475055126792</v>
      </c>
      <c r="BL3193">
        <v>2.02962560120017E-2</v>
      </c>
      <c r="BM3193">
        <v>1.8991710864645201E-2</v>
      </c>
      <c r="BN3193">
        <v>1.6364805013814099E-2</v>
      </c>
    </row>
    <row r="3194" spans="1:66" x14ac:dyDescent="0.3">
      <c r="A3194" s="1">
        <v>2407</v>
      </c>
      <c r="B3194" t="s">
        <v>8750</v>
      </c>
      <c r="C3194" t="s">
        <v>8750</v>
      </c>
      <c r="D3194" t="s">
        <v>8751</v>
      </c>
      <c r="E3194" t="s">
        <v>8751</v>
      </c>
      <c r="F3194" t="s">
        <v>60</v>
      </c>
      <c r="H3194" t="s">
        <v>54</v>
      </c>
      <c r="T3194">
        <v>24.530999999999999</v>
      </c>
      <c r="U3194">
        <v>9.9329999999999991E-4</v>
      </c>
      <c r="V3194" s="2">
        <v>3.08</v>
      </c>
      <c r="Z3194"/>
      <c r="AA3194" s="15"/>
      <c r="AB3194" s="15"/>
      <c r="AC3194" s="4"/>
      <c r="AD3194" s="4"/>
      <c r="AE3194" s="4"/>
      <c r="AF3194" s="4"/>
      <c r="AG3194" s="4"/>
      <c r="BC3194">
        <v>0.51122154023658295</v>
      </c>
      <c r="BD3194">
        <v>0.52132160725885701</v>
      </c>
      <c r="BE3194">
        <v>0.56380559550321596</v>
      </c>
      <c r="BF3194">
        <v>0.49352009410261899</v>
      </c>
      <c r="BG3194">
        <v>0.60422691141947904</v>
      </c>
      <c r="BH3194">
        <v>0.53581540249178194</v>
      </c>
      <c r="BI3194">
        <v>0.563754404807562</v>
      </c>
      <c r="BJ3194">
        <v>0.66634886043766495</v>
      </c>
      <c r="BK3194">
        <v>1</v>
      </c>
      <c r="BL3194">
        <v>0.57764167463757099</v>
      </c>
      <c r="BM3194">
        <v>0.58071612933096095</v>
      </c>
      <c r="BN3194">
        <v>0.58842332314350598</v>
      </c>
    </row>
    <row r="3195" spans="1:66" x14ac:dyDescent="0.3">
      <c r="A3195" s="1">
        <v>2411</v>
      </c>
      <c r="B3195" t="s">
        <v>8752</v>
      </c>
      <c r="C3195" t="s">
        <v>8752</v>
      </c>
      <c r="D3195" t="s">
        <v>8753</v>
      </c>
      <c r="E3195" t="s">
        <v>8753</v>
      </c>
      <c r="F3195" t="s">
        <v>8754</v>
      </c>
      <c r="H3195" t="s">
        <v>54</v>
      </c>
      <c r="T3195">
        <v>57.076000000000001</v>
      </c>
      <c r="U3195">
        <v>0</v>
      </c>
      <c r="V3195" s="2">
        <v>7.8918999999999997</v>
      </c>
      <c r="Z3195"/>
      <c r="AA3195" s="15"/>
      <c r="AB3195" s="15"/>
      <c r="AC3195" s="4"/>
      <c r="AD3195" s="4"/>
      <c r="AE3195" s="4"/>
      <c r="AF3195" s="4"/>
      <c r="AG3195" s="4"/>
      <c r="BC3195">
        <v>5.1262400503868004E-3</v>
      </c>
      <c r="BD3195">
        <v>0.157959695516346</v>
      </c>
      <c r="BE3195">
        <v>6.5128998238200998E-3</v>
      </c>
      <c r="BF3195">
        <v>7.8118002670428E-3</v>
      </c>
      <c r="BG3195">
        <v>5.4922730535801002E-3</v>
      </c>
      <c r="BH3195">
        <v>8.4225477869296003E-3</v>
      </c>
      <c r="BI3195">
        <v>0.59361112333347998</v>
      </c>
      <c r="BJ3195">
        <v>1</v>
      </c>
      <c r="BK3195">
        <v>0.249548994587935</v>
      </c>
      <c r="BL3195">
        <v>1.51202509177783E-2</v>
      </c>
      <c r="BM3195">
        <v>6.0273374632300002E-3</v>
      </c>
      <c r="BN3195">
        <v>6.2337748052976004E-3</v>
      </c>
    </row>
    <row r="3196" spans="1:66" x14ac:dyDescent="0.3">
      <c r="A3196" s="1">
        <v>2415</v>
      </c>
      <c r="B3196" t="s">
        <v>8755</v>
      </c>
      <c r="C3196" t="s">
        <v>8755</v>
      </c>
      <c r="D3196" t="s">
        <v>8756</v>
      </c>
      <c r="E3196" t="s">
        <v>8756</v>
      </c>
      <c r="F3196" t="s">
        <v>8757</v>
      </c>
      <c r="T3196">
        <v>19.170999999999999</v>
      </c>
      <c r="U3196">
        <v>0</v>
      </c>
      <c r="V3196" s="2">
        <v>37.100999999999999</v>
      </c>
      <c r="Z3196"/>
      <c r="AA3196" s="15"/>
      <c r="AB3196" s="15"/>
      <c r="AC3196" s="4"/>
      <c r="AD3196" s="4"/>
      <c r="AE3196" s="4"/>
      <c r="AF3196" s="4"/>
      <c r="AG3196" s="4"/>
      <c r="BC3196">
        <v>2.0522964449660501E-2</v>
      </c>
      <c r="BD3196">
        <v>1.19504732371264E-2</v>
      </c>
      <c r="BE3196">
        <v>2.9628778880376599E-2</v>
      </c>
      <c r="BF3196">
        <v>2.2264510261735E-2</v>
      </c>
      <c r="BG3196">
        <v>2.2357072998851101E-2</v>
      </c>
      <c r="BH3196">
        <v>1.25013619142803E-2</v>
      </c>
      <c r="BI3196">
        <v>0.116145104491842</v>
      </c>
      <c r="BJ3196">
        <v>1</v>
      </c>
      <c r="BK3196">
        <v>5.97333497362715E-2</v>
      </c>
      <c r="BL3196">
        <v>2.2292679990357198E-2</v>
      </c>
      <c r="BM3196">
        <v>1.2301197477792699E-2</v>
      </c>
      <c r="BN3196">
        <v>1.8957890552749601E-2</v>
      </c>
    </row>
    <row r="3197" spans="1:66" x14ac:dyDescent="0.3">
      <c r="A3197" s="1">
        <v>2417</v>
      </c>
      <c r="B3197" t="s">
        <v>8758</v>
      </c>
      <c r="C3197" t="s">
        <v>8758</v>
      </c>
      <c r="D3197" t="s">
        <v>8758</v>
      </c>
      <c r="E3197" t="s">
        <v>8758</v>
      </c>
      <c r="F3197" t="s">
        <v>60</v>
      </c>
      <c r="T3197">
        <v>47.42</v>
      </c>
      <c r="U3197">
        <v>3.787E-3</v>
      </c>
      <c r="V3197" s="2">
        <v>2.2261000000000002</v>
      </c>
      <c r="Z3197"/>
      <c r="AA3197" s="15"/>
      <c r="AB3197" s="15"/>
      <c r="AC3197" s="4"/>
      <c r="AD3197" s="4"/>
      <c r="AE3197" s="4"/>
      <c r="AF3197" s="4"/>
      <c r="AG3197" s="4"/>
    </row>
    <row r="3198" spans="1:66" x14ac:dyDescent="0.3">
      <c r="A3198" s="1">
        <v>2419</v>
      </c>
      <c r="B3198" t="s">
        <v>8759</v>
      </c>
      <c r="C3198" t="s">
        <v>8759</v>
      </c>
      <c r="D3198" t="s">
        <v>8760</v>
      </c>
      <c r="E3198" t="s">
        <v>8760</v>
      </c>
      <c r="F3198" t="s">
        <v>60</v>
      </c>
      <c r="H3198" t="s">
        <v>54</v>
      </c>
      <c r="T3198">
        <v>63.024000000000001</v>
      </c>
      <c r="U3198">
        <v>0</v>
      </c>
      <c r="V3198" s="2">
        <v>11.682</v>
      </c>
      <c r="Z3198"/>
      <c r="AA3198" s="15"/>
      <c r="AB3198" s="15"/>
      <c r="AC3198" s="4"/>
      <c r="AD3198" s="4"/>
      <c r="AE3198" s="4"/>
      <c r="AF3198" s="4"/>
      <c r="AG3198" s="4"/>
      <c r="BC3198">
        <v>1.5076705881924999E-3</v>
      </c>
      <c r="BD3198">
        <v>4.7727256849229999E-4</v>
      </c>
      <c r="BE3198">
        <v>3.0707107107220001E-4</v>
      </c>
      <c r="BF3198">
        <v>1.0632802160954E-3</v>
      </c>
      <c r="BG3198">
        <v>4.318414262736E-4</v>
      </c>
      <c r="BH3198">
        <v>6.2131396407869998E-4</v>
      </c>
      <c r="BI3198">
        <v>1</v>
      </c>
      <c r="BJ3198">
        <v>0.385546114203968</v>
      </c>
      <c r="BK3198">
        <v>4.4070568107549998E-4</v>
      </c>
      <c r="BL3198">
        <v>1.0888998405126E-3</v>
      </c>
      <c r="BM3198">
        <v>5.7052968568330003E-4</v>
      </c>
      <c r="BN3198">
        <v>1.0239749047725E-3</v>
      </c>
    </row>
    <row r="3199" spans="1:66" x14ac:dyDescent="0.3">
      <c r="A3199" s="1">
        <v>2423</v>
      </c>
      <c r="B3199" t="s">
        <v>8761</v>
      </c>
      <c r="C3199" t="s">
        <v>8761</v>
      </c>
      <c r="D3199" t="s">
        <v>8762</v>
      </c>
      <c r="E3199" t="s">
        <v>8762</v>
      </c>
      <c r="F3199" t="s">
        <v>5704</v>
      </c>
      <c r="H3199" t="s">
        <v>8763</v>
      </c>
      <c r="T3199">
        <v>46.344999999999999</v>
      </c>
      <c r="U3199">
        <v>0</v>
      </c>
      <c r="V3199" s="2">
        <v>11.33</v>
      </c>
      <c r="Z3199"/>
      <c r="AA3199" s="15"/>
      <c r="AB3199" s="15"/>
      <c r="AC3199" s="4"/>
      <c r="AD3199" s="4"/>
      <c r="AE3199" s="4"/>
      <c r="AF3199" s="4"/>
      <c r="AG3199" s="4"/>
      <c r="BC3199">
        <v>8.7412033289034893E-2</v>
      </c>
      <c r="BD3199">
        <v>8.4399440937883902E-2</v>
      </c>
      <c r="BE3199">
        <v>7.0495961021918102E-2</v>
      </c>
      <c r="BF3199">
        <v>7.62049081398085E-2</v>
      </c>
      <c r="BG3199">
        <v>7.1142368083579502E-2</v>
      </c>
      <c r="BH3199">
        <v>9.0991897383524104E-2</v>
      </c>
      <c r="BI3199">
        <v>0.15966884399210099</v>
      </c>
      <c r="BJ3199">
        <v>1</v>
      </c>
      <c r="BK3199">
        <v>8.3285402034519895E-2</v>
      </c>
      <c r="BL3199">
        <v>4.2399238761006201E-2</v>
      </c>
      <c r="BM3199">
        <v>9.0252126662402496E-2</v>
      </c>
      <c r="BN3199">
        <v>6.3692068809026295E-2</v>
      </c>
    </row>
    <row r="3200" spans="1:66" x14ac:dyDescent="0.3">
      <c r="A3200" s="1">
        <v>2427</v>
      </c>
      <c r="B3200" t="s">
        <v>8764</v>
      </c>
      <c r="C3200" t="s">
        <v>8764</v>
      </c>
      <c r="D3200" t="s">
        <v>8765</v>
      </c>
      <c r="E3200" t="s">
        <v>8765</v>
      </c>
      <c r="F3200" t="s">
        <v>8766</v>
      </c>
      <c r="T3200">
        <v>30.417000000000002</v>
      </c>
      <c r="U3200">
        <v>0</v>
      </c>
      <c r="V3200" s="2">
        <v>6.4229000000000003</v>
      </c>
      <c r="Z3200"/>
      <c r="AA3200" s="15"/>
      <c r="AB3200" s="15"/>
      <c r="AC3200" s="4"/>
      <c r="AD3200" s="4"/>
      <c r="AE3200" s="4"/>
      <c r="AF3200" s="4"/>
      <c r="AG3200" s="4"/>
      <c r="BC3200">
        <v>4.9720317641367202E-2</v>
      </c>
      <c r="BD3200">
        <v>0.35191599318269301</v>
      </c>
      <c r="BE3200">
        <v>0.12259607455055201</v>
      </c>
      <c r="BF3200">
        <v>7.0859167012451096E-2</v>
      </c>
      <c r="BG3200">
        <v>9.5366604299767996E-2</v>
      </c>
      <c r="BH3200">
        <v>7.7622500001942304E-2</v>
      </c>
      <c r="BI3200">
        <v>0.23218428720655401</v>
      </c>
      <c r="BJ3200">
        <v>1</v>
      </c>
      <c r="BK3200">
        <v>9.8724503820990794E-2</v>
      </c>
      <c r="BL3200">
        <v>4.2820272303067702E-2</v>
      </c>
      <c r="BM3200">
        <v>8.3062011987752593E-2</v>
      </c>
      <c r="BN3200">
        <v>6.6461059213338003E-2</v>
      </c>
    </row>
    <row r="3201" spans="1:66" x14ac:dyDescent="0.3">
      <c r="A3201" s="1">
        <v>2428</v>
      </c>
      <c r="B3201" t="s">
        <v>8767</v>
      </c>
      <c r="C3201" t="s">
        <v>8767</v>
      </c>
      <c r="D3201" t="s">
        <v>8768</v>
      </c>
      <c r="E3201" t="s">
        <v>8768</v>
      </c>
      <c r="F3201" t="s">
        <v>60</v>
      </c>
      <c r="T3201">
        <v>13.711</v>
      </c>
      <c r="U3201">
        <v>2.5387000000000001E-4</v>
      </c>
      <c r="V3201" s="2">
        <v>3.5666000000000002</v>
      </c>
      <c r="Z3201"/>
      <c r="AA3201" s="15"/>
      <c r="AB3201" s="15"/>
      <c r="AC3201" s="4"/>
      <c r="AD3201" s="4"/>
      <c r="AE3201" s="4"/>
      <c r="AF3201" s="4"/>
      <c r="AG3201" s="4"/>
      <c r="BC3201">
        <v>7.2045953253871003E-3</v>
      </c>
      <c r="BD3201">
        <v>5.6470357062654401E-2</v>
      </c>
      <c r="BE3201">
        <v>1.6149225241410301E-2</v>
      </c>
      <c r="BF3201">
        <v>1.19714162682776E-2</v>
      </c>
      <c r="BG3201">
        <v>4.2238845020669E-3</v>
      </c>
      <c r="BH3201">
        <v>7.4405151084376998E-3</v>
      </c>
      <c r="BI3201">
        <v>2.66449584549741E-2</v>
      </c>
      <c r="BJ3201">
        <v>1</v>
      </c>
      <c r="BK3201">
        <v>0.112769481248596</v>
      </c>
      <c r="BL3201">
        <v>3.5630147502744001E-3</v>
      </c>
      <c r="BM3201">
        <v>6.94784479773E-3</v>
      </c>
      <c r="BN3201">
        <v>3.6516181546217001E-3</v>
      </c>
    </row>
    <row r="3202" spans="1:66" x14ac:dyDescent="0.3">
      <c r="A3202" s="1">
        <v>2429</v>
      </c>
      <c r="B3202" t="s">
        <v>8769</v>
      </c>
      <c r="C3202" t="s">
        <v>8769</v>
      </c>
      <c r="D3202" t="s">
        <v>8770</v>
      </c>
      <c r="E3202" t="s">
        <v>8770</v>
      </c>
      <c r="F3202" t="s">
        <v>8771</v>
      </c>
      <c r="T3202">
        <v>9.6308000000000007</v>
      </c>
      <c r="U3202">
        <v>1.0035000000000001E-3</v>
      </c>
      <c r="V3202" s="2">
        <v>3.3319000000000001</v>
      </c>
      <c r="Z3202"/>
      <c r="AA3202" s="15"/>
      <c r="AB3202" s="15"/>
      <c r="AC3202" s="4"/>
      <c r="AD3202" s="4"/>
      <c r="AE3202" s="4"/>
      <c r="AF3202" s="4"/>
      <c r="AG3202" s="4"/>
      <c r="BC3202">
        <v>0.18004095109382501</v>
      </c>
      <c r="BD3202">
        <v>0.18794075448199801</v>
      </c>
      <c r="BE3202">
        <v>0.17053709551292101</v>
      </c>
      <c r="BF3202">
        <v>0.16494555171123301</v>
      </c>
      <c r="BG3202">
        <v>0.185358399906937</v>
      </c>
      <c r="BH3202">
        <v>0.12706281659160401</v>
      </c>
      <c r="BI3202">
        <v>0.21477607061131099</v>
      </c>
      <c r="BJ3202">
        <v>1</v>
      </c>
      <c r="BK3202">
        <v>0.97566379717409601</v>
      </c>
      <c r="BL3202">
        <v>0.15714442062164699</v>
      </c>
      <c r="BM3202">
        <v>0.10826374264390599</v>
      </c>
      <c r="BN3202">
        <v>0.12853215063621801</v>
      </c>
    </row>
    <row r="3203" spans="1:66" x14ac:dyDescent="0.3">
      <c r="A3203" s="1">
        <v>2430</v>
      </c>
      <c r="B3203" t="s">
        <v>8772</v>
      </c>
      <c r="C3203" t="s">
        <v>8772</v>
      </c>
      <c r="D3203" t="s">
        <v>8773</v>
      </c>
      <c r="E3203" t="s">
        <v>8773</v>
      </c>
      <c r="F3203" t="s">
        <v>60</v>
      </c>
      <c r="T3203">
        <v>61.466000000000001</v>
      </c>
      <c r="U3203">
        <v>0</v>
      </c>
      <c r="V3203" s="2">
        <v>84.111999999999995</v>
      </c>
      <c r="Z3203"/>
      <c r="AA3203" s="15"/>
      <c r="AB3203" s="15"/>
      <c r="AC3203" s="4"/>
      <c r="AD3203" s="4"/>
      <c r="AE3203" s="4"/>
      <c r="AF3203" s="4"/>
      <c r="AG3203" s="4"/>
      <c r="BC3203">
        <v>1.6504856504246601E-2</v>
      </c>
      <c r="BD3203">
        <v>1.54795933716931E-2</v>
      </c>
      <c r="BE3203">
        <v>5.7044089499043001E-2</v>
      </c>
      <c r="BF3203">
        <v>8.3049639864068003E-3</v>
      </c>
      <c r="BG3203">
        <v>4.6922645369942603E-2</v>
      </c>
      <c r="BH3203">
        <v>2.1070033399890699E-2</v>
      </c>
      <c r="BI3203">
        <v>1</v>
      </c>
      <c r="BJ3203">
        <v>0.72932479704310005</v>
      </c>
      <c r="BK3203">
        <v>1.26709086204924E-2</v>
      </c>
      <c r="BL3203">
        <v>1.96280988088645E-2</v>
      </c>
      <c r="BM3203">
        <v>1.8312812861134099E-2</v>
      </c>
      <c r="BN3203">
        <v>1.5472974730438601E-2</v>
      </c>
    </row>
    <row r="3204" spans="1:66" x14ac:dyDescent="0.3">
      <c r="A3204" s="1">
        <v>2432</v>
      </c>
      <c r="B3204" t="s">
        <v>8774</v>
      </c>
      <c r="C3204" t="s">
        <v>8774</v>
      </c>
      <c r="D3204" t="s">
        <v>8775</v>
      </c>
      <c r="E3204" t="s">
        <v>8775</v>
      </c>
      <c r="F3204" t="s">
        <v>8776</v>
      </c>
      <c r="T3204">
        <v>35.198</v>
      </c>
      <c r="U3204">
        <v>0</v>
      </c>
      <c r="V3204" s="2">
        <v>4.67</v>
      </c>
      <c r="Z3204"/>
      <c r="AA3204" s="15"/>
      <c r="AB3204" s="15"/>
      <c r="AC3204" s="4"/>
      <c r="AD3204" s="4"/>
      <c r="AE3204" s="4"/>
      <c r="AF3204" s="4"/>
      <c r="AG3204" s="4"/>
      <c r="BC3204">
        <v>6.4870024747818902E-2</v>
      </c>
      <c r="BD3204">
        <v>2.4047343459573201E-2</v>
      </c>
      <c r="BE3204">
        <v>2.6209639206097601E-2</v>
      </c>
      <c r="BF3204">
        <v>2.9041133713740602E-2</v>
      </c>
      <c r="BG3204">
        <v>1.53827738234529E-2</v>
      </c>
      <c r="BH3204">
        <v>3.9694519199093399E-2</v>
      </c>
      <c r="BI3204">
        <v>0.89567766172645802</v>
      </c>
      <c r="BJ3204">
        <v>1</v>
      </c>
      <c r="BK3204">
        <v>4.8251661643892198E-2</v>
      </c>
      <c r="BL3204">
        <v>1.8049520957667799E-2</v>
      </c>
      <c r="BM3204">
        <v>1.8397015696618099E-2</v>
      </c>
      <c r="BN3204">
        <v>2.30481614575942E-2</v>
      </c>
    </row>
    <row r="3205" spans="1:66" x14ac:dyDescent="0.3">
      <c r="A3205" s="1">
        <v>2433</v>
      </c>
      <c r="B3205" t="s">
        <v>8777</v>
      </c>
      <c r="C3205" t="s">
        <v>8777</v>
      </c>
      <c r="D3205" t="s">
        <v>8778</v>
      </c>
      <c r="E3205" t="s">
        <v>8778</v>
      </c>
      <c r="F3205" t="s">
        <v>60</v>
      </c>
      <c r="H3205" t="s">
        <v>54</v>
      </c>
      <c r="T3205">
        <v>25.209</v>
      </c>
      <c r="U3205">
        <v>0</v>
      </c>
      <c r="V3205" s="2">
        <v>8.9100999999999999</v>
      </c>
      <c r="Z3205"/>
      <c r="AA3205" s="15"/>
      <c r="AB3205" s="15"/>
      <c r="AC3205" s="4"/>
      <c r="AD3205" s="4"/>
      <c r="AE3205" s="4"/>
      <c r="AF3205" s="4"/>
      <c r="AG3205" s="4"/>
      <c r="BC3205">
        <v>9.6490805792690004E-4</v>
      </c>
      <c r="BD3205">
        <v>1.1355261411545E-3</v>
      </c>
      <c r="BE3205">
        <v>1.7993651969275E-3</v>
      </c>
      <c r="BF3205">
        <v>2.0082390524258E-3</v>
      </c>
      <c r="BG3205">
        <v>8.0258144778787999E-3</v>
      </c>
      <c r="BH3205">
        <v>2.5657962741956002E-3</v>
      </c>
      <c r="BI3205">
        <v>5.96998678174325E-2</v>
      </c>
      <c r="BJ3205">
        <v>1</v>
      </c>
      <c r="BK3205">
        <v>7.5132182567451897E-2</v>
      </c>
      <c r="BL3205">
        <v>2.4706476945805002E-3</v>
      </c>
      <c r="BM3205">
        <v>9.3431544566069998E-4</v>
      </c>
      <c r="BN3205">
        <v>5.0961279386149997E-4</v>
      </c>
    </row>
    <row r="3206" spans="1:66" x14ac:dyDescent="0.3">
      <c r="A3206" s="1">
        <v>2434</v>
      </c>
      <c r="B3206" t="s">
        <v>8779</v>
      </c>
      <c r="C3206" t="s">
        <v>8779</v>
      </c>
      <c r="D3206" t="s">
        <v>8780</v>
      </c>
      <c r="E3206" t="s">
        <v>8780</v>
      </c>
      <c r="F3206" t="s">
        <v>60</v>
      </c>
      <c r="H3206" t="s">
        <v>54</v>
      </c>
      <c r="T3206">
        <v>61.828000000000003</v>
      </c>
      <c r="U3206">
        <v>0</v>
      </c>
      <c r="V3206" s="2">
        <v>11.122</v>
      </c>
      <c r="Z3206"/>
      <c r="AA3206" s="15"/>
      <c r="AB3206" s="15"/>
      <c r="AC3206" s="4"/>
      <c r="AD3206" s="4"/>
      <c r="AE3206" s="4"/>
      <c r="AF3206" s="4"/>
      <c r="AG3206" s="4"/>
      <c r="BC3206">
        <v>3.34537996743247E-2</v>
      </c>
      <c r="BD3206">
        <v>7.2271099744245601E-2</v>
      </c>
      <c r="BE3206">
        <v>0.11707928388746799</v>
      </c>
      <c r="BF3206">
        <v>2.85604245672086E-2</v>
      </c>
      <c r="BG3206">
        <v>2.14488114974676E-2</v>
      </c>
      <c r="BH3206">
        <v>3.0414991733640699E-2</v>
      </c>
      <c r="BI3206">
        <v>0.10538107416879799</v>
      </c>
      <c r="BJ3206">
        <v>1</v>
      </c>
      <c r="BK3206">
        <v>0.40635294117646997</v>
      </c>
      <c r="BL3206">
        <v>3.00845597430692E-2</v>
      </c>
      <c r="BM3206">
        <v>3.0610779232158599E-2</v>
      </c>
      <c r="BN3206">
        <v>3.2126952492088703E-2</v>
      </c>
    </row>
    <row r="3207" spans="1:66" x14ac:dyDescent="0.3">
      <c r="A3207" s="1">
        <v>2436</v>
      </c>
      <c r="B3207" t="s">
        <v>8781</v>
      </c>
      <c r="C3207" t="s">
        <v>8781</v>
      </c>
      <c r="D3207" t="s">
        <v>8782</v>
      </c>
      <c r="E3207" t="s">
        <v>8782</v>
      </c>
      <c r="F3207" t="s">
        <v>4474</v>
      </c>
      <c r="T3207">
        <v>59.904000000000003</v>
      </c>
      <c r="U3207">
        <v>0</v>
      </c>
      <c r="V3207" s="2">
        <v>16.891999999999999</v>
      </c>
      <c r="Z3207"/>
      <c r="AA3207" s="15"/>
      <c r="AB3207" s="15"/>
      <c r="AC3207" s="4"/>
      <c r="AD3207" s="4"/>
      <c r="AE3207" s="4"/>
      <c r="AF3207" s="4"/>
      <c r="AG3207" s="4"/>
      <c r="BC3207">
        <v>7.1719120861130005E-4</v>
      </c>
      <c r="BD3207">
        <v>6.0587239142960003E-4</v>
      </c>
      <c r="BE3207">
        <v>1.5432782432563E-3</v>
      </c>
      <c r="BF3207">
        <v>4.1381289482539998E-4</v>
      </c>
      <c r="BG3207">
        <v>3.4844545553027002E-3</v>
      </c>
      <c r="BH3207">
        <v>1.0980140960237001E-3</v>
      </c>
      <c r="BI3207">
        <v>0.44078377207236502</v>
      </c>
      <c r="BJ3207">
        <v>1</v>
      </c>
      <c r="BK3207">
        <v>1.06766601668291E-2</v>
      </c>
      <c r="BL3207">
        <v>1.1929146072063E-3</v>
      </c>
      <c r="BM3207">
        <v>1.2757171557193001E-3</v>
      </c>
      <c r="BN3207">
        <v>5.1058108533539996E-4</v>
      </c>
    </row>
    <row r="3208" spans="1:66" x14ac:dyDescent="0.3">
      <c r="A3208" s="1">
        <v>2437</v>
      </c>
      <c r="B3208" t="s">
        <v>8783</v>
      </c>
      <c r="C3208" t="s">
        <v>8783</v>
      </c>
      <c r="D3208" t="s">
        <v>8784</v>
      </c>
      <c r="E3208" t="s">
        <v>8784</v>
      </c>
      <c r="F3208" t="s">
        <v>60</v>
      </c>
      <c r="T3208">
        <v>151.5</v>
      </c>
      <c r="U3208">
        <v>0</v>
      </c>
      <c r="V3208" s="2">
        <v>14.627000000000001</v>
      </c>
      <c r="Z3208"/>
      <c r="AA3208" s="15"/>
      <c r="AB3208" s="15"/>
      <c r="AC3208" s="4"/>
      <c r="AD3208" s="4"/>
      <c r="AE3208" s="4"/>
      <c r="AF3208" s="4"/>
      <c r="AG3208" s="4"/>
      <c r="BC3208">
        <v>1.4129978634300001E-3</v>
      </c>
      <c r="BD3208">
        <v>6.5557113922380004E-3</v>
      </c>
      <c r="BE3208">
        <v>1.6756785309241999E-3</v>
      </c>
      <c r="BF3208">
        <v>3.4045210106721999E-3</v>
      </c>
      <c r="BG3208">
        <v>6.4827449006606003E-3</v>
      </c>
      <c r="BH3208">
        <v>1.0349486743505E-2</v>
      </c>
      <c r="BI3208">
        <v>1</v>
      </c>
      <c r="BJ3208">
        <v>6.4122135659254002E-3</v>
      </c>
      <c r="BK3208">
        <v>2.2880023950303099E-2</v>
      </c>
      <c r="BL3208">
        <v>4.3418969281882004E-3</v>
      </c>
      <c r="BM3208">
        <v>5.7671374025095997E-3</v>
      </c>
      <c r="BN3208">
        <v>5.4532252112877997E-3</v>
      </c>
    </row>
    <row r="3209" spans="1:66" x14ac:dyDescent="0.3">
      <c r="A3209" s="1">
        <v>2439</v>
      </c>
      <c r="B3209" t="s">
        <v>8785</v>
      </c>
      <c r="C3209" t="s">
        <v>8785</v>
      </c>
      <c r="F3209" t="s">
        <v>518</v>
      </c>
      <c r="T3209">
        <v>38.350999999999999</v>
      </c>
      <c r="U3209">
        <v>9.5671999999999997E-3</v>
      </c>
      <c r="V3209" s="2">
        <v>1.7325999999999999</v>
      </c>
      <c r="Z3209"/>
      <c r="AA3209" s="15"/>
      <c r="AB3209" s="15"/>
      <c r="AC3209" s="4"/>
      <c r="AD3209" s="4"/>
      <c r="AE3209" s="4"/>
      <c r="AF3209" s="4"/>
      <c r="AG3209" s="4"/>
    </row>
    <row r="3210" spans="1:66" x14ac:dyDescent="0.3">
      <c r="A3210" s="1">
        <v>2440</v>
      </c>
      <c r="B3210" t="s">
        <v>8786</v>
      </c>
      <c r="C3210" t="s">
        <v>8786</v>
      </c>
      <c r="D3210" t="s">
        <v>8787</v>
      </c>
      <c r="E3210" t="s">
        <v>8787</v>
      </c>
      <c r="F3210" t="s">
        <v>60</v>
      </c>
      <c r="H3210" t="s">
        <v>54</v>
      </c>
      <c r="T3210">
        <v>23.978000000000002</v>
      </c>
      <c r="U3210">
        <v>0</v>
      </c>
      <c r="V3210" s="2">
        <v>164.79</v>
      </c>
      <c r="Z3210"/>
      <c r="AA3210" s="15"/>
      <c r="AB3210" s="15"/>
      <c r="AC3210" s="4"/>
      <c r="AD3210" s="4"/>
      <c r="AE3210" s="4"/>
      <c r="AF3210" s="4"/>
      <c r="AG3210" s="4"/>
      <c r="BC3210">
        <v>2.419113628996E-4</v>
      </c>
      <c r="BD3210">
        <v>9.7057492529760002E-4</v>
      </c>
      <c r="BE3210">
        <v>3.9213158479661997E-3</v>
      </c>
      <c r="BF3210">
        <v>6.4663178103879998E-4</v>
      </c>
      <c r="BG3210">
        <v>2.1178039564346998E-3</v>
      </c>
      <c r="BH3210">
        <v>4.5135351697320002E-4</v>
      </c>
      <c r="BI3210">
        <v>4.1824109061272902E-2</v>
      </c>
      <c r="BJ3210">
        <v>1</v>
      </c>
      <c r="BK3210">
        <v>0.18078091427724699</v>
      </c>
      <c r="BL3210">
        <v>3.3952952741230001E-4</v>
      </c>
      <c r="BM3210">
        <v>9.0868448170020001E-4</v>
      </c>
      <c r="BN3210">
        <v>3.3977698092390002E-4</v>
      </c>
    </row>
    <row r="3211" spans="1:66" x14ac:dyDescent="0.3">
      <c r="A3211" s="1">
        <v>2441</v>
      </c>
      <c r="B3211" t="s">
        <v>8788</v>
      </c>
      <c r="C3211" t="s">
        <v>8788</v>
      </c>
      <c r="D3211" t="s">
        <v>8789</v>
      </c>
      <c r="E3211" t="s">
        <v>8789</v>
      </c>
      <c r="F3211" t="s">
        <v>7879</v>
      </c>
      <c r="H3211" t="s">
        <v>54</v>
      </c>
      <c r="T3211">
        <v>9.2287999999999997</v>
      </c>
      <c r="U3211">
        <v>2.5431999999999999E-4</v>
      </c>
      <c r="V3211" s="2">
        <v>3.5971000000000002</v>
      </c>
      <c r="Z3211"/>
      <c r="AA3211" s="15"/>
      <c r="AB3211" s="15"/>
      <c r="AC3211" s="4"/>
      <c r="AD3211" s="4"/>
      <c r="AE3211" s="4"/>
      <c r="AF3211" s="4"/>
      <c r="AG3211" s="4"/>
      <c r="BC3211">
        <v>1.16675335222533E-2</v>
      </c>
      <c r="BD3211">
        <v>0.190611753371869</v>
      </c>
      <c r="BE3211">
        <v>2.1443403448045899E-2</v>
      </c>
      <c r="BF3211">
        <v>1.5764472898219101E-2</v>
      </c>
      <c r="BG3211">
        <v>7.2732687189172003E-3</v>
      </c>
      <c r="BH3211">
        <v>1.01441415345604E-2</v>
      </c>
      <c r="BI3211">
        <v>0.977745664739885</v>
      </c>
      <c r="BJ3211">
        <v>1</v>
      </c>
      <c r="BK3211">
        <v>2.4192678227360199E-2</v>
      </c>
      <c r="BL3211">
        <v>5.3242452862421004E-3</v>
      </c>
      <c r="BM3211">
        <v>2.7922381947289601E-2</v>
      </c>
      <c r="BN3211">
        <v>1.47976655466899E-2</v>
      </c>
    </row>
    <row r="3212" spans="1:66" x14ac:dyDescent="0.3">
      <c r="A3212" s="1">
        <v>2442</v>
      </c>
      <c r="B3212" t="s">
        <v>8790</v>
      </c>
      <c r="C3212" t="s">
        <v>8790</v>
      </c>
      <c r="D3212" t="s">
        <v>8791</v>
      </c>
      <c r="E3212" t="s">
        <v>8791</v>
      </c>
      <c r="F3212" t="s">
        <v>60</v>
      </c>
      <c r="T3212">
        <v>31.074000000000002</v>
      </c>
      <c r="U3212">
        <v>0</v>
      </c>
      <c r="V3212" s="2">
        <v>201.09</v>
      </c>
      <c r="Z3212"/>
      <c r="AA3212" s="15"/>
      <c r="AB3212" s="15"/>
      <c r="AC3212" s="4"/>
      <c r="AD3212" s="4"/>
      <c r="AE3212" s="4"/>
      <c r="AF3212" s="4"/>
      <c r="AG3212" s="4"/>
      <c r="BC3212">
        <v>3.5726534955593998E-3</v>
      </c>
      <c r="BD3212">
        <v>1.6758474800358E-3</v>
      </c>
      <c r="BE3212">
        <v>2.2542346684413001E-3</v>
      </c>
      <c r="BF3212">
        <v>1.6680275202355E-3</v>
      </c>
      <c r="BG3212">
        <v>1.2644206426484899E-2</v>
      </c>
      <c r="BH3212">
        <v>2.6354386458047E-3</v>
      </c>
      <c r="BI3212">
        <v>7.6144109055500996E-3</v>
      </c>
      <c r="BJ3212">
        <v>1</v>
      </c>
      <c r="BK3212">
        <v>0.74629016553066996</v>
      </c>
      <c r="BL3212">
        <v>2.95625225437E-4</v>
      </c>
      <c r="BM3212">
        <v>1.7024980868458001E-3</v>
      </c>
      <c r="BN3212">
        <v>2.0347446829341001E-3</v>
      </c>
    </row>
    <row r="3213" spans="1:66" x14ac:dyDescent="0.3">
      <c r="A3213" s="1">
        <v>2445</v>
      </c>
      <c r="B3213" t="s">
        <v>8792</v>
      </c>
      <c r="C3213" t="s">
        <v>8792</v>
      </c>
      <c r="D3213" t="s">
        <v>8793</v>
      </c>
      <c r="E3213" t="s">
        <v>8793</v>
      </c>
      <c r="F3213" t="s">
        <v>8794</v>
      </c>
      <c r="T3213">
        <v>22.390999999999998</v>
      </c>
      <c r="U3213">
        <v>0</v>
      </c>
      <c r="V3213" s="2">
        <v>53.558</v>
      </c>
      <c r="Z3213"/>
      <c r="AA3213" s="15"/>
      <c r="AB3213" s="15"/>
      <c r="AC3213" s="4"/>
      <c r="AD3213" s="4"/>
      <c r="AE3213" s="4"/>
      <c r="AF3213" s="4"/>
      <c r="AG3213" s="4"/>
      <c r="BC3213">
        <v>0.30632019966818902</v>
      </c>
      <c r="BD3213">
        <v>0.28851552794781699</v>
      </c>
      <c r="BE3213">
        <v>0.33078049626716099</v>
      </c>
      <c r="BF3213">
        <v>0.35121778018260402</v>
      </c>
      <c r="BG3213">
        <v>0.34769137249746401</v>
      </c>
      <c r="BH3213">
        <v>0.29747508758867902</v>
      </c>
      <c r="BI3213">
        <v>0.36217906618642298</v>
      </c>
      <c r="BJ3213">
        <v>0.428195918142659</v>
      </c>
      <c r="BK3213">
        <v>1</v>
      </c>
      <c r="BL3213">
        <v>0.33681367005959201</v>
      </c>
      <c r="BM3213">
        <v>0.40991573214618399</v>
      </c>
      <c r="BN3213">
        <v>0.28421910601349099</v>
      </c>
    </row>
    <row r="3214" spans="1:66" x14ac:dyDescent="0.3">
      <c r="A3214" s="1">
        <v>2446</v>
      </c>
      <c r="B3214" t="s">
        <v>8795</v>
      </c>
      <c r="C3214" t="s">
        <v>8795</v>
      </c>
      <c r="D3214" t="s">
        <v>8796</v>
      </c>
      <c r="E3214" t="s">
        <v>8796</v>
      </c>
      <c r="F3214" t="s">
        <v>60</v>
      </c>
      <c r="H3214" t="s">
        <v>54</v>
      </c>
      <c r="T3214">
        <v>141.97999999999999</v>
      </c>
      <c r="U3214">
        <v>0</v>
      </c>
      <c r="V3214" s="2">
        <v>254.28</v>
      </c>
      <c r="Z3214"/>
      <c r="AA3214" s="15"/>
      <c r="AB3214" s="15"/>
      <c r="AC3214" s="4"/>
      <c r="AD3214" s="4"/>
      <c r="AE3214" s="4"/>
      <c r="AF3214" s="4"/>
      <c r="AG3214" s="4"/>
      <c r="BC3214">
        <v>1.2362623051538801E-2</v>
      </c>
      <c r="BD3214">
        <v>1.28029930772147E-2</v>
      </c>
      <c r="BE3214">
        <v>4.7855340622371699E-2</v>
      </c>
      <c r="BF3214">
        <v>2.0004939275189901E-2</v>
      </c>
      <c r="BG3214">
        <v>1.43069730923252E-2</v>
      </c>
      <c r="BH3214">
        <v>1.5562164421435201E-2</v>
      </c>
      <c r="BI3214">
        <v>9.8658644411377699E-2</v>
      </c>
      <c r="BJ3214">
        <v>1</v>
      </c>
      <c r="BK3214">
        <v>9.9014470250803205E-2</v>
      </c>
      <c r="BL3214">
        <v>1.99481591904642E-2</v>
      </c>
      <c r="BM3214">
        <v>8.7613530339416008E-3</v>
      </c>
      <c r="BN3214">
        <v>1.8833563199079702E-2</v>
      </c>
    </row>
    <row r="3215" spans="1:66" x14ac:dyDescent="0.3">
      <c r="A3215" s="1">
        <v>2448</v>
      </c>
      <c r="B3215" t="s">
        <v>8797</v>
      </c>
      <c r="C3215" t="s">
        <v>8797</v>
      </c>
      <c r="D3215" t="s">
        <v>1816</v>
      </c>
      <c r="E3215" t="s">
        <v>1817</v>
      </c>
      <c r="F3215" t="s">
        <v>325</v>
      </c>
      <c r="H3215" t="s">
        <v>8798</v>
      </c>
      <c r="T3215">
        <v>79.614999999999995</v>
      </c>
      <c r="U3215">
        <v>0</v>
      </c>
      <c r="V3215" s="2">
        <v>63.012999999999998</v>
      </c>
      <c r="Z3215"/>
      <c r="AA3215" s="15"/>
      <c r="AB3215" s="15"/>
      <c r="AC3215" s="4"/>
      <c r="AD3215" s="4"/>
      <c r="AE3215" s="4"/>
      <c r="AF3215" s="4"/>
      <c r="AG3215" s="4"/>
      <c r="BC3215">
        <v>2.0560294944619899E-2</v>
      </c>
      <c r="BD3215">
        <v>1.0416194958228601E-2</v>
      </c>
      <c r="BE3215">
        <v>1.07247231444852E-2</v>
      </c>
      <c r="BF3215">
        <v>4.0364978914487697E-2</v>
      </c>
      <c r="BG3215">
        <v>3.6118930094238201E-2</v>
      </c>
      <c r="BH3215">
        <v>1.38164798586113E-2</v>
      </c>
      <c r="BI3215">
        <v>2.2844051069162701E-2</v>
      </c>
      <c r="BJ3215">
        <v>1</v>
      </c>
      <c r="BK3215">
        <v>0.61461189002898098</v>
      </c>
      <c r="BL3215">
        <v>6.9271433355569999E-3</v>
      </c>
      <c r="BM3215">
        <v>9.2595879460340008E-3</v>
      </c>
      <c r="BN3215">
        <v>1.68133755711776E-2</v>
      </c>
    </row>
    <row r="3216" spans="1:66" x14ac:dyDescent="0.3">
      <c r="A3216" s="1">
        <v>2452</v>
      </c>
      <c r="B3216" t="s">
        <v>8799</v>
      </c>
      <c r="C3216" t="s">
        <v>8799</v>
      </c>
      <c r="D3216" t="s">
        <v>8800</v>
      </c>
      <c r="E3216" t="s">
        <v>8800</v>
      </c>
      <c r="F3216" t="s">
        <v>60</v>
      </c>
      <c r="T3216">
        <v>27.783000000000001</v>
      </c>
      <c r="U3216">
        <v>9.9949999999999995E-4</v>
      </c>
      <c r="V3216" s="2">
        <v>3.2343000000000002</v>
      </c>
      <c r="Z3216"/>
      <c r="AA3216" s="15"/>
      <c r="AB3216" s="15"/>
      <c r="AC3216" s="4"/>
      <c r="AD3216" s="4"/>
      <c r="AE3216" s="4"/>
      <c r="AF3216" s="4"/>
      <c r="AG3216" s="4"/>
    </row>
    <row r="3217" spans="1:66" x14ac:dyDescent="0.3">
      <c r="A3217" s="1">
        <v>2454</v>
      </c>
      <c r="B3217" t="s">
        <v>8801</v>
      </c>
      <c r="C3217" t="s">
        <v>8801</v>
      </c>
      <c r="D3217" t="s">
        <v>8802</v>
      </c>
      <c r="E3217" t="s">
        <v>8802</v>
      </c>
      <c r="F3217" t="s">
        <v>60</v>
      </c>
      <c r="H3217" t="s">
        <v>54</v>
      </c>
      <c r="T3217">
        <v>94.194999999999993</v>
      </c>
      <c r="U3217">
        <v>0</v>
      </c>
      <c r="V3217" s="2">
        <v>46.128999999999998</v>
      </c>
      <c r="Z3217"/>
      <c r="AA3217" s="15"/>
      <c r="AB3217" s="15"/>
      <c r="AC3217" s="4"/>
      <c r="AD3217" s="4"/>
      <c r="AE3217" s="4"/>
      <c r="AF3217" s="4"/>
      <c r="AG3217" s="4"/>
      <c r="BC3217">
        <v>8.1221418981374995E-3</v>
      </c>
      <c r="BD3217">
        <v>9.4955043407434006E-3</v>
      </c>
      <c r="BE3217">
        <v>4.8274239512227004E-3</v>
      </c>
      <c r="BF3217">
        <v>2.7989716340279E-3</v>
      </c>
      <c r="BG3217">
        <v>1.9217634608989999E-3</v>
      </c>
      <c r="BH3217">
        <v>5.3875507048428998E-3</v>
      </c>
      <c r="BI3217">
        <v>0.11204188481675401</v>
      </c>
      <c r="BJ3217">
        <v>0.89071509046325303</v>
      </c>
      <c r="BK3217">
        <v>1</v>
      </c>
      <c r="BL3217">
        <v>2.8869439969785001E-3</v>
      </c>
      <c r="BM3217">
        <v>3.5403097970715999E-3</v>
      </c>
      <c r="BN3217">
        <v>7.4674066250639997E-4</v>
      </c>
    </row>
    <row r="3218" spans="1:66" x14ac:dyDescent="0.3">
      <c r="A3218" s="1">
        <v>2455</v>
      </c>
      <c r="B3218" t="s">
        <v>8803</v>
      </c>
      <c r="C3218" t="s">
        <v>8803</v>
      </c>
      <c r="D3218" t="s">
        <v>8804</v>
      </c>
      <c r="E3218" t="s">
        <v>8804</v>
      </c>
      <c r="F3218" t="s">
        <v>8805</v>
      </c>
      <c r="T3218">
        <v>52.295000000000002</v>
      </c>
      <c r="U3218">
        <v>0</v>
      </c>
      <c r="V3218" s="2">
        <v>51.616999999999997</v>
      </c>
      <c r="Z3218"/>
      <c r="AA3218" s="15"/>
      <c r="AB3218" s="15"/>
      <c r="AC3218" s="4"/>
      <c r="AD3218" s="4"/>
      <c r="AE3218" s="4"/>
      <c r="AF3218" s="4"/>
      <c r="AG3218" s="4"/>
      <c r="BC3218">
        <v>3.7465386746770001E-4</v>
      </c>
      <c r="BD3218">
        <v>7.7091436249204E-3</v>
      </c>
      <c r="BE3218">
        <v>3.4665491811803001E-3</v>
      </c>
      <c r="BF3218">
        <v>1.4287689156580001E-4</v>
      </c>
      <c r="BG3218">
        <v>1.2938304467629999E-4</v>
      </c>
      <c r="BH3218">
        <v>1.7864408159900001E-4</v>
      </c>
      <c r="BI3218">
        <v>0.41574146099992998</v>
      </c>
      <c r="BJ3218">
        <v>1</v>
      </c>
      <c r="BK3218">
        <v>3.8040111579450001E-4</v>
      </c>
      <c r="BL3218">
        <v>8.42123912914958E-5</v>
      </c>
      <c r="BM3218">
        <v>9.5336923984979999E-4</v>
      </c>
      <c r="BN3218">
        <v>1.8086061806094999E-3</v>
      </c>
    </row>
    <row r="3219" spans="1:66" x14ac:dyDescent="0.3">
      <c r="A3219" s="1">
        <v>2456</v>
      </c>
      <c r="B3219" t="s">
        <v>8806</v>
      </c>
      <c r="C3219" t="s">
        <v>8806</v>
      </c>
      <c r="D3219" t="s">
        <v>8807</v>
      </c>
      <c r="E3219" t="s">
        <v>8807</v>
      </c>
      <c r="F3219" t="s">
        <v>8808</v>
      </c>
      <c r="T3219">
        <v>40.991999999999997</v>
      </c>
      <c r="U3219">
        <v>0</v>
      </c>
      <c r="V3219" s="2">
        <v>323.31</v>
      </c>
      <c r="Z3219"/>
      <c r="AA3219" s="15"/>
      <c r="AB3219" s="15"/>
      <c r="AC3219" s="4"/>
      <c r="AD3219" s="4"/>
      <c r="AE3219" s="4"/>
      <c r="AF3219" s="4"/>
      <c r="AG3219" s="4"/>
    </row>
    <row r="3220" spans="1:66" x14ac:dyDescent="0.3">
      <c r="A3220" s="1">
        <v>2460</v>
      </c>
      <c r="B3220" t="s">
        <v>8809</v>
      </c>
      <c r="C3220" t="s">
        <v>8809</v>
      </c>
      <c r="D3220" t="s">
        <v>8810</v>
      </c>
      <c r="E3220" t="s">
        <v>8810</v>
      </c>
      <c r="F3220" t="s">
        <v>60</v>
      </c>
      <c r="T3220">
        <v>147.22999999999999</v>
      </c>
      <c r="U3220">
        <v>0</v>
      </c>
      <c r="V3220" s="2">
        <v>17.692</v>
      </c>
      <c r="Z3220"/>
      <c r="AA3220" s="15"/>
      <c r="AB3220" s="15"/>
      <c r="AC3220" s="4"/>
      <c r="AD3220" s="4"/>
      <c r="AE3220" s="4"/>
      <c r="AF3220" s="4"/>
      <c r="AG3220" s="4"/>
      <c r="BC3220">
        <v>7.6581228882013505E-2</v>
      </c>
      <c r="BD3220">
        <v>7.0217411163090396E-2</v>
      </c>
      <c r="BE3220">
        <v>6.2365288605557498E-2</v>
      </c>
      <c r="BF3220">
        <v>6.5458643055761503E-2</v>
      </c>
      <c r="BG3220">
        <v>8.7455142839715505E-2</v>
      </c>
      <c r="BH3220">
        <v>7.7439016868574406E-2</v>
      </c>
      <c r="BI3220">
        <v>0.13812101910828001</v>
      </c>
      <c r="BJ3220">
        <v>1</v>
      </c>
      <c r="BK3220">
        <v>0.27747952684258498</v>
      </c>
      <c r="BL3220">
        <v>0.146670346670111</v>
      </c>
      <c r="BM3220">
        <v>8.2649910148869896E-2</v>
      </c>
      <c r="BN3220">
        <v>9.5002841408886998E-2</v>
      </c>
    </row>
    <row r="3221" spans="1:66" x14ac:dyDescent="0.3">
      <c r="A3221" s="1">
        <v>2461</v>
      </c>
      <c r="B3221" t="s">
        <v>8811</v>
      </c>
      <c r="C3221" t="s">
        <v>8811</v>
      </c>
      <c r="D3221" t="s">
        <v>8811</v>
      </c>
      <c r="E3221" t="s">
        <v>8811</v>
      </c>
      <c r="F3221" t="s">
        <v>60</v>
      </c>
      <c r="T3221">
        <v>180.48</v>
      </c>
      <c r="U3221">
        <v>4.2224000000000003E-3</v>
      </c>
      <c r="V3221" s="2">
        <v>2.1013999999999999</v>
      </c>
      <c r="Z3221"/>
      <c r="AA3221" s="15"/>
      <c r="AB3221" s="15"/>
      <c r="AC3221" s="4"/>
      <c r="AD3221" s="4"/>
      <c r="AE3221" s="4"/>
      <c r="AF3221" s="4"/>
      <c r="AG3221" s="4"/>
    </row>
    <row r="3222" spans="1:66" x14ac:dyDescent="0.3">
      <c r="A3222" s="1">
        <v>2462</v>
      </c>
      <c r="B3222" t="s">
        <v>8812</v>
      </c>
      <c r="C3222" t="s">
        <v>8812</v>
      </c>
      <c r="D3222" t="s">
        <v>8813</v>
      </c>
      <c r="E3222" t="s">
        <v>8813</v>
      </c>
      <c r="F3222" t="s">
        <v>60</v>
      </c>
      <c r="H3222" t="s">
        <v>54</v>
      </c>
      <c r="T3222">
        <v>55.548000000000002</v>
      </c>
      <c r="U3222">
        <v>0</v>
      </c>
      <c r="V3222" s="2">
        <v>107.97</v>
      </c>
      <c r="Z3222"/>
      <c r="AA3222" s="15"/>
      <c r="AB3222" s="15"/>
      <c r="AC3222" s="4"/>
      <c r="AD3222" s="4"/>
      <c r="AE3222" s="4"/>
      <c r="AF3222" s="4"/>
      <c r="AG3222" s="4"/>
      <c r="BC3222">
        <v>1.2801276202671001E-3</v>
      </c>
      <c r="BD3222">
        <v>4.3785062133529999E-4</v>
      </c>
      <c r="BE3222">
        <v>3.0440684903471999E-3</v>
      </c>
      <c r="BF3222">
        <v>4.6609216162499999E-4</v>
      </c>
      <c r="BG3222">
        <v>1.6960911385496E-3</v>
      </c>
      <c r="BH3222">
        <v>1.0812213788282E-3</v>
      </c>
      <c r="BI3222">
        <v>0.10616685994951899</v>
      </c>
      <c r="BJ3222">
        <v>1</v>
      </c>
      <c r="BK3222">
        <v>1.4429360802237501E-2</v>
      </c>
      <c r="BL3222">
        <v>3.124464886952E-4</v>
      </c>
      <c r="BM3222">
        <v>8.0193857436070004E-4</v>
      </c>
      <c r="BN3222">
        <v>3.0493385305539999E-4</v>
      </c>
    </row>
    <row r="3223" spans="1:66" x14ac:dyDescent="0.3">
      <c r="A3223" s="1">
        <v>2464</v>
      </c>
      <c r="B3223" t="s">
        <v>8814</v>
      </c>
      <c r="C3223" t="s">
        <v>8814</v>
      </c>
      <c r="D3223" t="s">
        <v>8815</v>
      </c>
      <c r="E3223" t="s">
        <v>8815</v>
      </c>
      <c r="F3223" t="s">
        <v>8816</v>
      </c>
      <c r="T3223">
        <v>33.563000000000002</v>
      </c>
      <c r="U3223">
        <v>0</v>
      </c>
      <c r="V3223" s="2">
        <v>32.156999999999996</v>
      </c>
      <c r="Z3223"/>
      <c r="AA3223" s="15"/>
      <c r="AB3223" s="15"/>
      <c r="AC3223" s="4"/>
      <c r="AD3223" s="4"/>
      <c r="AE3223" s="4"/>
      <c r="AF3223" s="4"/>
      <c r="AG3223" s="4"/>
    </row>
    <row r="3224" spans="1:66" x14ac:dyDescent="0.3">
      <c r="A3224" s="1">
        <v>2465</v>
      </c>
      <c r="B3224" t="s">
        <v>8817</v>
      </c>
      <c r="C3224" t="s">
        <v>8817</v>
      </c>
      <c r="D3224" t="s">
        <v>8818</v>
      </c>
      <c r="E3224" t="s">
        <v>8818</v>
      </c>
      <c r="F3224" t="s">
        <v>8819</v>
      </c>
      <c r="T3224">
        <v>98.418999999999997</v>
      </c>
      <c r="U3224">
        <v>0</v>
      </c>
      <c r="V3224" s="2">
        <v>54.335999999999999</v>
      </c>
      <c r="Z3224"/>
      <c r="AA3224" s="15"/>
      <c r="AB3224" s="15"/>
      <c r="AC3224" s="4"/>
      <c r="AD3224" s="4"/>
      <c r="AE3224" s="4"/>
      <c r="AF3224" s="4"/>
      <c r="AG3224" s="4"/>
      <c r="BC3224">
        <v>1.83268265093601E-2</v>
      </c>
      <c r="BD3224">
        <v>3.508073574193E-3</v>
      </c>
      <c r="BE3224">
        <v>4.1300572975665004E-3</v>
      </c>
      <c r="BF3224">
        <v>1.18213396547974E-2</v>
      </c>
      <c r="BG3224">
        <v>1.22055707668564E-2</v>
      </c>
      <c r="BH3224">
        <v>3.0207521113403001E-3</v>
      </c>
      <c r="BI3224">
        <v>1.6832618025750999E-2</v>
      </c>
      <c r="BJ3224">
        <v>0.82560801144492202</v>
      </c>
      <c r="BK3224">
        <v>1</v>
      </c>
      <c r="BL3224">
        <v>6.4711337526018996E-3</v>
      </c>
      <c r="BM3224">
        <v>1.0056628647553301E-2</v>
      </c>
      <c r="BN3224">
        <v>1.4518265397205301E-2</v>
      </c>
    </row>
    <row r="3225" spans="1:66" x14ac:dyDescent="0.3">
      <c r="A3225" s="1">
        <v>2466</v>
      </c>
      <c r="B3225" t="s">
        <v>8820</v>
      </c>
      <c r="C3225" t="s">
        <v>8820</v>
      </c>
      <c r="D3225" t="s">
        <v>8821</v>
      </c>
      <c r="E3225" t="s">
        <v>8821</v>
      </c>
      <c r="F3225" t="s">
        <v>60</v>
      </c>
      <c r="T3225">
        <v>52.698999999999998</v>
      </c>
      <c r="U3225">
        <v>0</v>
      </c>
      <c r="V3225" s="2">
        <v>175.65</v>
      </c>
      <c r="Z3225"/>
      <c r="AA3225" s="15"/>
      <c r="AB3225" s="15"/>
      <c r="AC3225" s="4"/>
      <c r="AD3225" s="4"/>
      <c r="AE3225" s="4"/>
      <c r="AF3225" s="4"/>
      <c r="AG3225" s="4"/>
      <c r="BC3225">
        <v>0.18466568382471499</v>
      </c>
      <c r="BD3225">
        <v>0.17664923296308799</v>
      </c>
      <c r="BE3225">
        <v>0.190305848773622</v>
      </c>
      <c r="BF3225">
        <v>0.14795636437166201</v>
      </c>
      <c r="BG3225">
        <v>0.168132717521326</v>
      </c>
      <c r="BH3225">
        <v>0.19963391979363099</v>
      </c>
      <c r="BI3225">
        <v>0.238973589935849</v>
      </c>
      <c r="BJ3225">
        <v>1</v>
      </c>
      <c r="BK3225">
        <v>0.66118470382404404</v>
      </c>
      <c r="BL3225">
        <v>0.17774651218066401</v>
      </c>
      <c r="BM3225">
        <v>0.21861216965326499</v>
      </c>
      <c r="BN3225">
        <v>0.17537700690485999</v>
      </c>
    </row>
    <row r="3226" spans="1:66" x14ac:dyDescent="0.3">
      <c r="A3226" s="1">
        <v>2468</v>
      </c>
      <c r="B3226" t="s">
        <v>8822</v>
      </c>
      <c r="C3226" t="s">
        <v>8822</v>
      </c>
      <c r="D3226" t="s">
        <v>8823</v>
      </c>
      <c r="E3226" t="s">
        <v>8823</v>
      </c>
      <c r="F3226" t="s">
        <v>8824</v>
      </c>
      <c r="H3226" t="s">
        <v>2239</v>
      </c>
      <c r="T3226">
        <v>43.9</v>
      </c>
      <c r="U3226">
        <v>0</v>
      </c>
      <c r="V3226" s="2">
        <v>12.28</v>
      </c>
      <c r="Z3226"/>
      <c r="AA3226" s="15"/>
      <c r="AB3226" s="15"/>
      <c r="AC3226" s="4"/>
      <c r="AD3226" s="4"/>
      <c r="AE3226" s="4"/>
      <c r="AF3226" s="4"/>
      <c r="AG3226" s="4"/>
      <c r="BC3226">
        <v>2.2883489620494302E-2</v>
      </c>
      <c r="BD3226">
        <v>2.4390843219464699E-2</v>
      </c>
      <c r="BE3226">
        <v>5.6357578223205397E-2</v>
      </c>
      <c r="BF3226">
        <v>2.8835800245165199E-2</v>
      </c>
      <c r="BG3226">
        <v>2.8882559158632699E-2</v>
      </c>
      <c r="BH3226">
        <v>2.6529554414613399E-2</v>
      </c>
      <c r="BI3226">
        <v>0.34297546012269903</v>
      </c>
      <c r="BJ3226">
        <v>0.90368098159509203</v>
      </c>
      <c r="BK3226">
        <v>1</v>
      </c>
      <c r="BL3226">
        <v>3.6295765412540801E-2</v>
      </c>
      <c r="BM3226">
        <v>3.2485021338027401E-2</v>
      </c>
      <c r="BN3226">
        <v>1.0583504824146101E-2</v>
      </c>
    </row>
    <row r="3227" spans="1:66" x14ac:dyDescent="0.3">
      <c r="A3227" s="1">
        <v>2469</v>
      </c>
      <c r="B3227" t="s">
        <v>8825</v>
      </c>
      <c r="C3227" t="s">
        <v>8825</v>
      </c>
      <c r="D3227" t="s">
        <v>8826</v>
      </c>
      <c r="E3227" t="s">
        <v>8826</v>
      </c>
      <c r="F3227" t="s">
        <v>570</v>
      </c>
      <c r="T3227">
        <v>45.747</v>
      </c>
      <c r="U3227">
        <v>0</v>
      </c>
      <c r="V3227" s="2">
        <v>10.647</v>
      </c>
      <c r="Z3227"/>
      <c r="AA3227" s="15"/>
      <c r="AB3227" s="15"/>
      <c r="AC3227" s="4"/>
      <c r="AD3227" s="4"/>
      <c r="AE3227" s="4"/>
      <c r="AF3227" s="4"/>
      <c r="AG3227" s="4"/>
      <c r="BC3227">
        <v>0.31326638917230498</v>
      </c>
      <c r="BD3227">
        <v>0.36009200038977901</v>
      </c>
      <c r="BE3227">
        <v>0.29566178674607302</v>
      </c>
      <c r="BF3227">
        <v>0.33732892149726401</v>
      </c>
      <c r="BG3227">
        <v>0.41152018500256299</v>
      </c>
      <c r="BH3227">
        <v>0.34069523459705198</v>
      </c>
      <c r="BI3227">
        <v>0.35358659708599099</v>
      </c>
      <c r="BJ3227">
        <v>1</v>
      </c>
      <c r="BK3227">
        <v>0.44230334038470998</v>
      </c>
      <c r="BL3227">
        <v>0.25050228508373101</v>
      </c>
      <c r="BM3227">
        <v>0.384487478466564</v>
      </c>
      <c r="BN3227">
        <v>0.31136847075726398</v>
      </c>
    </row>
    <row r="3228" spans="1:66" x14ac:dyDescent="0.3">
      <c r="A3228" s="1">
        <v>2470</v>
      </c>
      <c r="B3228" t="s">
        <v>8827</v>
      </c>
      <c r="C3228" t="s">
        <v>8827</v>
      </c>
      <c r="D3228" t="s">
        <v>8828</v>
      </c>
      <c r="E3228" t="s">
        <v>8828</v>
      </c>
      <c r="F3228" t="s">
        <v>8829</v>
      </c>
      <c r="T3228">
        <v>40.235999999999997</v>
      </c>
      <c r="U3228">
        <v>0</v>
      </c>
      <c r="V3228" s="2">
        <v>23.305</v>
      </c>
      <c r="Z3228"/>
      <c r="AA3228" s="15"/>
      <c r="AB3228" s="15"/>
      <c r="AC3228" s="4"/>
      <c r="AD3228" s="4"/>
      <c r="AE3228" s="4"/>
      <c r="AF3228" s="4"/>
      <c r="AG3228" s="4"/>
      <c r="BC3228">
        <v>4.6398104365223902E-2</v>
      </c>
      <c r="BD3228">
        <v>1.7614321571654799E-2</v>
      </c>
      <c r="BE3228">
        <v>6.5121924667973105E-2</v>
      </c>
      <c r="BF3228">
        <v>0.54559111691704898</v>
      </c>
      <c r="BG3228">
        <v>0.34314173742651899</v>
      </c>
      <c r="BH3228">
        <v>0.241563248421512</v>
      </c>
      <c r="BI3228">
        <v>3.3004572175048999E-2</v>
      </c>
      <c r="BJ3228">
        <v>0.32755279773568502</v>
      </c>
      <c r="BK3228">
        <v>1</v>
      </c>
      <c r="BL3228">
        <v>2.8096911171653902E-2</v>
      </c>
      <c r="BM3228">
        <v>3.1717933653766101E-2</v>
      </c>
      <c r="BN3228">
        <v>2.94690106825145E-2</v>
      </c>
    </row>
    <row r="3229" spans="1:66" x14ac:dyDescent="0.3">
      <c r="A3229" s="1">
        <v>2473</v>
      </c>
      <c r="B3229" t="s">
        <v>8830</v>
      </c>
      <c r="C3229" t="s">
        <v>8830</v>
      </c>
      <c r="D3229" t="s">
        <v>4780</v>
      </c>
      <c r="E3229" t="s">
        <v>4780</v>
      </c>
      <c r="F3229" t="s">
        <v>4781</v>
      </c>
      <c r="T3229">
        <v>102.65</v>
      </c>
      <c r="U3229">
        <v>0</v>
      </c>
      <c r="V3229" s="2">
        <v>116.05</v>
      </c>
      <c r="Z3229"/>
      <c r="AA3229" s="15"/>
      <c r="AB3229" s="15"/>
      <c r="AC3229" s="4"/>
      <c r="AD3229" s="4"/>
      <c r="AE3229" s="4"/>
      <c r="AF3229" s="4"/>
      <c r="AG3229" s="4"/>
      <c r="BC3229">
        <v>1.60670618223154E-2</v>
      </c>
      <c r="BD3229">
        <v>8.5981264249617995E-3</v>
      </c>
      <c r="BE3229">
        <v>1.3354797419968501E-2</v>
      </c>
      <c r="BF3229">
        <v>8.8847302515221993E-3</v>
      </c>
      <c r="BG3229">
        <v>1.13735870564293E-2</v>
      </c>
      <c r="BH3229">
        <v>1.5990186153446301E-2</v>
      </c>
      <c r="BI3229">
        <v>1</v>
      </c>
      <c r="BJ3229">
        <v>0.34021483049155499</v>
      </c>
      <c r="BK3229">
        <v>0.105614343329473</v>
      </c>
      <c r="BL3229">
        <v>1.9023859538443599E-2</v>
      </c>
      <c r="BM3229">
        <v>8.7920394366923001E-3</v>
      </c>
      <c r="BN3229">
        <v>1.74092560795432E-2</v>
      </c>
    </row>
    <row r="3230" spans="1:66" x14ac:dyDescent="0.3">
      <c r="A3230" s="1">
        <v>2475</v>
      </c>
      <c r="B3230" t="s">
        <v>8831</v>
      </c>
      <c r="C3230" t="s">
        <v>8831</v>
      </c>
      <c r="D3230" t="s">
        <v>8832</v>
      </c>
      <c r="E3230" t="s">
        <v>8832</v>
      </c>
      <c r="F3230" t="s">
        <v>2139</v>
      </c>
      <c r="T3230">
        <v>51.610999999999997</v>
      </c>
      <c r="U3230">
        <v>0</v>
      </c>
      <c r="V3230" s="2">
        <v>93.891000000000005</v>
      </c>
      <c r="Z3230"/>
      <c r="AA3230" s="15"/>
      <c r="AB3230" s="15"/>
      <c r="AC3230" s="4"/>
      <c r="AD3230" s="4"/>
      <c r="AE3230" s="4"/>
      <c r="AF3230" s="4"/>
      <c r="AG3230" s="4"/>
      <c r="BC3230">
        <v>0.64692598023820502</v>
      </c>
      <c r="BD3230">
        <v>0.61965920299750599</v>
      </c>
      <c r="BE3230">
        <v>0.65654082511978895</v>
      </c>
      <c r="BF3230">
        <v>0.61787677086386605</v>
      </c>
      <c r="BG3230">
        <v>0.67669773033618896</v>
      </c>
      <c r="BH3230">
        <v>0.622568311962161</v>
      </c>
      <c r="BI3230">
        <v>0.62727289365984995</v>
      </c>
      <c r="BJ3230">
        <v>0.73240222309456404</v>
      </c>
      <c r="BK3230">
        <v>1</v>
      </c>
      <c r="BL3230">
        <v>0.67807520419974199</v>
      </c>
      <c r="BM3230">
        <v>0.62867539063423294</v>
      </c>
      <c r="BN3230">
        <v>0.66877696387344598</v>
      </c>
    </row>
    <row r="3231" spans="1:66" x14ac:dyDescent="0.3">
      <c r="A3231" s="1">
        <v>2477</v>
      </c>
      <c r="B3231" t="s">
        <v>8833</v>
      </c>
      <c r="C3231" t="s">
        <v>8833</v>
      </c>
      <c r="D3231" t="s">
        <v>8834</v>
      </c>
      <c r="E3231" t="s">
        <v>8834</v>
      </c>
      <c r="F3231" t="s">
        <v>2908</v>
      </c>
      <c r="H3231" t="s">
        <v>8835</v>
      </c>
      <c r="T3231">
        <v>67.347999999999999</v>
      </c>
      <c r="U3231">
        <v>0</v>
      </c>
      <c r="V3231" s="2">
        <v>39.634999999999998</v>
      </c>
      <c r="Z3231"/>
      <c r="AA3231" s="15"/>
      <c r="AB3231" s="15"/>
      <c r="AC3231" s="4"/>
      <c r="AD3231" s="4"/>
      <c r="AE3231" s="4"/>
      <c r="AF3231" s="4"/>
      <c r="AG3231" s="4"/>
      <c r="BC3231">
        <v>5.5554670225691997E-3</v>
      </c>
      <c r="BD3231">
        <v>6.1780487733190002E-3</v>
      </c>
      <c r="BE3231">
        <v>1.3866289163096E-3</v>
      </c>
      <c r="BF3231">
        <v>1.9619702087172002E-3</v>
      </c>
      <c r="BG3231">
        <v>3.1874307961941E-3</v>
      </c>
      <c r="BH3231">
        <v>6.3227459851161001E-3</v>
      </c>
      <c r="BI3231">
        <v>6.5909045636541E-2</v>
      </c>
      <c r="BJ3231">
        <v>1</v>
      </c>
      <c r="BK3231">
        <v>0.64237764187964297</v>
      </c>
      <c r="BL3231">
        <v>3.4671998277099E-3</v>
      </c>
      <c r="BM3231">
        <v>3.2781388595738998E-3</v>
      </c>
      <c r="BN3231">
        <v>1.8394002370656999E-3</v>
      </c>
    </row>
    <row r="3232" spans="1:66" x14ac:dyDescent="0.3">
      <c r="A3232" s="1">
        <v>2479</v>
      </c>
      <c r="B3232" t="s">
        <v>8836</v>
      </c>
      <c r="C3232" t="s">
        <v>8836</v>
      </c>
      <c r="D3232" t="s">
        <v>8837</v>
      </c>
      <c r="E3232" t="s">
        <v>8837</v>
      </c>
      <c r="F3232" t="s">
        <v>8838</v>
      </c>
      <c r="T3232">
        <v>54.783000000000001</v>
      </c>
      <c r="U3232">
        <v>0</v>
      </c>
      <c r="V3232" s="2">
        <v>5.9222999999999999</v>
      </c>
      <c r="Z3232"/>
      <c r="AA3232" s="15"/>
      <c r="AB3232" s="15"/>
      <c r="AC3232" s="4"/>
      <c r="AD3232" s="4"/>
      <c r="AE3232" s="4"/>
      <c r="AF3232" s="4"/>
      <c r="AG3232" s="4"/>
      <c r="BC3232">
        <v>9.0108351971580002E-4</v>
      </c>
      <c r="BD3232">
        <v>6.7857450605680002E-4</v>
      </c>
      <c r="BE3232">
        <v>2.9239385964309998E-4</v>
      </c>
      <c r="BF3232">
        <v>1.7423649005384001E-3</v>
      </c>
      <c r="BG3232">
        <v>4.3482013932820002E-3</v>
      </c>
      <c r="BH3232">
        <v>1.2830413574818E-3</v>
      </c>
      <c r="BI3232">
        <v>6.373621215677E-3</v>
      </c>
      <c r="BJ3232">
        <v>1</v>
      </c>
      <c r="BK3232">
        <v>1.9804271297817401E-2</v>
      </c>
      <c r="BL3232">
        <v>1.9097364818199999E-3</v>
      </c>
      <c r="BM3232">
        <v>5.5113183919189995E-4</v>
      </c>
      <c r="BN3232">
        <v>5.0789662095420004E-4</v>
      </c>
    </row>
    <row r="3233" spans="1:66" x14ac:dyDescent="0.3">
      <c r="A3233" s="1">
        <v>2482</v>
      </c>
      <c r="B3233" t="s">
        <v>8839</v>
      </c>
      <c r="C3233" t="s">
        <v>8839</v>
      </c>
      <c r="D3233" t="s">
        <v>8840</v>
      </c>
      <c r="E3233" t="s">
        <v>8840</v>
      </c>
      <c r="F3233" t="s">
        <v>7521</v>
      </c>
      <c r="T3233">
        <v>42.581000000000003</v>
      </c>
      <c r="U3233">
        <v>1.005E-3</v>
      </c>
      <c r="V3233" s="2">
        <v>3.3498999999999999</v>
      </c>
      <c r="Z3233"/>
      <c r="AA3233" s="15"/>
      <c r="AB3233" s="15"/>
      <c r="AC3233" s="4"/>
      <c r="AD3233" s="4"/>
      <c r="AE3233" s="4"/>
      <c r="AF3233" s="4"/>
      <c r="AG3233" s="4"/>
      <c r="BC3233">
        <v>8.8852048605860004E-2</v>
      </c>
      <c r="BD3233">
        <v>9.3260596971654397E-2</v>
      </c>
      <c r="BE3233">
        <v>0.14001405314131499</v>
      </c>
      <c r="BF3233">
        <v>6.1132661064739399E-2</v>
      </c>
      <c r="BG3233">
        <v>8.5882752870195797E-2</v>
      </c>
      <c r="BH3233">
        <v>0.11055855096160599</v>
      </c>
      <c r="BI3233">
        <v>0.17663670465001</v>
      </c>
      <c r="BJ3233">
        <v>1</v>
      </c>
      <c r="BK3233">
        <v>0.110778409761733</v>
      </c>
      <c r="BL3233">
        <v>0.111227833605429</v>
      </c>
      <c r="BM3233">
        <v>0.128011650837628</v>
      </c>
      <c r="BN3233">
        <v>5.4409678656684203E-2</v>
      </c>
    </row>
    <row r="3234" spans="1:66" x14ac:dyDescent="0.3">
      <c r="A3234" s="1">
        <v>2483</v>
      </c>
      <c r="B3234" t="s">
        <v>8841</v>
      </c>
      <c r="C3234" t="s">
        <v>8841</v>
      </c>
      <c r="D3234" t="s">
        <v>8842</v>
      </c>
      <c r="E3234" t="s">
        <v>8842</v>
      </c>
      <c r="F3234" t="s">
        <v>844</v>
      </c>
      <c r="T3234">
        <v>81.076999999999998</v>
      </c>
      <c r="U3234">
        <v>0</v>
      </c>
      <c r="V3234" s="2">
        <v>4.6215999999999999</v>
      </c>
      <c r="Z3234"/>
      <c r="AA3234" s="15"/>
      <c r="AB3234" s="15"/>
      <c r="AC3234" s="4"/>
      <c r="AD3234" s="4"/>
      <c r="AE3234" s="4"/>
      <c r="AF3234" s="4"/>
      <c r="AG3234" s="4"/>
      <c r="BC3234">
        <v>0.130710857345817</v>
      </c>
      <c r="BD3234">
        <v>8.9258506540381893E-2</v>
      </c>
      <c r="BE3234">
        <v>0.110933606675069</v>
      </c>
      <c r="BF3234">
        <v>0.103687030643657</v>
      </c>
      <c r="BG3234">
        <v>0.116778186529109</v>
      </c>
      <c r="BH3234">
        <v>8.6085880377223603E-2</v>
      </c>
      <c r="BI3234">
        <v>0.27931137130383099</v>
      </c>
      <c r="BJ3234">
        <v>1</v>
      </c>
      <c r="BK3234">
        <v>0.18659456241317701</v>
      </c>
      <c r="BL3234">
        <v>0.10529871002142099</v>
      </c>
      <c r="BM3234">
        <v>0.11351848787765299</v>
      </c>
      <c r="BN3234">
        <v>9.7104260668194095E-2</v>
      </c>
    </row>
    <row r="3235" spans="1:66" x14ac:dyDescent="0.3">
      <c r="A3235" s="1">
        <v>2486</v>
      </c>
      <c r="B3235" t="s">
        <v>8843</v>
      </c>
      <c r="C3235" t="s">
        <v>8843</v>
      </c>
      <c r="D3235" t="s">
        <v>8844</v>
      </c>
      <c r="E3235" t="s">
        <v>8844</v>
      </c>
      <c r="F3235" t="s">
        <v>2018</v>
      </c>
      <c r="H3235" t="s">
        <v>2019</v>
      </c>
      <c r="T3235">
        <v>110.26</v>
      </c>
      <c r="U3235">
        <v>0</v>
      </c>
      <c r="V3235" s="2">
        <v>67.738</v>
      </c>
      <c r="Z3235"/>
      <c r="AA3235" s="15"/>
      <c r="AB3235" s="15"/>
      <c r="AC3235" s="4"/>
      <c r="AD3235" s="4"/>
      <c r="AE3235" s="4"/>
      <c r="AF3235" s="4"/>
      <c r="AG3235" s="4"/>
      <c r="BC3235">
        <v>6.7767619820664607E-2</v>
      </c>
      <c r="BD3235">
        <v>0.159132535535705</v>
      </c>
      <c r="BE3235">
        <v>0.21963874374964901</v>
      </c>
      <c r="BF3235">
        <v>4.4586317125962602E-2</v>
      </c>
      <c r="BG3235">
        <v>2.8366762177650402E-2</v>
      </c>
      <c r="BH3235">
        <v>4.4976139997345198E-2</v>
      </c>
      <c r="BI3235">
        <v>0.42097870666891402</v>
      </c>
      <c r="BJ3235">
        <v>1</v>
      </c>
      <c r="BK3235">
        <v>0.48137535816618998</v>
      </c>
      <c r="BL3235">
        <v>2.51092477167228E-2</v>
      </c>
      <c r="BM3235">
        <v>4.6535002509625403E-2</v>
      </c>
      <c r="BN3235">
        <v>1.80140349073055E-2</v>
      </c>
    </row>
    <row r="3236" spans="1:66" x14ac:dyDescent="0.3">
      <c r="A3236" s="1">
        <v>2488</v>
      </c>
      <c r="B3236" t="s">
        <v>8845</v>
      </c>
      <c r="C3236" t="s">
        <v>8845</v>
      </c>
      <c r="D3236" t="s">
        <v>8846</v>
      </c>
      <c r="E3236" t="s">
        <v>8846</v>
      </c>
      <c r="F3236" t="s">
        <v>8847</v>
      </c>
      <c r="H3236" t="s">
        <v>456</v>
      </c>
      <c r="T3236">
        <v>151.12</v>
      </c>
      <c r="U3236">
        <v>0</v>
      </c>
      <c r="V3236" s="2">
        <v>121.94</v>
      </c>
      <c r="Z3236"/>
      <c r="AA3236" s="15"/>
      <c r="AB3236" s="15"/>
      <c r="AC3236" s="4"/>
      <c r="AD3236" s="4"/>
      <c r="AE3236" s="4"/>
      <c r="AF3236" s="4"/>
      <c r="AG3236" s="4"/>
      <c r="BC3236">
        <v>5.6817403459346001E-2</v>
      </c>
      <c r="BD3236">
        <v>5.5967447276452302E-2</v>
      </c>
      <c r="BE3236">
        <v>4.41681121255054E-2</v>
      </c>
      <c r="BF3236">
        <v>6.3506023685030097E-2</v>
      </c>
      <c r="BG3236">
        <v>4.4314532882041999E-2</v>
      </c>
      <c r="BH3236">
        <v>3.9384059985986597E-2</v>
      </c>
      <c r="BI3236">
        <v>8.6241113744075906E-2</v>
      </c>
      <c r="BJ3236">
        <v>0.72245260663507205</v>
      </c>
      <c r="BK3236">
        <v>1</v>
      </c>
      <c r="BL3236">
        <v>3.80597076037077E-2</v>
      </c>
      <c r="BM3236">
        <v>5.8267209282296901E-2</v>
      </c>
      <c r="BN3236">
        <v>4.0968065264444499E-2</v>
      </c>
    </row>
    <row r="3237" spans="1:66" x14ac:dyDescent="0.3">
      <c r="A3237" s="1">
        <v>2490</v>
      </c>
      <c r="B3237" t="s">
        <v>8848</v>
      </c>
      <c r="C3237" t="s">
        <v>8848</v>
      </c>
      <c r="D3237" t="s">
        <v>8849</v>
      </c>
      <c r="E3237" t="s">
        <v>8849</v>
      </c>
      <c r="F3237" t="s">
        <v>60</v>
      </c>
      <c r="T3237">
        <v>149.4</v>
      </c>
      <c r="U3237">
        <v>0</v>
      </c>
      <c r="V3237" s="2">
        <v>36.204000000000001</v>
      </c>
      <c r="Z3237"/>
      <c r="AA3237" s="15"/>
      <c r="AB3237" s="15"/>
      <c r="AC3237" s="4"/>
      <c r="AD3237" s="4"/>
      <c r="AE3237" s="4"/>
      <c r="AF3237" s="4"/>
      <c r="AG3237" s="4"/>
      <c r="BC3237">
        <v>2.4878731408635401E-2</v>
      </c>
      <c r="BD3237">
        <v>5.0331191466782901E-2</v>
      </c>
      <c r="BE3237">
        <v>6.56061327638916E-2</v>
      </c>
      <c r="BF3237">
        <v>1.54658448444035E-2</v>
      </c>
      <c r="BG3237">
        <v>1.5134442320985399E-2</v>
      </c>
      <c r="BH3237">
        <v>4.4515220873090199E-2</v>
      </c>
      <c r="BI3237">
        <v>1</v>
      </c>
      <c r="BJ3237">
        <v>0.17773032430522501</v>
      </c>
      <c r="BK3237">
        <v>2.2075376974524101E-2</v>
      </c>
      <c r="BL3237">
        <v>2.2341383868162801E-2</v>
      </c>
      <c r="BM3237">
        <v>3.0059297814746699E-2</v>
      </c>
      <c r="BN3237">
        <v>3.2750106645501299E-2</v>
      </c>
    </row>
    <row r="3238" spans="1:66" x14ac:dyDescent="0.3">
      <c r="A3238" s="1">
        <v>2493</v>
      </c>
      <c r="B3238" t="s">
        <v>8850</v>
      </c>
      <c r="C3238" t="s">
        <v>8850</v>
      </c>
      <c r="D3238" t="s">
        <v>8851</v>
      </c>
      <c r="E3238" t="s">
        <v>8851</v>
      </c>
      <c r="F3238" t="s">
        <v>60</v>
      </c>
      <c r="T3238">
        <v>239.07</v>
      </c>
      <c r="U3238">
        <v>0</v>
      </c>
      <c r="V3238" s="2">
        <v>111.1</v>
      </c>
      <c r="Z3238"/>
      <c r="AA3238" s="15"/>
      <c r="AB3238" s="15"/>
      <c r="AC3238" s="4"/>
      <c r="AD3238" s="4"/>
      <c r="AE3238" s="4"/>
      <c r="AF3238" s="4"/>
      <c r="AG3238" s="4"/>
      <c r="BC3238">
        <v>3.3063292499312001E-3</v>
      </c>
      <c r="BD3238">
        <v>4.8287834724315996E-3</v>
      </c>
      <c r="BE3238">
        <v>7.5891040556491001E-3</v>
      </c>
      <c r="BF3238">
        <v>7.3857739266759998E-3</v>
      </c>
      <c r="BG3238">
        <v>1.17046892617546E-2</v>
      </c>
      <c r="BH3238">
        <v>7.6740788501551997E-3</v>
      </c>
      <c r="BI3238">
        <v>1.1538545568039901E-2</v>
      </c>
      <c r="BJ3238">
        <v>1</v>
      </c>
      <c r="BK3238">
        <v>0.41449750312110001</v>
      </c>
      <c r="BL3238">
        <v>3.2366433197354E-3</v>
      </c>
      <c r="BM3238">
        <v>2.4080196632406E-3</v>
      </c>
      <c r="BN3238">
        <v>4.8283271791825996E-3</v>
      </c>
    </row>
    <row r="3239" spans="1:66" x14ac:dyDescent="0.3">
      <c r="A3239" s="1">
        <v>2503</v>
      </c>
      <c r="B3239" t="s">
        <v>8852</v>
      </c>
      <c r="C3239" t="s">
        <v>8852</v>
      </c>
      <c r="D3239" t="s">
        <v>786</v>
      </c>
      <c r="E3239" t="s">
        <v>787</v>
      </c>
      <c r="F3239" t="s">
        <v>8853</v>
      </c>
      <c r="T3239">
        <v>39.509</v>
      </c>
      <c r="U3239">
        <v>4.0038000000000001E-3</v>
      </c>
      <c r="V3239" s="2">
        <v>2.1623999999999999</v>
      </c>
      <c r="Z3239"/>
      <c r="AA3239" s="15"/>
      <c r="AB3239" s="15"/>
      <c r="AC3239" s="4"/>
      <c r="AD3239" s="4"/>
      <c r="AE3239" s="4"/>
      <c r="AF3239" s="4"/>
      <c r="AG3239" s="4"/>
    </row>
    <row r="3240" spans="1:66" x14ac:dyDescent="0.3">
      <c r="A3240" s="1">
        <v>2509</v>
      </c>
      <c r="B3240" t="s">
        <v>8854</v>
      </c>
      <c r="C3240" t="s">
        <v>8854</v>
      </c>
      <c r="D3240" t="s">
        <v>8855</v>
      </c>
      <c r="E3240" t="s">
        <v>8855</v>
      </c>
      <c r="F3240" t="s">
        <v>60</v>
      </c>
      <c r="H3240" t="s">
        <v>54</v>
      </c>
      <c r="T3240">
        <v>57.067999999999998</v>
      </c>
      <c r="U3240">
        <v>0</v>
      </c>
      <c r="V3240" s="2">
        <v>6.7392000000000003</v>
      </c>
      <c r="Z3240"/>
      <c r="AA3240" s="15"/>
      <c r="AB3240" s="15"/>
      <c r="AC3240" s="4"/>
      <c r="AD3240" s="4"/>
      <c r="AE3240" s="4"/>
      <c r="AF3240" s="4"/>
      <c r="AG3240" s="4"/>
      <c r="BC3240">
        <v>2.8761029445786E-3</v>
      </c>
      <c r="BD3240">
        <v>4.1150014009550001E-4</v>
      </c>
      <c r="BE3240">
        <v>2.6901166148870001E-4</v>
      </c>
      <c r="BF3240">
        <v>9.7757896090460003E-4</v>
      </c>
      <c r="BG3240">
        <v>3.1871369930676998E-3</v>
      </c>
      <c r="BH3240">
        <v>4.2350297245269999E-4</v>
      </c>
      <c r="BI3240">
        <v>0.38626492480114399</v>
      </c>
      <c r="BJ3240">
        <v>1</v>
      </c>
      <c r="BK3240">
        <v>3.2099704786567999E-3</v>
      </c>
      <c r="BL3240">
        <v>1.0698965470119001E-3</v>
      </c>
      <c r="BM3240">
        <v>3.2301411391123E-3</v>
      </c>
      <c r="BN3240">
        <v>1.2283535510945001E-3</v>
      </c>
    </row>
    <row r="3241" spans="1:66" x14ac:dyDescent="0.3">
      <c r="A3241" s="1">
        <v>2510</v>
      </c>
      <c r="B3241" t="s">
        <v>8856</v>
      </c>
      <c r="C3241" t="s">
        <v>8856</v>
      </c>
      <c r="D3241" t="s">
        <v>3343</v>
      </c>
      <c r="E3241" t="s">
        <v>3343</v>
      </c>
      <c r="F3241" t="s">
        <v>3344</v>
      </c>
      <c r="T3241">
        <v>40.198999999999998</v>
      </c>
      <c r="U3241">
        <v>3.7807000000000001E-3</v>
      </c>
      <c r="V3241" s="2">
        <v>2.2046999999999999</v>
      </c>
      <c r="Z3241"/>
      <c r="AA3241" s="15"/>
      <c r="AB3241" s="15"/>
      <c r="AC3241" s="4"/>
      <c r="AD3241" s="4"/>
      <c r="AE3241" s="4"/>
      <c r="AF3241" s="4"/>
      <c r="AG3241" s="4"/>
    </row>
    <row r="3242" spans="1:66" x14ac:dyDescent="0.3">
      <c r="A3242" s="1">
        <v>2512</v>
      </c>
      <c r="B3242" t="s">
        <v>8857</v>
      </c>
      <c r="C3242" t="s">
        <v>8857</v>
      </c>
      <c r="D3242" t="s">
        <v>8858</v>
      </c>
      <c r="E3242" t="s">
        <v>8858</v>
      </c>
      <c r="F3242" t="s">
        <v>508</v>
      </c>
      <c r="T3242">
        <v>39.975000000000001</v>
      </c>
      <c r="U3242">
        <v>5.0555999999999995E-4</v>
      </c>
      <c r="V3242" s="2">
        <v>3.488</v>
      </c>
      <c r="Z3242"/>
      <c r="AA3242" s="15"/>
      <c r="AB3242" s="15"/>
      <c r="AC3242" s="4"/>
      <c r="AD3242" s="4"/>
      <c r="AE3242" s="4"/>
      <c r="AF3242" s="4"/>
      <c r="AG3242" s="4"/>
    </row>
    <row r="3243" spans="1:66" x14ac:dyDescent="0.3">
      <c r="A3243" s="1">
        <v>2513</v>
      </c>
      <c r="B3243" t="s">
        <v>8859</v>
      </c>
      <c r="C3243" t="s">
        <v>8859</v>
      </c>
      <c r="D3243" t="s">
        <v>8860</v>
      </c>
      <c r="E3243" t="s">
        <v>8860</v>
      </c>
      <c r="F3243" t="s">
        <v>60</v>
      </c>
      <c r="T3243">
        <v>52.517000000000003</v>
      </c>
      <c r="U3243">
        <v>0</v>
      </c>
      <c r="V3243" s="2">
        <v>10.555999999999999</v>
      </c>
      <c r="Z3243"/>
      <c r="AA3243" s="15"/>
      <c r="AB3243" s="15"/>
      <c r="AC3243" s="4"/>
      <c r="AD3243" s="4"/>
      <c r="AE3243" s="4"/>
      <c r="AF3243" s="4"/>
      <c r="AG3243" s="4"/>
      <c r="BC3243">
        <v>2.2862179399035999E-3</v>
      </c>
      <c r="BD3243">
        <v>4.7274347016411002E-3</v>
      </c>
      <c r="BE3243">
        <v>4.2021548141115E-3</v>
      </c>
      <c r="BF3243">
        <v>4.1712958709202996E-3</v>
      </c>
      <c r="BG3243">
        <v>8.1827626374257004E-3</v>
      </c>
      <c r="BH3243">
        <v>3.4461661690838E-3</v>
      </c>
      <c r="BI3243">
        <v>1.39948566425913E-2</v>
      </c>
      <c r="BJ3243">
        <v>1</v>
      </c>
      <c r="BK3243">
        <v>0.490944407966731</v>
      </c>
      <c r="BL3243">
        <v>6.4628263008290002E-3</v>
      </c>
      <c r="BM3243">
        <v>6.4441150642581E-3</v>
      </c>
      <c r="BN3243">
        <v>1.3703830310235801E-2</v>
      </c>
    </row>
    <row r="3244" spans="1:66" x14ac:dyDescent="0.3">
      <c r="A3244" s="1">
        <v>2514</v>
      </c>
      <c r="B3244" t="s">
        <v>8861</v>
      </c>
      <c r="C3244" t="s">
        <v>8861</v>
      </c>
      <c r="D3244" t="s">
        <v>8860</v>
      </c>
      <c r="E3244" t="s">
        <v>8860</v>
      </c>
      <c r="F3244" t="s">
        <v>60</v>
      </c>
      <c r="T3244">
        <v>51.564999999999998</v>
      </c>
      <c r="U3244">
        <v>0</v>
      </c>
      <c r="V3244" s="2">
        <v>65.533000000000001</v>
      </c>
      <c r="Z3244"/>
      <c r="AA3244" s="15"/>
      <c r="AB3244" s="15"/>
      <c r="AC3244" s="4"/>
      <c r="AD3244" s="4"/>
      <c r="AE3244" s="4"/>
      <c r="AF3244" s="4"/>
      <c r="AG3244" s="4"/>
      <c r="BC3244">
        <v>8.84478060501204E-6</v>
      </c>
      <c r="BD3244">
        <v>2.1025852653524002E-5</v>
      </c>
      <c r="BE3244">
        <v>4.0803710075826902E-5</v>
      </c>
      <c r="BF3244">
        <v>1.4871127527750899E-5</v>
      </c>
      <c r="BG3244">
        <v>5.5377396705374098E-5</v>
      </c>
      <c r="BH3244">
        <v>1.9639411137700001E-4</v>
      </c>
      <c r="BI3244">
        <v>1.38588644342425E-2</v>
      </c>
      <c r="BJ3244">
        <v>1</v>
      </c>
      <c r="BK3244">
        <v>0.48278422900351098</v>
      </c>
      <c r="BL3244">
        <v>1.36596955130498E-5</v>
      </c>
      <c r="BM3244">
        <v>5.8547894767170499E-5</v>
      </c>
      <c r="BN3244">
        <v>2.07969061037541E-5</v>
      </c>
    </row>
    <row r="3245" spans="1:66" x14ac:dyDescent="0.3">
      <c r="A3245" s="1">
        <v>2520</v>
      </c>
      <c r="B3245" t="s">
        <v>8862</v>
      </c>
      <c r="C3245" t="s">
        <v>8862</v>
      </c>
      <c r="D3245" t="s">
        <v>8863</v>
      </c>
      <c r="E3245" t="s">
        <v>8863</v>
      </c>
      <c r="F3245" t="s">
        <v>60</v>
      </c>
      <c r="H3245" t="s">
        <v>188</v>
      </c>
      <c r="T3245">
        <v>113.29</v>
      </c>
      <c r="U3245">
        <v>0</v>
      </c>
      <c r="V3245" s="2">
        <v>25.033999999999999</v>
      </c>
      <c r="Z3245"/>
      <c r="AA3245" s="15"/>
      <c r="AB3245" s="15"/>
      <c r="AC3245" s="4"/>
      <c r="AD3245" s="4"/>
      <c r="AE3245" s="4"/>
      <c r="AF3245" s="4"/>
      <c r="AG3245" s="4"/>
      <c r="BC3245">
        <v>3.5890496145126998E-3</v>
      </c>
      <c r="BD3245">
        <v>3.5894968003168E-3</v>
      </c>
      <c r="BE3245">
        <v>1.9537605012236001E-3</v>
      </c>
      <c r="BF3245">
        <v>1.5660412154560001E-3</v>
      </c>
      <c r="BG3245">
        <v>1.21301301274E-3</v>
      </c>
      <c r="BH3245">
        <v>3.6176618593116001E-3</v>
      </c>
      <c r="BI3245">
        <v>2.5655653950953702E-2</v>
      </c>
      <c r="BJ3245">
        <v>1</v>
      </c>
      <c r="BK3245">
        <v>2.0840429155313301E-2</v>
      </c>
      <c r="BL3245">
        <v>2.9129596209477998E-3</v>
      </c>
      <c r="BM3245">
        <v>1.14500886631874E-2</v>
      </c>
      <c r="BN3245">
        <v>3.2775321841897001E-3</v>
      </c>
    </row>
    <row r="3246" spans="1:66" x14ac:dyDescent="0.3">
      <c r="A3246" s="1">
        <v>2523</v>
      </c>
      <c r="B3246" t="s">
        <v>8864</v>
      </c>
      <c r="C3246" t="s">
        <v>8864</v>
      </c>
      <c r="D3246" t="s">
        <v>8865</v>
      </c>
      <c r="E3246" t="s">
        <v>8865</v>
      </c>
      <c r="F3246" t="s">
        <v>8866</v>
      </c>
      <c r="H3246" t="s">
        <v>54</v>
      </c>
      <c r="T3246">
        <v>51.981000000000002</v>
      </c>
      <c r="U3246">
        <v>0</v>
      </c>
      <c r="V3246" s="2">
        <v>11.616</v>
      </c>
      <c r="Z3246"/>
      <c r="AA3246" s="15"/>
      <c r="AB3246" s="15"/>
      <c r="AC3246" s="4"/>
      <c r="AD3246" s="4"/>
      <c r="AE3246" s="4"/>
      <c r="AF3246" s="4"/>
      <c r="AG3246" s="4"/>
      <c r="BC3246">
        <v>4.2079709768329802E-2</v>
      </c>
      <c r="BD3246">
        <v>4.8218041437185798E-2</v>
      </c>
      <c r="BE3246">
        <v>4.05180566188241E-2</v>
      </c>
      <c r="BF3246">
        <v>7.8933857541796104E-2</v>
      </c>
      <c r="BG3246">
        <v>6.5504171691049898E-2</v>
      </c>
      <c r="BH3246">
        <v>5.5024247392792998E-2</v>
      </c>
      <c r="BI3246">
        <v>9.3562157733603504E-2</v>
      </c>
      <c r="BJ3246">
        <v>1</v>
      </c>
      <c r="BK3246">
        <v>0.250411797680135</v>
      </c>
      <c r="BL3246">
        <v>4.58605819716906E-2</v>
      </c>
      <c r="BM3246">
        <v>5.1515628168558203E-2</v>
      </c>
      <c r="BN3246">
        <v>5.3550443125511299E-2</v>
      </c>
    </row>
    <row r="3247" spans="1:66" x14ac:dyDescent="0.3">
      <c r="A3247" s="1">
        <v>2525</v>
      </c>
      <c r="B3247" t="s">
        <v>8867</v>
      </c>
      <c r="C3247" t="s">
        <v>8867</v>
      </c>
      <c r="D3247" t="s">
        <v>8868</v>
      </c>
      <c r="E3247" t="s">
        <v>8868</v>
      </c>
      <c r="F3247" t="s">
        <v>6467</v>
      </c>
      <c r="H3247" t="s">
        <v>8869</v>
      </c>
      <c r="T3247">
        <v>72.831000000000003</v>
      </c>
      <c r="U3247">
        <v>0</v>
      </c>
      <c r="V3247" s="2">
        <v>6.6054000000000004</v>
      </c>
      <c r="Z3247"/>
      <c r="AA3247" s="15"/>
      <c r="AB3247" s="15"/>
      <c r="AC3247" s="4"/>
      <c r="AD3247" s="4"/>
      <c r="AE3247" s="4"/>
      <c r="AF3247" s="4"/>
      <c r="AG3247" s="4"/>
      <c r="BC3247">
        <v>4.7750930901422198E-2</v>
      </c>
      <c r="BD3247">
        <v>5.9376397844075897E-2</v>
      </c>
      <c r="BE3247">
        <v>7.9667078668480995E-2</v>
      </c>
      <c r="BF3247">
        <v>5.7368293939053197E-2</v>
      </c>
      <c r="BG3247">
        <v>0.135971223464393</v>
      </c>
      <c r="BH3247">
        <v>6.2526906213733899E-2</v>
      </c>
      <c r="BI3247">
        <v>0.16732002594220699</v>
      </c>
      <c r="BJ3247">
        <v>9.0464981743818298E-2</v>
      </c>
      <c r="BK3247">
        <v>1</v>
      </c>
      <c r="BL3247">
        <v>6.3615879953068194E-2</v>
      </c>
      <c r="BM3247">
        <v>5.8917432703176398E-2</v>
      </c>
      <c r="BN3247">
        <v>9.9735077865003893E-2</v>
      </c>
    </row>
    <row r="3248" spans="1:66" x14ac:dyDescent="0.3">
      <c r="A3248" s="1">
        <v>2526</v>
      </c>
      <c r="B3248" t="s">
        <v>8870</v>
      </c>
      <c r="C3248" t="s">
        <v>8870</v>
      </c>
      <c r="D3248" t="s">
        <v>8871</v>
      </c>
      <c r="E3248" t="s">
        <v>8871</v>
      </c>
      <c r="F3248" t="s">
        <v>60</v>
      </c>
      <c r="T3248">
        <v>7.5084999999999997</v>
      </c>
      <c r="U3248">
        <v>0</v>
      </c>
      <c r="V3248" s="2">
        <v>23.001000000000001</v>
      </c>
      <c r="Z3248"/>
      <c r="AA3248" s="15"/>
      <c r="AB3248" s="15"/>
      <c r="AC3248" s="4"/>
      <c r="AD3248" s="4"/>
      <c r="AE3248" s="4"/>
      <c r="AF3248" s="4"/>
      <c r="AG3248" s="4"/>
      <c r="BC3248">
        <v>8.0232757796567002E-3</v>
      </c>
      <c r="BD3248">
        <v>1.1944419410067599E-2</v>
      </c>
      <c r="BE3248">
        <v>2.7303450131145299E-2</v>
      </c>
      <c r="BF3248">
        <v>4.2743430094053002E-3</v>
      </c>
      <c r="BG3248">
        <v>1.2784565406675E-2</v>
      </c>
      <c r="BH3248">
        <v>6.9661301530817999E-3</v>
      </c>
      <c r="BI3248">
        <v>6.2563050642275894E-2</v>
      </c>
      <c r="BJ3248">
        <v>1</v>
      </c>
      <c r="BK3248">
        <v>6.5081713632389696E-2</v>
      </c>
      <c r="BL3248">
        <v>1.0448621126683899E-2</v>
      </c>
      <c r="BM3248">
        <v>1.24502249261532E-2</v>
      </c>
      <c r="BN3248">
        <v>1.82338815995799E-2</v>
      </c>
    </row>
    <row r="3249" spans="1:66" x14ac:dyDescent="0.3">
      <c r="A3249" s="1">
        <v>2529</v>
      </c>
      <c r="B3249" t="s">
        <v>8872</v>
      </c>
      <c r="C3249" t="s">
        <v>8872</v>
      </c>
      <c r="D3249" t="s">
        <v>8873</v>
      </c>
      <c r="E3249" t="s">
        <v>8873</v>
      </c>
      <c r="F3249" t="s">
        <v>8874</v>
      </c>
      <c r="T3249">
        <v>29.995999999999999</v>
      </c>
      <c r="U3249">
        <v>0</v>
      </c>
      <c r="V3249" s="2">
        <v>10.85</v>
      </c>
      <c r="Z3249"/>
      <c r="AA3249" s="15"/>
      <c r="AB3249" s="15"/>
      <c r="AC3249" s="4"/>
      <c r="AD3249" s="4"/>
      <c r="AE3249" s="4"/>
      <c r="AF3249" s="4"/>
      <c r="AG3249" s="4"/>
    </row>
    <row r="3250" spans="1:66" x14ac:dyDescent="0.3">
      <c r="A3250" s="1">
        <v>2530</v>
      </c>
      <c r="B3250" t="s">
        <v>8875</v>
      </c>
      <c r="C3250" t="s">
        <v>8875</v>
      </c>
      <c r="D3250" t="s">
        <v>8876</v>
      </c>
      <c r="E3250" t="s">
        <v>8876</v>
      </c>
      <c r="F3250" t="s">
        <v>2396</v>
      </c>
      <c r="T3250">
        <v>26.87</v>
      </c>
      <c r="U3250">
        <v>0</v>
      </c>
      <c r="V3250" s="2">
        <v>25.024000000000001</v>
      </c>
      <c r="Z3250"/>
      <c r="AA3250" s="15"/>
      <c r="AB3250" s="15"/>
      <c r="AC3250" s="4"/>
      <c r="AD3250" s="4"/>
      <c r="AE3250" s="4"/>
      <c r="AF3250" s="4"/>
      <c r="AG3250" s="4"/>
      <c r="BC3250">
        <v>7.2860261881863E-3</v>
      </c>
      <c r="BD3250">
        <v>1.25759993891798E-2</v>
      </c>
      <c r="BE3250">
        <v>7.4459331185848202E-2</v>
      </c>
      <c r="BF3250">
        <v>6.2919153644712998E-3</v>
      </c>
      <c r="BG3250">
        <v>4.3831296243485003E-3</v>
      </c>
      <c r="BH3250">
        <v>9.0197630581187998E-3</v>
      </c>
      <c r="BI3250">
        <v>6.7352579859986002E-3</v>
      </c>
      <c r="BJ3250">
        <v>1</v>
      </c>
      <c r="BK3250">
        <v>0.43712574850299502</v>
      </c>
      <c r="BL3250">
        <v>1.44233610700676E-2</v>
      </c>
      <c r="BM3250">
        <v>9.9552366683055005E-3</v>
      </c>
      <c r="BN3250">
        <v>4.7489780753447999E-3</v>
      </c>
    </row>
    <row r="3251" spans="1:66" x14ac:dyDescent="0.3">
      <c r="A3251" s="1">
        <v>2531</v>
      </c>
      <c r="B3251" t="s">
        <v>8877</v>
      </c>
      <c r="C3251" t="s">
        <v>8877</v>
      </c>
      <c r="D3251" t="s">
        <v>8878</v>
      </c>
      <c r="E3251" t="s">
        <v>8878</v>
      </c>
      <c r="F3251" t="s">
        <v>60</v>
      </c>
      <c r="H3251" t="s">
        <v>54</v>
      </c>
      <c r="T3251">
        <v>32.804000000000002</v>
      </c>
      <c r="U3251">
        <v>0</v>
      </c>
      <c r="V3251" s="2">
        <v>62.872</v>
      </c>
      <c r="Z3251"/>
      <c r="AA3251" s="15"/>
      <c r="AB3251" s="15"/>
      <c r="AC3251" s="4"/>
      <c r="AD3251" s="4"/>
      <c r="AE3251" s="4"/>
      <c r="AF3251" s="4"/>
      <c r="AG3251" s="4"/>
      <c r="BC3251">
        <v>9.5717344817553007E-3</v>
      </c>
      <c r="BD3251">
        <v>6.3325548255297997E-3</v>
      </c>
      <c r="BE3251">
        <v>6.2136386697954002E-3</v>
      </c>
      <c r="BF3251">
        <v>8.0562567131006995E-3</v>
      </c>
      <c r="BG3251">
        <v>1.03119424769134E-2</v>
      </c>
      <c r="BH3251">
        <v>3.8631977867349E-3</v>
      </c>
      <c r="BI3251">
        <v>3.1961876636015803E-2</v>
      </c>
      <c r="BJ3251">
        <v>1</v>
      </c>
      <c r="BK3251">
        <v>8.5479722897788008E-3</v>
      </c>
      <c r="BL3251">
        <v>8.2710612960668999E-3</v>
      </c>
      <c r="BM3251">
        <v>7.1015395495947998E-3</v>
      </c>
      <c r="BN3251">
        <v>2.0418790211421999E-3</v>
      </c>
    </row>
    <row r="3252" spans="1:66" x14ac:dyDescent="0.3">
      <c r="A3252" s="1">
        <v>2538</v>
      </c>
      <c r="B3252" t="s">
        <v>8879</v>
      </c>
      <c r="C3252" t="s">
        <v>8879</v>
      </c>
      <c r="D3252" t="s">
        <v>8880</v>
      </c>
      <c r="E3252" t="s">
        <v>8880</v>
      </c>
      <c r="F3252" t="s">
        <v>60</v>
      </c>
      <c r="T3252">
        <v>33.710999999999999</v>
      </c>
      <c r="U3252">
        <v>0</v>
      </c>
      <c r="V3252" s="2">
        <v>11.823</v>
      </c>
      <c r="Z3252"/>
      <c r="AA3252" s="15"/>
      <c r="AB3252" s="15"/>
      <c r="AC3252" s="4"/>
      <c r="AD3252" s="4"/>
      <c r="AE3252" s="4"/>
      <c r="AF3252" s="4"/>
      <c r="AG3252" s="4"/>
      <c r="BC3252">
        <v>0.188360192665882</v>
      </c>
      <c r="BD3252">
        <v>0.24049318402368799</v>
      </c>
      <c r="BE3252">
        <v>0.241041183630581</v>
      </c>
      <c r="BF3252">
        <v>0.26919354867324002</v>
      </c>
      <c r="BG3252">
        <v>0.21585345680801299</v>
      </c>
      <c r="BH3252">
        <v>0.190612255558441</v>
      </c>
      <c r="BI3252">
        <v>0.33317851249770902</v>
      </c>
      <c r="BJ3252">
        <v>1</v>
      </c>
      <c r="BK3252">
        <v>0.20846896562942199</v>
      </c>
      <c r="BL3252">
        <v>0.25958355929855098</v>
      </c>
      <c r="BM3252">
        <v>0.21162048140140999</v>
      </c>
      <c r="BN3252">
        <v>0.22156262604931901</v>
      </c>
    </row>
    <row r="3253" spans="1:66" x14ac:dyDescent="0.3">
      <c r="A3253" s="1">
        <v>2539</v>
      </c>
      <c r="B3253" t="s">
        <v>8881</v>
      </c>
      <c r="C3253" t="s">
        <v>8881</v>
      </c>
      <c r="D3253" t="s">
        <v>8882</v>
      </c>
      <c r="E3253" t="s">
        <v>8882</v>
      </c>
      <c r="F3253" t="s">
        <v>8883</v>
      </c>
      <c r="T3253">
        <v>83.471999999999994</v>
      </c>
      <c r="U3253">
        <v>0</v>
      </c>
      <c r="V3253" s="2">
        <v>99.93</v>
      </c>
      <c r="Z3253"/>
      <c r="AA3253" s="15"/>
      <c r="AB3253" s="15"/>
      <c r="AC3253" s="4"/>
      <c r="AD3253" s="4"/>
      <c r="AE3253" s="4"/>
      <c r="AF3253" s="4"/>
      <c r="AG3253" s="4"/>
      <c r="BC3253">
        <v>0.78025108359322504</v>
      </c>
      <c r="BD3253">
        <v>0.776535583688163</v>
      </c>
      <c r="BE3253">
        <v>0.82085390171952</v>
      </c>
      <c r="BF3253">
        <v>0.79690468602111797</v>
      </c>
      <c r="BG3253">
        <v>0.79675612701986098</v>
      </c>
      <c r="BH3253">
        <v>0.77974549630566303</v>
      </c>
      <c r="BI3253">
        <v>1</v>
      </c>
      <c r="BJ3253">
        <v>0.84061616569549402</v>
      </c>
      <c r="BK3253">
        <v>0.78020137453626404</v>
      </c>
      <c r="BL3253">
        <v>0.844813424610806</v>
      </c>
      <c r="BM3253">
        <v>0.79437965903463204</v>
      </c>
      <c r="BN3253">
        <v>0.79848039288039596</v>
      </c>
    </row>
    <row r="3254" spans="1:66" x14ac:dyDescent="0.3">
      <c r="A3254" s="1">
        <v>2540</v>
      </c>
      <c r="B3254" t="s">
        <v>8884</v>
      </c>
      <c r="C3254" t="s">
        <v>8884</v>
      </c>
      <c r="D3254" t="s">
        <v>8885</v>
      </c>
      <c r="E3254" t="s">
        <v>8885</v>
      </c>
      <c r="F3254" t="s">
        <v>8886</v>
      </c>
      <c r="T3254">
        <v>21.093</v>
      </c>
      <c r="U3254">
        <v>8.4648999999999992E-3</v>
      </c>
      <c r="V3254" s="2">
        <v>1.7648999999999999</v>
      </c>
      <c r="Z3254"/>
      <c r="AA3254" s="15"/>
      <c r="AB3254" s="15"/>
      <c r="AC3254" s="4"/>
      <c r="AD3254" s="4"/>
      <c r="AE3254" s="4"/>
      <c r="AF3254" s="4"/>
      <c r="AG3254" s="4"/>
    </row>
    <row r="3255" spans="1:66" x14ac:dyDescent="0.3">
      <c r="A3255" s="1">
        <v>2541</v>
      </c>
      <c r="B3255" t="s">
        <v>8887</v>
      </c>
      <c r="C3255" t="s">
        <v>8887</v>
      </c>
      <c r="D3255" t="s">
        <v>8888</v>
      </c>
      <c r="E3255" t="s">
        <v>8888</v>
      </c>
      <c r="F3255" t="s">
        <v>6480</v>
      </c>
      <c r="T3255">
        <v>41.264000000000003</v>
      </c>
      <c r="U3255">
        <v>0</v>
      </c>
      <c r="V3255" s="2">
        <v>8.8962000000000003</v>
      </c>
      <c r="Z3255"/>
      <c r="AA3255" s="15"/>
      <c r="AB3255" s="15"/>
      <c r="AC3255" s="4"/>
      <c r="AD3255" s="4"/>
      <c r="AE3255" s="4"/>
      <c r="AF3255" s="4"/>
      <c r="AG3255" s="4"/>
      <c r="BC3255">
        <v>2.7912497261849498E-2</v>
      </c>
      <c r="BD3255">
        <v>1.01232262862825E-2</v>
      </c>
      <c r="BE3255">
        <v>1.5920360078511098E-2</v>
      </c>
      <c r="BF3255">
        <v>1.44664594153031E-2</v>
      </c>
      <c r="BG3255">
        <v>1.0698998395518401E-2</v>
      </c>
      <c r="BH3255">
        <v>1.6845595060519299E-2</v>
      </c>
      <c r="BI3255">
        <v>4.4566014608513803E-2</v>
      </c>
      <c r="BJ3255">
        <v>1</v>
      </c>
      <c r="BK3255">
        <v>1.19613644038262E-2</v>
      </c>
      <c r="BL3255">
        <v>1.23189376247118E-2</v>
      </c>
      <c r="BM3255">
        <v>1.12787727368242E-2</v>
      </c>
      <c r="BN3255">
        <v>1.05576044656814E-2</v>
      </c>
    </row>
    <row r="3256" spans="1:66" x14ac:dyDescent="0.3">
      <c r="A3256" s="1">
        <v>2542</v>
      </c>
      <c r="B3256" t="s">
        <v>8889</v>
      </c>
      <c r="C3256" t="s">
        <v>8890</v>
      </c>
      <c r="D3256" t="s">
        <v>8891</v>
      </c>
      <c r="E3256" t="s">
        <v>8892</v>
      </c>
      <c r="F3256" t="s">
        <v>6295</v>
      </c>
      <c r="H3256" t="s">
        <v>8893</v>
      </c>
      <c r="T3256">
        <v>50.661000000000001</v>
      </c>
      <c r="U3256">
        <v>0</v>
      </c>
      <c r="V3256" s="2">
        <v>250.93</v>
      </c>
      <c r="Z3256"/>
      <c r="AA3256" s="15"/>
      <c r="AB3256" s="15"/>
      <c r="AC3256" s="4"/>
      <c r="AD3256" s="4"/>
      <c r="AE3256" s="4"/>
      <c r="AF3256" s="4"/>
      <c r="AG3256" s="4"/>
      <c r="BC3256">
        <v>1.08832421210645E-6</v>
      </c>
      <c r="BD3256">
        <v>1.42584553604223E-5</v>
      </c>
      <c r="BE3256">
        <v>5.9693728018757001E-3</v>
      </c>
      <c r="BF3256">
        <v>1.20085442233947E-5</v>
      </c>
      <c r="BG3256">
        <v>8.9109515435717399E-5</v>
      </c>
      <c r="BH3256">
        <v>3.284974599452E-4</v>
      </c>
      <c r="BI3256">
        <v>0.18524325908558101</v>
      </c>
      <c r="BJ3256">
        <v>0.71651524032825398</v>
      </c>
      <c r="BK3256">
        <v>1</v>
      </c>
      <c r="BL3256">
        <v>1.9297088706526E-3</v>
      </c>
      <c r="BM3256">
        <v>1.716637358343E-4</v>
      </c>
      <c r="BN3256">
        <v>2.2640924189129999E-4</v>
      </c>
    </row>
    <row r="3257" spans="1:66" x14ac:dyDescent="0.3">
      <c r="A3257" s="1">
        <v>2543</v>
      </c>
      <c r="B3257" t="s">
        <v>8894</v>
      </c>
      <c r="C3257" t="s">
        <v>8894</v>
      </c>
      <c r="D3257" t="s">
        <v>8895</v>
      </c>
      <c r="E3257" t="s">
        <v>8895</v>
      </c>
      <c r="F3257" t="s">
        <v>60</v>
      </c>
      <c r="H3257" t="s">
        <v>54</v>
      </c>
      <c r="T3257">
        <v>38.015999999999998</v>
      </c>
      <c r="U3257">
        <v>0</v>
      </c>
      <c r="V3257" s="2">
        <v>188.5</v>
      </c>
      <c r="Z3257"/>
      <c r="AA3257" s="15"/>
      <c r="AB3257" s="15"/>
      <c r="AC3257" s="4"/>
      <c r="AD3257" s="4"/>
      <c r="AE3257" s="4"/>
      <c r="AF3257" s="4"/>
      <c r="AG3257" s="4"/>
      <c r="BC3257">
        <v>1.4670236725351201E-2</v>
      </c>
      <c r="BD3257">
        <v>1.9960979255387E-3</v>
      </c>
      <c r="BE3257">
        <v>6.4173105162054003E-3</v>
      </c>
      <c r="BF3257">
        <v>3.1106573360900002E-3</v>
      </c>
      <c r="BG3257">
        <v>3.7962096731439998E-3</v>
      </c>
      <c r="BH3257">
        <v>5.2647341976831998E-3</v>
      </c>
      <c r="BI3257">
        <v>3.1675075611172E-3</v>
      </c>
      <c r="BJ3257">
        <v>0.74470159828135196</v>
      </c>
      <c r="BK3257">
        <v>1</v>
      </c>
      <c r="BL3257">
        <v>1.1746987033961501E-2</v>
      </c>
      <c r="BM3257">
        <v>8.7341950831971004E-3</v>
      </c>
      <c r="BN3257">
        <v>1.54054139374345E-2</v>
      </c>
    </row>
    <row r="3258" spans="1:66" x14ac:dyDescent="0.3">
      <c r="A3258" s="1">
        <v>2544</v>
      </c>
      <c r="B3258" t="s">
        <v>8896</v>
      </c>
      <c r="C3258" t="s">
        <v>8896</v>
      </c>
      <c r="D3258" t="s">
        <v>8897</v>
      </c>
      <c r="E3258" t="s">
        <v>8897</v>
      </c>
      <c r="F3258" t="s">
        <v>1462</v>
      </c>
      <c r="T3258">
        <v>95.474000000000004</v>
      </c>
      <c r="U3258">
        <v>0</v>
      </c>
      <c r="V3258" s="2">
        <v>38.234999999999999</v>
      </c>
      <c r="Z3258"/>
      <c r="AA3258" s="15"/>
      <c r="AB3258" s="15"/>
      <c r="AC3258" s="4"/>
      <c r="AD3258" s="4"/>
      <c r="AE3258" s="4"/>
      <c r="AF3258" s="4"/>
      <c r="AG3258" s="4"/>
      <c r="BC3258">
        <v>0.304694760792936</v>
      </c>
      <c r="BD3258">
        <v>0.30373237460873298</v>
      </c>
      <c r="BE3258">
        <v>0.31025003916202198</v>
      </c>
      <c r="BF3258">
        <v>0.304328553814745</v>
      </c>
      <c r="BG3258">
        <v>0.26640961047551698</v>
      </c>
      <c r="BH3258">
        <v>0.32873537822711801</v>
      </c>
      <c r="BI3258">
        <v>0.45993227343166998</v>
      </c>
      <c r="BJ3258">
        <v>0.46117201400447699</v>
      </c>
      <c r="BK3258">
        <v>1</v>
      </c>
      <c r="BL3258">
        <v>0.32280458989100302</v>
      </c>
      <c r="BM3258">
        <v>0.36191904033172401</v>
      </c>
      <c r="BN3258">
        <v>0.28957698351894301</v>
      </c>
    </row>
    <row r="3259" spans="1:66" x14ac:dyDescent="0.3">
      <c r="A3259" s="1">
        <v>2545</v>
      </c>
      <c r="B3259" t="s">
        <v>8898</v>
      </c>
      <c r="C3259" t="s">
        <v>8898</v>
      </c>
      <c r="D3259" t="s">
        <v>8899</v>
      </c>
      <c r="E3259" t="s">
        <v>8899</v>
      </c>
      <c r="F3259" t="s">
        <v>8900</v>
      </c>
      <c r="H3259" t="s">
        <v>8901</v>
      </c>
      <c r="T3259">
        <v>53.119</v>
      </c>
      <c r="U3259">
        <v>0</v>
      </c>
      <c r="V3259" s="2">
        <v>64.382999999999996</v>
      </c>
      <c r="Z3259"/>
      <c r="AA3259" s="15"/>
      <c r="AB3259" s="15"/>
      <c r="AC3259" s="4"/>
      <c r="AD3259" s="4"/>
      <c r="AE3259" s="4"/>
      <c r="AF3259" s="4"/>
      <c r="AG3259" s="4"/>
      <c r="BC3259">
        <v>7.08088422188307E-2</v>
      </c>
      <c r="BD3259">
        <v>0.12248659083462</v>
      </c>
      <c r="BE3259">
        <v>9.4526648210995406E-2</v>
      </c>
      <c r="BF3259">
        <v>9.0953397930138305E-2</v>
      </c>
      <c r="BG3259">
        <v>0.104483413308969</v>
      </c>
      <c r="BH3259">
        <v>8.3108841547969894E-2</v>
      </c>
      <c r="BI3259">
        <v>0.14402149500058201</v>
      </c>
      <c r="BJ3259">
        <v>1</v>
      </c>
      <c r="BK3259">
        <v>0.67729216231054601</v>
      </c>
      <c r="BL3259">
        <v>9.9051100296927805E-2</v>
      </c>
      <c r="BM3259">
        <v>0.116402457376238</v>
      </c>
      <c r="BN3259">
        <v>0.107406061282146</v>
      </c>
    </row>
    <row r="3260" spans="1:66" x14ac:dyDescent="0.3">
      <c r="A3260" s="1">
        <v>2548</v>
      </c>
      <c r="B3260" t="s">
        <v>8902</v>
      </c>
      <c r="C3260" t="s">
        <v>8902</v>
      </c>
      <c r="D3260" t="s">
        <v>8903</v>
      </c>
      <c r="E3260" t="s">
        <v>8903</v>
      </c>
      <c r="F3260" t="s">
        <v>60</v>
      </c>
      <c r="H3260" t="s">
        <v>54</v>
      </c>
      <c r="T3260">
        <v>199.8</v>
      </c>
      <c r="U3260">
        <v>1.4602E-3</v>
      </c>
      <c r="V3260" s="2">
        <v>2.7046000000000001</v>
      </c>
      <c r="Z3260"/>
      <c r="AA3260" s="15"/>
      <c r="AB3260" s="15"/>
      <c r="AC3260" s="4"/>
      <c r="AD3260" s="4"/>
      <c r="AE3260" s="4"/>
      <c r="AF3260" s="4"/>
      <c r="AG3260" s="4"/>
      <c r="BC3260">
        <v>9.0123387951292905E-2</v>
      </c>
      <c r="BD3260">
        <v>0.18745619335347399</v>
      </c>
      <c r="BE3260">
        <v>0.345679758308157</v>
      </c>
      <c r="BF3260">
        <v>9.7290382110308105E-2</v>
      </c>
      <c r="BG3260">
        <v>0.119988418865286</v>
      </c>
      <c r="BH3260">
        <v>0.144416063308759</v>
      </c>
      <c r="BI3260">
        <v>0.215329305135951</v>
      </c>
      <c r="BJ3260">
        <v>0.107307124644198</v>
      </c>
      <c r="BK3260">
        <v>1</v>
      </c>
      <c r="BL3260">
        <v>9.9362445678672903E-2</v>
      </c>
      <c r="BM3260">
        <v>0.10588401288965101</v>
      </c>
      <c r="BN3260">
        <v>0.48183685800604098</v>
      </c>
    </row>
    <row r="3261" spans="1:66" x14ac:dyDescent="0.3">
      <c r="A3261" s="1">
        <v>2549</v>
      </c>
      <c r="B3261" t="s">
        <v>8904</v>
      </c>
      <c r="C3261" t="s">
        <v>8904</v>
      </c>
      <c r="D3261" t="s">
        <v>8905</v>
      </c>
      <c r="E3261" t="s">
        <v>8905</v>
      </c>
      <c r="F3261" t="s">
        <v>8906</v>
      </c>
      <c r="T3261">
        <v>89.84</v>
      </c>
      <c r="U3261">
        <v>0</v>
      </c>
      <c r="V3261" s="2">
        <v>121.79</v>
      </c>
      <c r="Z3261"/>
      <c r="AA3261" s="15"/>
      <c r="AB3261" s="15"/>
      <c r="AC3261" s="4"/>
      <c r="AD3261" s="4"/>
      <c r="AE3261" s="4"/>
      <c r="AF3261" s="4"/>
      <c r="AG3261" s="4"/>
      <c r="BC3261">
        <v>0.43657931856653898</v>
      </c>
      <c r="BD3261">
        <v>0.38019872407265898</v>
      </c>
      <c r="BE3261">
        <v>0.40480076561061801</v>
      </c>
      <c r="BF3261">
        <v>0.43738575068895702</v>
      </c>
      <c r="BG3261">
        <v>0.48272007029980701</v>
      </c>
      <c r="BH3261">
        <v>0.33560112054591701</v>
      </c>
      <c r="BI3261">
        <v>0.386953938395451</v>
      </c>
      <c r="BJ3261">
        <v>1</v>
      </c>
      <c r="BK3261">
        <v>0.51128228623790095</v>
      </c>
      <c r="BL3261">
        <v>0.42837506642834799</v>
      </c>
      <c r="BM3261">
        <v>0.45691803445763102</v>
      </c>
      <c r="BN3261">
        <v>0.44374722750947898</v>
      </c>
    </row>
    <row r="3262" spans="1:66" x14ac:dyDescent="0.3">
      <c r="A3262" s="1">
        <v>2550</v>
      </c>
      <c r="B3262" t="s">
        <v>8907</v>
      </c>
      <c r="C3262" t="s">
        <v>8907</v>
      </c>
      <c r="D3262" t="s">
        <v>8908</v>
      </c>
      <c r="E3262" t="s">
        <v>8908</v>
      </c>
      <c r="F3262" t="s">
        <v>376</v>
      </c>
      <c r="H3262" t="s">
        <v>8909</v>
      </c>
      <c r="T3262">
        <v>152.86000000000001</v>
      </c>
      <c r="U3262">
        <v>0</v>
      </c>
      <c r="V3262" s="2">
        <v>210.65</v>
      </c>
      <c r="Z3262"/>
      <c r="AA3262" s="15"/>
      <c r="AB3262" s="15"/>
      <c r="AC3262" s="4"/>
      <c r="AD3262" s="4"/>
      <c r="AE3262" s="4"/>
      <c r="AF3262" s="4"/>
      <c r="AG3262" s="4"/>
      <c r="BC3262">
        <v>7.3860332967550096E-2</v>
      </c>
      <c r="BD3262">
        <v>3.6160276070158003E-2</v>
      </c>
      <c r="BE3262">
        <v>4.6477090778308E-2</v>
      </c>
      <c r="BF3262">
        <v>4.4434837190532803E-2</v>
      </c>
      <c r="BG3262">
        <v>5.2678798236209801E-2</v>
      </c>
      <c r="BH3262">
        <v>5.0284126471619402E-2</v>
      </c>
      <c r="BI3262">
        <v>8.9766112816170904E-2</v>
      </c>
      <c r="BJ3262">
        <v>0.39277524958549398</v>
      </c>
      <c r="BK3262">
        <v>1</v>
      </c>
      <c r="BL3262">
        <v>0.102121893082911</v>
      </c>
      <c r="BM3262">
        <v>4.4674364162077901E-2</v>
      </c>
      <c r="BN3262">
        <v>4.94861557592359E-2</v>
      </c>
    </row>
    <row r="3263" spans="1:66" x14ac:dyDescent="0.3">
      <c r="A3263" s="1">
        <v>2552</v>
      </c>
      <c r="B3263" t="s">
        <v>8910</v>
      </c>
      <c r="C3263" t="s">
        <v>8910</v>
      </c>
      <c r="D3263" t="s">
        <v>8911</v>
      </c>
      <c r="E3263" t="s">
        <v>8911</v>
      </c>
      <c r="F3263" t="s">
        <v>60</v>
      </c>
      <c r="H3263" t="s">
        <v>54</v>
      </c>
      <c r="T3263">
        <v>29.052</v>
      </c>
      <c r="U3263">
        <v>0</v>
      </c>
      <c r="V3263" s="2">
        <v>13.573</v>
      </c>
      <c r="Z3263"/>
      <c r="AA3263" s="15"/>
      <c r="AB3263" s="15"/>
      <c r="AC3263" s="4"/>
      <c r="AD3263" s="4"/>
      <c r="AE3263" s="4"/>
      <c r="AF3263" s="4"/>
      <c r="AG3263" s="4"/>
      <c r="BC3263">
        <v>2.7647421949217E-3</v>
      </c>
      <c r="BD3263">
        <v>9.4788173356749996E-4</v>
      </c>
      <c r="BE3263">
        <v>1.6803027399885E-3</v>
      </c>
      <c r="BF3263">
        <v>1.2796451313485E-3</v>
      </c>
      <c r="BG3263">
        <v>6.9674645608529999E-4</v>
      </c>
      <c r="BH3263">
        <v>7.4373040223189998E-4</v>
      </c>
      <c r="BI3263">
        <v>6.3092546464839805E-2</v>
      </c>
      <c r="BJ3263">
        <v>1</v>
      </c>
      <c r="BK3263">
        <v>0.30823912626939998</v>
      </c>
      <c r="BL3263">
        <v>8.0679620975439997E-4</v>
      </c>
      <c r="BM3263">
        <v>6.1522098870209999E-4</v>
      </c>
      <c r="BN3263">
        <v>1.1877191826958E-3</v>
      </c>
    </row>
    <row r="3264" spans="1:66" x14ac:dyDescent="0.3">
      <c r="A3264" s="1">
        <v>2553</v>
      </c>
      <c r="B3264" t="s">
        <v>8912</v>
      </c>
      <c r="C3264" t="s">
        <v>8912</v>
      </c>
      <c r="D3264" t="s">
        <v>8913</v>
      </c>
      <c r="E3264" t="s">
        <v>8913</v>
      </c>
      <c r="F3264" t="s">
        <v>60</v>
      </c>
      <c r="H3264" t="s">
        <v>54</v>
      </c>
      <c r="T3264">
        <v>23.219000000000001</v>
      </c>
      <c r="U3264">
        <v>0</v>
      </c>
      <c r="V3264" s="2">
        <v>13.443</v>
      </c>
      <c r="Z3264"/>
      <c r="AA3264" s="15"/>
      <c r="AB3264" s="15"/>
      <c r="AC3264" s="4"/>
      <c r="AD3264" s="4"/>
      <c r="AE3264" s="4"/>
      <c r="AF3264" s="4"/>
      <c r="AG3264" s="4"/>
      <c r="BC3264">
        <v>3.2247407912660002E-4</v>
      </c>
      <c r="BD3264">
        <v>9.4470407896209997E-4</v>
      </c>
      <c r="BE3264">
        <v>2.8569559202901201E-2</v>
      </c>
      <c r="BF3264">
        <v>1.618122029651E-4</v>
      </c>
      <c r="BG3264">
        <v>1.14919430216473E-2</v>
      </c>
      <c r="BH3264">
        <v>5.2881730768617199E-5</v>
      </c>
      <c r="BI3264">
        <v>5.9986166672897898E-2</v>
      </c>
      <c r="BJ3264">
        <v>1</v>
      </c>
      <c r="BK3264">
        <v>9.2393539462360004E-4</v>
      </c>
      <c r="BL3264">
        <v>1.068875255864E-4</v>
      </c>
      <c r="BM3264">
        <v>2.4570006148640002E-4</v>
      </c>
      <c r="BN3264">
        <v>8.9202313041277705E-5</v>
      </c>
    </row>
    <row r="3265" spans="1:66" x14ac:dyDescent="0.3">
      <c r="A3265" s="1">
        <v>2555</v>
      </c>
      <c r="B3265" t="s">
        <v>8914</v>
      </c>
      <c r="C3265" t="s">
        <v>8914</v>
      </c>
      <c r="D3265" t="s">
        <v>8915</v>
      </c>
      <c r="E3265" t="s">
        <v>8915</v>
      </c>
      <c r="F3265" t="s">
        <v>416</v>
      </c>
      <c r="H3265" t="s">
        <v>4949</v>
      </c>
      <c r="T3265">
        <v>17.132000000000001</v>
      </c>
      <c r="U3265">
        <v>0</v>
      </c>
      <c r="V3265" s="2">
        <v>36.866999999999997</v>
      </c>
      <c r="Z3265"/>
      <c r="AA3265" s="15"/>
      <c r="AB3265" s="15"/>
      <c r="AC3265" s="4"/>
      <c r="AD3265" s="4"/>
      <c r="AE3265" s="4"/>
      <c r="AF3265" s="4"/>
      <c r="AG3265" s="4"/>
      <c r="BC3265">
        <v>1.77809436884355E-2</v>
      </c>
      <c r="BD3265">
        <v>1.0594758621290499E-2</v>
      </c>
      <c r="BE3265">
        <v>1.2247097846503701E-2</v>
      </c>
      <c r="BF3265">
        <v>6.983301084656E-3</v>
      </c>
      <c r="BG3265">
        <v>4.3758774621534997E-3</v>
      </c>
      <c r="BH3265">
        <v>8.7561390973603E-3</v>
      </c>
      <c r="BI3265">
        <v>1.9680823413214098E-2</v>
      </c>
      <c r="BJ3265">
        <v>0.49347611373914901</v>
      </c>
      <c r="BK3265">
        <v>1</v>
      </c>
      <c r="BL3265">
        <v>1.21413895063123E-2</v>
      </c>
      <c r="BM3265">
        <v>2.5803353999448601E-2</v>
      </c>
      <c r="BN3265">
        <v>9.4005508904835E-3</v>
      </c>
    </row>
    <row r="3266" spans="1:66" x14ac:dyDescent="0.3">
      <c r="A3266" s="1">
        <v>2556</v>
      </c>
      <c r="B3266" t="s">
        <v>8916</v>
      </c>
      <c r="C3266" t="s">
        <v>8916</v>
      </c>
      <c r="D3266" t="s">
        <v>8917</v>
      </c>
      <c r="E3266" t="s">
        <v>8917</v>
      </c>
      <c r="F3266" t="s">
        <v>8918</v>
      </c>
      <c r="T3266">
        <v>58.473999999999997</v>
      </c>
      <c r="U3266">
        <v>0</v>
      </c>
      <c r="V3266" s="2">
        <v>4.6580000000000004</v>
      </c>
      <c r="Z3266"/>
      <c r="AA3266" s="15"/>
      <c r="AB3266" s="15"/>
      <c r="AC3266" s="4"/>
      <c r="AD3266" s="4"/>
      <c r="AE3266" s="4"/>
      <c r="AF3266" s="4"/>
      <c r="AG3266" s="4"/>
    </row>
    <row r="3267" spans="1:66" x14ac:dyDescent="0.3">
      <c r="A3267" s="1">
        <v>2557</v>
      </c>
      <c r="B3267" t="s">
        <v>8919</v>
      </c>
      <c r="C3267" t="s">
        <v>8919</v>
      </c>
      <c r="D3267" t="s">
        <v>8920</v>
      </c>
      <c r="E3267" t="s">
        <v>8920</v>
      </c>
      <c r="F3267" t="s">
        <v>8921</v>
      </c>
      <c r="H3267" t="s">
        <v>54</v>
      </c>
      <c r="T3267">
        <v>60.987000000000002</v>
      </c>
      <c r="U3267">
        <v>0</v>
      </c>
      <c r="V3267" s="2">
        <v>27.457999999999998</v>
      </c>
      <c r="Z3267"/>
      <c r="AA3267" s="15"/>
      <c r="AB3267" s="15"/>
      <c r="AC3267" s="4"/>
      <c r="AD3267" s="4"/>
      <c r="AE3267" s="4"/>
      <c r="AF3267" s="4"/>
      <c r="AG3267" s="4"/>
      <c r="BC3267">
        <v>0.24402017828855299</v>
      </c>
      <c r="BD3267">
        <v>0.13606816934506499</v>
      </c>
      <c r="BE3267">
        <v>0.12345780913549299</v>
      </c>
      <c r="BF3267">
        <v>0.152740803057382</v>
      </c>
      <c r="BG3267">
        <v>0.199490496678525</v>
      </c>
      <c r="BH3267">
        <v>0.114941066860394</v>
      </c>
      <c r="BI3267">
        <v>0.16209164076570701</v>
      </c>
      <c r="BJ3267">
        <v>1</v>
      </c>
      <c r="BK3267">
        <v>0.24334284355682401</v>
      </c>
      <c r="BL3267">
        <v>0.14696853205329</v>
      </c>
      <c r="BM3267">
        <v>0.12863869170440601</v>
      </c>
      <c r="BN3267">
        <v>0.109943033675774</v>
      </c>
    </row>
    <row r="3268" spans="1:66" x14ac:dyDescent="0.3">
      <c r="A3268" s="1">
        <v>2561</v>
      </c>
      <c r="B3268" t="s">
        <v>8922</v>
      </c>
      <c r="C3268" t="s">
        <v>8922</v>
      </c>
      <c r="D3268" t="s">
        <v>8923</v>
      </c>
      <c r="E3268" t="s">
        <v>8923</v>
      </c>
      <c r="F3268" t="s">
        <v>60</v>
      </c>
      <c r="H3268" t="s">
        <v>54</v>
      </c>
      <c r="T3268">
        <v>70.704999999999998</v>
      </c>
      <c r="U3268">
        <v>0</v>
      </c>
      <c r="V3268" s="2">
        <v>11.553000000000001</v>
      </c>
      <c r="Z3268"/>
      <c r="AA3268" s="15"/>
      <c r="AB3268" s="15"/>
      <c r="AC3268" s="4"/>
      <c r="AD3268" s="4"/>
      <c r="AE3268" s="4"/>
      <c r="AF3268" s="4"/>
      <c r="AG3268" s="4"/>
      <c r="BC3268">
        <v>5.8008862155114003E-3</v>
      </c>
      <c r="BD3268">
        <v>7.0982850014757E-3</v>
      </c>
      <c r="BE3268">
        <v>4.8154127576561E-3</v>
      </c>
      <c r="BF3268">
        <v>1.9540504229526002E-3</v>
      </c>
      <c r="BG3268">
        <v>1.4252320827960799E-2</v>
      </c>
      <c r="BH3268">
        <v>8.7033631099601994E-3</v>
      </c>
      <c r="BI3268">
        <v>0.20731637881951001</v>
      </c>
      <c r="BJ3268">
        <v>1</v>
      </c>
      <c r="BK3268">
        <v>1.44002657050673E-2</v>
      </c>
      <c r="BL3268">
        <v>5.7657470649210996E-3</v>
      </c>
      <c r="BM3268">
        <v>6.8856153212182997E-3</v>
      </c>
      <c r="BN3268">
        <v>2.9631774088487001E-3</v>
      </c>
    </row>
    <row r="3269" spans="1:66" x14ac:dyDescent="0.3">
      <c r="A3269" s="1">
        <v>2565</v>
      </c>
      <c r="B3269" t="s">
        <v>8924</v>
      </c>
      <c r="C3269" t="s">
        <v>8924</v>
      </c>
      <c r="D3269" t="s">
        <v>8925</v>
      </c>
      <c r="E3269" t="s">
        <v>8925</v>
      </c>
      <c r="F3269" t="s">
        <v>8926</v>
      </c>
      <c r="H3269" t="s">
        <v>8927</v>
      </c>
      <c r="T3269">
        <v>36.752000000000002</v>
      </c>
      <c r="U3269">
        <v>0</v>
      </c>
      <c r="V3269" s="2">
        <v>168.21</v>
      </c>
      <c r="Z3269"/>
      <c r="AA3269" s="15"/>
      <c r="AB3269" s="15"/>
      <c r="AC3269" s="4"/>
      <c r="AD3269" s="4"/>
      <c r="AE3269" s="4"/>
      <c r="AF3269" s="4"/>
      <c r="AG3269" s="4"/>
      <c r="BC3269">
        <v>2.4396656858099999E-4</v>
      </c>
      <c r="BD3269">
        <v>1.2551741197811999E-3</v>
      </c>
      <c r="BE3269">
        <v>4.0224830277877002E-2</v>
      </c>
      <c r="BF3269">
        <v>4.1582630041339999E-4</v>
      </c>
      <c r="BG3269">
        <v>3.1030976005277E-3</v>
      </c>
      <c r="BH3269">
        <v>7.3616073712459999E-4</v>
      </c>
      <c r="BI3269">
        <v>3.1300332572904897E-2</v>
      </c>
      <c r="BJ3269">
        <v>1</v>
      </c>
      <c r="BK3269">
        <v>1.8218948409971701E-2</v>
      </c>
      <c r="BL3269">
        <v>3.187547518765E-4</v>
      </c>
      <c r="BM3269">
        <v>5.6593727148530003E-4</v>
      </c>
      <c r="BN3269">
        <v>2.6172613812360001E-4</v>
      </c>
    </row>
    <row r="3270" spans="1:66" x14ac:dyDescent="0.3">
      <c r="A3270" s="1">
        <v>2566</v>
      </c>
      <c r="B3270" t="s">
        <v>8928</v>
      </c>
      <c r="C3270" t="s">
        <v>8928</v>
      </c>
      <c r="D3270" t="s">
        <v>8929</v>
      </c>
      <c r="E3270" t="s">
        <v>8929</v>
      </c>
      <c r="F3270" t="s">
        <v>60</v>
      </c>
      <c r="T3270">
        <v>25.143000000000001</v>
      </c>
      <c r="U3270">
        <v>0</v>
      </c>
      <c r="V3270" s="2">
        <v>11.305</v>
      </c>
      <c r="Z3270"/>
      <c r="AA3270" s="15"/>
      <c r="AB3270" s="15"/>
      <c r="AC3270" s="4"/>
      <c r="AD3270" s="4"/>
      <c r="AE3270" s="4"/>
      <c r="AF3270" s="4"/>
      <c r="AG3270" s="4"/>
      <c r="BC3270">
        <v>7.4369587237919001E-3</v>
      </c>
      <c r="BD3270">
        <v>5.8218222092147999E-3</v>
      </c>
      <c r="BE3270">
        <v>4.9931390424539004E-3</v>
      </c>
      <c r="BF3270">
        <v>1.04356823938676E-2</v>
      </c>
      <c r="BG3270">
        <v>4.3182811576640999E-3</v>
      </c>
      <c r="BH3270">
        <v>4.1637331735297003E-3</v>
      </c>
      <c r="BI3270">
        <v>0.148215815015701</v>
      </c>
      <c r="BJ3270">
        <v>1</v>
      </c>
      <c r="BK3270">
        <v>1.2675992006851201E-2</v>
      </c>
      <c r="BL3270">
        <v>4.4152584973568996E-3</v>
      </c>
      <c r="BM3270">
        <v>5.7835053023629996E-3</v>
      </c>
      <c r="BN3270">
        <v>4.2988236505716003E-3</v>
      </c>
    </row>
    <row r="3271" spans="1:66" x14ac:dyDescent="0.3">
      <c r="A3271" s="1">
        <v>2567</v>
      </c>
      <c r="B3271" t="s">
        <v>8930</v>
      </c>
      <c r="C3271" t="s">
        <v>8930</v>
      </c>
      <c r="D3271" t="s">
        <v>8931</v>
      </c>
      <c r="E3271" t="s">
        <v>8931</v>
      </c>
      <c r="F3271" t="s">
        <v>60</v>
      </c>
      <c r="T3271">
        <v>66.909000000000006</v>
      </c>
      <c r="U3271">
        <v>0</v>
      </c>
      <c r="V3271" s="2">
        <v>27.806000000000001</v>
      </c>
      <c r="Z3271"/>
      <c r="AA3271" s="15"/>
      <c r="AB3271" s="15"/>
      <c r="AC3271" s="4"/>
      <c r="AD3271" s="4"/>
      <c r="AE3271" s="4"/>
      <c r="AF3271" s="4"/>
      <c r="AG3271" s="4"/>
      <c r="BC3271">
        <v>0.16500123085437901</v>
      </c>
      <c r="BD3271">
        <v>0.11180427667637199</v>
      </c>
      <c r="BE3271">
        <v>0.131286875586233</v>
      </c>
      <c r="BF3271">
        <v>0.155233130268637</v>
      </c>
      <c r="BG3271">
        <v>0.125114161513244</v>
      </c>
      <c r="BH3271">
        <v>0.18980540577013</v>
      </c>
      <c r="BI3271">
        <v>1</v>
      </c>
      <c r="BJ3271">
        <v>0.103609049763035</v>
      </c>
      <c r="BK3271">
        <v>0.262568043547871</v>
      </c>
      <c r="BL3271">
        <v>0.16452403097870499</v>
      </c>
      <c r="BM3271">
        <v>0.151178533992569</v>
      </c>
      <c r="BN3271">
        <v>0.111517954538465</v>
      </c>
    </row>
    <row r="3272" spans="1:66" x14ac:dyDescent="0.3">
      <c r="A3272" s="1">
        <v>2571</v>
      </c>
      <c r="B3272" t="s">
        <v>8932</v>
      </c>
      <c r="C3272" t="s">
        <v>8932</v>
      </c>
      <c r="D3272" t="s">
        <v>8933</v>
      </c>
      <c r="E3272" t="s">
        <v>8933</v>
      </c>
      <c r="F3272" t="s">
        <v>60</v>
      </c>
      <c r="T3272">
        <v>32.185000000000002</v>
      </c>
      <c r="U3272">
        <v>0</v>
      </c>
      <c r="V3272" s="2">
        <v>37.04</v>
      </c>
      <c r="Z3272"/>
      <c r="AA3272" s="15"/>
      <c r="AB3272" s="15"/>
      <c r="AC3272" s="4"/>
      <c r="AD3272" s="4"/>
      <c r="AE3272" s="4"/>
      <c r="AF3272" s="4"/>
      <c r="AG3272" s="4"/>
      <c r="BC3272">
        <v>0.56518313767212203</v>
      </c>
      <c r="BD3272">
        <v>0.52646933181627797</v>
      </c>
      <c r="BE3272">
        <v>0.59087044193345195</v>
      </c>
      <c r="BF3272">
        <v>0.636389645240652</v>
      </c>
      <c r="BG3272">
        <v>0.58943700050607195</v>
      </c>
      <c r="BH3272">
        <v>0.54698032921552298</v>
      </c>
      <c r="BI3272">
        <v>0.66291115533185196</v>
      </c>
      <c r="BJ3272">
        <v>0.538631786599433</v>
      </c>
      <c r="BK3272">
        <v>1</v>
      </c>
      <c r="BL3272">
        <v>0.56678110409238802</v>
      </c>
      <c r="BM3272">
        <v>0.56000630642591398</v>
      </c>
      <c r="BN3272">
        <v>0.50219300286999502</v>
      </c>
    </row>
    <row r="3273" spans="1:66" x14ac:dyDescent="0.3">
      <c r="A3273" s="1">
        <v>2572</v>
      </c>
      <c r="B3273" t="s">
        <v>8934</v>
      </c>
      <c r="C3273" t="s">
        <v>8934</v>
      </c>
      <c r="D3273" t="s">
        <v>8935</v>
      </c>
      <c r="E3273" t="s">
        <v>8935</v>
      </c>
      <c r="F3273" t="s">
        <v>8936</v>
      </c>
      <c r="T3273">
        <v>103.17</v>
      </c>
      <c r="U3273">
        <v>0</v>
      </c>
      <c r="V3273" s="2">
        <v>22.405999999999999</v>
      </c>
      <c r="Z3273"/>
      <c r="AA3273" s="15"/>
      <c r="AB3273" s="15"/>
      <c r="AC3273" s="4"/>
      <c r="AD3273" s="4"/>
      <c r="AE3273" s="4"/>
      <c r="AF3273" s="4"/>
      <c r="AG3273" s="4"/>
      <c r="BC3273">
        <v>7.3944588917082997E-3</v>
      </c>
      <c r="BD3273">
        <v>1.56416409054119E-2</v>
      </c>
      <c r="BE3273">
        <v>1.4534366026624199E-2</v>
      </c>
      <c r="BF3273">
        <v>1.1668124831167401E-2</v>
      </c>
      <c r="BG3273">
        <v>9.5960868360540994E-3</v>
      </c>
      <c r="BH3273">
        <v>2.0437990972950602E-2</v>
      </c>
      <c r="BI3273">
        <v>2.2511501463822602E-2</v>
      </c>
      <c r="BJ3273">
        <v>1</v>
      </c>
      <c r="BK3273">
        <v>0.65464240903387705</v>
      </c>
      <c r="BL3273">
        <v>1.04655081542389E-2</v>
      </c>
      <c r="BM3273">
        <v>3.2386354696673898E-2</v>
      </c>
      <c r="BN3273">
        <v>1.0151041621116399E-2</v>
      </c>
    </row>
    <row r="3274" spans="1:66" x14ac:dyDescent="0.3">
      <c r="A3274" s="1">
        <v>2573</v>
      </c>
      <c r="B3274" t="s">
        <v>8937</v>
      </c>
      <c r="C3274" t="s">
        <v>8937</v>
      </c>
      <c r="D3274" t="s">
        <v>8938</v>
      </c>
      <c r="E3274" t="s">
        <v>8938</v>
      </c>
      <c r="F3274" t="s">
        <v>8939</v>
      </c>
      <c r="H3274" t="s">
        <v>54</v>
      </c>
      <c r="T3274">
        <v>25.132999999999999</v>
      </c>
      <c r="U3274">
        <v>3.7978E-3</v>
      </c>
      <c r="V3274" s="2">
        <v>2.2696000000000001</v>
      </c>
      <c r="Z3274"/>
      <c r="AA3274" s="15"/>
      <c r="AB3274" s="15"/>
      <c r="AC3274" s="4"/>
      <c r="AD3274" s="4"/>
      <c r="AE3274" s="4"/>
      <c r="AF3274" s="4"/>
      <c r="AG3274" s="4"/>
    </row>
    <row r="3275" spans="1:66" x14ac:dyDescent="0.3">
      <c r="A3275" s="1">
        <v>2575</v>
      </c>
      <c r="B3275" t="s">
        <v>8940</v>
      </c>
      <c r="C3275" t="s">
        <v>8940</v>
      </c>
      <c r="D3275" t="s">
        <v>8941</v>
      </c>
      <c r="E3275" t="s">
        <v>8941</v>
      </c>
      <c r="F3275" t="s">
        <v>1130</v>
      </c>
      <c r="T3275">
        <v>30.64</v>
      </c>
      <c r="U3275">
        <v>0</v>
      </c>
      <c r="V3275" s="2">
        <v>58.985999999999997</v>
      </c>
      <c r="Z3275"/>
      <c r="AA3275" s="15"/>
      <c r="AB3275" s="15"/>
      <c r="AC3275" s="4"/>
      <c r="AD3275" s="4"/>
      <c r="AE3275" s="4"/>
      <c r="AF3275" s="4"/>
      <c r="AG3275" s="4"/>
      <c r="BC3275">
        <v>1.3143532501302801E-2</v>
      </c>
      <c r="BD3275">
        <v>1.48143100198349E-2</v>
      </c>
      <c r="BE3275">
        <v>1.97388948097099E-2</v>
      </c>
      <c r="BF3275">
        <v>1.37418575018666E-2</v>
      </c>
      <c r="BG3275">
        <v>2.1283866755872901E-2</v>
      </c>
      <c r="BH3275">
        <v>1.60321133920923E-2</v>
      </c>
      <c r="BI3275">
        <v>0.16909999847120499</v>
      </c>
      <c r="BJ3275">
        <v>1</v>
      </c>
      <c r="BK3275">
        <v>3.5095014599990801E-2</v>
      </c>
      <c r="BL3275">
        <v>1.3979547303676799E-2</v>
      </c>
      <c r="BM3275">
        <v>5.8767496939490004E-3</v>
      </c>
      <c r="BN3275">
        <v>6.8939928637092003E-3</v>
      </c>
    </row>
    <row r="3276" spans="1:66" x14ac:dyDescent="0.3">
      <c r="A3276" s="1">
        <v>2576</v>
      </c>
      <c r="B3276" t="s">
        <v>8942</v>
      </c>
      <c r="C3276" t="s">
        <v>8942</v>
      </c>
      <c r="D3276" t="s">
        <v>8943</v>
      </c>
      <c r="E3276" t="s">
        <v>8943</v>
      </c>
      <c r="F3276" t="s">
        <v>60</v>
      </c>
      <c r="H3276" t="s">
        <v>54</v>
      </c>
      <c r="T3276">
        <v>38.116999999999997</v>
      </c>
      <c r="U3276">
        <v>3.5714000000000002E-3</v>
      </c>
      <c r="V3276" s="2">
        <v>2.3241000000000001</v>
      </c>
      <c r="Z3276"/>
      <c r="AA3276" s="15"/>
      <c r="AB3276" s="15"/>
      <c r="AC3276" s="4"/>
      <c r="AD3276" s="4"/>
      <c r="AE3276" s="4"/>
      <c r="AF3276" s="4"/>
      <c r="AG3276" s="4"/>
      <c r="BC3276">
        <v>0.79260753883875501</v>
      </c>
      <c r="BD3276">
        <v>0.69697961839326505</v>
      </c>
      <c r="BE3276">
        <v>0.71666879181350096</v>
      </c>
      <c r="BF3276">
        <v>0.74857908290277897</v>
      </c>
      <c r="BG3276">
        <v>0.72478145526668003</v>
      </c>
      <c r="BH3276">
        <v>0.72617334386288801</v>
      </c>
      <c r="BI3276">
        <v>0.78852277896926104</v>
      </c>
      <c r="BJ3276">
        <v>0.720673279611174</v>
      </c>
      <c r="BK3276">
        <v>1</v>
      </c>
      <c r="BL3276">
        <v>0.69958041979358299</v>
      </c>
      <c r="BM3276">
        <v>0.74924910197036099</v>
      </c>
      <c r="BN3276">
        <v>0.74589185288103599</v>
      </c>
    </row>
    <row r="3277" spans="1:66" x14ac:dyDescent="0.3">
      <c r="A3277" s="1">
        <v>2577</v>
      </c>
      <c r="B3277" t="s">
        <v>8944</v>
      </c>
      <c r="C3277" t="s">
        <v>8944</v>
      </c>
      <c r="D3277" t="s">
        <v>8945</v>
      </c>
      <c r="E3277" t="s">
        <v>8945</v>
      </c>
      <c r="F3277" t="s">
        <v>60</v>
      </c>
      <c r="T3277">
        <v>19.742999999999999</v>
      </c>
      <c r="U3277">
        <v>0</v>
      </c>
      <c r="V3277" s="2">
        <v>116.33</v>
      </c>
      <c r="Z3277"/>
      <c r="AA3277" s="15"/>
      <c r="AB3277" s="15"/>
      <c r="AC3277" s="4"/>
      <c r="AD3277" s="4"/>
      <c r="AE3277" s="4"/>
      <c r="AF3277" s="4"/>
      <c r="AG3277" s="4"/>
      <c r="BC3277">
        <v>6.8365435651000003E-4</v>
      </c>
      <c r="BD3277">
        <v>2.5172436622969999E-4</v>
      </c>
      <c r="BE3277">
        <v>1.61395157229825E-2</v>
      </c>
      <c r="BF3277">
        <v>9.2770153879380001E-4</v>
      </c>
      <c r="BG3277">
        <v>9.2607680688420004E-4</v>
      </c>
      <c r="BH3277">
        <v>7.8853105779239996E-4</v>
      </c>
      <c r="BI3277">
        <v>3.9529454845058799E-2</v>
      </c>
      <c r="BJ3277">
        <v>1</v>
      </c>
      <c r="BK3277">
        <v>2.55397384843075E-2</v>
      </c>
      <c r="BL3277">
        <v>7.7744745740180004E-4</v>
      </c>
      <c r="BM3277">
        <v>2.8161046285459998E-4</v>
      </c>
      <c r="BN3277">
        <v>3.7843153994210002E-4</v>
      </c>
    </row>
    <row r="3278" spans="1:66" x14ac:dyDescent="0.3">
      <c r="A3278" s="1">
        <v>2580</v>
      </c>
      <c r="B3278" t="s">
        <v>8946</v>
      </c>
      <c r="C3278" t="s">
        <v>8946</v>
      </c>
      <c r="D3278" t="s">
        <v>8947</v>
      </c>
      <c r="E3278" t="s">
        <v>8947</v>
      </c>
      <c r="F3278" t="s">
        <v>8948</v>
      </c>
      <c r="T3278">
        <v>58.686999999999998</v>
      </c>
      <c r="U3278">
        <v>0</v>
      </c>
      <c r="V3278" s="2">
        <v>5.9598000000000004</v>
      </c>
      <c r="Z3278"/>
      <c r="AA3278" s="15"/>
      <c r="AB3278" s="15"/>
      <c r="AC3278" s="4"/>
      <c r="AD3278" s="4"/>
      <c r="AE3278" s="4"/>
      <c r="AF3278" s="4"/>
      <c r="AG3278" s="4"/>
      <c r="BC3278">
        <v>4.4428429709559798E-2</v>
      </c>
      <c r="BD3278">
        <v>1.7223480993870201E-2</v>
      </c>
      <c r="BE3278">
        <v>2.1582385614252901E-2</v>
      </c>
      <c r="BF3278">
        <v>2.2664886340120101E-2</v>
      </c>
      <c r="BG3278">
        <v>3.9897612288914502E-2</v>
      </c>
      <c r="BH3278">
        <v>5.4216839473812603E-2</v>
      </c>
      <c r="BI3278">
        <v>8.0863327782758995E-2</v>
      </c>
      <c r="BJ3278">
        <v>1</v>
      </c>
      <c r="BK3278">
        <v>0.11653644165492499</v>
      </c>
      <c r="BL3278">
        <v>3.11213924889336E-2</v>
      </c>
      <c r="BM3278">
        <v>2.2053950368354801E-2</v>
      </c>
      <c r="BN3278">
        <v>2.9207469278661798E-2</v>
      </c>
    </row>
    <row r="3279" spans="1:66" x14ac:dyDescent="0.3">
      <c r="A3279" s="1">
        <v>2588</v>
      </c>
      <c r="B3279" t="s">
        <v>8949</v>
      </c>
      <c r="C3279" t="s">
        <v>8949</v>
      </c>
      <c r="D3279" t="s">
        <v>8950</v>
      </c>
      <c r="E3279" t="s">
        <v>8950</v>
      </c>
      <c r="F3279" t="s">
        <v>8951</v>
      </c>
      <c r="H3279" t="s">
        <v>8952</v>
      </c>
      <c r="T3279">
        <v>42.033999999999999</v>
      </c>
      <c r="U3279">
        <v>0</v>
      </c>
      <c r="V3279" s="2">
        <v>44.786000000000001</v>
      </c>
      <c r="Z3279"/>
      <c r="AA3279" s="15"/>
      <c r="AB3279" s="15"/>
      <c r="AC3279" s="4"/>
      <c r="AD3279" s="4"/>
      <c r="AE3279" s="4"/>
      <c r="AF3279" s="4"/>
      <c r="AG3279" s="4"/>
      <c r="BC3279">
        <v>0.73998022475838898</v>
      </c>
      <c r="BD3279">
        <v>0.76653868802422698</v>
      </c>
      <c r="BE3279">
        <v>0.72014338887516804</v>
      </c>
      <c r="BF3279">
        <v>0.79250950842762602</v>
      </c>
      <c r="BG3279">
        <v>0.75565814493161199</v>
      </c>
      <c r="BH3279">
        <v>0.76698655467958599</v>
      </c>
      <c r="BI3279">
        <v>0.77920699708241103</v>
      </c>
      <c r="BJ3279">
        <v>0.81571802400579996</v>
      </c>
      <c r="BK3279">
        <v>1</v>
      </c>
      <c r="BL3279">
        <v>0.76666979818679404</v>
      </c>
      <c r="BM3279">
        <v>0.74471963929179796</v>
      </c>
      <c r="BN3279">
        <v>0.72683722684730201</v>
      </c>
    </row>
    <row r="3280" spans="1:66" x14ac:dyDescent="0.3">
      <c r="A3280" s="1">
        <v>2590</v>
      </c>
      <c r="B3280" t="s">
        <v>8953</v>
      </c>
      <c r="C3280" t="s">
        <v>8953</v>
      </c>
      <c r="D3280" t="s">
        <v>8954</v>
      </c>
      <c r="E3280" t="s">
        <v>8954</v>
      </c>
      <c r="F3280" t="s">
        <v>60</v>
      </c>
      <c r="H3280" t="s">
        <v>54</v>
      </c>
      <c r="T3280">
        <v>28.704000000000001</v>
      </c>
      <c r="U3280">
        <v>0</v>
      </c>
      <c r="V3280" s="2">
        <v>47.656999999999996</v>
      </c>
      <c r="Z3280"/>
      <c r="AA3280" s="15"/>
      <c r="AB3280" s="15"/>
      <c r="AC3280" s="4"/>
      <c r="AD3280" s="4"/>
      <c r="AE3280" s="4"/>
      <c r="AF3280" s="4"/>
      <c r="AG3280" s="4"/>
      <c r="BC3280">
        <v>4.2142309638492003E-3</v>
      </c>
      <c r="BD3280">
        <v>6.2589104702112403E-2</v>
      </c>
      <c r="BE3280">
        <v>3.0862925904126599E-2</v>
      </c>
      <c r="BF3280">
        <v>4.1018094945940997E-3</v>
      </c>
      <c r="BG3280">
        <v>6.4014259988105999E-3</v>
      </c>
      <c r="BH3280">
        <v>3.8014229574963999E-3</v>
      </c>
      <c r="BI3280">
        <v>0.29947354653063901</v>
      </c>
      <c r="BJ3280">
        <v>1</v>
      </c>
      <c r="BK3280">
        <v>5.0490484598783601E-2</v>
      </c>
      <c r="BL3280">
        <v>1.46997022832851E-2</v>
      </c>
      <c r="BM3280">
        <v>5.1548125543828998E-3</v>
      </c>
      <c r="BN3280">
        <v>9.7985743247661992E-3</v>
      </c>
    </row>
    <row r="3281" spans="1:66" x14ac:dyDescent="0.3">
      <c r="A3281" s="1">
        <v>2592</v>
      </c>
      <c r="B3281" t="s">
        <v>8955</v>
      </c>
      <c r="C3281" t="s">
        <v>8955</v>
      </c>
      <c r="D3281" t="s">
        <v>8956</v>
      </c>
      <c r="E3281" t="s">
        <v>8956</v>
      </c>
      <c r="F3281" t="s">
        <v>8957</v>
      </c>
      <c r="T3281">
        <v>27.997</v>
      </c>
      <c r="U3281">
        <v>0</v>
      </c>
      <c r="V3281" s="2">
        <v>5.5751999999999997</v>
      </c>
      <c r="Z3281"/>
      <c r="AA3281" s="15"/>
      <c r="AB3281" s="15"/>
      <c r="AC3281" s="4"/>
      <c r="AD3281" s="4"/>
      <c r="AE3281" s="4"/>
      <c r="AF3281" s="4"/>
      <c r="AG3281" s="4"/>
    </row>
    <row r="3282" spans="1:66" x14ac:dyDescent="0.3">
      <c r="A3282" s="1">
        <v>2593</v>
      </c>
      <c r="B3282" t="s">
        <v>8958</v>
      </c>
      <c r="C3282" t="s">
        <v>8958</v>
      </c>
      <c r="D3282" t="s">
        <v>8959</v>
      </c>
      <c r="E3282" t="s">
        <v>8959</v>
      </c>
      <c r="F3282" t="s">
        <v>60</v>
      </c>
      <c r="T3282">
        <v>42.633000000000003</v>
      </c>
      <c r="U3282">
        <v>0</v>
      </c>
      <c r="V3282" s="2">
        <v>21.486000000000001</v>
      </c>
      <c r="Z3282"/>
      <c r="AA3282" s="15"/>
      <c r="AB3282" s="15"/>
      <c r="AC3282" s="4"/>
      <c r="AD3282" s="4"/>
      <c r="AE3282" s="4"/>
      <c r="AF3282" s="4"/>
      <c r="AG3282" s="4"/>
      <c r="BC3282">
        <v>4.9043883963408398E-2</v>
      </c>
      <c r="BD3282">
        <v>8.7423608414937404E-2</v>
      </c>
      <c r="BE3282">
        <v>8.9922781588369693E-2</v>
      </c>
      <c r="BF3282">
        <v>3.3640315351975897E-2</v>
      </c>
      <c r="BG3282">
        <v>4.2557168547978898E-2</v>
      </c>
      <c r="BH3282">
        <v>2.8363834701478199E-2</v>
      </c>
      <c r="BI3282">
        <v>1</v>
      </c>
      <c r="BJ3282">
        <v>0.62791366492673595</v>
      </c>
      <c r="BK3282">
        <v>2.5164413080846298E-2</v>
      </c>
      <c r="BL3282">
        <v>3.3619967434401397E-2</v>
      </c>
      <c r="BM3282">
        <v>3.0560010768949999E-2</v>
      </c>
      <c r="BN3282">
        <v>2.8828801154374101E-2</v>
      </c>
    </row>
    <row r="3283" spans="1:66" x14ac:dyDescent="0.3">
      <c r="A3283" s="1">
        <v>2594</v>
      </c>
      <c r="B3283" t="s">
        <v>8960</v>
      </c>
      <c r="C3283" t="s">
        <v>8960</v>
      </c>
      <c r="D3283" t="s">
        <v>8961</v>
      </c>
      <c r="E3283" t="s">
        <v>8961</v>
      </c>
      <c r="F3283" t="s">
        <v>2259</v>
      </c>
      <c r="T3283">
        <v>50.325000000000003</v>
      </c>
      <c r="U3283">
        <v>0</v>
      </c>
      <c r="V3283" s="2">
        <v>36.517000000000003</v>
      </c>
      <c r="Z3283"/>
      <c r="AA3283" s="15"/>
      <c r="AB3283" s="15"/>
      <c r="AC3283" s="4"/>
      <c r="AD3283" s="4"/>
      <c r="AE3283" s="4"/>
      <c r="AF3283" s="4"/>
      <c r="AG3283" s="4"/>
      <c r="BC3283">
        <v>6.6649836626873002E-3</v>
      </c>
      <c r="BD3283">
        <v>2.9806770434624998E-3</v>
      </c>
      <c r="BE3283">
        <v>1.51601245539468E-2</v>
      </c>
      <c r="BF3283">
        <v>8.3448690812016994E-3</v>
      </c>
      <c r="BG3283">
        <v>1.25044150399328E-2</v>
      </c>
      <c r="BH3283">
        <v>6.1989900373347001E-3</v>
      </c>
      <c r="BI3283">
        <v>0.230333886401346</v>
      </c>
      <c r="BJ3283">
        <v>1</v>
      </c>
      <c r="BK3283">
        <v>1.36478280236157E-2</v>
      </c>
      <c r="BL3283">
        <v>8.6562244285185008E-3</v>
      </c>
      <c r="BM3283">
        <v>7.7023851800418998E-3</v>
      </c>
      <c r="BN3283">
        <v>2.9624644405937999E-3</v>
      </c>
    </row>
    <row r="3284" spans="1:66" x14ac:dyDescent="0.3">
      <c r="A3284" s="1">
        <v>2599</v>
      </c>
      <c r="B3284" t="s">
        <v>8962</v>
      </c>
      <c r="C3284" t="s">
        <v>8962</v>
      </c>
      <c r="D3284" t="s">
        <v>8963</v>
      </c>
      <c r="E3284" t="s">
        <v>8963</v>
      </c>
      <c r="F3284" t="s">
        <v>60</v>
      </c>
      <c r="H3284" t="s">
        <v>54</v>
      </c>
      <c r="T3284">
        <v>54.524999999999999</v>
      </c>
      <c r="U3284">
        <v>1.4724E-3</v>
      </c>
      <c r="V3284" s="2">
        <v>2.8317000000000001</v>
      </c>
      <c r="Z3284"/>
      <c r="AA3284" s="15"/>
      <c r="AB3284" s="15"/>
      <c r="AC3284" s="4"/>
      <c r="AD3284" s="4"/>
      <c r="AE3284" s="4"/>
      <c r="AF3284" s="4"/>
      <c r="AG3284" s="4"/>
      <c r="BC3284">
        <v>0.14165488484323299</v>
      </c>
      <c r="BD3284">
        <v>0.234982993847212</v>
      </c>
      <c r="BE3284">
        <v>0.13562209474442399</v>
      </c>
      <c r="BF3284">
        <v>0.122871024450334</v>
      </c>
      <c r="BG3284">
        <v>9.6094338544072899E-2</v>
      </c>
      <c r="BH3284">
        <v>9.8410868402860896E-2</v>
      </c>
      <c r="BI3284">
        <v>1</v>
      </c>
      <c r="BJ3284">
        <v>0.104065463122146</v>
      </c>
      <c r="BK3284">
        <v>0.120854079901781</v>
      </c>
      <c r="BL3284">
        <v>0.12705681920541301</v>
      </c>
      <c r="BM3284">
        <v>0.130172096306438</v>
      </c>
      <c r="BN3284">
        <v>0.18714986733809799</v>
      </c>
    </row>
    <row r="3285" spans="1:66" x14ac:dyDescent="0.3">
      <c r="A3285" s="1">
        <v>2600</v>
      </c>
      <c r="B3285" t="s">
        <v>8964</v>
      </c>
      <c r="C3285" t="s">
        <v>8964</v>
      </c>
      <c r="D3285" t="s">
        <v>8965</v>
      </c>
      <c r="E3285" t="s">
        <v>8965</v>
      </c>
      <c r="F3285" t="s">
        <v>60</v>
      </c>
      <c r="T3285">
        <v>106.52</v>
      </c>
      <c r="U3285">
        <v>0</v>
      </c>
      <c r="V3285" s="2">
        <v>60.87</v>
      </c>
      <c r="Z3285"/>
      <c r="AA3285" s="15"/>
      <c r="AB3285" s="15"/>
      <c r="AC3285" s="4"/>
      <c r="AD3285" s="4"/>
      <c r="AE3285" s="4"/>
      <c r="AF3285" s="4"/>
      <c r="AG3285" s="4"/>
      <c r="BC3285">
        <v>1.8714210989648999E-3</v>
      </c>
      <c r="BD3285">
        <v>2.5940353624307002E-3</v>
      </c>
      <c r="BE3285">
        <v>2.0646788801124801E-2</v>
      </c>
      <c r="BF3285">
        <v>1.4453941249223999E-3</v>
      </c>
      <c r="BG3285">
        <v>1.22319176212729E-2</v>
      </c>
      <c r="BH3285">
        <v>3.0385426574583301E-2</v>
      </c>
      <c r="BI3285">
        <v>1</v>
      </c>
      <c r="BJ3285">
        <v>0.80120755965427404</v>
      </c>
      <c r="BK3285">
        <v>2.1844836855382299E-2</v>
      </c>
      <c r="BL3285">
        <v>3.0174213485757002E-3</v>
      </c>
      <c r="BM3285">
        <v>2.8315059270350999E-3</v>
      </c>
      <c r="BN3285">
        <v>3.4080060138082999E-3</v>
      </c>
    </row>
    <row r="3286" spans="1:66" x14ac:dyDescent="0.3">
      <c r="A3286" s="1">
        <v>2601</v>
      </c>
      <c r="B3286" t="s">
        <v>8966</v>
      </c>
      <c r="C3286" t="s">
        <v>8966</v>
      </c>
      <c r="D3286" t="s">
        <v>8967</v>
      </c>
      <c r="E3286" t="s">
        <v>8967</v>
      </c>
      <c r="F3286" t="s">
        <v>8968</v>
      </c>
      <c r="T3286">
        <v>38.061999999999998</v>
      </c>
      <c r="U3286">
        <v>0</v>
      </c>
      <c r="V3286" s="2">
        <v>34.796999999999997</v>
      </c>
      <c r="Z3286"/>
      <c r="AA3286" s="15"/>
      <c r="AB3286" s="15"/>
      <c r="AC3286" s="4"/>
      <c r="AD3286" s="4"/>
      <c r="AE3286" s="4"/>
      <c r="AF3286" s="4"/>
      <c r="AG3286" s="4"/>
      <c r="BC3286">
        <v>3.4538686427387001E-3</v>
      </c>
      <c r="BD3286">
        <v>1.0081763129111E-3</v>
      </c>
      <c r="BE3286">
        <v>4.6739642045029998E-4</v>
      </c>
      <c r="BF3286">
        <v>1.1101070852647999E-3</v>
      </c>
      <c r="BG3286">
        <v>1.2899891408644001E-3</v>
      </c>
      <c r="BH3286">
        <v>4.9096243863680001E-4</v>
      </c>
      <c r="BI3286">
        <v>2.3844157048162E-2</v>
      </c>
      <c r="BJ3286">
        <v>0.80925230612339505</v>
      </c>
      <c r="BK3286">
        <v>1</v>
      </c>
      <c r="BL3286">
        <v>9.7714965860250008E-4</v>
      </c>
      <c r="BM3286">
        <v>5.9135060033669998E-4</v>
      </c>
      <c r="BN3286">
        <v>2.8947295230147998E-3</v>
      </c>
    </row>
    <row r="3287" spans="1:66" x14ac:dyDescent="0.3">
      <c r="A3287" s="1">
        <v>2602</v>
      </c>
      <c r="B3287" t="s">
        <v>8969</v>
      </c>
      <c r="C3287" t="s">
        <v>8969</v>
      </c>
      <c r="D3287" t="s">
        <v>8970</v>
      </c>
      <c r="E3287" t="s">
        <v>8970</v>
      </c>
      <c r="F3287" t="s">
        <v>60</v>
      </c>
      <c r="H3287" t="s">
        <v>54</v>
      </c>
      <c r="T3287">
        <v>34.947000000000003</v>
      </c>
      <c r="U3287">
        <v>0</v>
      </c>
      <c r="V3287" s="2">
        <v>121.22</v>
      </c>
      <c r="Z3287"/>
      <c r="AA3287" s="15"/>
      <c r="AB3287" s="15"/>
      <c r="AC3287" s="4"/>
      <c r="AD3287" s="4"/>
      <c r="AE3287" s="4"/>
      <c r="AF3287" s="4"/>
      <c r="AG3287" s="4"/>
      <c r="BC3287">
        <v>1.0907053946919999E-4</v>
      </c>
      <c r="BD3287">
        <v>7.2093225097250003E-4</v>
      </c>
      <c r="BE3287">
        <v>1.1022590667103E-3</v>
      </c>
      <c r="BF3287">
        <v>1.4733214107708001E-3</v>
      </c>
      <c r="BG3287">
        <v>5.0793637171080001E-4</v>
      </c>
      <c r="BH3287">
        <v>6.3036157729810002E-4</v>
      </c>
      <c r="BI3287">
        <v>2.35726663856493E-2</v>
      </c>
      <c r="BJ3287">
        <v>1</v>
      </c>
      <c r="BK3287">
        <v>2.7430409192387501E-2</v>
      </c>
      <c r="BL3287">
        <v>2.118071313353E-4</v>
      </c>
      <c r="BM3287">
        <v>1.21999672518E-4</v>
      </c>
      <c r="BN3287">
        <v>3.6968392154849999E-4</v>
      </c>
    </row>
    <row r="3288" spans="1:66" x14ac:dyDescent="0.3">
      <c r="A3288" s="1">
        <v>2605</v>
      </c>
      <c r="B3288" t="s">
        <v>8971</v>
      </c>
      <c r="C3288" t="s">
        <v>8971</v>
      </c>
      <c r="D3288" t="s">
        <v>8972</v>
      </c>
      <c r="E3288" t="s">
        <v>8972</v>
      </c>
      <c r="F3288" t="s">
        <v>8973</v>
      </c>
      <c r="H3288" t="s">
        <v>662</v>
      </c>
      <c r="T3288">
        <v>37.741</v>
      </c>
      <c r="U3288">
        <v>0</v>
      </c>
      <c r="V3288" s="2">
        <v>10.891</v>
      </c>
      <c r="Z3288"/>
      <c r="AA3288" s="15"/>
      <c r="AB3288" s="15"/>
      <c r="AC3288" s="4"/>
      <c r="AD3288" s="4"/>
      <c r="AE3288" s="4"/>
      <c r="AF3288" s="4"/>
      <c r="AG3288" s="4"/>
    </row>
    <row r="3289" spans="1:66" x14ac:dyDescent="0.3">
      <c r="A3289" s="1">
        <v>2607</v>
      </c>
      <c r="B3289" t="s">
        <v>8974</v>
      </c>
      <c r="C3289" t="s">
        <v>8974</v>
      </c>
      <c r="D3289" t="s">
        <v>8975</v>
      </c>
      <c r="E3289" t="s">
        <v>8975</v>
      </c>
      <c r="F3289" t="s">
        <v>8976</v>
      </c>
      <c r="H3289" t="s">
        <v>54</v>
      </c>
      <c r="T3289">
        <v>38.975999999999999</v>
      </c>
      <c r="U3289">
        <v>0</v>
      </c>
      <c r="V3289" s="2">
        <v>118.93</v>
      </c>
      <c r="Z3289"/>
      <c r="AA3289" s="15"/>
      <c r="AB3289" s="15"/>
      <c r="AC3289" s="4"/>
      <c r="AD3289" s="4"/>
      <c r="AE3289" s="4"/>
      <c r="AF3289" s="4"/>
      <c r="AG3289" s="4"/>
      <c r="BC3289">
        <v>4.0201827102630001E-4</v>
      </c>
      <c r="BD3289">
        <v>1.6362859769965001E-5</v>
      </c>
      <c r="BE3289">
        <v>1.3526957102320001E-3</v>
      </c>
      <c r="BF3289">
        <v>1.9071221847399999E-5</v>
      </c>
      <c r="BG3289">
        <v>2.1895343014520001E-4</v>
      </c>
      <c r="BH3289">
        <v>6.5509722918366905E-5</v>
      </c>
      <c r="BI3289">
        <v>0.109422467033884</v>
      </c>
      <c r="BJ3289">
        <v>1</v>
      </c>
      <c r="BK3289">
        <v>0.17611834418294101</v>
      </c>
      <c r="BL3289">
        <v>4.8567194752579997E-4</v>
      </c>
      <c r="BM3289">
        <v>6.7309418088351905E-5</v>
      </c>
      <c r="BN3289">
        <v>5.0127138826665803E-5</v>
      </c>
    </row>
    <row r="3290" spans="1:66" x14ac:dyDescent="0.3">
      <c r="A3290" s="1">
        <v>2610</v>
      </c>
      <c r="B3290" t="s">
        <v>8977</v>
      </c>
      <c r="C3290" t="s">
        <v>8977</v>
      </c>
      <c r="D3290" t="s">
        <v>8978</v>
      </c>
      <c r="E3290" t="s">
        <v>8978</v>
      </c>
      <c r="F3290" t="s">
        <v>5247</v>
      </c>
      <c r="H3290" t="s">
        <v>8979</v>
      </c>
      <c r="T3290">
        <v>27.542999999999999</v>
      </c>
      <c r="U3290">
        <v>0</v>
      </c>
      <c r="V3290" s="2">
        <v>146.04</v>
      </c>
      <c r="Z3290"/>
      <c r="AA3290" s="15"/>
      <c r="AB3290" s="15"/>
      <c r="AC3290" s="4"/>
      <c r="AD3290" s="4"/>
      <c r="AE3290" s="4"/>
      <c r="AF3290" s="4"/>
      <c r="AG3290" s="4"/>
      <c r="BC3290">
        <v>3.1500349451343002E-3</v>
      </c>
      <c r="BD3290">
        <v>3.8123446254715002E-3</v>
      </c>
      <c r="BE3290">
        <v>4.6760653837082996E-3</v>
      </c>
      <c r="BF3290">
        <v>1.00691744540292E-2</v>
      </c>
      <c r="BG3290">
        <v>1.480624735555E-3</v>
      </c>
      <c r="BH3290">
        <v>2.2361163312167001E-3</v>
      </c>
      <c r="BI3290">
        <v>1.01302629954315E-2</v>
      </c>
      <c r="BJ3290">
        <v>0.422243486850228</v>
      </c>
      <c r="BK3290">
        <v>1</v>
      </c>
      <c r="BL3290">
        <v>2.2317878750463E-2</v>
      </c>
      <c r="BM3290">
        <v>1.28182990477407E-2</v>
      </c>
      <c r="BN3290">
        <v>2.5088763062961002E-3</v>
      </c>
    </row>
    <row r="3291" spans="1:66" x14ac:dyDescent="0.3">
      <c r="A3291" s="1">
        <v>2611</v>
      </c>
      <c r="B3291" t="s">
        <v>8980</v>
      </c>
      <c r="C3291" t="s">
        <v>8980</v>
      </c>
      <c r="D3291" t="s">
        <v>8981</v>
      </c>
      <c r="E3291" t="s">
        <v>8981</v>
      </c>
      <c r="F3291" t="s">
        <v>60</v>
      </c>
      <c r="T3291">
        <v>25.423999999999999</v>
      </c>
      <c r="U3291">
        <v>2.8708000000000002E-3</v>
      </c>
      <c r="V3291" s="2">
        <v>2.3855</v>
      </c>
      <c r="Z3291"/>
      <c r="AA3291" s="15"/>
      <c r="AB3291" s="15"/>
      <c r="AC3291" s="4"/>
      <c r="AD3291" s="4"/>
      <c r="AE3291" s="4"/>
      <c r="AF3291" s="4"/>
      <c r="AG3291" s="4"/>
      <c r="BC3291">
        <v>1.3663315074223199E-2</v>
      </c>
      <c r="BD3291">
        <v>7.4142838032768997E-3</v>
      </c>
      <c r="BE3291">
        <v>1.7080710840607999E-2</v>
      </c>
      <c r="BF3291">
        <v>5.1232685760762E-3</v>
      </c>
      <c r="BG3291">
        <v>1.3017928045177001E-2</v>
      </c>
      <c r="BH3291">
        <v>2.25050537461896E-2</v>
      </c>
      <c r="BI3291">
        <v>0.14257339964703999</v>
      </c>
      <c r="BJ3291">
        <v>1.2328390555333E-2</v>
      </c>
      <c r="BK3291">
        <v>1</v>
      </c>
      <c r="BL3291">
        <v>9.0298547843798999E-3</v>
      </c>
      <c r="BM3291">
        <v>3.6000937315651001E-3</v>
      </c>
      <c r="BN3291">
        <v>8.4780356951131997E-3</v>
      </c>
    </row>
    <row r="3292" spans="1:66" x14ac:dyDescent="0.3">
      <c r="A3292" s="1">
        <v>2612</v>
      </c>
      <c r="B3292" t="s">
        <v>8982</v>
      </c>
      <c r="C3292" t="s">
        <v>8982</v>
      </c>
      <c r="D3292" t="s">
        <v>8983</v>
      </c>
      <c r="E3292" t="s">
        <v>8983</v>
      </c>
      <c r="F3292" t="s">
        <v>60</v>
      </c>
      <c r="T3292">
        <v>51.819000000000003</v>
      </c>
      <c r="U3292">
        <v>0</v>
      </c>
      <c r="V3292" s="2">
        <v>45.676000000000002</v>
      </c>
      <c r="Z3292"/>
      <c r="AA3292" s="15"/>
      <c r="AB3292" s="15"/>
      <c r="AC3292" s="4"/>
      <c r="AD3292" s="4"/>
      <c r="AE3292" s="4"/>
      <c r="AF3292" s="4"/>
      <c r="AG3292" s="4"/>
      <c r="BC3292">
        <v>1.8874600565729E-2</v>
      </c>
      <c r="BD3292">
        <v>9.1147483043116997E-3</v>
      </c>
      <c r="BE3292">
        <v>1.4319874083627299E-2</v>
      </c>
      <c r="BF3292">
        <v>9.4334282244355992E-3</v>
      </c>
      <c r="BG3292">
        <v>2.7702887137264199E-2</v>
      </c>
      <c r="BH3292">
        <v>6.3492994656614999E-3</v>
      </c>
      <c r="BI3292">
        <v>4.3674963396778899E-2</v>
      </c>
      <c r="BJ3292">
        <v>1</v>
      </c>
      <c r="BK3292">
        <v>1.2725796113544701E-2</v>
      </c>
      <c r="BL3292">
        <v>1.50199244565447E-2</v>
      </c>
      <c r="BM3292">
        <v>1.25125878090665E-2</v>
      </c>
      <c r="BN3292">
        <v>1.05490695908568E-2</v>
      </c>
    </row>
    <row r="3293" spans="1:66" x14ac:dyDescent="0.3">
      <c r="A3293" s="1">
        <v>2613</v>
      </c>
      <c r="B3293" t="s">
        <v>8984</v>
      </c>
      <c r="C3293" t="s">
        <v>8984</v>
      </c>
      <c r="D3293" t="s">
        <v>8985</v>
      </c>
      <c r="E3293" t="s">
        <v>8985</v>
      </c>
      <c r="F3293" t="s">
        <v>3504</v>
      </c>
      <c r="H3293" t="s">
        <v>54</v>
      </c>
      <c r="T3293">
        <v>36.83</v>
      </c>
      <c r="U3293">
        <v>0</v>
      </c>
      <c r="V3293" s="2">
        <v>30.773</v>
      </c>
      <c r="Z3293"/>
      <c r="AA3293" s="15"/>
      <c r="AB3293" s="15"/>
      <c r="AC3293" s="4"/>
      <c r="AD3293" s="4"/>
      <c r="AE3293" s="4"/>
      <c r="AF3293" s="4"/>
      <c r="AG3293" s="4"/>
      <c r="BC3293">
        <v>3.7987894853256498E-5</v>
      </c>
      <c r="BD3293">
        <v>1.6111779879621E-3</v>
      </c>
      <c r="BE3293">
        <v>3.9668959587274002E-3</v>
      </c>
      <c r="BF3293">
        <v>1.8594037449799999E-4</v>
      </c>
      <c r="BG3293">
        <v>5.7861564918309995E-4</v>
      </c>
      <c r="BH3293">
        <v>2.8233229966540002E-4</v>
      </c>
      <c r="BI3293">
        <v>5.3086844368013801E-2</v>
      </c>
      <c r="BJ3293">
        <v>1</v>
      </c>
      <c r="BK3293">
        <v>0.29939810834049901</v>
      </c>
      <c r="BL3293">
        <v>3.8632187696989998E-4</v>
      </c>
      <c r="BM3293">
        <v>2.4659257478910001E-4</v>
      </c>
      <c r="BN3293">
        <v>1.5588039705159999E-4</v>
      </c>
    </row>
    <row r="3294" spans="1:66" x14ac:dyDescent="0.3">
      <c r="A3294" s="1">
        <v>2614</v>
      </c>
      <c r="B3294" t="s">
        <v>8986</v>
      </c>
      <c r="C3294" t="s">
        <v>8986</v>
      </c>
      <c r="D3294" t="s">
        <v>8987</v>
      </c>
      <c r="E3294" t="s">
        <v>8987</v>
      </c>
      <c r="F3294" t="s">
        <v>5006</v>
      </c>
      <c r="T3294">
        <v>25.420999999999999</v>
      </c>
      <c r="U3294">
        <v>0</v>
      </c>
      <c r="V3294" s="2">
        <v>61.036000000000001</v>
      </c>
      <c r="Z3294"/>
      <c r="AA3294" s="15"/>
      <c r="AB3294" s="15"/>
      <c r="AC3294" s="4"/>
      <c r="AD3294" s="4"/>
      <c r="AE3294" s="4"/>
      <c r="AF3294" s="4"/>
      <c r="AG3294" s="4"/>
      <c r="BC3294">
        <v>7.2559404880603003E-3</v>
      </c>
      <c r="BD3294">
        <v>7.1391191141207998E-3</v>
      </c>
      <c r="BE3294">
        <v>9.2656108260967002E-3</v>
      </c>
      <c r="BF3294">
        <v>1.3693903367409299E-2</v>
      </c>
      <c r="BG3294">
        <v>1.9448750987254002E-2</v>
      </c>
      <c r="BH3294">
        <v>9.3017116454767994E-3</v>
      </c>
      <c r="BI3294">
        <v>0.13051391862955</v>
      </c>
      <c r="BJ3294">
        <v>1</v>
      </c>
      <c r="BK3294">
        <v>3.0895633553672801E-2</v>
      </c>
      <c r="BL3294">
        <v>1.1593679445882301E-2</v>
      </c>
      <c r="BM3294">
        <v>1.2990323711057799E-2</v>
      </c>
      <c r="BN3294">
        <v>8.0102805015683995E-3</v>
      </c>
    </row>
    <row r="3295" spans="1:66" x14ac:dyDescent="0.3">
      <c r="A3295" s="1">
        <v>2615</v>
      </c>
      <c r="B3295" t="s">
        <v>8988</v>
      </c>
      <c r="C3295" t="s">
        <v>8988</v>
      </c>
      <c r="D3295" t="s">
        <v>8989</v>
      </c>
      <c r="E3295" t="s">
        <v>8989</v>
      </c>
      <c r="F3295" t="s">
        <v>60</v>
      </c>
      <c r="H3295" t="s">
        <v>54</v>
      </c>
      <c r="T3295">
        <v>44.558999999999997</v>
      </c>
      <c r="U3295">
        <v>0</v>
      </c>
      <c r="V3295" s="2">
        <v>147.76</v>
      </c>
      <c r="Z3295"/>
      <c r="AA3295" s="15"/>
      <c r="AB3295" s="15"/>
      <c r="AC3295" s="4"/>
      <c r="AD3295" s="4"/>
      <c r="AE3295" s="4"/>
      <c r="AF3295" s="4"/>
      <c r="AG3295" s="4"/>
      <c r="BC3295">
        <v>1.0291925819450999E-3</v>
      </c>
      <c r="BD3295">
        <v>1.0180628547924E-3</v>
      </c>
      <c r="BE3295">
        <v>2.1860515643104999E-3</v>
      </c>
      <c r="BF3295">
        <v>1.3913803167942E-3</v>
      </c>
      <c r="BG3295">
        <v>5.8773330381005004E-3</v>
      </c>
      <c r="BH3295">
        <v>1.2698089749856999E-3</v>
      </c>
      <c r="BI3295">
        <v>5.0959588644264198E-2</v>
      </c>
      <c r="BJ3295">
        <v>9.6092844727693999E-2</v>
      </c>
      <c r="BK3295">
        <v>3.0416063151796E-2</v>
      </c>
      <c r="BL3295">
        <v>1.6932640881599001E-3</v>
      </c>
      <c r="BM3295">
        <v>1.6610669965047E-3</v>
      </c>
      <c r="BN3295">
        <v>1</v>
      </c>
    </row>
    <row r="3296" spans="1:66" x14ac:dyDescent="0.3">
      <c r="A3296" s="1">
        <v>2616</v>
      </c>
      <c r="B3296" t="s">
        <v>8990</v>
      </c>
      <c r="C3296" t="s">
        <v>8990</v>
      </c>
      <c r="D3296" t="s">
        <v>8991</v>
      </c>
      <c r="E3296" t="s">
        <v>8991</v>
      </c>
      <c r="F3296" t="s">
        <v>191</v>
      </c>
      <c r="T3296">
        <v>163.31</v>
      </c>
      <c r="U3296">
        <v>0</v>
      </c>
      <c r="V3296" s="2">
        <v>54.286000000000001</v>
      </c>
      <c r="Z3296"/>
      <c r="AA3296" s="15"/>
      <c r="AB3296" s="15"/>
      <c r="AC3296" s="4"/>
      <c r="AD3296" s="4"/>
      <c r="AE3296" s="4"/>
      <c r="AF3296" s="4"/>
      <c r="AG3296" s="4"/>
      <c r="BC3296">
        <v>2.62103564487264E-2</v>
      </c>
      <c r="BD3296">
        <v>4.6577194300114998E-3</v>
      </c>
      <c r="BE3296">
        <v>9.0605789974327004E-3</v>
      </c>
      <c r="BF3296">
        <v>7.6375406982183997E-3</v>
      </c>
      <c r="BG3296">
        <v>6.4972033462379003E-3</v>
      </c>
      <c r="BH3296">
        <v>5.8290581088565998E-3</v>
      </c>
      <c r="BI3296">
        <v>1</v>
      </c>
      <c r="BJ3296">
        <v>0.26238410062081702</v>
      </c>
      <c r="BK3296">
        <v>2.3406837055551001E-2</v>
      </c>
      <c r="BL3296">
        <v>1.38678024600981E-2</v>
      </c>
      <c r="BM3296">
        <v>1.0764783441371601E-2</v>
      </c>
      <c r="BN3296">
        <v>1.4744950815663099E-2</v>
      </c>
    </row>
    <row r="3297" spans="1:66" x14ac:dyDescent="0.3">
      <c r="A3297" s="1">
        <v>2617</v>
      </c>
      <c r="B3297" t="s">
        <v>8992</v>
      </c>
      <c r="C3297" t="s">
        <v>8992</v>
      </c>
      <c r="D3297" t="s">
        <v>8993</v>
      </c>
      <c r="E3297" t="s">
        <v>8993</v>
      </c>
      <c r="F3297" t="s">
        <v>8994</v>
      </c>
      <c r="H3297" t="s">
        <v>8995</v>
      </c>
      <c r="T3297">
        <v>24.85</v>
      </c>
      <c r="U3297">
        <v>0</v>
      </c>
      <c r="V3297" s="2">
        <v>14.601000000000001</v>
      </c>
      <c r="Z3297"/>
      <c r="AA3297" s="15"/>
      <c r="AB3297" s="15"/>
      <c r="AC3297" s="4"/>
      <c r="AD3297" s="4"/>
      <c r="AE3297" s="4"/>
      <c r="AF3297" s="4"/>
      <c r="AG3297" s="4"/>
      <c r="BC3297">
        <v>1.4581120004462001E-3</v>
      </c>
      <c r="BD3297">
        <v>3.6392801437849998E-4</v>
      </c>
      <c r="BE3297">
        <v>1.6104723046488599E-2</v>
      </c>
      <c r="BF3297">
        <v>1.9571116883581002E-3</v>
      </c>
      <c r="BG3297">
        <v>1.3761293273086E-3</v>
      </c>
      <c r="BH3297">
        <v>2.4015026438060998E-3</v>
      </c>
      <c r="BI3297">
        <v>2.5536597428288801E-2</v>
      </c>
      <c r="BJ3297">
        <v>0.84755192878338304</v>
      </c>
      <c r="BK3297">
        <v>1</v>
      </c>
      <c r="BL3297">
        <v>4.7647131552916999E-3</v>
      </c>
      <c r="BM3297">
        <v>9.8590906977649999E-4</v>
      </c>
      <c r="BN3297">
        <v>5.7639960383929997E-4</v>
      </c>
    </row>
    <row r="3298" spans="1:66" x14ac:dyDescent="0.3">
      <c r="A3298" s="1">
        <v>2619</v>
      </c>
      <c r="B3298" t="s">
        <v>8996</v>
      </c>
      <c r="C3298" t="s">
        <v>8996</v>
      </c>
      <c r="D3298" t="s">
        <v>8997</v>
      </c>
      <c r="E3298" t="s">
        <v>8997</v>
      </c>
      <c r="F3298" t="s">
        <v>3491</v>
      </c>
      <c r="T3298">
        <v>38.802</v>
      </c>
      <c r="U3298">
        <v>0</v>
      </c>
      <c r="V3298" s="2">
        <v>323.31</v>
      </c>
      <c r="Z3298"/>
      <c r="AA3298" s="15"/>
      <c r="AB3298" s="15"/>
      <c r="AC3298" s="4"/>
      <c r="AD3298" s="4"/>
      <c r="AE3298" s="4"/>
      <c r="AF3298" s="4"/>
      <c r="AG3298" s="4"/>
      <c r="BC3298">
        <v>1.6876318008640001E-3</v>
      </c>
      <c r="BD3298">
        <v>3.4362958950832998E-3</v>
      </c>
      <c r="BE3298">
        <v>1.0107264059469901E-2</v>
      </c>
      <c r="BF3298">
        <v>2.9232374813692001E-3</v>
      </c>
      <c r="BG3298">
        <v>7.6792004520150005E-4</v>
      </c>
      <c r="BH3298">
        <v>2.4632557604369002E-3</v>
      </c>
      <c r="BI3298">
        <v>1</v>
      </c>
      <c r="BJ3298">
        <v>0.85547632514544203</v>
      </c>
      <c r="BK3298">
        <v>0.46760867808661899</v>
      </c>
      <c r="BL3298">
        <v>4.6472002262443E-3</v>
      </c>
      <c r="BM3298">
        <v>1.6185362035725001E-3</v>
      </c>
      <c r="BN3298">
        <v>3.8802643356255001E-3</v>
      </c>
    </row>
    <row r="3299" spans="1:66" x14ac:dyDescent="0.3">
      <c r="A3299" s="1">
        <v>2622</v>
      </c>
      <c r="B3299" t="s">
        <v>8998</v>
      </c>
      <c r="C3299" t="s">
        <v>8998</v>
      </c>
      <c r="D3299" t="s">
        <v>8999</v>
      </c>
      <c r="E3299" t="s">
        <v>8999</v>
      </c>
      <c r="F3299" t="s">
        <v>710</v>
      </c>
      <c r="H3299" t="s">
        <v>9000</v>
      </c>
      <c r="T3299">
        <v>53.500999999999998</v>
      </c>
      <c r="U3299">
        <v>0</v>
      </c>
      <c r="V3299" s="2">
        <v>65.337000000000003</v>
      </c>
      <c r="Z3299"/>
      <c r="AA3299" s="15"/>
      <c r="AB3299" s="15"/>
      <c r="AC3299" s="4"/>
      <c r="AD3299" s="4"/>
      <c r="AE3299" s="4"/>
      <c r="AF3299" s="4"/>
      <c r="AG3299" s="4"/>
      <c r="BC3299">
        <v>0.118585137717256</v>
      </c>
      <c r="BD3299">
        <v>0.15949621358424701</v>
      </c>
      <c r="BE3299">
        <v>0.16494099999784301</v>
      </c>
      <c r="BF3299">
        <v>0.114787719457182</v>
      </c>
      <c r="BG3299">
        <v>0.11599457847614</v>
      </c>
      <c r="BH3299">
        <v>0.113505949747333</v>
      </c>
      <c r="BI3299">
        <v>0.10322520826926</v>
      </c>
      <c r="BJ3299">
        <v>1</v>
      </c>
      <c r="BK3299">
        <v>0.24896818268968801</v>
      </c>
      <c r="BL3299">
        <v>0.108805020133649</v>
      </c>
      <c r="BM3299">
        <v>0.11051839686055</v>
      </c>
      <c r="BN3299">
        <v>0.116158218632767</v>
      </c>
    </row>
    <row r="3300" spans="1:66" x14ac:dyDescent="0.3">
      <c r="A3300" s="1">
        <v>2624</v>
      </c>
      <c r="B3300" t="s">
        <v>9001</v>
      </c>
      <c r="C3300" t="s">
        <v>9001</v>
      </c>
      <c r="D3300" t="s">
        <v>9002</v>
      </c>
      <c r="E3300" t="s">
        <v>9002</v>
      </c>
      <c r="F3300" t="s">
        <v>392</v>
      </c>
      <c r="H3300" t="s">
        <v>1219</v>
      </c>
      <c r="T3300">
        <v>56.710999999999999</v>
      </c>
      <c r="U3300">
        <v>0</v>
      </c>
      <c r="V3300" s="2">
        <v>165.5</v>
      </c>
      <c r="Z3300"/>
      <c r="AA3300" s="15"/>
      <c r="AB3300" s="15"/>
      <c r="AC3300" s="4"/>
      <c r="AD3300" s="4"/>
      <c r="AE3300" s="4"/>
      <c r="AF3300" s="4"/>
      <c r="AG3300" s="4"/>
      <c r="BC3300">
        <v>3.1173252154004099E-5</v>
      </c>
      <c r="BD3300">
        <v>2.1773122834089999E-4</v>
      </c>
      <c r="BE3300">
        <v>8.0404336360970002E-4</v>
      </c>
      <c r="BF3300">
        <v>2.2732358125483599E-5</v>
      </c>
      <c r="BG3300">
        <v>9.1421037210665204E-5</v>
      </c>
      <c r="BH3300">
        <v>5.5305328421451601E-5</v>
      </c>
      <c r="BI3300">
        <v>4.1159683562847903E-2</v>
      </c>
      <c r="BJ3300">
        <v>1</v>
      </c>
      <c r="BK3300">
        <v>0.13027834749487299</v>
      </c>
      <c r="BL3300">
        <v>1.11083134406763E-5</v>
      </c>
      <c r="BM3300">
        <v>2.8672359715046299E-5</v>
      </c>
      <c r="BN3300">
        <v>4.8225992388543703E-5</v>
      </c>
    </row>
    <row r="3301" spans="1:66" x14ac:dyDescent="0.3">
      <c r="A3301" s="1">
        <v>2625</v>
      </c>
      <c r="B3301" t="s">
        <v>9003</v>
      </c>
      <c r="C3301" t="s">
        <v>9003</v>
      </c>
      <c r="D3301" t="s">
        <v>9004</v>
      </c>
      <c r="E3301" t="s">
        <v>9004</v>
      </c>
      <c r="F3301" t="s">
        <v>60</v>
      </c>
      <c r="T3301">
        <v>46.847000000000001</v>
      </c>
      <c r="U3301">
        <v>0</v>
      </c>
      <c r="V3301" s="2">
        <v>3.7486999999999999</v>
      </c>
      <c r="Z3301"/>
      <c r="AA3301" s="15"/>
      <c r="AB3301" s="15"/>
      <c r="AC3301" s="4"/>
      <c r="AD3301" s="4"/>
      <c r="AE3301" s="4"/>
      <c r="AF3301" s="4"/>
      <c r="AG3301" s="4"/>
      <c r="BC3301">
        <v>1.9726879841394001E-3</v>
      </c>
      <c r="BD3301">
        <v>3.1640432770249E-3</v>
      </c>
      <c r="BE3301">
        <v>6.2455857670358998E-3</v>
      </c>
      <c r="BF3301">
        <v>8.7975208606269996E-4</v>
      </c>
      <c r="BG3301">
        <v>4.8710475670329999E-4</v>
      </c>
      <c r="BH3301">
        <v>2.3070758694395E-3</v>
      </c>
      <c r="BI3301">
        <v>1.9127223900637699E-2</v>
      </c>
      <c r="BJ3301">
        <v>1</v>
      </c>
      <c r="BK3301">
        <v>3.5524001342732398E-2</v>
      </c>
      <c r="BL3301">
        <v>1.4851966968003E-3</v>
      </c>
      <c r="BM3301">
        <v>1.1652184967406E-3</v>
      </c>
      <c r="BN3301">
        <v>1.3491874079139001E-3</v>
      </c>
    </row>
    <row r="3302" spans="1:66" x14ac:dyDescent="0.3">
      <c r="A3302" s="1">
        <v>2626</v>
      </c>
      <c r="B3302" t="s">
        <v>9005</v>
      </c>
      <c r="C3302" t="s">
        <v>9005</v>
      </c>
      <c r="D3302" t="s">
        <v>9006</v>
      </c>
      <c r="E3302" t="s">
        <v>9006</v>
      </c>
      <c r="F3302" t="s">
        <v>60</v>
      </c>
      <c r="H3302" t="s">
        <v>54</v>
      </c>
      <c r="T3302">
        <v>15.736000000000001</v>
      </c>
      <c r="U3302">
        <v>0</v>
      </c>
      <c r="V3302" s="2">
        <v>283.19</v>
      </c>
      <c r="Z3302"/>
      <c r="AA3302" s="15"/>
      <c r="AB3302" s="15"/>
      <c r="AC3302" s="4"/>
      <c r="AD3302" s="4"/>
      <c r="AE3302" s="4"/>
      <c r="AF3302" s="4"/>
      <c r="AG3302" s="4"/>
      <c r="BC3302">
        <v>0.60570451304706896</v>
      </c>
      <c r="BD3302">
        <v>0.587886674267737</v>
      </c>
      <c r="BE3302">
        <v>0.50682039211584695</v>
      </c>
      <c r="BF3302">
        <v>0.57498222098797203</v>
      </c>
      <c r="BG3302">
        <v>0.55428954635119099</v>
      </c>
      <c r="BH3302">
        <v>0.48721135130746501</v>
      </c>
      <c r="BI3302">
        <v>0.56309856958397297</v>
      </c>
      <c r="BJ3302">
        <v>1</v>
      </c>
      <c r="BK3302">
        <v>0.64583669467439397</v>
      </c>
      <c r="BL3302">
        <v>0.56261802889476697</v>
      </c>
      <c r="BM3302">
        <v>0.56177115624069596</v>
      </c>
      <c r="BN3302">
        <v>0.59179905098322805</v>
      </c>
    </row>
    <row r="3303" spans="1:66" x14ac:dyDescent="0.3">
      <c r="A3303" s="1">
        <v>2627</v>
      </c>
      <c r="B3303" t="s">
        <v>9007</v>
      </c>
      <c r="C3303" t="s">
        <v>9007</v>
      </c>
      <c r="D3303" t="s">
        <v>9008</v>
      </c>
      <c r="E3303" t="s">
        <v>9008</v>
      </c>
      <c r="F3303" t="s">
        <v>60</v>
      </c>
      <c r="T3303">
        <v>32.854999999999997</v>
      </c>
      <c r="U3303">
        <v>0</v>
      </c>
      <c r="V3303" s="2">
        <v>7.1962999999999999</v>
      </c>
      <c r="Z3303"/>
      <c r="AA3303" s="15"/>
      <c r="AB3303" s="15"/>
      <c r="AC3303" s="4"/>
      <c r="AD3303" s="4"/>
      <c r="AE3303" s="4"/>
      <c r="AF3303" s="4"/>
      <c r="AG3303" s="4"/>
      <c r="BC3303">
        <v>1.0113322568041001E-3</v>
      </c>
      <c r="BD3303">
        <v>2.2922295480973E-3</v>
      </c>
      <c r="BE3303">
        <v>5.5052348585459996E-4</v>
      </c>
      <c r="BF3303">
        <v>5.7368087720100001E-4</v>
      </c>
      <c r="BG3303">
        <v>4.8351243852311999E-3</v>
      </c>
      <c r="BH3303">
        <v>1.2543537008172E-3</v>
      </c>
      <c r="BI3303">
        <v>2.2431263484013399E-2</v>
      </c>
      <c r="BJ3303">
        <v>1</v>
      </c>
      <c r="BK3303">
        <v>1.5917015163444102E-2</v>
      </c>
      <c r="BL3303">
        <v>8.8056024859500001E-4</v>
      </c>
      <c r="BM3303">
        <v>5.4596427455969E-3</v>
      </c>
      <c r="BN3303">
        <v>3.0568358945532999E-3</v>
      </c>
    </row>
    <row r="3304" spans="1:66" x14ac:dyDescent="0.3">
      <c r="A3304" s="1">
        <v>2628</v>
      </c>
      <c r="B3304" t="s">
        <v>9009</v>
      </c>
      <c r="C3304" t="s">
        <v>9009</v>
      </c>
      <c r="D3304" t="s">
        <v>9010</v>
      </c>
      <c r="E3304" t="s">
        <v>9010</v>
      </c>
      <c r="F3304" t="s">
        <v>9011</v>
      </c>
      <c r="H3304" t="s">
        <v>9012</v>
      </c>
      <c r="T3304">
        <v>39.734999999999999</v>
      </c>
      <c r="U3304">
        <v>0</v>
      </c>
      <c r="V3304" s="2">
        <v>23.074000000000002</v>
      </c>
      <c r="Z3304"/>
      <c r="AA3304" s="15"/>
      <c r="AB3304" s="15"/>
      <c r="AC3304" s="4"/>
      <c r="AD3304" s="4"/>
      <c r="AE3304" s="4"/>
      <c r="AF3304" s="4"/>
      <c r="AG3304" s="4"/>
      <c r="BC3304">
        <v>1.4327353373146999E-3</v>
      </c>
      <c r="BD3304">
        <v>1.4810663396618001E-3</v>
      </c>
      <c r="BE3304">
        <v>1.8221365260395999E-3</v>
      </c>
      <c r="BF3304">
        <v>3.4385513334821002E-3</v>
      </c>
      <c r="BG3304">
        <v>5.4208029197079996E-3</v>
      </c>
      <c r="BH3304">
        <v>1.1945570495956999E-3</v>
      </c>
      <c r="BI3304">
        <v>4.5739051094890501E-2</v>
      </c>
      <c r="BJ3304">
        <v>1</v>
      </c>
      <c r="BK3304">
        <v>2.5741788321167799E-2</v>
      </c>
      <c r="BL3304">
        <v>2.5355087429831998E-3</v>
      </c>
      <c r="BM3304">
        <v>2.9867822430495001E-3</v>
      </c>
      <c r="BN3304">
        <v>2.8319306892087E-3</v>
      </c>
    </row>
    <row r="3305" spans="1:66" x14ac:dyDescent="0.3">
      <c r="A3305" s="1">
        <v>2631</v>
      </c>
      <c r="B3305" t="s">
        <v>9013</v>
      </c>
      <c r="C3305" t="s">
        <v>9013</v>
      </c>
      <c r="D3305" t="s">
        <v>9014</v>
      </c>
      <c r="E3305" t="s">
        <v>9014</v>
      </c>
      <c r="F3305" t="s">
        <v>60</v>
      </c>
      <c r="T3305">
        <v>73.981999999999999</v>
      </c>
      <c r="U3305">
        <v>0</v>
      </c>
      <c r="V3305" s="2">
        <v>6.0098000000000003</v>
      </c>
      <c r="Z3305"/>
      <c r="AA3305" s="15"/>
      <c r="AB3305" s="15"/>
      <c r="AC3305" s="4"/>
      <c r="AD3305" s="4"/>
      <c r="AE3305" s="4"/>
      <c r="AF3305" s="4"/>
      <c r="AG3305" s="4"/>
      <c r="BC3305">
        <v>1.9861349896817301E-2</v>
      </c>
      <c r="BD3305">
        <v>3.4965487766814699E-2</v>
      </c>
      <c r="BE3305">
        <v>3.8116692983668397E-2</v>
      </c>
      <c r="BF3305">
        <v>4.73215484199275E-2</v>
      </c>
      <c r="BG3305">
        <v>3.6335748347757199E-2</v>
      </c>
      <c r="BH3305">
        <v>3.6088423487484998E-2</v>
      </c>
      <c r="BI3305">
        <v>7.5489521426337095E-2</v>
      </c>
      <c r="BJ3305">
        <v>1</v>
      </c>
      <c r="BK3305">
        <v>0.233406318423522</v>
      </c>
      <c r="BL3305">
        <v>4.9457898123988597E-2</v>
      </c>
      <c r="BM3305">
        <v>2.8857820582738499E-2</v>
      </c>
      <c r="BN3305">
        <v>3.5075997958689299E-2</v>
      </c>
    </row>
    <row r="3306" spans="1:66" x14ac:dyDescent="0.3">
      <c r="A3306" s="1">
        <v>2632</v>
      </c>
      <c r="B3306" t="s">
        <v>9015</v>
      </c>
      <c r="C3306" t="s">
        <v>9015</v>
      </c>
      <c r="D3306" t="s">
        <v>9016</v>
      </c>
      <c r="E3306" t="s">
        <v>9016</v>
      </c>
      <c r="F3306" t="s">
        <v>60</v>
      </c>
      <c r="T3306">
        <v>17.384</v>
      </c>
      <c r="U3306">
        <v>1.2363999999999999E-3</v>
      </c>
      <c r="V3306" s="2">
        <v>2.984</v>
      </c>
      <c r="Z3306"/>
      <c r="AA3306" s="15"/>
      <c r="AB3306" s="15"/>
      <c r="AC3306" s="4"/>
      <c r="AD3306" s="4"/>
      <c r="AE3306" s="4"/>
      <c r="AF3306" s="4"/>
      <c r="AG3306" s="4"/>
    </row>
    <row r="3307" spans="1:66" x14ac:dyDescent="0.3">
      <c r="A3307" s="1">
        <v>2635</v>
      </c>
      <c r="B3307" t="s">
        <v>9017</v>
      </c>
      <c r="C3307" t="s">
        <v>9017</v>
      </c>
      <c r="D3307" t="s">
        <v>9018</v>
      </c>
      <c r="E3307" t="s">
        <v>9018</v>
      </c>
      <c r="F3307" t="s">
        <v>9019</v>
      </c>
      <c r="T3307">
        <v>54.149000000000001</v>
      </c>
      <c r="U3307">
        <v>0</v>
      </c>
      <c r="V3307" s="2">
        <v>11.94</v>
      </c>
      <c r="Z3307"/>
      <c r="AA3307" s="15"/>
      <c r="AB3307" s="15"/>
      <c r="AC3307" s="4"/>
      <c r="AD3307" s="4"/>
      <c r="AE3307" s="4"/>
      <c r="AF3307" s="4"/>
      <c r="AG3307" s="4"/>
      <c r="BC3307">
        <v>2.4301097061685799E-2</v>
      </c>
      <c r="BD3307">
        <v>1.80999978979429E-2</v>
      </c>
      <c r="BE3307">
        <v>1.33775630424127E-2</v>
      </c>
      <c r="BF3307">
        <v>1.7439769583304902E-2</v>
      </c>
      <c r="BG3307">
        <v>1.41074299002397E-2</v>
      </c>
      <c r="BH3307">
        <v>1.9619488906753701E-2</v>
      </c>
      <c r="BI3307">
        <v>2.4753674781809801E-2</v>
      </c>
      <c r="BJ3307">
        <v>0.93884933394579795</v>
      </c>
      <c r="BK3307">
        <v>1</v>
      </c>
      <c r="BL3307">
        <v>5.9594956622308001E-3</v>
      </c>
      <c r="BM3307">
        <v>9.2489125415483008E-3</v>
      </c>
      <c r="BN3307">
        <v>8.9480810210610991E-3</v>
      </c>
    </row>
    <row r="3308" spans="1:66" x14ac:dyDescent="0.3">
      <c r="A3308" s="1">
        <v>2636</v>
      </c>
      <c r="B3308" t="s">
        <v>9020</v>
      </c>
      <c r="C3308" t="s">
        <v>9020</v>
      </c>
      <c r="D3308" t="s">
        <v>9021</v>
      </c>
      <c r="E3308" t="s">
        <v>9021</v>
      </c>
      <c r="F3308" t="s">
        <v>9022</v>
      </c>
      <c r="H3308" t="s">
        <v>54</v>
      </c>
      <c r="T3308">
        <v>23.469000000000001</v>
      </c>
      <c r="U3308">
        <v>0</v>
      </c>
      <c r="V3308" s="2">
        <v>19.251000000000001</v>
      </c>
      <c r="Z3308"/>
      <c r="AA3308" s="15"/>
      <c r="AB3308" s="15"/>
      <c r="AC3308" s="4"/>
      <c r="AD3308" s="4"/>
      <c r="AE3308" s="4"/>
      <c r="AF3308" s="4"/>
      <c r="AG3308" s="4"/>
      <c r="BC3308">
        <v>3.8229307812411899E-2</v>
      </c>
      <c r="BD3308">
        <v>9.9953011696277794E-2</v>
      </c>
      <c r="BE3308">
        <v>5.3212083450148398E-2</v>
      </c>
      <c r="BF3308">
        <v>6.2976552225424198E-2</v>
      </c>
      <c r="BG3308">
        <v>3.5319939139903E-2</v>
      </c>
      <c r="BH3308">
        <v>6.1281122138229199E-2</v>
      </c>
      <c r="BI3308">
        <v>5.8482435906373302E-2</v>
      </c>
      <c r="BJ3308">
        <v>0.86027964390485601</v>
      </c>
      <c r="BK3308">
        <v>1</v>
      </c>
      <c r="BL3308">
        <v>4.0026986836678803E-2</v>
      </c>
      <c r="BM3308">
        <v>9.34965800835241E-2</v>
      </c>
      <c r="BN3308">
        <v>0.113642942485309</v>
      </c>
    </row>
    <row r="3309" spans="1:66" x14ac:dyDescent="0.3">
      <c r="A3309" s="1">
        <v>2639</v>
      </c>
      <c r="B3309" t="s">
        <v>9023</v>
      </c>
      <c r="C3309" t="s">
        <v>9023</v>
      </c>
      <c r="D3309" t="s">
        <v>9024</v>
      </c>
      <c r="E3309" t="s">
        <v>9024</v>
      </c>
      <c r="F3309" t="s">
        <v>9025</v>
      </c>
      <c r="T3309">
        <v>254.3</v>
      </c>
      <c r="U3309">
        <v>5.3562999999999996E-3</v>
      </c>
      <c r="V3309" s="2">
        <v>2.0188000000000001</v>
      </c>
      <c r="Z3309"/>
      <c r="AA3309" s="15"/>
      <c r="AB3309" s="15"/>
      <c r="AC3309" s="4"/>
      <c r="AD3309" s="4"/>
      <c r="AE3309" s="4"/>
      <c r="AF3309" s="4"/>
      <c r="AG3309" s="4"/>
      <c r="BC3309">
        <v>0.50835964841382697</v>
      </c>
      <c r="BD3309">
        <v>1</v>
      </c>
      <c r="BE3309">
        <v>0.61636354526779902</v>
      </c>
      <c r="BF3309">
        <v>0.51870023400516796</v>
      </c>
      <c r="BG3309">
        <v>0.48806838935920099</v>
      </c>
      <c r="BH3309">
        <v>0.51412135225812505</v>
      </c>
      <c r="BI3309">
        <v>0.59579578005550604</v>
      </c>
      <c r="BJ3309">
        <v>0.50498188647458098</v>
      </c>
      <c r="BK3309">
        <v>0.48580360497502201</v>
      </c>
      <c r="BL3309">
        <v>0.49526220507837898</v>
      </c>
      <c r="BM3309">
        <v>0.49235910147407203</v>
      </c>
      <c r="BN3309">
        <v>0.55063453714813504</v>
      </c>
    </row>
    <row r="3310" spans="1:66" x14ac:dyDescent="0.3">
      <c r="A3310" s="1">
        <v>2641</v>
      </c>
      <c r="B3310" t="s">
        <v>9026</v>
      </c>
      <c r="C3310" t="s">
        <v>9026</v>
      </c>
      <c r="D3310" t="s">
        <v>9027</v>
      </c>
      <c r="E3310" t="s">
        <v>9027</v>
      </c>
      <c r="F3310" t="s">
        <v>60</v>
      </c>
      <c r="H3310" t="s">
        <v>54</v>
      </c>
      <c r="T3310">
        <v>39.536000000000001</v>
      </c>
      <c r="U3310">
        <v>0</v>
      </c>
      <c r="V3310" s="2">
        <v>34.918999999999997</v>
      </c>
      <c r="Z3310"/>
      <c r="AA3310" s="15"/>
      <c r="AB3310" s="15"/>
      <c r="AC3310" s="4"/>
      <c r="AD3310" s="4"/>
      <c r="AE3310" s="4"/>
      <c r="AF3310" s="4"/>
      <c r="AG3310" s="4"/>
      <c r="BC3310">
        <v>4.5028908154239401E-5</v>
      </c>
      <c r="BD3310">
        <v>2.9698968958670002E-4</v>
      </c>
      <c r="BE3310">
        <v>1.1727295159676999E-3</v>
      </c>
      <c r="BF3310">
        <v>5.1050512219879998E-4</v>
      </c>
      <c r="BG3310">
        <v>1.5622280808840999E-3</v>
      </c>
      <c r="BH3310">
        <v>4.2581898816109999E-4</v>
      </c>
      <c r="BI3310">
        <v>1.4941752490292001E-2</v>
      </c>
      <c r="BJ3310">
        <v>1</v>
      </c>
      <c r="BK3310">
        <v>4.8496733723814502E-2</v>
      </c>
      <c r="BL3310">
        <v>3.991226524038E-4</v>
      </c>
      <c r="BM3310">
        <v>1.7043829190139999E-4</v>
      </c>
      <c r="BN3310">
        <v>9.2502061663519996E-4</v>
      </c>
    </row>
    <row r="3311" spans="1:66" x14ac:dyDescent="0.3">
      <c r="A3311" s="1">
        <v>2644</v>
      </c>
      <c r="B3311" t="s">
        <v>9028</v>
      </c>
      <c r="C3311" t="s">
        <v>9028</v>
      </c>
      <c r="D3311" t="s">
        <v>9029</v>
      </c>
      <c r="E3311" t="s">
        <v>9029</v>
      </c>
      <c r="F3311" t="s">
        <v>60</v>
      </c>
      <c r="H3311" t="s">
        <v>54</v>
      </c>
      <c r="T3311">
        <v>118.66</v>
      </c>
      <c r="U3311">
        <v>0</v>
      </c>
      <c r="V3311" s="2">
        <v>323.31</v>
      </c>
      <c r="Z3311"/>
      <c r="AA3311" s="15"/>
      <c r="AB3311" s="15"/>
      <c r="AC3311" s="4"/>
      <c r="AD3311" s="4"/>
      <c r="AE3311" s="4"/>
      <c r="AF3311" s="4"/>
      <c r="AG3311" s="4"/>
      <c r="BC3311">
        <v>3.1247885996231203E-5</v>
      </c>
      <c r="BD3311">
        <v>1.6603157438070001E-4</v>
      </c>
      <c r="BE3311">
        <v>5.1177296993530001E-4</v>
      </c>
      <c r="BF3311">
        <v>5.2727491839499899E-5</v>
      </c>
      <c r="BG3311">
        <v>5.6940151728010003E-4</v>
      </c>
      <c r="BH3311">
        <v>6.3557492194289003E-5</v>
      </c>
      <c r="BI3311">
        <v>0.25790952514751297</v>
      </c>
      <c r="BJ3311">
        <v>1</v>
      </c>
      <c r="BK3311">
        <v>0.18709187974149999</v>
      </c>
      <c r="BL3311">
        <v>7.5595224577005401E-6</v>
      </c>
      <c r="BM3311">
        <v>5.4481874977727698E-5</v>
      </c>
      <c r="BN3311">
        <v>4.3488291757098401E-5</v>
      </c>
    </row>
    <row r="3312" spans="1:66" x14ac:dyDescent="0.3">
      <c r="A3312" s="1">
        <v>2647</v>
      </c>
      <c r="B3312" t="s">
        <v>9030</v>
      </c>
      <c r="C3312" t="s">
        <v>9030</v>
      </c>
      <c r="D3312" t="s">
        <v>9031</v>
      </c>
      <c r="E3312" t="s">
        <v>9031</v>
      </c>
      <c r="F3312" t="s">
        <v>9032</v>
      </c>
      <c r="H3312" t="s">
        <v>9033</v>
      </c>
      <c r="T3312">
        <v>31.134</v>
      </c>
      <c r="U3312">
        <v>0</v>
      </c>
      <c r="V3312" s="2">
        <v>67.021000000000001</v>
      </c>
      <c r="Z3312"/>
      <c r="AA3312" s="15"/>
      <c r="AB3312" s="15"/>
      <c r="AC3312" s="4"/>
      <c r="AD3312" s="4"/>
      <c r="AE3312" s="4"/>
      <c r="AF3312" s="4"/>
      <c r="AG3312" s="4"/>
      <c r="BC3312">
        <v>4.5385049784340002E-4</v>
      </c>
      <c r="BD3312">
        <v>2.7669725352020002E-4</v>
      </c>
      <c r="BE3312">
        <v>1.9353620613059999E-3</v>
      </c>
      <c r="BF3312">
        <v>1.9752784128880001E-4</v>
      </c>
      <c r="BG3312">
        <v>2.4920775951428999E-3</v>
      </c>
      <c r="BH3312">
        <v>3.1342247121220001E-4</v>
      </c>
      <c r="BI3312">
        <v>6.4533540648600798E-2</v>
      </c>
      <c r="BJ3312">
        <v>1</v>
      </c>
      <c r="BK3312">
        <v>2.9418776839923E-2</v>
      </c>
      <c r="BL3312">
        <v>3.0016337423397002E-3</v>
      </c>
      <c r="BM3312">
        <v>2.8509031169820002E-4</v>
      </c>
      <c r="BN3312">
        <v>4.5249930803716201E-5</v>
      </c>
    </row>
    <row r="3313" spans="1:66" x14ac:dyDescent="0.3">
      <c r="A3313" s="1">
        <v>2649</v>
      </c>
      <c r="B3313" t="s">
        <v>9034</v>
      </c>
      <c r="C3313" t="s">
        <v>9034</v>
      </c>
      <c r="D3313" t="s">
        <v>9035</v>
      </c>
      <c r="E3313" t="s">
        <v>9035</v>
      </c>
      <c r="F3313" t="s">
        <v>9036</v>
      </c>
      <c r="H3313" t="s">
        <v>9037</v>
      </c>
      <c r="T3313">
        <v>82.99</v>
      </c>
      <c r="U3313">
        <v>0</v>
      </c>
      <c r="V3313" s="2">
        <v>25.864000000000001</v>
      </c>
      <c r="Z3313"/>
      <c r="AA3313" s="15"/>
      <c r="AB3313" s="15"/>
      <c r="AC3313" s="4"/>
      <c r="AD3313" s="4"/>
      <c r="AE3313" s="4"/>
      <c r="AF3313" s="4"/>
      <c r="AG3313" s="4"/>
      <c r="BC3313">
        <v>1.1646280744195001E-3</v>
      </c>
      <c r="BD3313">
        <v>6.0728420763139996E-4</v>
      </c>
      <c r="BE3313">
        <v>7.0790107110819999E-4</v>
      </c>
      <c r="BF3313">
        <v>1.7777335919805001E-3</v>
      </c>
      <c r="BG3313">
        <v>1.2045975505927001E-3</v>
      </c>
      <c r="BH3313">
        <v>1.707356300241E-3</v>
      </c>
      <c r="BI3313">
        <v>0.100307813216321</v>
      </c>
      <c r="BJ3313">
        <v>1</v>
      </c>
      <c r="BK3313">
        <v>0.20178793634160699</v>
      </c>
      <c r="BL3313">
        <v>3.8092461507413002E-3</v>
      </c>
      <c r="BM3313">
        <v>6.4571981774649997E-4</v>
      </c>
      <c r="BN3313">
        <v>4.6398867687809999E-4</v>
      </c>
    </row>
    <row r="3314" spans="1:66" x14ac:dyDescent="0.3">
      <c r="A3314" s="1">
        <v>2650</v>
      </c>
      <c r="B3314" t="s">
        <v>9038</v>
      </c>
      <c r="C3314" t="s">
        <v>9038</v>
      </c>
      <c r="D3314" t="s">
        <v>9038</v>
      </c>
      <c r="E3314" t="s">
        <v>9038</v>
      </c>
      <c r="F3314" t="s">
        <v>60</v>
      </c>
      <c r="T3314">
        <v>19.553999999999998</v>
      </c>
      <c r="U3314">
        <v>0</v>
      </c>
      <c r="V3314" s="2">
        <v>9.3511000000000006</v>
      </c>
      <c r="Z3314"/>
      <c r="AA3314" s="15"/>
      <c r="AB3314" s="15"/>
      <c r="AC3314" s="4"/>
      <c r="AD3314" s="4"/>
      <c r="AE3314" s="4"/>
      <c r="AF3314" s="4"/>
      <c r="AG3314" s="4"/>
      <c r="BC3314">
        <v>5.7287878531600003E-4</v>
      </c>
      <c r="BD3314">
        <v>9.0381380787350003E-4</v>
      </c>
      <c r="BE3314">
        <v>1.21630056174119E-2</v>
      </c>
      <c r="BF3314">
        <v>2.5039870857210001E-4</v>
      </c>
      <c r="BG3314">
        <v>2.9528660881469999E-3</v>
      </c>
      <c r="BH3314">
        <v>1.4495338957455999E-3</v>
      </c>
      <c r="BI3314">
        <v>4.5521170998852299E-2</v>
      </c>
      <c r="BJ3314">
        <v>1</v>
      </c>
      <c r="BK3314">
        <v>0.131155495600701</v>
      </c>
      <c r="BL3314">
        <v>8.7510172589159996E-4</v>
      </c>
      <c r="BM3314">
        <v>5.4146495264259997E-4</v>
      </c>
      <c r="BN3314">
        <v>2.0753911959729999E-4</v>
      </c>
    </row>
    <row r="3315" spans="1:66" x14ac:dyDescent="0.3">
      <c r="A3315" s="1">
        <v>2651</v>
      </c>
      <c r="B3315" t="s">
        <v>9039</v>
      </c>
      <c r="C3315" t="s">
        <v>9039</v>
      </c>
      <c r="D3315" t="s">
        <v>9040</v>
      </c>
      <c r="E3315" t="s">
        <v>9040</v>
      </c>
      <c r="F3315" t="s">
        <v>9041</v>
      </c>
      <c r="T3315">
        <v>35.465000000000003</v>
      </c>
      <c r="U3315">
        <v>0</v>
      </c>
      <c r="V3315" s="2">
        <v>10.496</v>
      </c>
      <c r="Z3315"/>
      <c r="AA3315" s="15"/>
      <c r="AB3315" s="15"/>
      <c r="AC3315" s="4"/>
      <c r="AD3315" s="4"/>
      <c r="AE3315" s="4"/>
      <c r="AF3315" s="4"/>
      <c r="AG3315" s="4"/>
      <c r="BC3315">
        <v>0.37934756382564599</v>
      </c>
      <c r="BD3315">
        <v>0.37971221818187101</v>
      </c>
      <c r="BE3315">
        <v>1</v>
      </c>
      <c r="BF3315">
        <v>0.34525724497268401</v>
      </c>
      <c r="BG3315">
        <v>0.38806147589412598</v>
      </c>
      <c r="BH3315">
        <v>0.35270311209509297</v>
      </c>
      <c r="BI3315">
        <v>0.73202204087326395</v>
      </c>
      <c r="BJ3315">
        <v>0.399595804229398</v>
      </c>
      <c r="BK3315">
        <v>0.46104484899211801</v>
      </c>
      <c r="BL3315">
        <v>0.44547674754355798</v>
      </c>
      <c r="BM3315">
        <v>0.34746306903055102</v>
      </c>
      <c r="BN3315">
        <v>0.44858764907574999</v>
      </c>
    </row>
    <row r="3316" spans="1:66" x14ac:dyDescent="0.3">
      <c r="A3316" s="1">
        <v>2652</v>
      </c>
      <c r="B3316" t="s">
        <v>9042</v>
      </c>
      <c r="C3316" t="s">
        <v>9042</v>
      </c>
      <c r="D3316" t="s">
        <v>9043</v>
      </c>
      <c r="E3316" t="s">
        <v>9043</v>
      </c>
      <c r="F3316" t="s">
        <v>9044</v>
      </c>
      <c r="T3316">
        <v>55.64</v>
      </c>
      <c r="U3316">
        <v>0</v>
      </c>
      <c r="V3316" s="2">
        <v>10.368</v>
      </c>
      <c r="Z3316"/>
      <c r="AA3316" s="15"/>
      <c r="AB3316" s="15"/>
      <c r="AC3316" s="4"/>
      <c r="AD3316" s="4"/>
      <c r="AE3316" s="4"/>
      <c r="AF3316" s="4"/>
      <c r="AG3316" s="4"/>
      <c r="BC3316">
        <v>0.928104188000902</v>
      </c>
      <c r="BD3316">
        <v>0.948537191852734</v>
      </c>
      <c r="BE3316">
        <v>0.93757204288861495</v>
      </c>
      <c r="BF3316">
        <v>0.92809885125941605</v>
      </c>
      <c r="BG3316">
        <v>0.93299292006715395</v>
      </c>
      <c r="BH3316">
        <v>0.92076743927009796</v>
      </c>
      <c r="BI3316">
        <v>0.94998563425229798</v>
      </c>
      <c r="BJ3316">
        <v>1</v>
      </c>
      <c r="BK3316">
        <v>0.94928411818257197</v>
      </c>
      <c r="BL3316">
        <v>0.92969507094589299</v>
      </c>
      <c r="BM3316">
        <v>0.92834983569907703</v>
      </c>
      <c r="BN3316">
        <v>0.93530136821897203</v>
      </c>
    </row>
    <row r="3317" spans="1:66" x14ac:dyDescent="0.3">
      <c r="A3317" s="1">
        <v>2654</v>
      </c>
      <c r="B3317" t="s">
        <v>9045</v>
      </c>
      <c r="C3317" t="s">
        <v>9045</v>
      </c>
      <c r="D3317" t="s">
        <v>9046</v>
      </c>
      <c r="E3317" t="s">
        <v>9046</v>
      </c>
      <c r="F3317" t="s">
        <v>60</v>
      </c>
      <c r="H3317" t="s">
        <v>188</v>
      </c>
      <c r="T3317">
        <v>33.110999999999997</v>
      </c>
      <c r="U3317">
        <v>0</v>
      </c>
      <c r="V3317" s="2">
        <v>8.0989000000000004</v>
      </c>
      <c r="Z3317"/>
      <c r="AA3317" s="15"/>
      <c r="AB3317" s="15"/>
      <c r="AC3317" s="4"/>
      <c r="AD3317" s="4"/>
      <c r="AE3317" s="4"/>
      <c r="AF3317" s="4"/>
      <c r="AG3317" s="4"/>
      <c r="BC3317">
        <v>1.3182873379409399E-2</v>
      </c>
      <c r="BD3317">
        <v>2.48889008772753E-2</v>
      </c>
      <c r="BE3317">
        <v>2.0326880116359199E-2</v>
      </c>
      <c r="BF3317">
        <v>3.2386375656600401E-2</v>
      </c>
      <c r="BG3317">
        <v>1.05641935726686E-2</v>
      </c>
      <c r="BH3317">
        <v>1.7054272484623802E-2</v>
      </c>
      <c r="BI3317">
        <v>5.9058417831369399E-2</v>
      </c>
      <c r="BJ3317">
        <v>1</v>
      </c>
      <c r="BK3317">
        <v>3.70493199052703E-2</v>
      </c>
      <c r="BL3317">
        <v>2.64760929141451E-2</v>
      </c>
      <c r="BM3317">
        <v>1.7513132110954201E-2</v>
      </c>
      <c r="BN3317">
        <v>4.2974208776383097E-2</v>
      </c>
    </row>
    <row r="3318" spans="1:66" x14ac:dyDescent="0.3">
      <c r="A3318" s="1">
        <v>2655</v>
      </c>
      <c r="B3318" t="s">
        <v>9047</v>
      </c>
      <c r="C3318" t="s">
        <v>9047</v>
      </c>
      <c r="D3318" t="s">
        <v>9048</v>
      </c>
      <c r="E3318" t="s">
        <v>9048</v>
      </c>
      <c r="F3318" t="s">
        <v>9049</v>
      </c>
      <c r="T3318">
        <v>20.974</v>
      </c>
      <c r="U3318">
        <v>0</v>
      </c>
      <c r="V3318" s="2">
        <v>22.177</v>
      </c>
      <c r="Z3318"/>
      <c r="AA3318" s="15"/>
      <c r="AB3318" s="15"/>
      <c r="AC3318" s="4"/>
      <c r="AD3318" s="4"/>
      <c r="AE3318" s="4"/>
      <c r="AF3318" s="4"/>
      <c r="AG3318" s="4"/>
      <c r="BC3318">
        <v>0.593493824718625</v>
      </c>
      <c r="BD3318">
        <v>0.66699089447888604</v>
      </c>
      <c r="BE3318">
        <v>0.69293261862657696</v>
      </c>
      <c r="BF3318">
        <v>0.67407071882647196</v>
      </c>
      <c r="BG3318">
        <v>0.66448417839305696</v>
      </c>
      <c r="BH3318">
        <v>0.54872578285359397</v>
      </c>
      <c r="BI3318">
        <v>0.64140633503240096</v>
      </c>
      <c r="BJ3318">
        <v>0.71600084676565701</v>
      </c>
      <c r="BK3318">
        <v>1</v>
      </c>
      <c r="BL3318">
        <v>0.61377077443602102</v>
      </c>
      <c r="BM3318">
        <v>0.60974187289361803</v>
      </c>
      <c r="BN3318">
        <v>0.68548016784757804</v>
      </c>
    </row>
    <row r="3319" spans="1:66" x14ac:dyDescent="0.3">
      <c r="A3319" s="1">
        <v>2656</v>
      </c>
      <c r="B3319" t="s">
        <v>9050</v>
      </c>
      <c r="C3319" t="s">
        <v>9050</v>
      </c>
      <c r="D3319" t="s">
        <v>9051</v>
      </c>
      <c r="E3319" t="s">
        <v>9051</v>
      </c>
      <c r="F3319" t="s">
        <v>60</v>
      </c>
      <c r="T3319">
        <v>52.478000000000002</v>
      </c>
      <c r="U3319">
        <v>0</v>
      </c>
      <c r="V3319" s="2">
        <v>8.7234999999999996</v>
      </c>
      <c r="Z3319"/>
      <c r="AA3319" s="15"/>
      <c r="AB3319" s="15"/>
      <c r="AC3319" s="4"/>
      <c r="AD3319" s="4"/>
      <c r="AE3319" s="4"/>
      <c r="AF3319" s="4"/>
      <c r="AG3319" s="4"/>
      <c r="BC3319">
        <v>4.0046570765719401E-2</v>
      </c>
      <c r="BD3319">
        <v>1.54558495878242E-2</v>
      </c>
      <c r="BE3319">
        <v>1.1513422522359399E-2</v>
      </c>
      <c r="BF3319">
        <v>5.0097799262381303E-2</v>
      </c>
      <c r="BG3319">
        <v>1.57306827198734E-2</v>
      </c>
      <c r="BH3319">
        <v>1.5347606866559499E-2</v>
      </c>
      <c r="BI3319">
        <v>3.87654248786478E-2</v>
      </c>
      <c r="BJ3319">
        <v>1</v>
      </c>
      <c r="BK3319">
        <v>0.79495876951868405</v>
      </c>
      <c r="BL3319">
        <v>2.4677256970719999E-2</v>
      </c>
      <c r="BM3319">
        <v>2.0915311186374699E-2</v>
      </c>
      <c r="BN3319">
        <v>1.9322453584988498E-2</v>
      </c>
    </row>
    <row r="3320" spans="1:66" x14ac:dyDescent="0.3">
      <c r="A3320" s="1">
        <v>2658</v>
      </c>
      <c r="B3320" t="s">
        <v>9052</v>
      </c>
      <c r="C3320" t="s">
        <v>9052</v>
      </c>
      <c r="D3320" t="s">
        <v>9053</v>
      </c>
      <c r="E3320" t="s">
        <v>9053</v>
      </c>
      <c r="F3320" t="s">
        <v>4648</v>
      </c>
      <c r="T3320">
        <v>41.322000000000003</v>
      </c>
      <c r="U3320">
        <v>1.0062999999999999E-3</v>
      </c>
      <c r="V3320" s="2">
        <v>3.3690000000000002</v>
      </c>
      <c r="Z3320"/>
      <c r="AA3320" s="15"/>
      <c r="AB3320" s="15"/>
      <c r="AC3320" s="4"/>
      <c r="AD3320" s="4"/>
      <c r="AE3320" s="4"/>
      <c r="AF3320" s="4"/>
      <c r="AG3320" s="4"/>
    </row>
    <row r="3321" spans="1:66" x14ac:dyDescent="0.3">
      <c r="A3321" s="1">
        <v>2661</v>
      </c>
      <c r="B3321" t="s">
        <v>9054</v>
      </c>
      <c r="C3321" t="s">
        <v>9054</v>
      </c>
      <c r="D3321" t="s">
        <v>9055</v>
      </c>
      <c r="E3321" t="s">
        <v>9055</v>
      </c>
      <c r="F3321" t="s">
        <v>449</v>
      </c>
      <c r="T3321">
        <v>33.201000000000001</v>
      </c>
      <c r="U3321">
        <v>2.5323000000000001E-4</v>
      </c>
      <c r="V3321" s="2">
        <v>3.5356000000000001</v>
      </c>
      <c r="Z3321"/>
      <c r="AA3321" s="15"/>
      <c r="AB3321" s="15"/>
      <c r="AC3321" s="4"/>
      <c r="AD3321" s="4"/>
      <c r="AE3321" s="4"/>
      <c r="AF3321" s="4"/>
      <c r="AG3321" s="4"/>
      <c r="BC3321">
        <v>1.92762714241414E-2</v>
      </c>
      <c r="BD3321">
        <v>2.1151046533896999E-2</v>
      </c>
      <c r="BE3321">
        <v>2.1314495924564698E-2</v>
      </c>
      <c r="BF3321">
        <v>2.28994955454721E-2</v>
      </c>
      <c r="BG3321">
        <v>3.7096460650240901E-2</v>
      </c>
      <c r="BH3321">
        <v>2.7578933393838399E-2</v>
      </c>
      <c r="BI3321">
        <v>3.6452287225598103E-2</v>
      </c>
      <c r="BJ3321">
        <v>1</v>
      </c>
      <c r="BK3321">
        <v>7.8525352014982397E-2</v>
      </c>
      <c r="BL3321">
        <v>3.6517877363843598E-2</v>
      </c>
      <c r="BM3321">
        <v>4.3048668570352E-2</v>
      </c>
      <c r="BN3321">
        <v>3.1690031332564199E-2</v>
      </c>
    </row>
    <row r="3322" spans="1:66" x14ac:dyDescent="0.3">
      <c r="A3322" s="1">
        <v>2671</v>
      </c>
      <c r="B3322" t="s">
        <v>9056</v>
      </c>
      <c r="C3322" t="s">
        <v>9056</v>
      </c>
      <c r="D3322" t="s">
        <v>9057</v>
      </c>
      <c r="E3322" t="s">
        <v>9057</v>
      </c>
      <c r="F3322" t="s">
        <v>5355</v>
      </c>
      <c r="T3322">
        <v>27.388000000000002</v>
      </c>
      <c r="U3322">
        <v>0</v>
      </c>
      <c r="V3322" s="2">
        <v>30.007999999999999</v>
      </c>
      <c r="Z3322"/>
      <c r="AA3322" s="15"/>
      <c r="AB3322" s="15"/>
      <c r="AC3322" s="4"/>
      <c r="AD3322" s="4"/>
      <c r="AE3322" s="4"/>
      <c r="AF3322" s="4"/>
      <c r="AG3322" s="4"/>
      <c r="BC3322">
        <v>3.7245699227932E-3</v>
      </c>
      <c r="BD3322">
        <v>3.2478125165101E-3</v>
      </c>
      <c r="BE3322">
        <v>1.2658116372067001E-3</v>
      </c>
      <c r="BF3322">
        <v>3.1821234832709001E-3</v>
      </c>
      <c r="BG3322">
        <v>2.9651518742372998E-3</v>
      </c>
      <c r="BH3322">
        <v>5.4503439220740003E-3</v>
      </c>
      <c r="BI3322">
        <v>1.9800440163906998E-3</v>
      </c>
      <c r="BJ3322">
        <v>0.80572237387524004</v>
      </c>
      <c r="BK3322">
        <v>1</v>
      </c>
      <c r="BL3322">
        <v>1.7930385380086999E-3</v>
      </c>
      <c r="BM3322">
        <v>3.3257640210873E-3</v>
      </c>
      <c r="BN3322">
        <v>9.1529673440501006E-3</v>
      </c>
    </row>
    <row r="3323" spans="1:66" x14ac:dyDescent="0.3">
      <c r="A3323" s="1">
        <v>2672</v>
      </c>
      <c r="B3323" t="s">
        <v>9058</v>
      </c>
      <c r="C3323" t="s">
        <v>9058</v>
      </c>
      <c r="D3323" t="s">
        <v>9059</v>
      </c>
      <c r="E3323" t="s">
        <v>9059</v>
      </c>
      <c r="F3323" t="s">
        <v>60</v>
      </c>
      <c r="T3323">
        <v>34.442999999999998</v>
      </c>
      <c r="U3323">
        <v>0</v>
      </c>
      <c r="V3323" s="2">
        <v>5.9142000000000001</v>
      </c>
      <c r="Z3323"/>
      <c r="AA3323" s="15"/>
      <c r="AB3323" s="15"/>
      <c r="AC3323" s="4"/>
      <c r="AD3323" s="4"/>
      <c r="AE3323" s="4"/>
      <c r="AF3323" s="4"/>
      <c r="AG3323" s="4"/>
      <c r="BC3323">
        <v>0.15992325973104299</v>
      </c>
      <c r="BD3323">
        <v>0.15071244086348201</v>
      </c>
      <c r="BE3323">
        <v>0.15106377613661101</v>
      </c>
      <c r="BF3323">
        <v>0.15062808393802701</v>
      </c>
      <c r="BG3323">
        <v>0.19082083470123701</v>
      </c>
      <c r="BH3323">
        <v>0.164403837054099</v>
      </c>
      <c r="BI3323">
        <v>0.27646590483327099</v>
      </c>
      <c r="BJ3323">
        <v>1</v>
      </c>
      <c r="BK3323">
        <v>0.12208550804336001</v>
      </c>
      <c r="BL3323">
        <v>0.16587450439898199</v>
      </c>
      <c r="BM3323">
        <v>0.213196721154506</v>
      </c>
      <c r="BN3323">
        <v>0.21549287215968699</v>
      </c>
    </row>
    <row r="3324" spans="1:66" x14ac:dyDescent="0.3">
      <c r="A3324" s="1">
        <v>2675</v>
      </c>
      <c r="B3324" t="s">
        <v>9060</v>
      </c>
      <c r="C3324" t="s">
        <v>9060</v>
      </c>
      <c r="D3324" t="s">
        <v>9061</v>
      </c>
      <c r="E3324" t="s">
        <v>9061</v>
      </c>
      <c r="F3324" t="s">
        <v>60</v>
      </c>
      <c r="T3324">
        <v>62.466000000000001</v>
      </c>
      <c r="U3324">
        <v>0</v>
      </c>
      <c r="V3324" s="2">
        <v>85.876999999999995</v>
      </c>
      <c r="Z3324"/>
      <c r="AA3324" s="15"/>
      <c r="AB3324" s="15"/>
      <c r="AC3324" s="4"/>
      <c r="AD3324" s="4"/>
      <c r="AE3324" s="4"/>
      <c r="AF3324" s="4"/>
      <c r="AG3324" s="4"/>
      <c r="BC3324">
        <v>4.4366757505989998E-3</v>
      </c>
      <c r="BD3324">
        <v>6.1311473673959999E-4</v>
      </c>
      <c r="BE3324">
        <v>3.2799129146382001E-3</v>
      </c>
      <c r="BF3324">
        <v>1.2942008219286E-3</v>
      </c>
      <c r="BG3324">
        <v>9.2721737542002004E-3</v>
      </c>
      <c r="BH3324">
        <v>1.3850873637464001E-3</v>
      </c>
      <c r="BI3324">
        <v>3.8983621367411E-3</v>
      </c>
      <c r="BJ3324">
        <v>1</v>
      </c>
      <c r="BK3324">
        <v>0.64104502434156896</v>
      </c>
      <c r="BL3324">
        <v>1.3417376844716E-3</v>
      </c>
      <c r="BM3324">
        <v>1.1696504008378999E-3</v>
      </c>
      <c r="BN3324">
        <v>1.3170104397986001E-3</v>
      </c>
    </row>
    <row r="3325" spans="1:66" x14ac:dyDescent="0.3">
      <c r="A3325" s="1">
        <v>2676</v>
      </c>
      <c r="B3325" t="s">
        <v>9062</v>
      </c>
      <c r="C3325" t="s">
        <v>9062</v>
      </c>
      <c r="D3325" t="s">
        <v>9063</v>
      </c>
      <c r="E3325" t="s">
        <v>9063</v>
      </c>
      <c r="F3325" t="s">
        <v>9064</v>
      </c>
      <c r="T3325">
        <v>85.897999999999996</v>
      </c>
      <c r="U3325">
        <v>1.0015E-3</v>
      </c>
      <c r="V3325" s="2">
        <v>3.2909999999999999</v>
      </c>
      <c r="Z3325"/>
      <c r="AA3325" s="15"/>
      <c r="AB3325" s="15"/>
      <c r="AC3325" s="4"/>
      <c r="AD3325" s="4"/>
      <c r="AE3325" s="4"/>
      <c r="AF3325" s="4"/>
      <c r="AG3325" s="4"/>
      <c r="BC3325">
        <v>0.63803786988719402</v>
      </c>
      <c r="BD3325">
        <v>0.65877707486586001</v>
      </c>
      <c r="BE3325">
        <v>0.70616325917779699</v>
      </c>
      <c r="BF3325">
        <v>0.667780613474522</v>
      </c>
      <c r="BG3325">
        <v>0.62379546172643596</v>
      </c>
      <c r="BH3325">
        <v>0.659209917234858</v>
      </c>
      <c r="BI3325">
        <v>0.66129057676840297</v>
      </c>
      <c r="BJ3325">
        <v>1</v>
      </c>
      <c r="BK3325">
        <v>0.75074334155753897</v>
      </c>
      <c r="BL3325">
        <v>0.71572789327055697</v>
      </c>
      <c r="BM3325">
        <v>0.63309750221219596</v>
      </c>
      <c r="BN3325">
        <v>0.66661574805346802</v>
      </c>
    </row>
    <row r="3326" spans="1:66" x14ac:dyDescent="0.3">
      <c r="A3326" s="1">
        <v>2677</v>
      </c>
      <c r="B3326" t="s">
        <v>9065</v>
      </c>
      <c r="C3326" t="s">
        <v>9065</v>
      </c>
      <c r="D3326" t="s">
        <v>9066</v>
      </c>
      <c r="E3326" t="s">
        <v>9066</v>
      </c>
      <c r="F3326" t="s">
        <v>60</v>
      </c>
      <c r="T3326">
        <v>42.393000000000001</v>
      </c>
      <c r="U3326">
        <v>0</v>
      </c>
      <c r="V3326" s="2">
        <v>7.5471000000000004</v>
      </c>
      <c r="Z3326"/>
      <c r="AA3326" s="15"/>
      <c r="AB3326" s="15"/>
      <c r="AC3326" s="4"/>
      <c r="AD3326" s="4"/>
      <c r="AE3326" s="4"/>
      <c r="AF3326" s="4"/>
      <c r="AG3326" s="4"/>
      <c r="BC3326">
        <v>3.4374429230318602E-2</v>
      </c>
      <c r="BD3326">
        <v>1.6522777669919299E-2</v>
      </c>
      <c r="BE3326">
        <v>3.6068656724034497E-2</v>
      </c>
      <c r="BF3326">
        <v>5.26242536402802E-2</v>
      </c>
      <c r="BG3326">
        <v>4.2336428881570798E-2</v>
      </c>
      <c r="BH3326">
        <v>1.71906780814754E-2</v>
      </c>
      <c r="BI3326">
        <v>9.3474839648217997E-2</v>
      </c>
      <c r="BJ3326">
        <v>1</v>
      </c>
      <c r="BK3326">
        <v>6.3396557625498298E-2</v>
      </c>
      <c r="BL3326">
        <v>3.5775260437571801E-2</v>
      </c>
      <c r="BM3326">
        <v>2.1363366425640701E-2</v>
      </c>
      <c r="BN3326">
        <v>5.1209761923032497E-2</v>
      </c>
    </row>
    <row r="3327" spans="1:66" x14ac:dyDescent="0.3">
      <c r="A3327" s="1">
        <v>2679</v>
      </c>
      <c r="B3327" t="s">
        <v>9067</v>
      </c>
      <c r="C3327" t="s">
        <v>9067</v>
      </c>
      <c r="D3327" t="s">
        <v>9068</v>
      </c>
      <c r="E3327" t="s">
        <v>9068</v>
      </c>
      <c r="F3327" t="s">
        <v>60</v>
      </c>
      <c r="T3327">
        <v>36.012</v>
      </c>
      <c r="U3327">
        <v>0</v>
      </c>
      <c r="V3327" s="2">
        <v>11.198</v>
      </c>
      <c r="Z3327"/>
      <c r="AA3327" s="15"/>
      <c r="AB3327" s="15"/>
      <c r="AC3327" s="4"/>
      <c r="AD3327" s="4"/>
      <c r="AE3327" s="4"/>
      <c r="AF3327" s="4"/>
      <c r="AG3327" s="4"/>
      <c r="BC3327">
        <v>3.8157668127575001E-3</v>
      </c>
      <c r="BD3327">
        <v>4.6036815295285999E-3</v>
      </c>
      <c r="BE3327">
        <v>2.61891432570228E-2</v>
      </c>
      <c r="BF3327">
        <v>2.6938072379552999E-3</v>
      </c>
      <c r="BG3327">
        <v>2.5596820953713E-3</v>
      </c>
      <c r="BH3327">
        <v>1.0688696431675E-3</v>
      </c>
      <c r="BI3327">
        <v>0.21877436768969299</v>
      </c>
      <c r="BJ3327">
        <v>1</v>
      </c>
      <c r="BK3327">
        <v>8.8688393481955397E-2</v>
      </c>
      <c r="BL3327">
        <v>3.080943260748E-4</v>
      </c>
      <c r="BM3327">
        <v>2.9255321177863E-3</v>
      </c>
      <c r="BN3327">
        <v>8.8926393683989998E-4</v>
      </c>
    </row>
    <row r="3328" spans="1:66" x14ac:dyDescent="0.3">
      <c r="A3328" s="1">
        <v>2683</v>
      </c>
      <c r="B3328" t="s">
        <v>9069</v>
      </c>
      <c r="C3328" t="s">
        <v>9069</v>
      </c>
      <c r="D3328" t="s">
        <v>9070</v>
      </c>
      <c r="E3328" t="s">
        <v>9070</v>
      </c>
      <c r="F3328" t="s">
        <v>9071</v>
      </c>
      <c r="H3328" t="s">
        <v>54</v>
      </c>
      <c r="T3328">
        <v>26.646999999999998</v>
      </c>
      <c r="U3328">
        <v>0</v>
      </c>
      <c r="V3328" s="2">
        <v>40.503</v>
      </c>
      <c r="Z3328"/>
      <c r="AA3328" s="15"/>
      <c r="AB3328" s="15"/>
      <c r="AC3328" s="4"/>
      <c r="AD3328" s="4"/>
      <c r="AE3328" s="4"/>
      <c r="AF3328" s="4"/>
      <c r="AG3328" s="4"/>
      <c r="BC3328">
        <v>2.8952709160984E-3</v>
      </c>
      <c r="BD3328">
        <v>2.5746610941897001E-3</v>
      </c>
      <c r="BE3328">
        <v>8.9958697103849992E-3</v>
      </c>
      <c r="BF3328">
        <v>1.0343342682927999E-3</v>
      </c>
      <c r="BG3328">
        <v>2.6199424279069001E-3</v>
      </c>
      <c r="BH3328">
        <v>1.7981290718687001E-3</v>
      </c>
      <c r="BI3328">
        <v>2.5311008334775901E-2</v>
      </c>
      <c r="BJ3328">
        <v>1</v>
      </c>
      <c r="BK3328">
        <v>3.1184923206291799E-2</v>
      </c>
      <c r="BL3328">
        <v>1.8823120686763E-3</v>
      </c>
      <c r="BM3328">
        <v>2.2879706639930999E-3</v>
      </c>
      <c r="BN3328">
        <v>3.2840469927217001E-3</v>
      </c>
    </row>
    <row r="3329" spans="1:66" x14ac:dyDescent="0.3">
      <c r="A3329" s="1">
        <v>2685</v>
      </c>
      <c r="B3329" t="s">
        <v>9072</v>
      </c>
      <c r="C3329" t="s">
        <v>9072</v>
      </c>
      <c r="D3329" t="s">
        <v>9073</v>
      </c>
      <c r="E3329" t="s">
        <v>9074</v>
      </c>
      <c r="F3329" t="s">
        <v>6114</v>
      </c>
      <c r="H3329" t="s">
        <v>54</v>
      </c>
      <c r="T3329">
        <v>111.36</v>
      </c>
      <c r="U3329">
        <v>0</v>
      </c>
      <c r="V3329" s="2">
        <v>323.31</v>
      </c>
      <c r="Z3329"/>
      <c r="AA3329" s="15"/>
      <c r="AB3329" s="15"/>
      <c r="AC3329" s="4"/>
      <c r="AD3329" s="4"/>
      <c r="AE3329" s="4"/>
      <c r="AF3329" s="4"/>
      <c r="AG3329" s="4"/>
      <c r="BC3329">
        <v>0.169784617373272</v>
      </c>
      <c r="BD3329">
        <v>0.13086868246730901</v>
      </c>
      <c r="BE3329">
        <v>0.113350481490493</v>
      </c>
      <c r="BF3329">
        <v>0.124599766861151</v>
      </c>
      <c r="BG3329">
        <v>0.14720697399721699</v>
      </c>
      <c r="BH3329">
        <v>0.162004781178608</v>
      </c>
      <c r="BI3329">
        <v>0.19751815553832</v>
      </c>
      <c r="BJ3329">
        <v>1</v>
      </c>
      <c r="BK3329">
        <v>0.69050271451737999</v>
      </c>
      <c r="BL3329">
        <v>0.164384156947989</v>
      </c>
      <c r="BM3329">
        <v>0.114107804673897</v>
      </c>
      <c r="BN3329">
        <v>0.113974979939961</v>
      </c>
    </row>
    <row r="3330" spans="1:66" x14ac:dyDescent="0.3">
      <c r="A3330" s="1">
        <v>2686</v>
      </c>
      <c r="B3330" t="s">
        <v>9075</v>
      </c>
      <c r="C3330" t="s">
        <v>9075</v>
      </c>
      <c r="D3330" t="s">
        <v>9076</v>
      </c>
      <c r="E3330" t="s">
        <v>9076</v>
      </c>
      <c r="F3330" t="s">
        <v>9077</v>
      </c>
      <c r="T3330">
        <v>54.533000000000001</v>
      </c>
      <c r="U3330">
        <v>0</v>
      </c>
      <c r="V3330" s="2">
        <v>138.65</v>
      </c>
      <c r="Z3330"/>
      <c r="AA3330" s="15"/>
      <c r="AB3330" s="15"/>
      <c r="AC3330" s="4"/>
      <c r="AD3330" s="4"/>
      <c r="AE3330" s="4"/>
      <c r="AF3330" s="4"/>
      <c r="AG3330" s="4"/>
      <c r="BC3330">
        <v>2.4674991242372999E-3</v>
      </c>
      <c r="BD3330">
        <v>6.5640570853500004E-3</v>
      </c>
      <c r="BE3330">
        <v>3.19447774314712E-2</v>
      </c>
      <c r="BF3330">
        <v>3.7990018540897002E-3</v>
      </c>
      <c r="BG3330">
        <v>1.1441416905152499E-2</v>
      </c>
      <c r="BH3330">
        <v>3.2312542006328001E-3</v>
      </c>
      <c r="BI3330">
        <v>2.9542268453729001E-3</v>
      </c>
      <c r="BJ3330">
        <v>0.987413090385999</v>
      </c>
      <c r="BK3330">
        <v>1</v>
      </c>
      <c r="BL3330">
        <v>4.8764493796820997E-3</v>
      </c>
      <c r="BM3330">
        <v>3.8471203398323002E-3</v>
      </c>
      <c r="BN3330">
        <v>2.2341165188204198E-2</v>
      </c>
    </row>
    <row r="3331" spans="1:66" x14ac:dyDescent="0.3">
      <c r="A3331" s="1">
        <v>2687</v>
      </c>
      <c r="B3331" t="s">
        <v>9078</v>
      </c>
      <c r="C3331" t="s">
        <v>9078</v>
      </c>
      <c r="D3331" t="s">
        <v>9079</v>
      </c>
      <c r="E3331" t="s">
        <v>9079</v>
      </c>
      <c r="F3331" t="s">
        <v>9080</v>
      </c>
      <c r="H3331" t="s">
        <v>54</v>
      </c>
      <c r="T3331">
        <v>37.271999999999998</v>
      </c>
      <c r="U3331">
        <v>0</v>
      </c>
      <c r="V3331" s="2">
        <v>147.19999999999999</v>
      </c>
      <c r="Z3331"/>
      <c r="AA3331" s="15"/>
      <c r="AB3331" s="15"/>
      <c r="AC3331" s="4"/>
      <c r="AD3331" s="4"/>
      <c r="AE3331" s="4"/>
      <c r="AF3331" s="4"/>
      <c r="AG3331" s="4"/>
      <c r="BC3331">
        <v>0.23594397288551899</v>
      </c>
      <c r="BD3331">
        <v>0.25020302947867901</v>
      </c>
      <c r="BE3331">
        <v>0.22893792278299799</v>
      </c>
      <c r="BF3331">
        <v>0.18338551299817399</v>
      </c>
      <c r="BG3331">
        <v>0.19094708975317301</v>
      </c>
      <c r="BH3331">
        <v>0.201866922206868</v>
      </c>
      <c r="BI3331">
        <v>0.28565884635738198</v>
      </c>
      <c r="BJ3331">
        <v>1</v>
      </c>
      <c r="BK3331">
        <v>0.713706121008995</v>
      </c>
      <c r="BL3331">
        <v>0.23476866667067101</v>
      </c>
      <c r="BM3331">
        <v>0.23465921693298</v>
      </c>
      <c r="BN3331">
        <v>0.17889380767491</v>
      </c>
    </row>
    <row r="3332" spans="1:66" x14ac:dyDescent="0.3">
      <c r="A3332" s="1">
        <v>2688</v>
      </c>
      <c r="B3332" t="s">
        <v>9081</v>
      </c>
      <c r="C3332" t="s">
        <v>9081</v>
      </c>
      <c r="D3332" t="s">
        <v>9082</v>
      </c>
      <c r="E3332" t="s">
        <v>9082</v>
      </c>
      <c r="F3332" t="s">
        <v>60</v>
      </c>
      <c r="H3332" t="s">
        <v>54</v>
      </c>
      <c r="T3332">
        <v>24.074999999999999</v>
      </c>
      <c r="U3332">
        <v>0</v>
      </c>
      <c r="V3332" s="2">
        <v>42.39</v>
      </c>
      <c r="Z3332"/>
      <c r="AA3332" s="15"/>
      <c r="AB3332" s="15"/>
      <c r="AC3332" s="4"/>
      <c r="AD3332" s="4"/>
      <c r="AE3332" s="4"/>
      <c r="AF3332" s="4"/>
      <c r="AG3332" s="4"/>
      <c r="BC3332">
        <v>8.6356233739302096E-2</v>
      </c>
      <c r="BD3332">
        <v>9.9666667434929301E-2</v>
      </c>
      <c r="BE3332">
        <v>0.119632063074901</v>
      </c>
      <c r="BF3332">
        <v>0.120292199905023</v>
      </c>
      <c r="BG3332">
        <v>7.59265563376266E-2</v>
      </c>
      <c r="BH3332">
        <v>9.7258467613799804E-2</v>
      </c>
      <c r="BI3332">
        <v>0.38143495400788402</v>
      </c>
      <c r="BJ3332">
        <v>1</v>
      </c>
      <c r="BK3332">
        <v>0.25035479632063101</v>
      </c>
      <c r="BL3332">
        <v>5.94263610333194E-2</v>
      </c>
      <c r="BM3332">
        <v>4.8978919299586803E-2</v>
      </c>
      <c r="BN3332">
        <v>7.0164342690567205E-2</v>
      </c>
    </row>
    <row r="3333" spans="1:66" x14ac:dyDescent="0.3">
      <c r="A3333" s="1">
        <v>2689</v>
      </c>
      <c r="B3333" t="s">
        <v>9083</v>
      </c>
      <c r="C3333" t="s">
        <v>9083</v>
      </c>
      <c r="D3333" t="s">
        <v>9084</v>
      </c>
      <c r="E3333" t="s">
        <v>9084</v>
      </c>
      <c r="F3333" t="s">
        <v>3127</v>
      </c>
      <c r="H3333" t="s">
        <v>9085</v>
      </c>
      <c r="T3333">
        <v>31.257999999999999</v>
      </c>
      <c r="U3333">
        <v>0</v>
      </c>
      <c r="V3333" s="2">
        <v>83.91</v>
      </c>
      <c r="Z3333"/>
      <c r="AA3333" s="15"/>
      <c r="AB3333" s="15"/>
      <c r="AC3333" s="4"/>
      <c r="AD3333" s="4"/>
      <c r="AE3333" s="4"/>
      <c r="AF3333" s="4"/>
      <c r="AG3333" s="4"/>
      <c r="BC3333">
        <v>1.3521063962263401E-2</v>
      </c>
      <c r="BD3333">
        <v>3.5494989167935698E-2</v>
      </c>
      <c r="BE3333">
        <v>2.0916500010284101E-2</v>
      </c>
      <c r="BF3333">
        <v>3.0200546186428701E-2</v>
      </c>
      <c r="BG3333">
        <v>1.3672988691434001E-2</v>
      </c>
      <c r="BH3333">
        <v>1.7554413149146301E-2</v>
      </c>
      <c r="BI3333">
        <v>3.82556000432853E-2</v>
      </c>
      <c r="BJ3333">
        <v>0.99918839952385996</v>
      </c>
      <c r="BK3333">
        <v>1</v>
      </c>
      <c r="BL3333">
        <v>3.0812251790160901E-2</v>
      </c>
      <c r="BM3333">
        <v>1.7664777584340801E-2</v>
      </c>
      <c r="BN3333">
        <v>2.7304458879007999E-2</v>
      </c>
    </row>
    <row r="3334" spans="1:66" x14ac:dyDescent="0.3">
      <c r="A3334" s="1">
        <v>2691</v>
      </c>
      <c r="B3334" t="s">
        <v>9086</v>
      </c>
      <c r="C3334" t="s">
        <v>9086</v>
      </c>
      <c r="D3334" t="s">
        <v>9086</v>
      </c>
      <c r="E3334" t="s">
        <v>9086</v>
      </c>
      <c r="F3334" t="s">
        <v>9087</v>
      </c>
      <c r="T3334">
        <v>60.694000000000003</v>
      </c>
      <c r="U3334">
        <v>0</v>
      </c>
      <c r="V3334" s="2">
        <v>71.885000000000005</v>
      </c>
      <c r="Z3334"/>
      <c r="AA3334" s="15"/>
      <c r="AB3334" s="15"/>
      <c r="AC3334" s="4"/>
      <c r="AD3334" s="4"/>
      <c r="AE3334" s="4"/>
      <c r="AF3334" s="4"/>
      <c r="AG3334" s="4"/>
      <c r="BC3334">
        <v>2.371992350394E-4</v>
      </c>
      <c r="BD3334">
        <v>1.111935794578E-4</v>
      </c>
      <c r="BE3334">
        <v>1.7795988286119999E-4</v>
      </c>
      <c r="BF3334">
        <v>8.7867657615452399E-5</v>
      </c>
      <c r="BG3334">
        <v>2.1012525731829998E-3</v>
      </c>
      <c r="BH3334">
        <v>5.8857421786890002E-4</v>
      </c>
      <c r="BI3334">
        <v>0.128191619273577</v>
      </c>
      <c r="BJ3334">
        <v>1</v>
      </c>
      <c r="BK3334">
        <v>7.8915599595267994E-3</v>
      </c>
      <c r="BL3334">
        <v>3.5019856125599998E-4</v>
      </c>
      <c r="BM3334">
        <v>2.1539618623159999E-4</v>
      </c>
      <c r="BN3334">
        <v>1.7853878092180999E-3</v>
      </c>
    </row>
    <row r="3335" spans="1:66" x14ac:dyDescent="0.3">
      <c r="A3335" s="1">
        <v>2693</v>
      </c>
      <c r="B3335" t="s">
        <v>9088</v>
      </c>
      <c r="C3335" t="s">
        <v>9088</v>
      </c>
      <c r="D3335" t="s">
        <v>9089</v>
      </c>
      <c r="E3335" t="s">
        <v>9089</v>
      </c>
      <c r="F3335" t="s">
        <v>60</v>
      </c>
      <c r="T3335">
        <v>69.581000000000003</v>
      </c>
      <c r="U3335">
        <v>9.9452999999999998E-4</v>
      </c>
      <c r="V3335" s="2">
        <v>3.1427</v>
      </c>
      <c r="Z3335"/>
      <c r="AA3335" s="15"/>
      <c r="AB3335" s="15"/>
      <c r="AC3335" s="4"/>
      <c r="AD3335" s="4"/>
      <c r="AE3335" s="4"/>
      <c r="AF3335" s="4"/>
      <c r="AG3335" s="4"/>
      <c r="BC3335">
        <v>0.341393364564885</v>
      </c>
      <c r="BD3335">
        <v>0.325563443802171</v>
      </c>
      <c r="BE3335">
        <v>0.337180699334374</v>
      </c>
      <c r="BF3335">
        <v>0.294357486179115</v>
      </c>
      <c r="BG3335">
        <v>0.301800098368873</v>
      </c>
      <c r="BH3335">
        <v>0.30977251270726402</v>
      </c>
      <c r="BI3335">
        <v>0.356977693144723</v>
      </c>
      <c r="BJ3335">
        <v>0.81970892274211304</v>
      </c>
      <c r="BK3335">
        <v>1</v>
      </c>
      <c r="BL3335">
        <v>0.31117155530502699</v>
      </c>
      <c r="BM3335">
        <v>0.2644318962842</v>
      </c>
      <c r="BN3335">
        <v>0.30279937107162103</v>
      </c>
    </row>
    <row r="3336" spans="1:66" x14ac:dyDescent="0.3">
      <c r="A3336" s="1">
        <v>2695</v>
      </c>
      <c r="B3336" t="s">
        <v>9090</v>
      </c>
      <c r="C3336" t="s">
        <v>9090</v>
      </c>
      <c r="D3336" t="s">
        <v>9091</v>
      </c>
      <c r="E3336" t="s">
        <v>9091</v>
      </c>
      <c r="F3336" t="s">
        <v>6975</v>
      </c>
      <c r="T3336">
        <v>46.883000000000003</v>
      </c>
      <c r="U3336">
        <v>0</v>
      </c>
      <c r="V3336" s="2">
        <v>5.4257</v>
      </c>
      <c r="Z3336"/>
      <c r="AA3336" s="15"/>
      <c r="AB3336" s="15"/>
      <c r="AC3336" s="4"/>
      <c r="AD3336" s="4"/>
      <c r="AE3336" s="4"/>
      <c r="AF3336" s="4"/>
      <c r="AG3336" s="4"/>
      <c r="BC3336">
        <v>0.13948891841147401</v>
      </c>
      <c r="BD3336">
        <v>0.20054433480880399</v>
      </c>
      <c r="BE3336">
        <v>0.103886836426067</v>
      </c>
      <c r="BF3336">
        <v>0.11000420079050301</v>
      </c>
      <c r="BG3336">
        <v>0.11602754840520201</v>
      </c>
      <c r="BH3336">
        <v>0.149213486508707</v>
      </c>
      <c r="BI3336">
        <v>0.227699842284387</v>
      </c>
      <c r="BJ3336">
        <v>1</v>
      </c>
      <c r="BK3336">
        <v>0.13027277970976101</v>
      </c>
      <c r="BL3336">
        <v>0.17619594190207299</v>
      </c>
      <c r="BM3336">
        <v>0.111758400130715</v>
      </c>
      <c r="BN3336">
        <v>0.123359581184111</v>
      </c>
    </row>
    <row r="3337" spans="1:66" x14ac:dyDescent="0.3">
      <c r="A3337" s="1">
        <v>2696</v>
      </c>
      <c r="B3337" t="s">
        <v>9092</v>
      </c>
      <c r="C3337" t="s">
        <v>9092</v>
      </c>
      <c r="D3337" t="s">
        <v>9093</v>
      </c>
      <c r="E3337" t="s">
        <v>9093</v>
      </c>
      <c r="F3337" t="s">
        <v>9094</v>
      </c>
      <c r="H3337" t="s">
        <v>9095</v>
      </c>
      <c r="T3337">
        <v>52.164999999999999</v>
      </c>
      <c r="U3337">
        <v>0</v>
      </c>
      <c r="V3337" s="2">
        <v>44.991999999999997</v>
      </c>
      <c r="Z3337"/>
      <c r="AA3337" s="15"/>
      <c r="AB3337" s="15"/>
      <c r="AC3337" s="4"/>
      <c r="AD3337" s="4"/>
      <c r="AE3337" s="4"/>
      <c r="AF3337" s="4"/>
      <c r="AG3337" s="4"/>
      <c r="BC3337">
        <v>1.3034695513384001E-3</v>
      </c>
      <c r="BD3337">
        <v>2.9328037033729002E-3</v>
      </c>
      <c r="BE3337">
        <v>2.0009575677425E-3</v>
      </c>
      <c r="BF3337">
        <v>9.3219088413130002E-4</v>
      </c>
      <c r="BG3337">
        <v>2.2260805991151998E-3</v>
      </c>
      <c r="BH3337">
        <v>2.2501476768331998E-3</v>
      </c>
      <c r="BI3337">
        <v>3.0507368171803001E-3</v>
      </c>
      <c r="BJ3337">
        <v>0.58808632613021405</v>
      </c>
      <c r="BK3337">
        <v>1</v>
      </c>
      <c r="BL3337">
        <v>6.1265949601347E-3</v>
      </c>
      <c r="BM3337">
        <v>1.9082057806297E-3</v>
      </c>
      <c r="BN3337">
        <v>1.8040803112002999E-3</v>
      </c>
    </row>
    <row r="3338" spans="1:66" x14ac:dyDescent="0.3">
      <c r="A3338" s="1">
        <v>2697</v>
      </c>
      <c r="B3338" t="s">
        <v>9096</v>
      </c>
      <c r="C3338" t="s">
        <v>9096</v>
      </c>
      <c r="D3338" t="s">
        <v>9097</v>
      </c>
      <c r="E3338" t="s">
        <v>9097</v>
      </c>
      <c r="F3338" t="s">
        <v>449</v>
      </c>
      <c r="T3338">
        <v>35.698999999999998</v>
      </c>
      <c r="U3338">
        <v>0</v>
      </c>
      <c r="V3338" s="2">
        <v>9.8756000000000004</v>
      </c>
      <c r="Z3338"/>
      <c r="AA3338" s="15"/>
      <c r="AB3338" s="15"/>
      <c r="AC3338" s="4"/>
      <c r="AD3338" s="4"/>
      <c r="AE3338" s="4"/>
      <c r="AF3338" s="4"/>
      <c r="AG3338" s="4"/>
      <c r="BC3338">
        <v>1.3642706164211E-3</v>
      </c>
      <c r="BD3338">
        <v>7.2347167529660005E-4</v>
      </c>
      <c r="BE3338">
        <v>7.7506291612245001E-3</v>
      </c>
      <c r="BF3338">
        <v>1.1682161535727E-3</v>
      </c>
      <c r="BG3338">
        <v>3.9151349112803002E-3</v>
      </c>
      <c r="BH3338">
        <v>1.351792023844E-3</v>
      </c>
      <c r="BI3338">
        <v>5.0361568602465698E-2</v>
      </c>
      <c r="BJ3338">
        <v>1</v>
      </c>
      <c r="BK3338">
        <v>5.6586282692491399E-2</v>
      </c>
      <c r="BL3338">
        <v>5.580867384918E-4</v>
      </c>
      <c r="BM3338">
        <v>7.6087746795230004E-4</v>
      </c>
      <c r="BN3338">
        <v>1.3912599564531E-3</v>
      </c>
    </row>
    <row r="3339" spans="1:66" x14ac:dyDescent="0.3">
      <c r="A3339" s="1">
        <v>2698</v>
      </c>
      <c r="B3339" t="s">
        <v>9098</v>
      </c>
      <c r="C3339" t="s">
        <v>9098</v>
      </c>
      <c r="D3339" t="s">
        <v>9099</v>
      </c>
      <c r="E3339" t="s">
        <v>9099</v>
      </c>
      <c r="F3339" t="s">
        <v>8606</v>
      </c>
      <c r="H3339" t="s">
        <v>9100</v>
      </c>
      <c r="T3339">
        <v>23.01</v>
      </c>
      <c r="U3339">
        <v>0</v>
      </c>
      <c r="V3339" s="2">
        <v>78.433999999999997</v>
      </c>
      <c r="Z3339"/>
      <c r="AA3339" s="15"/>
      <c r="AB3339" s="15"/>
      <c r="AC3339" s="4"/>
      <c r="AD3339" s="4"/>
      <c r="AE3339" s="4"/>
      <c r="AF3339" s="4"/>
      <c r="AG3339" s="4"/>
      <c r="BC3339">
        <v>0.167313725113477</v>
      </c>
      <c r="BD3339">
        <v>0.18986092918595401</v>
      </c>
      <c r="BE3339">
        <v>0.19643110406623701</v>
      </c>
      <c r="BF3339">
        <v>0.184942430651101</v>
      </c>
      <c r="BG3339">
        <v>0.163990919028873</v>
      </c>
      <c r="BH3339">
        <v>0.27098005011613402</v>
      </c>
      <c r="BI3339">
        <v>0.236376899696049</v>
      </c>
      <c r="BJ3339">
        <v>0.81523809523809498</v>
      </c>
      <c r="BK3339">
        <v>1</v>
      </c>
      <c r="BL3339">
        <v>0.18110436007424399</v>
      </c>
      <c r="BM3339">
        <v>0.21429063477132099</v>
      </c>
      <c r="BN3339">
        <v>0.18628318873838301</v>
      </c>
    </row>
    <row r="3340" spans="1:66" x14ac:dyDescent="0.3">
      <c r="A3340" s="1">
        <v>2699</v>
      </c>
      <c r="B3340" t="s">
        <v>9101</v>
      </c>
      <c r="C3340" t="s">
        <v>9101</v>
      </c>
      <c r="D3340" t="s">
        <v>9102</v>
      </c>
      <c r="E3340" t="s">
        <v>9102</v>
      </c>
      <c r="F3340" t="s">
        <v>60</v>
      </c>
      <c r="T3340">
        <v>67.102000000000004</v>
      </c>
      <c r="U3340">
        <v>0</v>
      </c>
      <c r="V3340" s="2">
        <v>13.295999999999999</v>
      </c>
      <c r="Z3340"/>
      <c r="AA3340" s="15"/>
      <c r="AB3340" s="15"/>
      <c r="AC3340" s="4"/>
      <c r="AD3340" s="4"/>
      <c r="AE3340" s="4"/>
      <c r="AF3340" s="4"/>
      <c r="AG3340" s="4"/>
      <c r="BC3340">
        <v>3.7387410073801801E-2</v>
      </c>
      <c r="BD3340">
        <v>1.5381140298125699E-2</v>
      </c>
      <c r="BE3340">
        <v>2.5617416842488899E-2</v>
      </c>
      <c r="BF3340">
        <v>1.4876199335709E-2</v>
      </c>
      <c r="BG3340">
        <v>2.8623459464170602E-2</v>
      </c>
      <c r="BH3340">
        <v>4.55499244095307E-2</v>
      </c>
      <c r="BI3340">
        <v>9.1092443795146499E-2</v>
      </c>
      <c r="BJ3340">
        <v>1</v>
      </c>
      <c r="BK3340">
        <v>5.0961516616021503E-2</v>
      </c>
      <c r="BL3340">
        <v>4.2450329332572E-2</v>
      </c>
      <c r="BM3340">
        <v>3.01636127899025E-2</v>
      </c>
      <c r="BN3340">
        <v>4.8191626899493599E-2</v>
      </c>
    </row>
    <row r="3341" spans="1:66" x14ac:dyDescent="0.3">
      <c r="A3341" s="1">
        <v>2700</v>
      </c>
      <c r="B3341" t="s">
        <v>9103</v>
      </c>
      <c r="C3341" t="s">
        <v>9103</v>
      </c>
      <c r="D3341" t="s">
        <v>9104</v>
      </c>
      <c r="E3341" t="s">
        <v>9104</v>
      </c>
      <c r="F3341" t="s">
        <v>6386</v>
      </c>
      <c r="H3341" t="s">
        <v>1349</v>
      </c>
      <c r="T3341">
        <v>32.359000000000002</v>
      </c>
      <c r="U3341">
        <v>0</v>
      </c>
      <c r="V3341" s="2">
        <v>15.025</v>
      </c>
      <c r="Z3341"/>
      <c r="AA3341" s="15"/>
      <c r="AB3341" s="15"/>
      <c r="AC3341" s="4"/>
      <c r="AD3341" s="4"/>
      <c r="AE3341" s="4"/>
      <c r="AF3341" s="4"/>
      <c r="AG3341" s="4"/>
      <c r="BC3341">
        <v>0.14148669591652699</v>
      </c>
      <c r="BD3341">
        <v>0.11749408983451499</v>
      </c>
      <c r="BE3341">
        <v>8.3399017275048407E-2</v>
      </c>
      <c r="BF3341">
        <v>9.5582166349513706E-2</v>
      </c>
      <c r="BG3341">
        <v>0.109448499897495</v>
      </c>
      <c r="BH3341">
        <v>6.6529955426074303E-2</v>
      </c>
      <c r="BI3341">
        <v>0.31485562310030402</v>
      </c>
      <c r="BJ3341">
        <v>1</v>
      </c>
      <c r="BK3341">
        <v>0.98585781830462604</v>
      </c>
      <c r="BL3341">
        <v>0.11622629753029801</v>
      </c>
      <c r="BM3341">
        <v>9.8184649819216999E-2</v>
      </c>
      <c r="BN3341">
        <v>0.109922310697812</v>
      </c>
    </row>
    <row r="3342" spans="1:66" x14ac:dyDescent="0.3">
      <c r="A3342" s="1">
        <v>2703</v>
      </c>
      <c r="B3342" t="s">
        <v>9105</v>
      </c>
      <c r="C3342" t="s">
        <v>9105</v>
      </c>
      <c r="D3342" t="s">
        <v>9106</v>
      </c>
      <c r="E3342" t="s">
        <v>9106</v>
      </c>
      <c r="F3342" t="s">
        <v>9107</v>
      </c>
      <c r="H3342" t="s">
        <v>9108</v>
      </c>
      <c r="T3342">
        <v>39.642000000000003</v>
      </c>
      <c r="U3342">
        <v>0</v>
      </c>
      <c r="V3342" s="2">
        <v>20.812999999999999</v>
      </c>
      <c r="Z3342"/>
      <c r="AA3342" s="15"/>
      <c r="AB3342" s="15"/>
      <c r="AC3342" s="4"/>
      <c r="AD3342" s="4"/>
      <c r="AE3342" s="4"/>
      <c r="AF3342" s="4"/>
      <c r="AG3342" s="4"/>
      <c r="BC3342">
        <v>5.1982818726074902E-2</v>
      </c>
      <c r="BD3342">
        <v>1.7425463401765699E-2</v>
      </c>
      <c r="BE3342">
        <v>4.2601381113415999E-2</v>
      </c>
      <c r="BF3342">
        <v>2.5159822875733599E-2</v>
      </c>
      <c r="BG3342">
        <v>1.9979407762940101E-2</v>
      </c>
      <c r="BH3342">
        <v>1.7277503187720099E-2</v>
      </c>
      <c r="BI3342">
        <v>0.28407172696013</v>
      </c>
      <c r="BJ3342">
        <v>1</v>
      </c>
      <c r="BK3342">
        <v>0.13730427122111999</v>
      </c>
      <c r="BL3342">
        <v>2.3986189301669899E-2</v>
      </c>
      <c r="BM3342">
        <v>3.2794431484169002E-2</v>
      </c>
      <c r="BN3342">
        <v>3.01796807750714E-2</v>
      </c>
    </row>
    <row r="3343" spans="1:66" x14ac:dyDescent="0.3">
      <c r="A3343" s="1">
        <v>2706</v>
      </c>
      <c r="B3343" t="s">
        <v>9109</v>
      </c>
      <c r="C3343" t="s">
        <v>9109</v>
      </c>
      <c r="D3343" t="s">
        <v>9110</v>
      </c>
      <c r="E3343" t="s">
        <v>9110</v>
      </c>
      <c r="F3343" t="s">
        <v>60</v>
      </c>
      <c r="H3343" t="s">
        <v>1080</v>
      </c>
      <c r="T3343">
        <v>61.6</v>
      </c>
      <c r="U3343">
        <v>0</v>
      </c>
      <c r="V3343" s="2">
        <v>5.6093000000000002</v>
      </c>
      <c r="Z3343"/>
      <c r="AA3343" s="15"/>
      <c r="AB3343" s="15"/>
      <c r="AC3343" s="4"/>
      <c r="AD3343" s="4"/>
      <c r="AE3343" s="4"/>
      <c r="AF3343" s="4"/>
      <c r="AG3343" s="4"/>
      <c r="BC3343">
        <v>0.51252260358061696</v>
      </c>
      <c r="BD3343">
        <v>0.58616843985187295</v>
      </c>
      <c r="BE3343">
        <v>0.51045414946205603</v>
      </c>
      <c r="BF3343">
        <v>0.54102084552759999</v>
      </c>
      <c r="BG3343">
        <v>0.53872901634199999</v>
      </c>
      <c r="BH3343">
        <v>0.57597381340248099</v>
      </c>
      <c r="BI3343">
        <v>0.52791858210516895</v>
      </c>
      <c r="BJ3343">
        <v>1</v>
      </c>
      <c r="BK3343">
        <v>0.6501685258005</v>
      </c>
      <c r="BL3343">
        <v>0.64209883391087996</v>
      </c>
      <c r="BM3343">
        <v>0.57513758344645904</v>
      </c>
      <c r="BN3343">
        <v>0.49651309095307</v>
      </c>
    </row>
    <row r="3344" spans="1:66" x14ac:dyDescent="0.3">
      <c r="A3344" s="1">
        <v>2707</v>
      </c>
      <c r="B3344" t="s">
        <v>9111</v>
      </c>
      <c r="C3344" t="s">
        <v>9111</v>
      </c>
      <c r="D3344" t="s">
        <v>9112</v>
      </c>
      <c r="E3344" t="s">
        <v>9112</v>
      </c>
      <c r="F3344" t="s">
        <v>3504</v>
      </c>
      <c r="T3344">
        <v>54.427</v>
      </c>
      <c r="U3344">
        <v>0</v>
      </c>
      <c r="V3344" s="2">
        <v>129.75</v>
      </c>
      <c r="Z3344"/>
      <c r="AA3344" s="15"/>
      <c r="AB3344" s="15"/>
      <c r="AC3344" s="4"/>
      <c r="AD3344" s="4"/>
      <c r="AE3344" s="4"/>
      <c r="AF3344" s="4"/>
      <c r="AG3344" s="4"/>
      <c r="BC3344">
        <v>8.0538236507860005E-4</v>
      </c>
      <c r="BD3344">
        <v>4.8425789072740002E-4</v>
      </c>
      <c r="BE3344">
        <v>7.9140301977510005E-4</v>
      </c>
      <c r="BF3344">
        <v>6.2506148982080002E-4</v>
      </c>
      <c r="BG3344">
        <v>3.6108329801480001E-4</v>
      </c>
      <c r="BH3344">
        <v>8.49682351736945E-5</v>
      </c>
      <c r="BI3344">
        <v>2.0916500442530499E-2</v>
      </c>
      <c r="BJ3344">
        <v>1</v>
      </c>
      <c r="BK3344">
        <v>0.447087885232691</v>
      </c>
      <c r="BL3344">
        <v>1.219524384932E-4</v>
      </c>
      <c r="BM3344">
        <v>1.9717627372480001E-4</v>
      </c>
      <c r="BN3344">
        <v>1.470224346489E-4</v>
      </c>
    </row>
    <row r="3345" spans="1:66" x14ac:dyDescent="0.3">
      <c r="A3345" s="1">
        <v>2708</v>
      </c>
      <c r="B3345" t="s">
        <v>9113</v>
      </c>
      <c r="C3345" t="s">
        <v>9113</v>
      </c>
      <c r="D3345" t="s">
        <v>9114</v>
      </c>
      <c r="E3345" t="s">
        <v>9114</v>
      </c>
      <c r="F3345" t="s">
        <v>60</v>
      </c>
      <c r="T3345">
        <v>22.54</v>
      </c>
      <c r="U3345">
        <v>0</v>
      </c>
      <c r="V3345" s="2">
        <v>4.1821999999999999</v>
      </c>
      <c r="Z3345"/>
      <c r="AA3345" s="15"/>
      <c r="AB3345" s="15"/>
      <c r="AC3345" s="4"/>
      <c r="AD3345" s="4"/>
      <c r="AE3345" s="4"/>
      <c r="AF3345" s="4"/>
      <c r="AG3345" s="4"/>
      <c r="BC3345">
        <v>0.33508380655506897</v>
      </c>
      <c r="BD3345">
        <v>0.40693587115350699</v>
      </c>
      <c r="BE3345">
        <v>0.34097109395465902</v>
      </c>
      <c r="BF3345">
        <v>0.32907272776506502</v>
      </c>
      <c r="BG3345">
        <v>0.35029748602630301</v>
      </c>
      <c r="BH3345">
        <v>0.32926230265303702</v>
      </c>
      <c r="BI3345">
        <v>0.43049656974844802</v>
      </c>
      <c r="BJ3345">
        <v>1</v>
      </c>
      <c r="BK3345">
        <v>0.58779810519438003</v>
      </c>
      <c r="BL3345">
        <v>0.372068590643229</v>
      </c>
      <c r="BM3345">
        <v>0.37765727060327098</v>
      </c>
      <c r="BN3345">
        <v>0.33322233188991002</v>
      </c>
    </row>
    <row r="3346" spans="1:66" x14ac:dyDescent="0.3">
      <c r="A3346" s="1">
        <v>2709</v>
      </c>
      <c r="B3346" t="s">
        <v>9115</v>
      </c>
      <c r="C3346" t="s">
        <v>9115</v>
      </c>
      <c r="D3346" t="s">
        <v>9116</v>
      </c>
      <c r="E3346" t="s">
        <v>9116</v>
      </c>
      <c r="F3346" t="s">
        <v>9117</v>
      </c>
      <c r="T3346">
        <v>19.573</v>
      </c>
      <c r="U3346">
        <v>9.9182000000000003E-4</v>
      </c>
      <c r="V3346" s="2">
        <v>3.0436999999999999</v>
      </c>
      <c r="Z3346"/>
      <c r="AA3346" s="15"/>
      <c r="AB3346" s="15"/>
      <c r="AC3346" s="4"/>
      <c r="AD3346" s="4"/>
      <c r="AE3346" s="4"/>
      <c r="AF3346" s="4"/>
      <c r="AG3346" s="4"/>
      <c r="BC3346">
        <v>5.3774695567903402E-2</v>
      </c>
      <c r="BD3346">
        <v>5.9960963229627497E-2</v>
      </c>
      <c r="BE3346">
        <v>4.0869342213642502E-2</v>
      </c>
      <c r="BF3346">
        <v>4.9762601315553698E-2</v>
      </c>
      <c r="BG3346">
        <v>5.7279811836890598E-2</v>
      </c>
      <c r="BH3346">
        <v>6.9782795664302705E-2</v>
      </c>
      <c r="BI3346">
        <v>0.13215193897012101</v>
      </c>
      <c r="BJ3346">
        <v>1</v>
      </c>
      <c r="BK3346">
        <v>7.1964187085674702E-2</v>
      </c>
      <c r="BL3346">
        <v>8.6075692299416404E-2</v>
      </c>
      <c r="BM3346">
        <v>4.8685330365580398E-2</v>
      </c>
      <c r="BN3346">
        <v>9.6805927634551495E-2</v>
      </c>
    </row>
    <row r="3347" spans="1:66" x14ac:dyDescent="0.3">
      <c r="A3347" s="1">
        <v>2711</v>
      </c>
      <c r="B3347" t="s">
        <v>9118</v>
      </c>
      <c r="C3347" t="s">
        <v>9118</v>
      </c>
      <c r="D3347" t="s">
        <v>9119</v>
      </c>
      <c r="E3347" t="s">
        <v>9119</v>
      </c>
      <c r="F3347" t="s">
        <v>60</v>
      </c>
      <c r="T3347">
        <v>142.54</v>
      </c>
      <c r="U3347">
        <v>0</v>
      </c>
      <c r="V3347" s="2">
        <v>100.52</v>
      </c>
      <c r="Z3347"/>
      <c r="AA3347" s="15"/>
      <c r="AB3347" s="15"/>
      <c r="AC3347" s="4"/>
      <c r="AD3347" s="4"/>
      <c r="AE3347" s="4"/>
      <c r="AF3347" s="4"/>
      <c r="AG3347" s="4"/>
      <c r="BC3347">
        <v>0.14764860659484799</v>
      </c>
      <c r="BD3347">
        <v>0.104194767604428</v>
      </c>
      <c r="BE3347">
        <v>0.139071329236715</v>
      </c>
      <c r="BF3347">
        <v>7.3706647208256301E-2</v>
      </c>
      <c r="BG3347">
        <v>0.20269488255985499</v>
      </c>
      <c r="BH3347">
        <v>0.107062480122825</v>
      </c>
      <c r="BI3347">
        <v>1</v>
      </c>
      <c r="BJ3347">
        <v>0.118230413334068</v>
      </c>
      <c r="BK3347">
        <v>7.3765715372885093E-2</v>
      </c>
      <c r="BL3347">
        <v>7.0221287732383605E-2</v>
      </c>
      <c r="BM3347">
        <v>0.11746210930102401</v>
      </c>
      <c r="BN3347">
        <v>0.17268505087667499</v>
      </c>
    </row>
    <row r="3348" spans="1:66" x14ac:dyDescent="0.3">
      <c r="A3348" s="1">
        <v>2714</v>
      </c>
      <c r="B3348" t="s">
        <v>9120</v>
      </c>
      <c r="C3348" t="s">
        <v>9120</v>
      </c>
      <c r="D3348" t="s">
        <v>9121</v>
      </c>
      <c r="E3348" t="s">
        <v>9121</v>
      </c>
      <c r="F3348" t="s">
        <v>392</v>
      </c>
      <c r="T3348">
        <v>47.529000000000003</v>
      </c>
      <c r="U3348">
        <v>1.4717E-3</v>
      </c>
      <c r="V3348" s="2">
        <v>2.8304</v>
      </c>
      <c r="Z3348"/>
      <c r="AA3348" s="15"/>
      <c r="AB3348" s="15"/>
      <c r="AC3348" s="4"/>
      <c r="AD3348" s="4"/>
      <c r="AE3348" s="4"/>
      <c r="AF3348" s="4"/>
      <c r="AG3348" s="4"/>
      <c r="BC3348">
        <v>6.691376020174E-4</v>
      </c>
      <c r="BD3348">
        <v>1.8748537444939E-3</v>
      </c>
      <c r="BE3348">
        <v>1.04809966882195E-2</v>
      </c>
      <c r="BF3348">
        <v>2.2132506939037001E-3</v>
      </c>
      <c r="BG3348">
        <v>5.1393755110250002E-4</v>
      </c>
      <c r="BH3348">
        <v>1.4110522510415E-3</v>
      </c>
      <c r="BI3348">
        <v>1.73604321085002E-2</v>
      </c>
      <c r="BJ3348">
        <v>1</v>
      </c>
      <c r="BK3348">
        <v>1.39556063712348E-2</v>
      </c>
      <c r="BL3348">
        <v>5.1383106516679998E-4</v>
      </c>
      <c r="BM3348">
        <v>2.5290124029299999E-3</v>
      </c>
      <c r="BN3348">
        <v>1.9742311127086002E-3</v>
      </c>
    </row>
    <row r="3349" spans="1:66" x14ac:dyDescent="0.3">
      <c r="A3349" s="1">
        <v>2718</v>
      </c>
      <c r="B3349" t="s">
        <v>9122</v>
      </c>
      <c r="C3349" t="s">
        <v>9122</v>
      </c>
      <c r="D3349" t="s">
        <v>9123</v>
      </c>
      <c r="E3349" t="s">
        <v>9123</v>
      </c>
      <c r="F3349" t="s">
        <v>60</v>
      </c>
      <c r="T3349">
        <v>44.783000000000001</v>
      </c>
      <c r="U3349">
        <v>0</v>
      </c>
      <c r="V3349" s="2">
        <v>116.07</v>
      </c>
      <c r="Z3349"/>
      <c r="AA3349" s="15"/>
      <c r="AB3349" s="15"/>
      <c r="AC3349" s="4"/>
      <c r="AD3349" s="4"/>
      <c r="AE3349" s="4"/>
      <c r="AF3349" s="4"/>
      <c r="AG3349" s="4"/>
      <c r="BC3349">
        <v>1.7961202345739E-3</v>
      </c>
      <c r="BD3349">
        <v>1.2081253195736E-3</v>
      </c>
      <c r="BE3349">
        <v>1.3941903507120899E-2</v>
      </c>
      <c r="BF3349">
        <v>6.7076170157250004E-4</v>
      </c>
      <c r="BG3349">
        <v>3.8946608946608999E-3</v>
      </c>
      <c r="BH3349">
        <v>1.3790885969805001E-3</v>
      </c>
      <c r="BI3349">
        <v>3.32492628144802E-2</v>
      </c>
      <c r="BJ3349">
        <v>1</v>
      </c>
      <c r="BK3349">
        <v>2.3019009975531701E-2</v>
      </c>
      <c r="BL3349">
        <v>7.6316911578860002E-4</v>
      </c>
      <c r="BM3349">
        <v>1.4466383085394001E-3</v>
      </c>
      <c r="BN3349">
        <v>4.7915176610828E-3</v>
      </c>
    </row>
    <row r="3350" spans="1:66" x14ac:dyDescent="0.3">
      <c r="A3350" s="1">
        <v>2719</v>
      </c>
      <c r="B3350" t="s">
        <v>9124</v>
      </c>
      <c r="C3350" t="s">
        <v>9124</v>
      </c>
      <c r="D3350" t="s">
        <v>9125</v>
      </c>
      <c r="E3350" t="s">
        <v>9125</v>
      </c>
      <c r="F3350" t="s">
        <v>9126</v>
      </c>
      <c r="T3350">
        <v>42.951999999999998</v>
      </c>
      <c r="U3350">
        <v>0</v>
      </c>
      <c r="V3350" s="2">
        <v>26.457999999999998</v>
      </c>
      <c r="Z3350"/>
      <c r="AA3350" s="15"/>
      <c r="AB3350" s="15"/>
      <c r="AC3350" s="4"/>
      <c r="AD3350" s="4"/>
      <c r="AE3350" s="4"/>
      <c r="AF3350" s="4"/>
      <c r="AG3350" s="4"/>
      <c r="BC3350">
        <v>1.0235548990780001E-3</v>
      </c>
      <c r="BD3350">
        <v>3.8363396266037002E-3</v>
      </c>
      <c r="BE3350">
        <v>2.0491959167855999E-3</v>
      </c>
      <c r="BF3350">
        <v>2.83425114445E-3</v>
      </c>
      <c r="BG3350">
        <v>3.5686866367006E-3</v>
      </c>
      <c r="BH3350">
        <v>9.5306486047499995E-4</v>
      </c>
      <c r="BI3350">
        <v>0.34436825355162598</v>
      </c>
      <c r="BJ3350">
        <v>1</v>
      </c>
      <c r="BK3350">
        <v>2.6532546825325E-3</v>
      </c>
      <c r="BL3350">
        <v>7.9363758643460002E-4</v>
      </c>
      <c r="BM3350">
        <v>1.1846477808446E-3</v>
      </c>
      <c r="BN3350">
        <v>8.3517510520399998E-4</v>
      </c>
    </row>
    <row r="3351" spans="1:66" x14ac:dyDescent="0.3">
      <c r="A3351" s="1">
        <v>2723</v>
      </c>
      <c r="B3351" t="s">
        <v>9127</v>
      </c>
      <c r="C3351" t="s">
        <v>9127</v>
      </c>
      <c r="D3351" t="s">
        <v>9128</v>
      </c>
      <c r="E3351" t="s">
        <v>9128</v>
      </c>
      <c r="F3351" t="s">
        <v>60</v>
      </c>
      <c r="T3351">
        <v>120.05</v>
      </c>
      <c r="U3351">
        <v>0</v>
      </c>
      <c r="V3351" s="2">
        <v>323.31</v>
      </c>
      <c r="Z3351"/>
      <c r="AA3351" s="15"/>
      <c r="AB3351" s="15"/>
      <c r="AC3351" s="4"/>
      <c r="AD3351" s="4"/>
      <c r="AE3351" s="4"/>
      <c r="AF3351" s="4"/>
      <c r="AG3351" s="4"/>
      <c r="BC3351">
        <v>6.7584716645562003E-3</v>
      </c>
      <c r="BD3351">
        <v>6.7252444591764E-3</v>
      </c>
      <c r="BE3351">
        <v>1.7475306349795699E-2</v>
      </c>
      <c r="BF3351">
        <v>6.8209668445625002E-3</v>
      </c>
      <c r="BG3351">
        <v>1.9506403822482501E-2</v>
      </c>
      <c r="BH3351">
        <v>9.4130270475572993E-3</v>
      </c>
      <c r="BI3351">
        <v>1</v>
      </c>
      <c r="BJ3351">
        <v>0.15273672484218401</v>
      </c>
      <c r="BK3351">
        <v>9.2925265562951997E-3</v>
      </c>
      <c r="BL3351">
        <v>6.8210249750631996E-3</v>
      </c>
      <c r="BM3351">
        <v>9.1864013433753007E-3</v>
      </c>
      <c r="BN3351">
        <v>1.1886487559928801E-2</v>
      </c>
    </row>
    <row r="3352" spans="1:66" x14ac:dyDescent="0.3">
      <c r="A3352" s="1">
        <v>2725</v>
      </c>
      <c r="B3352" t="s">
        <v>9129</v>
      </c>
      <c r="C3352" t="s">
        <v>9129</v>
      </c>
      <c r="D3352" t="s">
        <v>9130</v>
      </c>
      <c r="E3352" t="s">
        <v>9130</v>
      </c>
      <c r="F3352" t="s">
        <v>60</v>
      </c>
      <c r="T3352">
        <v>65.257999999999996</v>
      </c>
      <c r="U3352">
        <v>0</v>
      </c>
      <c r="V3352" s="2">
        <v>75.805000000000007</v>
      </c>
      <c r="Z3352"/>
      <c r="AA3352" s="15"/>
      <c r="AB3352" s="15"/>
      <c r="AC3352" s="4"/>
      <c r="AD3352" s="4"/>
      <c r="AE3352" s="4"/>
      <c r="AF3352" s="4"/>
      <c r="AG3352" s="4"/>
      <c r="BC3352">
        <v>7.6847493844852302E-2</v>
      </c>
      <c r="BD3352">
        <v>7.1182579244572497E-2</v>
      </c>
      <c r="BE3352">
        <v>8.1322556667193804E-2</v>
      </c>
      <c r="BF3352">
        <v>6.9017466771260999E-2</v>
      </c>
      <c r="BG3352">
        <v>9.8897633147313702E-2</v>
      </c>
      <c r="BH3352">
        <v>5.5698262588526601E-2</v>
      </c>
      <c r="BI3352">
        <v>0.146412733607856</v>
      </c>
      <c r="BJ3352">
        <v>1</v>
      </c>
      <c r="BK3352">
        <v>0.16191004117833399</v>
      </c>
      <c r="BL3352">
        <v>6.7565148923017404E-2</v>
      </c>
      <c r="BM3352">
        <v>7.0017803514006993E-2</v>
      </c>
      <c r="BN3352">
        <v>7.0239707786479297E-2</v>
      </c>
    </row>
    <row r="3353" spans="1:66" x14ac:dyDescent="0.3">
      <c r="A3353" s="1">
        <v>2727</v>
      </c>
      <c r="B3353" t="s">
        <v>9131</v>
      </c>
      <c r="C3353" t="s">
        <v>9131</v>
      </c>
      <c r="D3353" t="s">
        <v>9132</v>
      </c>
      <c r="E3353" t="s">
        <v>9132</v>
      </c>
      <c r="F3353" t="s">
        <v>60</v>
      </c>
      <c r="H3353" t="s">
        <v>54</v>
      </c>
      <c r="T3353">
        <v>16.341000000000001</v>
      </c>
      <c r="U3353">
        <v>0</v>
      </c>
      <c r="V3353" s="2">
        <v>25.934000000000001</v>
      </c>
      <c r="Z3353"/>
      <c r="AA3353" s="15"/>
      <c r="AB3353" s="15"/>
      <c r="AC3353" s="4"/>
      <c r="AD3353" s="4"/>
      <c r="AE3353" s="4"/>
      <c r="AF3353" s="4"/>
      <c r="AG3353" s="4"/>
    </row>
    <row r="3354" spans="1:66" x14ac:dyDescent="0.3">
      <c r="A3354" s="1">
        <v>2728</v>
      </c>
      <c r="B3354" t="s">
        <v>9133</v>
      </c>
      <c r="C3354" t="s">
        <v>9133</v>
      </c>
      <c r="D3354" t="s">
        <v>9134</v>
      </c>
      <c r="E3354" t="s">
        <v>9134</v>
      </c>
      <c r="F3354" t="s">
        <v>9135</v>
      </c>
      <c r="H3354" t="s">
        <v>54</v>
      </c>
      <c r="T3354">
        <v>64.975999999999999</v>
      </c>
      <c r="U3354">
        <v>0</v>
      </c>
      <c r="V3354" s="2">
        <v>23.384</v>
      </c>
      <c r="Z3354"/>
      <c r="AA3354" s="15"/>
      <c r="AB3354" s="15"/>
      <c r="AC3354" s="4"/>
      <c r="AD3354" s="4"/>
      <c r="AE3354" s="4"/>
      <c r="AF3354" s="4"/>
      <c r="AG3354" s="4"/>
    </row>
    <row r="3355" spans="1:66" x14ac:dyDescent="0.3">
      <c r="A3355" s="1">
        <v>2729</v>
      </c>
      <c r="B3355" t="s">
        <v>9136</v>
      </c>
      <c r="C3355" t="s">
        <v>9136</v>
      </c>
      <c r="D3355" t="s">
        <v>9137</v>
      </c>
      <c r="E3355" t="s">
        <v>9137</v>
      </c>
      <c r="F3355" t="s">
        <v>6830</v>
      </c>
      <c r="T3355">
        <v>64.677000000000007</v>
      </c>
      <c r="U3355">
        <v>0</v>
      </c>
      <c r="V3355" s="2">
        <v>37.590000000000003</v>
      </c>
      <c r="Z3355"/>
      <c r="AA3355" s="15"/>
      <c r="AB3355" s="15"/>
      <c r="AC3355" s="4"/>
      <c r="AD3355" s="4"/>
      <c r="AE3355" s="4"/>
      <c r="AF3355" s="4"/>
      <c r="AG3355" s="4"/>
      <c r="BC3355">
        <v>1.5177745515675E-2</v>
      </c>
      <c r="BD3355">
        <v>1.7697650521582401E-2</v>
      </c>
      <c r="BE3355">
        <v>9.0439979268765996E-3</v>
      </c>
      <c r="BF3355">
        <v>1.16848763272808E-2</v>
      </c>
      <c r="BG3355">
        <v>1.02642751623812E-2</v>
      </c>
      <c r="BH3355">
        <v>7.3083029426001004E-3</v>
      </c>
      <c r="BI3355">
        <v>2.6594941094941101E-2</v>
      </c>
      <c r="BJ3355">
        <v>0.75585585585585702</v>
      </c>
      <c r="BK3355">
        <v>1</v>
      </c>
      <c r="BL3355">
        <v>5.1511683159167999E-3</v>
      </c>
      <c r="BM3355">
        <v>5.1406656572520002E-3</v>
      </c>
      <c r="BN3355">
        <v>1.4548066729339299E-2</v>
      </c>
    </row>
    <row r="3356" spans="1:66" x14ac:dyDescent="0.3">
      <c r="A3356" s="1">
        <v>2732</v>
      </c>
      <c r="B3356" t="s">
        <v>9138</v>
      </c>
      <c r="C3356" t="s">
        <v>9138</v>
      </c>
      <c r="D3356" t="s">
        <v>9139</v>
      </c>
      <c r="E3356" t="s">
        <v>9139</v>
      </c>
      <c r="F3356" t="s">
        <v>2259</v>
      </c>
      <c r="T3356">
        <v>71.242000000000004</v>
      </c>
      <c r="U3356">
        <v>0</v>
      </c>
      <c r="V3356" s="2">
        <v>6.0397999999999996</v>
      </c>
      <c r="Z3356"/>
      <c r="AA3356" s="15"/>
      <c r="AB3356" s="15"/>
      <c r="AC3356" s="4"/>
      <c r="AD3356" s="4"/>
      <c r="AE3356" s="4"/>
      <c r="AF3356" s="4"/>
      <c r="AG3356" s="4"/>
      <c r="BC3356">
        <v>3.9806118675306E-2</v>
      </c>
      <c r="BD3356">
        <v>1.0638254356308901E-2</v>
      </c>
      <c r="BE3356">
        <v>2.9086452996058099E-2</v>
      </c>
      <c r="BF3356">
        <v>1.5836492430128399E-2</v>
      </c>
      <c r="BG3356">
        <v>1.7943853430703999E-2</v>
      </c>
      <c r="BH3356">
        <v>3.2096568931464897E-2</v>
      </c>
      <c r="BI3356">
        <v>7.7120961060480595E-2</v>
      </c>
      <c r="BJ3356">
        <v>1</v>
      </c>
      <c r="BK3356">
        <v>2.7687034765664299E-2</v>
      </c>
      <c r="BL3356">
        <v>4.1194515950157003E-2</v>
      </c>
      <c r="BM3356">
        <v>2.58314743908096E-2</v>
      </c>
      <c r="BN3356">
        <v>3.0130854598116999E-2</v>
      </c>
    </row>
    <row r="3357" spans="1:66" x14ac:dyDescent="0.3">
      <c r="A3357" s="1">
        <v>2733</v>
      </c>
      <c r="B3357" t="s">
        <v>9140</v>
      </c>
      <c r="C3357" t="s">
        <v>9140</v>
      </c>
      <c r="D3357" t="s">
        <v>9141</v>
      </c>
      <c r="E3357" t="s">
        <v>9141</v>
      </c>
      <c r="F3357" t="s">
        <v>9142</v>
      </c>
      <c r="H3357" t="s">
        <v>9143</v>
      </c>
      <c r="T3357">
        <v>35.981999999999999</v>
      </c>
      <c r="U3357">
        <v>0</v>
      </c>
      <c r="V3357" s="2">
        <v>193.04</v>
      </c>
      <c r="Z3357"/>
      <c r="AA3357" s="15"/>
      <c r="AB3357" s="15"/>
      <c r="AC3357" s="4"/>
      <c r="AD3357" s="4"/>
      <c r="AE3357" s="4"/>
      <c r="AF3357" s="4"/>
      <c r="AG3357" s="4"/>
      <c r="BC3357">
        <v>5.7068270717265997E-3</v>
      </c>
      <c r="BD3357">
        <v>1.56952550813312E-2</v>
      </c>
      <c r="BE3357">
        <v>6.0358463986671003E-3</v>
      </c>
      <c r="BF3357">
        <v>6.4583006135961003E-3</v>
      </c>
      <c r="BG3357">
        <v>1.2678426640632399E-2</v>
      </c>
      <c r="BH3357">
        <v>1.44239079128325E-2</v>
      </c>
      <c r="BI3357">
        <v>1.8326111674502901E-2</v>
      </c>
      <c r="BJ3357">
        <v>0.44061338004363798</v>
      </c>
      <c r="BK3357">
        <v>1</v>
      </c>
      <c r="BL3357">
        <v>5.0705197536249002E-3</v>
      </c>
      <c r="BM3357">
        <v>9.3323778098576993E-3</v>
      </c>
      <c r="BN3357">
        <v>6.1850509842277003E-3</v>
      </c>
    </row>
    <row r="3358" spans="1:66" x14ac:dyDescent="0.3">
      <c r="A3358" s="1">
        <v>2734</v>
      </c>
      <c r="B3358" t="s">
        <v>9144</v>
      </c>
      <c r="C3358" t="s">
        <v>9144</v>
      </c>
      <c r="D3358" t="s">
        <v>9145</v>
      </c>
      <c r="E3358" t="s">
        <v>9145</v>
      </c>
      <c r="F3358" t="s">
        <v>60</v>
      </c>
      <c r="T3358">
        <v>46.234999999999999</v>
      </c>
      <c r="U3358">
        <v>0</v>
      </c>
      <c r="V3358" s="2">
        <v>26.501000000000001</v>
      </c>
      <c r="Z3358"/>
      <c r="AA3358" s="15"/>
      <c r="AB3358" s="15"/>
      <c r="AC3358" s="4"/>
      <c r="AD3358" s="4"/>
      <c r="AE3358" s="4"/>
      <c r="AF3358" s="4"/>
      <c r="AG3358" s="4"/>
      <c r="BC3358">
        <v>0.144323579666218</v>
      </c>
      <c r="BD3358">
        <v>0.116979135412501</v>
      </c>
      <c r="BE3358">
        <v>0.16962239500172699</v>
      </c>
      <c r="BF3358">
        <v>0.14232638952016299</v>
      </c>
      <c r="BG3358">
        <v>0.10292471688240901</v>
      </c>
      <c r="BH3358">
        <v>9.5939808282102496E-2</v>
      </c>
      <c r="BI3358">
        <v>0.23244079824848399</v>
      </c>
      <c r="BJ3358">
        <v>1</v>
      </c>
      <c r="BK3358">
        <v>0.125351976836514</v>
      </c>
      <c r="BL3358">
        <v>0.123786196187089</v>
      </c>
      <c r="BM3358">
        <v>0.15372816381565699</v>
      </c>
      <c r="BN3358">
        <v>0.18113481070533499</v>
      </c>
    </row>
    <row r="3359" spans="1:66" x14ac:dyDescent="0.3">
      <c r="A3359" s="1">
        <v>2736</v>
      </c>
      <c r="B3359" t="s">
        <v>9146</v>
      </c>
      <c r="C3359" t="s">
        <v>9146</v>
      </c>
      <c r="D3359" t="s">
        <v>9147</v>
      </c>
      <c r="E3359" t="s">
        <v>9147</v>
      </c>
      <c r="F3359" t="s">
        <v>60</v>
      </c>
      <c r="T3359">
        <v>27.916</v>
      </c>
      <c r="U3359">
        <v>0</v>
      </c>
      <c r="V3359" s="2">
        <v>108.62</v>
      </c>
      <c r="Z3359"/>
      <c r="AA3359" s="15"/>
      <c r="AB3359" s="15"/>
      <c r="AC3359" s="4"/>
      <c r="AD3359" s="4"/>
      <c r="AE3359" s="4"/>
      <c r="AF3359" s="4"/>
      <c r="AG3359" s="4"/>
      <c r="BC3359">
        <v>1.5896346408393999E-3</v>
      </c>
      <c r="BD3359">
        <v>1.5825650516804999E-3</v>
      </c>
      <c r="BE3359">
        <v>1.37560820816585E-2</v>
      </c>
      <c r="BF3359">
        <v>1.7750692520507999E-3</v>
      </c>
      <c r="BG3359">
        <v>1.26013680276426E-2</v>
      </c>
      <c r="BH3359">
        <v>1.5413264041542001E-3</v>
      </c>
      <c r="BI3359">
        <v>1.5664871543842999E-3</v>
      </c>
      <c r="BJ3359">
        <v>1</v>
      </c>
      <c r="BK3359">
        <v>5.7887314011705902E-2</v>
      </c>
      <c r="BL3359">
        <v>2.2782357837014002E-3</v>
      </c>
      <c r="BM3359">
        <v>2.9649942670168E-3</v>
      </c>
      <c r="BN3359">
        <v>2.194451569937E-3</v>
      </c>
    </row>
    <row r="3360" spans="1:66" x14ac:dyDescent="0.3">
      <c r="A3360" s="1">
        <v>2737</v>
      </c>
      <c r="B3360" t="s">
        <v>9148</v>
      </c>
      <c r="C3360" t="s">
        <v>9148</v>
      </c>
      <c r="D3360" t="s">
        <v>9149</v>
      </c>
      <c r="E3360" t="s">
        <v>9149</v>
      </c>
      <c r="F3360" t="s">
        <v>60</v>
      </c>
      <c r="T3360">
        <v>68.081000000000003</v>
      </c>
      <c r="U3360">
        <v>0</v>
      </c>
      <c r="V3360" s="2">
        <v>72.698999999999998</v>
      </c>
      <c r="Z3360"/>
      <c r="AA3360" s="15"/>
      <c r="AB3360" s="15"/>
      <c r="AC3360" s="4"/>
      <c r="AD3360" s="4"/>
      <c r="AE3360" s="4"/>
      <c r="AF3360" s="4"/>
      <c r="AG3360" s="4"/>
      <c r="BC3360">
        <v>1.5389015975525E-3</v>
      </c>
      <c r="BD3360">
        <v>1.3595091684240001E-3</v>
      </c>
      <c r="BE3360">
        <v>7.0699195265219999E-4</v>
      </c>
      <c r="BF3360">
        <v>1.0132396865671E-3</v>
      </c>
      <c r="BG3360">
        <v>2.9093526416432E-3</v>
      </c>
      <c r="BH3360">
        <v>2.8693335550853002E-3</v>
      </c>
      <c r="BI3360">
        <v>0.24222761747201499</v>
      </c>
      <c r="BJ3360">
        <v>1</v>
      </c>
      <c r="BK3360">
        <v>6.4102804634360005E-4</v>
      </c>
      <c r="BL3360">
        <v>2.0605580085708E-3</v>
      </c>
      <c r="BM3360">
        <v>7.5150860461593002E-3</v>
      </c>
      <c r="BN3360">
        <v>1.7926870142042999E-3</v>
      </c>
    </row>
    <row r="3361" spans="1:66" x14ac:dyDescent="0.3">
      <c r="A3361" s="1">
        <v>2740</v>
      </c>
      <c r="B3361" t="s">
        <v>9150</v>
      </c>
      <c r="C3361" t="s">
        <v>9150</v>
      </c>
      <c r="D3361" t="s">
        <v>9151</v>
      </c>
      <c r="E3361" t="s">
        <v>9151</v>
      </c>
      <c r="F3361" t="s">
        <v>9152</v>
      </c>
      <c r="T3361">
        <v>76.722999999999999</v>
      </c>
      <c r="U3361">
        <v>1.4728E-3</v>
      </c>
      <c r="V3361" s="2">
        <v>2.8353000000000002</v>
      </c>
      <c r="Z3361"/>
      <c r="AA3361" s="15"/>
      <c r="AB3361" s="15"/>
      <c r="AC3361" s="4"/>
      <c r="AD3361" s="4"/>
      <c r="AE3361" s="4"/>
      <c r="AF3361" s="4"/>
      <c r="AG3361" s="4"/>
      <c r="BC3361">
        <v>4.9548068264990003E-2</v>
      </c>
      <c r="BD3361">
        <v>3.9635510737578802E-2</v>
      </c>
      <c r="BE3361">
        <v>7.5228254604414194E-2</v>
      </c>
      <c r="BF3361">
        <v>5.6783519351124197E-2</v>
      </c>
      <c r="BG3361">
        <v>3.3210667971228597E-2</v>
      </c>
      <c r="BH3361">
        <v>4.6163153923606197E-2</v>
      </c>
      <c r="BI3361">
        <v>9.7064056939501805E-2</v>
      </c>
      <c r="BJ3361">
        <v>1</v>
      </c>
      <c r="BK3361">
        <v>0.17565512779035899</v>
      </c>
      <c r="BL3361">
        <v>3.9292292726529503E-2</v>
      </c>
      <c r="BM3361">
        <v>4.4759663407555703E-2</v>
      </c>
      <c r="BN3361">
        <v>2.97014612668965E-2</v>
      </c>
    </row>
    <row r="3362" spans="1:66" x14ac:dyDescent="0.3">
      <c r="A3362" s="1">
        <v>2741</v>
      </c>
      <c r="B3362" t="s">
        <v>9153</v>
      </c>
      <c r="C3362" t="s">
        <v>9153</v>
      </c>
      <c r="D3362" t="s">
        <v>9154</v>
      </c>
      <c r="E3362" t="s">
        <v>9154</v>
      </c>
      <c r="F3362" t="s">
        <v>1840</v>
      </c>
      <c r="T3362">
        <v>47.463999999999999</v>
      </c>
      <c r="U3362">
        <v>0</v>
      </c>
      <c r="V3362" s="2">
        <v>118.26</v>
      </c>
      <c r="Z3362"/>
      <c r="AA3362" s="15"/>
      <c r="AB3362" s="15"/>
      <c r="AC3362" s="4"/>
      <c r="AD3362" s="4"/>
      <c r="AE3362" s="4"/>
      <c r="AF3362" s="4"/>
      <c r="AG3362" s="4"/>
    </row>
    <row r="3363" spans="1:66" x14ac:dyDescent="0.3">
      <c r="A3363" s="1">
        <v>2742</v>
      </c>
      <c r="B3363" t="s">
        <v>9155</v>
      </c>
      <c r="C3363" t="s">
        <v>9155</v>
      </c>
      <c r="D3363" t="s">
        <v>9156</v>
      </c>
      <c r="E3363" t="s">
        <v>9156</v>
      </c>
      <c r="F3363" t="s">
        <v>60</v>
      </c>
      <c r="H3363" t="s">
        <v>54</v>
      </c>
      <c r="T3363">
        <v>55.305999999999997</v>
      </c>
      <c r="U3363">
        <v>0</v>
      </c>
      <c r="V3363" s="2">
        <v>6.2171000000000003</v>
      </c>
      <c r="Z3363"/>
      <c r="AA3363" s="15"/>
      <c r="AB3363" s="15"/>
      <c r="AC3363" s="4"/>
      <c r="AD3363" s="4"/>
      <c r="AE3363" s="4"/>
      <c r="AF3363" s="4"/>
      <c r="AG3363" s="4"/>
      <c r="BC3363">
        <v>9.8535752988299197E-2</v>
      </c>
      <c r="BD3363">
        <v>0.76735728982247897</v>
      </c>
      <c r="BE3363">
        <v>0.16652471410115299</v>
      </c>
      <c r="BF3363">
        <v>0.12753155241050099</v>
      </c>
      <c r="BG3363">
        <v>0.14702297746419901</v>
      </c>
      <c r="BH3363">
        <v>0.16029605735341601</v>
      </c>
      <c r="BI3363">
        <v>0.114649827512033</v>
      </c>
      <c r="BJ3363">
        <v>1</v>
      </c>
      <c r="BK3363">
        <v>0.157311687141242</v>
      </c>
      <c r="BL3363">
        <v>9.5251314912693397E-2</v>
      </c>
      <c r="BM3363">
        <v>0.130197740137007</v>
      </c>
      <c r="BN3363">
        <v>0.16693337358270399</v>
      </c>
    </row>
    <row r="3364" spans="1:66" x14ac:dyDescent="0.3">
      <c r="A3364" s="1">
        <v>2743</v>
      </c>
      <c r="B3364" t="s">
        <v>9157</v>
      </c>
      <c r="C3364" t="s">
        <v>9157</v>
      </c>
      <c r="D3364" t="s">
        <v>9158</v>
      </c>
      <c r="E3364" t="s">
        <v>9158</v>
      </c>
      <c r="F3364" t="s">
        <v>9159</v>
      </c>
      <c r="H3364" t="s">
        <v>54</v>
      </c>
      <c r="T3364">
        <v>38.570999999999998</v>
      </c>
      <c r="U3364">
        <v>1.2321000000000001E-3</v>
      </c>
      <c r="V3364" s="2">
        <v>2.9352999999999998</v>
      </c>
      <c r="Z3364"/>
      <c r="AA3364" s="15"/>
      <c r="AB3364" s="15"/>
      <c r="AC3364" s="4"/>
      <c r="AD3364" s="4"/>
      <c r="AE3364" s="4"/>
      <c r="AF3364" s="4"/>
      <c r="AG3364" s="4"/>
    </row>
    <row r="3365" spans="1:66" x14ac:dyDescent="0.3">
      <c r="A3365" s="1">
        <v>2747</v>
      </c>
      <c r="B3365" t="s">
        <v>9160</v>
      </c>
      <c r="C3365" t="s">
        <v>9160</v>
      </c>
      <c r="D3365" t="s">
        <v>9161</v>
      </c>
      <c r="E3365" t="s">
        <v>9161</v>
      </c>
      <c r="F3365" t="s">
        <v>9162</v>
      </c>
      <c r="T3365">
        <v>54.408000000000001</v>
      </c>
      <c r="U3365">
        <v>0</v>
      </c>
      <c r="V3365" s="2">
        <v>31.582999999999998</v>
      </c>
      <c r="Z3365"/>
      <c r="AA3365" s="15"/>
      <c r="AB3365" s="15"/>
      <c r="AC3365" s="4"/>
      <c r="AD3365" s="4"/>
      <c r="AE3365" s="4"/>
      <c r="AF3365" s="4"/>
      <c r="AG3365" s="4"/>
      <c r="BC3365">
        <v>0.57959530210007704</v>
      </c>
      <c r="BD3365">
        <v>0.51203702230853698</v>
      </c>
      <c r="BE3365">
        <v>0.57775628236327203</v>
      </c>
      <c r="BF3365">
        <v>0.56224236902445002</v>
      </c>
      <c r="BG3365">
        <v>0.54803852792744101</v>
      </c>
      <c r="BH3365">
        <v>0.66062435854916202</v>
      </c>
      <c r="BI3365">
        <v>0.56479396293288697</v>
      </c>
      <c r="BJ3365">
        <v>0.66455491163025104</v>
      </c>
      <c r="BK3365">
        <v>1</v>
      </c>
      <c r="BL3365">
        <v>0.51553230775797998</v>
      </c>
      <c r="BM3365">
        <v>0.54818364910912798</v>
      </c>
      <c r="BN3365">
        <v>0.53327847105742199</v>
      </c>
    </row>
    <row r="3366" spans="1:66" x14ac:dyDescent="0.3">
      <c r="A3366" s="1">
        <v>2749</v>
      </c>
      <c r="B3366" t="s">
        <v>9163</v>
      </c>
      <c r="C3366" t="s">
        <v>9163</v>
      </c>
      <c r="D3366" t="s">
        <v>9164</v>
      </c>
      <c r="E3366" t="s">
        <v>9164</v>
      </c>
      <c r="F3366" t="s">
        <v>60</v>
      </c>
      <c r="H3366" t="s">
        <v>54</v>
      </c>
      <c r="T3366">
        <v>99.86</v>
      </c>
      <c r="U3366">
        <v>0</v>
      </c>
      <c r="V3366" s="2">
        <v>4.7662000000000004</v>
      </c>
      <c r="Z3366"/>
      <c r="AA3366" s="15"/>
      <c r="AB3366" s="15"/>
      <c r="AC3366" s="4"/>
      <c r="AD3366" s="4"/>
      <c r="AE3366" s="4"/>
      <c r="AF3366" s="4"/>
      <c r="AG3366" s="4"/>
      <c r="BC3366">
        <v>0.69651159916259697</v>
      </c>
      <c r="BD3366">
        <v>0.72133766468573202</v>
      </c>
      <c r="BE3366">
        <v>0.74244268413757797</v>
      </c>
      <c r="BF3366">
        <v>0.74360717000939802</v>
      </c>
      <c r="BG3366">
        <v>0.72623170423983396</v>
      </c>
      <c r="BH3366">
        <v>0.69507781313647699</v>
      </c>
      <c r="BI3366">
        <v>0.73069931630811902</v>
      </c>
      <c r="BJ3366">
        <v>0.79313091971319705</v>
      </c>
      <c r="BK3366">
        <v>1</v>
      </c>
      <c r="BL3366">
        <v>0.69600368624541198</v>
      </c>
      <c r="BM3366">
        <v>0.70517245867047296</v>
      </c>
      <c r="BN3366">
        <v>0.72556795552827302</v>
      </c>
    </row>
    <row r="3367" spans="1:66" x14ac:dyDescent="0.3">
      <c r="A3367" s="1">
        <v>2750</v>
      </c>
      <c r="B3367" t="s">
        <v>9165</v>
      </c>
      <c r="C3367" t="s">
        <v>9165</v>
      </c>
      <c r="D3367" t="s">
        <v>9166</v>
      </c>
      <c r="E3367" t="s">
        <v>9166</v>
      </c>
      <c r="F3367" t="s">
        <v>60</v>
      </c>
      <c r="T3367">
        <v>41.334000000000003</v>
      </c>
      <c r="U3367">
        <v>0</v>
      </c>
      <c r="V3367" s="2">
        <v>67.787000000000006</v>
      </c>
      <c r="Z3367"/>
      <c r="AA3367" s="15"/>
      <c r="AB3367" s="15"/>
      <c r="AC3367" s="4"/>
      <c r="AD3367" s="4"/>
      <c r="AE3367" s="4"/>
      <c r="AF3367" s="4"/>
      <c r="AG3367" s="4"/>
      <c r="BC3367">
        <v>2.4365589675828501E-2</v>
      </c>
      <c r="BD3367">
        <v>3.8286187058948401E-2</v>
      </c>
      <c r="BE3367">
        <v>2.1494627441624399E-2</v>
      </c>
      <c r="BF3367">
        <v>2.8129702224223199E-2</v>
      </c>
      <c r="BG3367">
        <v>5.9392017804221202E-2</v>
      </c>
      <c r="BH3367">
        <v>2.9547625867228099E-2</v>
      </c>
      <c r="BI3367">
        <v>9.7836236308134206E-2</v>
      </c>
      <c r="BJ3367">
        <v>1</v>
      </c>
      <c r="BK3367">
        <v>3.5087692354238899E-2</v>
      </c>
      <c r="BL3367">
        <v>3.1998092998477001E-2</v>
      </c>
      <c r="BM3367">
        <v>7.1159922448236504E-2</v>
      </c>
      <c r="BN3367">
        <v>4.2040807949251101E-2</v>
      </c>
    </row>
    <row r="3368" spans="1:66" x14ac:dyDescent="0.3">
      <c r="A3368" s="1">
        <v>2752</v>
      </c>
      <c r="B3368" t="s">
        <v>9167</v>
      </c>
      <c r="C3368" t="s">
        <v>9167</v>
      </c>
      <c r="D3368" t="s">
        <v>9168</v>
      </c>
      <c r="E3368" t="s">
        <v>9168</v>
      </c>
      <c r="F3368" t="s">
        <v>60</v>
      </c>
      <c r="T3368">
        <v>40.524000000000001</v>
      </c>
      <c r="U3368">
        <v>0</v>
      </c>
      <c r="V3368" s="2">
        <v>4.7454000000000001</v>
      </c>
      <c r="Z3368"/>
      <c r="AA3368" s="15"/>
      <c r="AB3368" s="15"/>
      <c r="AC3368" s="4"/>
      <c r="AD3368" s="4"/>
      <c r="AE3368" s="4"/>
      <c r="AF3368" s="4"/>
      <c r="AG3368" s="4"/>
      <c r="BC3368">
        <v>7.9021894505032705E-2</v>
      </c>
      <c r="BD3368">
        <v>7.4751565433119296E-2</v>
      </c>
      <c r="BE3368">
        <v>9.2147641957427501E-2</v>
      </c>
      <c r="BF3368">
        <v>0.104831183136981</v>
      </c>
      <c r="BG3368">
        <v>5.3643906852810598E-2</v>
      </c>
      <c r="BH3368">
        <v>6.4842187754383093E-2</v>
      </c>
      <c r="BI3368">
        <v>0.63874164951535595</v>
      </c>
      <c r="BJ3368">
        <v>1</v>
      </c>
      <c r="BK3368">
        <v>9.9632061261800006E-2</v>
      </c>
      <c r="BL3368">
        <v>5.5044750273949498E-2</v>
      </c>
      <c r="BM3368">
        <v>4.2110287161949901E-2</v>
      </c>
      <c r="BN3368">
        <v>7.4708136087126203E-2</v>
      </c>
    </row>
    <row r="3369" spans="1:66" x14ac:dyDescent="0.3">
      <c r="A3369" s="1">
        <v>2754</v>
      </c>
      <c r="B3369" t="s">
        <v>9169</v>
      </c>
      <c r="C3369" t="s">
        <v>9169</v>
      </c>
      <c r="D3369" t="s">
        <v>9170</v>
      </c>
      <c r="E3369" t="s">
        <v>9170</v>
      </c>
      <c r="F3369" t="s">
        <v>9171</v>
      </c>
      <c r="T3369">
        <v>31.303999999999998</v>
      </c>
      <c r="U3369">
        <v>9.9924999999999992E-4</v>
      </c>
      <c r="V3369" s="2">
        <v>3.2246000000000001</v>
      </c>
      <c r="Z3369"/>
      <c r="AA3369" s="15"/>
      <c r="AB3369" s="15"/>
      <c r="AC3369" s="4"/>
      <c r="AD3369" s="4"/>
      <c r="AE3369" s="4"/>
      <c r="AF3369" s="4"/>
      <c r="AG3369" s="4"/>
    </row>
    <row r="3370" spans="1:66" x14ac:dyDescent="0.3">
      <c r="A3370" s="1">
        <v>2755</v>
      </c>
      <c r="B3370" t="s">
        <v>9172</v>
      </c>
      <c r="C3370" t="s">
        <v>9172</v>
      </c>
      <c r="D3370" t="s">
        <v>9173</v>
      </c>
      <c r="E3370" t="s">
        <v>9173</v>
      </c>
      <c r="F3370" t="s">
        <v>60</v>
      </c>
      <c r="T3370">
        <v>33.466000000000001</v>
      </c>
      <c r="U3370">
        <v>0</v>
      </c>
      <c r="V3370" s="2">
        <v>40.771999999999998</v>
      </c>
      <c r="Z3370"/>
      <c r="AA3370" s="15"/>
      <c r="AB3370" s="15"/>
      <c r="AC3370" s="4"/>
      <c r="AD3370" s="4"/>
      <c r="AE3370" s="4"/>
      <c r="AF3370" s="4"/>
      <c r="AG3370" s="4"/>
      <c r="BC3370">
        <v>4.1135289572480002E-4</v>
      </c>
      <c r="BD3370">
        <v>1.85845386910382E-2</v>
      </c>
      <c r="BE3370">
        <v>5.2536540138409997E-4</v>
      </c>
      <c r="BF3370">
        <v>6.6260757218210005E-4</v>
      </c>
      <c r="BG3370">
        <v>2.2860883467401001E-3</v>
      </c>
      <c r="BH3370">
        <v>6.6784605192549997E-4</v>
      </c>
      <c r="BI3370">
        <v>0.17790198522099299</v>
      </c>
      <c r="BJ3370">
        <v>1</v>
      </c>
      <c r="BK3370">
        <v>3.1929705301055999E-3</v>
      </c>
      <c r="BL3370">
        <v>4.7673671505899998E-4</v>
      </c>
      <c r="BM3370">
        <v>3.2530150596080001E-4</v>
      </c>
      <c r="BN3370">
        <v>4.376016129262E-4</v>
      </c>
    </row>
    <row r="3371" spans="1:66" x14ac:dyDescent="0.3">
      <c r="A3371" s="1">
        <v>2758</v>
      </c>
      <c r="B3371" t="s">
        <v>9174</v>
      </c>
      <c r="C3371" t="s">
        <v>9174</v>
      </c>
      <c r="D3371" t="s">
        <v>9175</v>
      </c>
      <c r="E3371" t="s">
        <v>9175</v>
      </c>
      <c r="F3371" t="s">
        <v>444</v>
      </c>
      <c r="T3371">
        <v>47.292999999999999</v>
      </c>
      <c r="U3371">
        <v>0</v>
      </c>
      <c r="V3371" s="2">
        <v>5.8375000000000004</v>
      </c>
      <c r="Z3371"/>
      <c r="AA3371" s="15"/>
      <c r="AB3371" s="15"/>
      <c r="AC3371" s="4"/>
      <c r="AD3371" s="4"/>
      <c r="AE3371" s="4"/>
      <c r="AF3371" s="4"/>
      <c r="AG3371" s="4"/>
      <c r="BC3371">
        <v>1.0728015682551099E-2</v>
      </c>
      <c r="BD3371">
        <v>1.82414266739051E-2</v>
      </c>
      <c r="BE3371">
        <v>1.75491694008943E-2</v>
      </c>
      <c r="BF3371">
        <v>2.5363639344918101E-2</v>
      </c>
      <c r="BG3371">
        <v>1.58642156564213E-2</v>
      </c>
      <c r="BH3371">
        <v>1.2818509657804599E-2</v>
      </c>
      <c r="BI3371">
        <v>3.5531385203101298E-2</v>
      </c>
      <c r="BJ3371">
        <v>1</v>
      </c>
      <c r="BK3371">
        <v>5.4524873631413499E-2</v>
      </c>
      <c r="BL3371">
        <v>1.3001899351245599E-2</v>
      </c>
      <c r="BM3371">
        <v>1.35296473940161E-2</v>
      </c>
      <c r="BN3371">
        <v>1.8201006695098599E-2</v>
      </c>
    </row>
    <row r="3372" spans="1:66" x14ac:dyDescent="0.3">
      <c r="A3372" s="1">
        <v>2759</v>
      </c>
      <c r="B3372" t="s">
        <v>9176</v>
      </c>
      <c r="C3372" t="s">
        <v>9176</v>
      </c>
      <c r="D3372" t="s">
        <v>9177</v>
      </c>
      <c r="E3372" t="s">
        <v>9177</v>
      </c>
      <c r="F3372" t="s">
        <v>6506</v>
      </c>
      <c r="T3372">
        <v>58.75</v>
      </c>
      <c r="U3372">
        <v>0</v>
      </c>
      <c r="V3372" s="2">
        <v>113.75</v>
      </c>
      <c r="Z3372"/>
      <c r="AA3372" s="15"/>
      <c r="AB3372" s="15"/>
      <c r="AC3372" s="4"/>
      <c r="AD3372" s="4"/>
      <c r="AE3372" s="4"/>
      <c r="AF3372" s="4"/>
      <c r="AG3372" s="4"/>
      <c r="BC3372">
        <v>1.9725352076598E-3</v>
      </c>
      <c r="BD3372">
        <v>2.4083245751029998E-3</v>
      </c>
      <c r="BE3372">
        <v>1.9641153336656999E-3</v>
      </c>
      <c r="BF3372">
        <v>1.1329692557570999E-3</v>
      </c>
      <c r="BG3372">
        <v>2.2709835110015998E-3</v>
      </c>
      <c r="BH3372">
        <v>1.4850381690796001E-3</v>
      </c>
      <c r="BI3372">
        <v>0.14698224852071001</v>
      </c>
      <c r="BJ3372">
        <v>1</v>
      </c>
      <c r="BK3372">
        <v>6.7392223161452996E-3</v>
      </c>
      <c r="BL3372">
        <v>2.4680640911954998E-3</v>
      </c>
      <c r="BM3372">
        <v>2.2919329228830001E-3</v>
      </c>
      <c r="BN3372">
        <v>4.1737365923636997E-3</v>
      </c>
    </row>
    <row r="3373" spans="1:66" x14ac:dyDescent="0.3">
      <c r="A3373" s="1">
        <v>2761</v>
      </c>
      <c r="B3373" t="s">
        <v>9178</v>
      </c>
      <c r="C3373" t="s">
        <v>9178</v>
      </c>
      <c r="D3373" t="s">
        <v>9179</v>
      </c>
      <c r="E3373" t="s">
        <v>9179</v>
      </c>
      <c r="F3373" t="s">
        <v>6251</v>
      </c>
      <c r="H3373" t="s">
        <v>9180</v>
      </c>
      <c r="T3373">
        <v>23.132999999999999</v>
      </c>
      <c r="U3373">
        <v>0</v>
      </c>
      <c r="V3373" s="2">
        <v>94.179000000000002</v>
      </c>
      <c r="Z3373"/>
      <c r="AA3373" s="15"/>
      <c r="AB3373" s="15"/>
      <c r="AC3373" s="4"/>
      <c r="AD3373" s="4"/>
      <c r="AE3373" s="4"/>
      <c r="AF3373" s="4"/>
      <c r="AG3373" s="4"/>
      <c r="BC3373">
        <v>2.2528316230489998E-3</v>
      </c>
      <c r="BD3373">
        <v>4.0056058996253002E-3</v>
      </c>
      <c r="BE3373">
        <v>6.7674545596380295E-2</v>
      </c>
      <c r="BF3373">
        <v>2.4189260128187999E-3</v>
      </c>
      <c r="BG3373">
        <v>5.4821748966377998E-3</v>
      </c>
      <c r="BH3373">
        <v>4.3077404039272996E-3</v>
      </c>
      <c r="BI3373">
        <v>2.9750370543724099E-2</v>
      </c>
      <c r="BJ3373">
        <v>1</v>
      </c>
      <c r="BK3373">
        <v>0.33255324128247099</v>
      </c>
      <c r="BL3373">
        <v>2.6092710856075998E-3</v>
      </c>
      <c r="BM3373">
        <v>1.9991291785092999E-3</v>
      </c>
      <c r="BN3373">
        <v>2.43490131835556E-2</v>
      </c>
    </row>
    <row r="3374" spans="1:66" x14ac:dyDescent="0.3">
      <c r="A3374" s="1">
        <v>2762</v>
      </c>
      <c r="B3374" t="s">
        <v>9181</v>
      </c>
      <c r="C3374" t="s">
        <v>9181</v>
      </c>
      <c r="D3374" t="s">
        <v>9182</v>
      </c>
      <c r="E3374" t="s">
        <v>9182</v>
      </c>
      <c r="F3374" t="s">
        <v>60</v>
      </c>
      <c r="H3374" t="s">
        <v>54</v>
      </c>
      <c r="T3374">
        <v>34.872</v>
      </c>
      <c r="U3374">
        <v>0</v>
      </c>
      <c r="V3374" s="2">
        <v>63.396999999999998</v>
      </c>
      <c r="Z3374"/>
      <c r="AA3374" s="15"/>
      <c r="AB3374" s="15"/>
      <c r="AC3374" s="4"/>
      <c r="AD3374" s="4"/>
      <c r="AE3374" s="4"/>
      <c r="AF3374" s="4"/>
      <c r="AG3374" s="4"/>
      <c r="BC3374">
        <v>2.5961928822737E-3</v>
      </c>
      <c r="BD3374">
        <v>2.5589634111054002E-3</v>
      </c>
      <c r="BE3374">
        <v>2.3975972336102002E-3</v>
      </c>
      <c r="BF3374">
        <v>1.3171704202382E-3</v>
      </c>
      <c r="BG3374">
        <v>2.7883316514856001E-3</v>
      </c>
      <c r="BH3374">
        <v>1.2472633741951E-3</v>
      </c>
      <c r="BI3374">
        <v>6.1022779936544203E-2</v>
      </c>
      <c r="BJ3374">
        <v>1</v>
      </c>
      <c r="BK3374">
        <v>0.15334034437274999</v>
      </c>
      <c r="BL3374">
        <v>8.0551668803640003E-4</v>
      </c>
      <c r="BM3374">
        <v>1.9902477510007001E-3</v>
      </c>
      <c r="BN3374">
        <v>7.0865676573839999E-4</v>
      </c>
    </row>
    <row r="3375" spans="1:66" x14ac:dyDescent="0.3">
      <c r="A3375" s="1">
        <v>2766</v>
      </c>
      <c r="B3375" t="s">
        <v>9183</v>
      </c>
      <c r="C3375" t="s">
        <v>9183</v>
      </c>
      <c r="D3375" t="s">
        <v>9184</v>
      </c>
      <c r="E3375" t="s">
        <v>9184</v>
      </c>
      <c r="F3375" t="s">
        <v>9185</v>
      </c>
      <c r="H3375" t="s">
        <v>9186</v>
      </c>
      <c r="T3375">
        <v>54.466000000000001</v>
      </c>
      <c r="U3375">
        <v>0</v>
      </c>
      <c r="V3375" s="2">
        <v>74.712999999999994</v>
      </c>
      <c r="Z3375"/>
      <c r="AA3375" s="15"/>
      <c r="AB3375" s="15"/>
      <c r="AC3375" s="4"/>
      <c r="AD3375" s="4"/>
      <c r="AE3375" s="4"/>
      <c r="AF3375" s="4"/>
      <c r="AG3375" s="4"/>
      <c r="BC3375">
        <v>3.2495957398278097E-2</v>
      </c>
      <c r="BD3375">
        <v>2.7188049540843699E-2</v>
      </c>
      <c r="BE3375">
        <v>4.7606813866670303E-2</v>
      </c>
      <c r="BF3375">
        <v>1.14056331925056E-2</v>
      </c>
      <c r="BG3375">
        <v>1.3235437041813E-2</v>
      </c>
      <c r="BH3375">
        <v>2.1370330212422201E-2</v>
      </c>
      <c r="BI3375">
        <v>4.1730939063879903E-2</v>
      </c>
      <c r="BJ3375">
        <v>1</v>
      </c>
      <c r="BK3375">
        <v>0.45304680600529901</v>
      </c>
      <c r="BL3375">
        <v>2.53833963111217E-2</v>
      </c>
      <c r="BM3375">
        <v>2.32728386162953E-2</v>
      </c>
      <c r="BN3375">
        <v>1.6391109310931001E-2</v>
      </c>
    </row>
    <row r="3376" spans="1:66" x14ac:dyDescent="0.3">
      <c r="A3376" s="1">
        <v>2767</v>
      </c>
      <c r="B3376" t="s">
        <v>9187</v>
      </c>
      <c r="C3376" t="s">
        <v>9187</v>
      </c>
      <c r="D3376" t="s">
        <v>9188</v>
      </c>
      <c r="E3376" t="s">
        <v>9188</v>
      </c>
      <c r="F3376" t="s">
        <v>60</v>
      </c>
      <c r="T3376">
        <v>21.117000000000001</v>
      </c>
      <c r="U3376">
        <v>0</v>
      </c>
      <c r="V3376" s="2">
        <v>67.484999999999999</v>
      </c>
      <c r="Z3376"/>
      <c r="AA3376" s="15"/>
      <c r="AB3376" s="15"/>
      <c r="AC3376" s="4"/>
      <c r="AD3376" s="4"/>
      <c r="AE3376" s="4"/>
      <c r="AF3376" s="4"/>
      <c r="AG3376" s="4"/>
      <c r="BC3376">
        <v>0.387877009650622</v>
      </c>
      <c r="BD3376">
        <v>0.461019709099112</v>
      </c>
      <c r="BE3376">
        <v>0.46252290179775801</v>
      </c>
      <c r="BF3376">
        <v>0.53067566265112498</v>
      </c>
      <c r="BG3376">
        <v>0.49488684162920099</v>
      </c>
      <c r="BH3376">
        <v>0.53585389219197099</v>
      </c>
      <c r="BI3376">
        <v>0.44823524969232098</v>
      </c>
      <c r="BJ3376">
        <v>1</v>
      </c>
      <c r="BK3376">
        <v>0.609117573639541</v>
      </c>
      <c r="BL3376">
        <v>0.54384395795906004</v>
      </c>
      <c r="BM3376">
        <v>0.52091273554625706</v>
      </c>
      <c r="BN3376">
        <v>0.56642769356681799</v>
      </c>
    </row>
    <row r="3377" spans="1:66" x14ac:dyDescent="0.3">
      <c r="A3377" s="1">
        <v>2768</v>
      </c>
      <c r="B3377" t="s">
        <v>9189</v>
      </c>
      <c r="C3377" t="s">
        <v>9189</v>
      </c>
      <c r="D3377" t="s">
        <v>9190</v>
      </c>
      <c r="E3377" t="s">
        <v>9190</v>
      </c>
      <c r="F3377" t="s">
        <v>60</v>
      </c>
      <c r="H3377" t="s">
        <v>54</v>
      </c>
      <c r="T3377">
        <v>49.860999999999997</v>
      </c>
      <c r="U3377">
        <v>0</v>
      </c>
      <c r="V3377" s="2">
        <v>258.91000000000003</v>
      </c>
      <c r="Z3377"/>
      <c r="AA3377" s="15"/>
      <c r="AB3377" s="15"/>
      <c r="AC3377" s="4"/>
      <c r="AD3377" s="4"/>
      <c r="AE3377" s="4"/>
      <c r="AF3377" s="4"/>
      <c r="AG3377" s="4"/>
      <c r="BC3377">
        <v>3.3663412798848803E-2</v>
      </c>
      <c r="BD3377">
        <v>4.3409850450346101E-2</v>
      </c>
      <c r="BE3377">
        <v>1.7341961411634702E-2</v>
      </c>
      <c r="BF3377">
        <v>1.5751466829756099E-2</v>
      </c>
      <c r="BG3377">
        <v>2.1775728263795001E-2</v>
      </c>
      <c r="BH3377">
        <v>2.0433054095675699E-2</v>
      </c>
      <c r="BI3377">
        <v>4.7472270065449601E-2</v>
      </c>
      <c r="BJ3377">
        <v>1</v>
      </c>
      <c r="BK3377">
        <v>0.36673785738890802</v>
      </c>
      <c r="BL3377">
        <v>1.8329818816852701E-2</v>
      </c>
      <c r="BM3377">
        <v>1.42926703046754E-2</v>
      </c>
      <c r="BN3377">
        <v>7.3102525317453607E-2</v>
      </c>
    </row>
    <row r="3378" spans="1:66" x14ac:dyDescent="0.3">
      <c r="A3378" s="1">
        <v>2770</v>
      </c>
      <c r="B3378" t="s">
        <v>9191</v>
      </c>
      <c r="C3378" t="s">
        <v>9191</v>
      </c>
      <c r="D3378" t="s">
        <v>9192</v>
      </c>
      <c r="E3378" t="s">
        <v>9192</v>
      </c>
      <c r="F3378" t="s">
        <v>2664</v>
      </c>
      <c r="H3378" t="s">
        <v>9193</v>
      </c>
      <c r="T3378">
        <v>42.66</v>
      </c>
      <c r="U3378">
        <v>0</v>
      </c>
      <c r="V3378" s="2">
        <v>170.87</v>
      </c>
      <c r="Z3378"/>
      <c r="AA3378" s="15"/>
      <c r="AB3378" s="15"/>
      <c r="AC3378" s="4"/>
      <c r="AD3378" s="4"/>
      <c r="AE3378" s="4"/>
      <c r="AF3378" s="4"/>
      <c r="AG3378" s="4"/>
      <c r="BC3378">
        <v>6.7098656127450001E-4</v>
      </c>
      <c r="BD3378">
        <v>2.2650985903848002E-3</v>
      </c>
      <c r="BE3378">
        <v>2.3178041420362901E-2</v>
      </c>
      <c r="BF3378">
        <v>5.6234773257759997E-4</v>
      </c>
      <c r="BG3378">
        <v>8.1418709437393998E-3</v>
      </c>
      <c r="BH3378">
        <v>4.8149179540689997E-4</v>
      </c>
      <c r="BI3378">
        <v>6.5873672026786595E-2</v>
      </c>
      <c r="BJ3378">
        <v>1</v>
      </c>
      <c r="BK3378">
        <v>2.7394485552478101E-2</v>
      </c>
      <c r="BL3378">
        <v>3.6009210378280002E-4</v>
      </c>
      <c r="BM3378">
        <v>9.0839471835749998E-4</v>
      </c>
      <c r="BN3378">
        <v>9.4311564701210005E-4</v>
      </c>
    </row>
    <row r="3379" spans="1:66" x14ac:dyDescent="0.3">
      <c r="A3379" s="1">
        <v>2771</v>
      </c>
      <c r="B3379" t="s">
        <v>9194</v>
      </c>
      <c r="C3379" t="s">
        <v>9194</v>
      </c>
      <c r="D3379" t="s">
        <v>9195</v>
      </c>
      <c r="E3379" t="s">
        <v>9195</v>
      </c>
      <c r="F3379" t="s">
        <v>667</v>
      </c>
      <c r="H3379" t="s">
        <v>9196</v>
      </c>
      <c r="T3379">
        <v>41.017000000000003</v>
      </c>
      <c r="U3379">
        <v>0</v>
      </c>
      <c r="V3379" s="2">
        <v>90.334000000000003</v>
      </c>
      <c r="Z3379"/>
      <c r="AA3379" s="15"/>
      <c r="AB3379" s="15"/>
      <c r="AC3379" s="4"/>
      <c r="AD3379" s="4"/>
      <c r="AE3379" s="4"/>
      <c r="AF3379" s="4"/>
      <c r="AG3379" s="4"/>
      <c r="BC3379">
        <v>5.9997444706572499E-2</v>
      </c>
      <c r="BD3379">
        <v>9.0427284513528106E-2</v>
      </c>
      <c r="BE3379">
        <v>5.3593229983593997E-2</v>
      </c>
      <c r="BF3379">
        <v>3.5371301023867298E-2</v>
      </c>
      <c r="BG3379">
        <v>5.2743800532782097E-2</v>
      </c>
      <c r="BH3379">
        <v>6.4063273676972093E-2</v>
      </c>
      <c r="BI3379">
        <v>9.8302521828203301E-2</v>
      </c>
      <c r="BJ3379">
        <v>1</v>
      </c>
      <c r="BK3379">
        <v>0.58811765279742401</v>
      </c>
      <c r="BL3379">
        <v>4.6864526672772501E-2</v>
      </c>
      <c r="BM3379">
        <v>4.3351510839146297E-2</v>
      </c>
      <c r="BN3379">
        <v>5.5085419475075899E-2</v>
      </c>
    </row>
    <row r="3380" spans="1:66" x14ac:dyDescent="0.3">
      <c r="A3380" s="1">
        <v>2772</v>
      </c>
      <c r="B3380" t="s">
        <v>9197</v>
      </c>
      <c r="C3380" t="s">
        <v>9197</v>
      </c>
      <c r="D3380" t="s">
        <v>9198</v>
      </c>
      <c r="E3380" t="s">
        <v>9198</v>
      </c>
      <c r="F3380" t="s">
        <v>9199</v>
      </c>
      <c r="H3380" t="s">
        <v>456</v>
      </c>
      <c r="T3380">
        <v>132.37</v>
      </c>
      <c r="U3380">
        <v>0</v>
      </c>
      <c r="V3380" s="2">
        <v>5.5362</v>
      </c>
      <c r="Z3380"/>
      <c r="AA3380" s="15"/>
      <c r="AB3380" s="15"/>
      <c r="AC3380" s="4"/>
      <c r="AD3380" s="4"/>
      <c r="AE3380" s="4"/>
      <c r="AF3380" s="4"/>
      <c r="AG3380" s="4"/>
      <c r="BC3380">
        <v>5.0353308293541801E-2</v>
      </c>
      <c r="BD3380">
        <v>6.7029311171877798E-2</v>
      </c>
      <c r="BE3380">
        <v>3.3409018151789399E-2</v>
      </c>
      <c r="BF3380">
        <v>3.1260819554522798E-2</v>
      </c>
      <c r="BG3380">
        <v>3.9728843829362301E-2</v>
      </c>
      <c r="BH3380">
        <v>4.0178347631481703E-2</v>
      </c>
      <c r="BI3380">
        <v>9.4218559864557294E-2</v>
      </c>
      <c r="BJ3380">
        <v>1</v>
      </c>
      <c r="BK3380">
        <v>0.42798000105814499</v>
      </c>
      <c r="BL3380">
        <v>6.4458004989526294E-2</v>
      </c>
      <c r="BM3380">
        <v>5.1435975686322598E-2</v>
      </c>
      <c r="BN3380">
        <v>6.9789717488341604E-2</v>
      </c>
    </row>
    <row r="3381" spans="1:66" x14ac:dyDescent="0.3">
      <c r="A3381" s="1">
        <v>2774</v>
      </c>
      <c r="B3381" t="s">
        <v>9200</v>
      </c>
      <c r="C3381" t="s">
        <v>9200</v>
      </c>
      <c r="D3381" t="s">
        <v>9201</v>
      </c>
      <c r="E3381" t="s">
        <v>9201</v>
      </c>
      <c r="F3381" t="s">
        <v>9171</v>
      </c>
      <c r="H3381" t="s">
        <v>54</v>
      </c>
      <c r="T3381">
        <v>27.628</v>
      </c>
      <c r="U3381">
        <v>0</v>
      </c>
      <c r="V3381" s="2">
        <v>4.2539999999999996</v>
      </c>
      <c r="Z3381"/>
      <c r="AA3381" s="15"/>
      <c r="AB3381" s="15"/>
      <c r="AC3381" s="4"/>
      <c r="AD3381" s="4"/>
      <c r="AE3381" s="4"/>
      <c r="AF3381" s="4"/>
      <c r="AG3381" s="4"/>
      <c r="BC3381">
        <v>0.23967743092715099</v>
      </c>
      <c r="BD3381">
        <v>0.54683673622691897</v>
      </c>
      <c r="BE3381">
        <v>0.24837367227054899</v>
      </c>
      <c r="BF3381">
        <v>0.20773192337294799</v>
      </c>
      <c r="BG3381">
        <v>0.20535965777117801</v>
      </c>
      <c r="BH3381">
        <v>0.177912977786049</v>
      </c>
      <c r="BI3381">
        <v>0.17781435750490901</v>
      </c>
      <c r="BJ3381">
        <v>0.69575276813749698</v>
      </c>
      <c r="BK3381">
        <v>1</v>
      </c>
      <c r="BL3381">
        <v>0.19045439164728001</v>
      </c>
      <c r="BM3381">
        <v>0.252984006323832</v>
      </c>
      <c r="BN3381">
        <v>0.20923572188818701</v>
      </c>
    </row>
    <row r="3382" spans="1:66" x14ac:dyDescent="0.3">
      <c r="A3382" s="1">
        <v>2778</v>
      </c>
      <c r="B3382" t="s">
        <v>9202</v>
      </c>
      <c r="C3382" t="s">
        <v>9202</v>
      </c>
      <c r="D3382" t="s">
        <v>9203</v>
      </c>
      <c r="E3382" t="s">
        <v>9203</v>
      </c>
      <c r="F3382" t="s">
        <v>9204</v>
      </c>
      <c r="H3382" t="s">
        <v>9205</v>
      </c>
      <c r="T3382">
        <v>28.483000000000001</v>
      </c>
      <c r="U3382">
        <v>0</v>
      </c>
      <c r="V3382" s="2">
        <v>75.143000000000001</v>
      </c>
      <c r="Z3382"/>
      <c r="AA3382" s="15"/>
      <c r="AB3382" s="15"/>
      <c r="AC3382" s="4"/>
      <c r="AD3382" s="4"/>
      <c r="AE3382" s="4"/>
      <c r="AF3382" s="4"/>
      <c r="AG3382" s="4"/>
    </row>
    <row r="3383" spans="1:66" x14ac:dyDescent="0.3">
      <c r="A3383" s="1">
        <v>2779</v>
      </c>
      <c r="B3383" t="s">
        <v>9206</v>
      </c>
      <c r="C3383" t="s">
        <v>9206</v>
      </c>
      <c r="D3383" t="s">
        <v>9207</v>
      </c>
      <c r="E3383" t="s">
        <v>9207</v>
      </c>
      <c r="F3383" t="s">
        <v>60</v>
      </c>
      <c r="H3383" t="s">
        <v>54</v>
      </c>
      <c r="T3383">
        <v>13.114000000000001</v>
      </c>
      <c r="U3383">
        <v>0</v>
      </c>
      <c r="V3383" s="2">
        <v>15.513999999999999</v>
      </c>
      <c r="Z3383"/>
      <c r="AA3383" s="15"/>
      <c r="AB3383" s="15"/>
      <c r="AC3383" s="4"/>
      <c r="AD3383" s="4"/>
      <c r="AE3383" s="4"/>
      <c r="AF3383" s="4"/>
      <c r="AG3383" s="4"/>
      <c r="BC3383">
        <v>1.4102741746888E-2</v>
      </c>
      <c r="BD3383">
        <v>1.7181472490727202E-2</v>
      </c>
      <c r="BE3383">
        <v>2.2158964004888301E-2</v>
      </c>
      <c r="BF3383">
        <v>1.66297426581382E-2</v>
      </c>
      <c r="BG3383">
        <v>1.32920678515636E-2</v>
      </c>
      <c r="BH3383">
        <v>1.9399594674785501E-2</v>
      </c>
      <c r="BI3383">
        <v>5.2300725656747399E-2</v>
      </c>
      <c r="BJ3383">
        <v>1</v>
      </c>
      <c r="BK3383">
        <v>0.12543736288462601</v>
      </c>
      <c r="BL3383">
        <v>1.26047905100178E-2</v>
      </c>
      <c r="BM3383">
        <v>1.55386288979938E-2</v>
      </c>
      <c r="BN3383">
        <v>2.55049473300594E-2</v>
      </c>
    </row>
    <row r="3384" spans="1:66" x14ac:dyDescent="0.3">
      <c r="A3384" s="1">
        <v>2780</v>
      </c>
      <c r="B3384" t="s">
        <v>9208</v>
      </c>
      <c r="C3384" t="s">
        <v>9208</v>
      </c>
      <c r="D3384" t="s">
        <v>9209</v>
      </c>
      <c r="E3384" t="s">
        <v>9209</v>
      </c>
      <c r="F3384" t="s">
        <v>1512</v>
      </c>
      <c r="H3384" t="s">
        <v>9210</v>
      </c>
      <c r="T3384">
        <v>24.594999999999999</v>
      </c>
      <c r="U3384">
        <v>0</v>
      </c>
      <c r="V3384" s="2">
        <v>110.34</v>
      </c>
      <c r="Z3384"/>
      <c r="AA3384" s="15"/>
      <c r="AB3384" s="15"/>
      <c r="AC3384" s="4"/>
      <c r="AD3384" s="4"/>
      <c r="AE3384" s="4"/>
      <c r="AF3384" s="4"/>
      <c r="AG3384" s="4"/>
      <c r="BC3384">
        <v>2.1977197370710001E-4</v>
      </c>
      <c r="BD3384">
        <v>2.1525216683147999E-3</v>
      </c>
      <c r="BE3384">
        <v>1.7798848234541001E-3</v>
      </c>
      <c r="BF3384">
        <v>9.52915528547869E-5</v>
      </c>
      <c r="BG3384">
        <v>4.9187365481930001E-4</v>
      </c>
      <c r="BH3384">
        <v>5.1332046356685603E-5</v>
      </c>
      <c r="BI3384">
        <v>3.4411029026816198E-2</v>
      </c>
      <c r="BJ3384">
        <v>1</v>
      </c>
      <c r="BK3384">
        <v>0.29733581525216601</v>
      </c>
      <c r="BL3384">
        <v>3.6469275586339998E-4</v>
      </c>
      <c r="BM3384">
        <v>1.3377597558421601E-5</v>
      </c>
      <c r="BN3384">
        <v>1.08184115546349E-5</v>
      </c>
    </row>
    <row r="3385" spans="1:66" x14ac:dyDescent="0.3">
      <c r="A3385" s="1">
        <v>2786</v>
      </c>
      <c r="B3385" t="s">
        <v>9211</v>
      </c>
      <c r="C3385" t="s">
        <v>9211</v>
      </c>
      <c r="D3385" t="s">
        <v>9212</v>
      </c>
      <c r="E3385" t="s">
        <v>9212</v>
      </c>
      <c r="F3385" t="s">
        <v>60</v>
      </c>
      <c r="T3385">
        <v>62.622</v>
      </c>
      <c r="U3385">
        <v>0</v>
      </c>
      <c r="V3385" s="2">
        <v>59.366</v>
      </c>
      <c r="Z3385"/>
      <c r="AA3385" s="15"/>
      <c r="AB3385" s="15"/>
      <c r="AC3385" s="4"/>
      <c r="AD3385" s="4"/>
      <c r="AE3385" s="4"/>
      <c r="AF3385" s="4"/>
      <c r="AG3385" s="4"/>
      <c r="BC3385">
        <v>5.47841071884187E-5</v>
      </c>
      <c r="BD3385">
        <v>1.326186613277E-4</v>
      </c>
      <c r="BE3385">
        <v>1.184775216106E-3</v>
      </c>
      <c r="BF3385">
        <v>9.05755142665464E-5</v>
      </c>
      <c r="BG3385">
        <v>5.9235718672690597E-5</v>
      </c>
      <c r="BH3385">
        <v>1.5271844695118001E-3</v>
      </c>
      <c r="BI3385">
        <v>0.126159512550018</v>
      </c>
      <c r="BJ3385">
        <v>1</v>
      </c>
      <c r="BK3385">
        <v>1.183005568453E-4</v>
      </c>
      <c r="BL3385">
        <v>1.2612647232200001E-4</v>
      </c>
      <c r="BM3385">
        <v>7.8351218624949997E-4</v>
      </c>
      <c r="BN3385">
        <v>2.423944555229E-4</v>
      </c>
    </row>
    <row r="3386" spans="1:66" x14ac:dyDescent="0.3">
      <c r="A3386" s="1">
        <v>2787</v>
      </c>
      <c r="B3386" t="s">
        <v>9213</v>
      </c>
      <c r="C3386" t="s">
        <v>9213</v>
      </c>
      <c r="D3386" t="s">
        <v>9214</v>
      </c>
      <c r="E3386" t="s">
        <v>9214</v>
      </c>
      <c r="F3386" t="s">
        <v>9215</v>
      </c>
      <c r="H3386" t="s">
        <v>54</v>
      </c>
      <c r="T3386">
        <v>149.78</v>
      </c>
      <c r="U3386">
        <v>0</v>
      </c>
      <c r="V3386" s="2">
        <v>20.747</v>
      </c>
      <c r="Z3386"/>
      <c r="AA3386" s="15"/>
      <c r="AB3386" s="15"/>
      <c r="AC3386" s="4"/>
      <c r="AD3386" s="4"/>
      <c r="AE3386" s="4"/>
      <c r="AF3386" s="4"/>
      <c r="AG3386" s="4"/>
    </row>
    <row r="3387" spans="1:66" x14ac:dyDescent="0.3">
      <c r="A3387" s="1">
        <v>2788</v>
      </c>
      <c r="B3387" t="s">
        <v>9216</v>
      </c>
      <c r="C3387" t="s">
        <v>9216</v>
      </c>
      <c r="D3387" t="s">
        <v>9217</v>
      </c>
      <c r="E3387" t="s">
        <v>9217</v>
      </c>
      <c r="F3387" t="s">
        <v>9218</v>
      </c>
      <c r="H3387" t="s">
        <v>54</v>
      </c>
      <c r="T3387">
        <v>100.05</v>
      </c>
      <c r="U3387">
        <v>0</v>
      </c>
      <c r="V3387" s="2">
        <v>4.2507000000000001</v>
      </c>
      <c r="Z3387"/>
      <c r="AA3387" s="15"/>
      <c r="AB3387" s="15"/>
      <c r="AC3387" s="4"/>
      <c r="AD3387" s="4"/>
      <c r="AE3387" s="4"/>
      <c r="AF3387" s="4"/>
      <c r="AG3387" s="4"/>
    </row>
    <row r="3388" spans="1:66" x14ac:dyDescent="0.3">
      <c r="A3388" s="1">
        <v>2790</v>
      </c>
      <c r="B3388" t="s">
        <v>9219</v>
      </c>
      <c r="C3388" t="s">
        <v>9219</v>
      </c>
      <c r="D3388" t="s">
        <v>9220</v>
      </c>
      <c r="E3388" t="s">
        <v>9220</v>
      </c>
      <c r="F3388" t="s">
        <v>60</v>
      </c>
      <c r="T3388">
        <v>42.585000000000001</v>
      </c>
      <c r="U3388">
        <v>0</v>
      </c>
      <c r="V3388" s="2">
        <v>187.85</v>
      </c>
      <c r="Z3388"/>
      <c r="AA3388" s="15"/>
      <c r="AB3388" s="15"/>
      <c r="AC3388" s="4"/>
      <c r="AD3388" s="4"/>
      <c r="AE3388" s="4"/>
      <c r="AF3388" s="4"/>
      <c r="AG3388" s="4"/>
      <c r="BC3388">
        <v>6.4873290291250004E-4</v>
      </c>
      <c r="BD3388">
        <v>7.0607893436257004E-3</v>
      </c>
      <c r="BE3388">
        <v>6.5117318961662E-3</v>
      </c>
      <c r="BF3388">
        <v>2.3871396708390001E-4</v>
      </c>
      <c r="BG3388">
        <v>1.1791202842954E-3</v>
      </c>
      <c r="BH3388">
        <v>3.2775388402009998E-4</v>
      </c>
      <c r="BI3388">
        <v>7.3890941611164704E-2</v>
      </c>
      <c r="BJ3388">
        <v>1</v>
      </c>
      <c r="BK3388">
        <v>1.25998446729896E-2</v>
      </c>
      <c r="BL3388">
        <v>3.5235828311650001E-4</v>
      </c>
      <c r="BM3388">
        <v>2.1959740654010001E-4</v>
      </c>
      <c r="BN3388">
        <v>1.7512902777590001E-4</v>
      </c>
    </row>
    <row r="3389" spans="1:66" x14ac:dyDescent="0.3">
      <c r="A3389" s="1">
        <v>2794</v>
      </c>
      <c r="B3389" t="s">
        <v>9221</v>
      </c>
      <c r="C3389" t="s">
        <v>9221</v>
      </c>
      <c r="D3389" t="s">
        <v>9222</v>
      </c>
      <c r="E3389" t="s">
        <v>9222</v>
      </c>
      <c r="F3389" t="s">
        <v>3558</v>
      </c>
      <c r="H3389" t="s">
        <v>9223</v>
      </c>
      <c r="T3389">
        <v>46.183999999999997</v>
      </c>
      <c r="U3389">
        <v>0</v>
      </c>
      <c r="V3389" s="2">
        <v>13.356999999999999</v>
      </c>
      <c r="Z3389"/>
      <c r="AA3389" s="15"/>
      <c r="AB3389" s="15"/>
      <c r="AC3389" s="4"/>
      <c r="AD3389" s="4"/>
      <c r="AE3389" s="4"/>
      <c r="AF3389" s="4"/>
      <c r="AG3389" s="4"/>
      <c r="BC3389">
        <v>8.0158539217917699E-2</v>
      </c>
      <c r="BD3389">
        <v>5.8265487472433902E-2</v>
      </c>
      <c r="BE3389">
        <v>4.6160356529984702E-2</v>
      </c>
      <c r="BF3389">
        <v>3.0785140276121701E-2</v>
      </c>
      <c r="BG3389">
        <v>3.5024394576713101E-2</v>
      </c>
      <c r="BH3389">
        <v>9.9545131375972901E-2</v>
      </c>
      <c r="BI3389">
        <v>0.109512440978301</v>
      </c>
      <c r="BJ3389">
        <v>1</v>
      </c>
      <c r="BK3389">
        <v>3.6091285124933002E-2</v>
      </c>
      <c r="BL3389">
        <v>9.1665919390824399E-2</v>
      </c>
      <c r="BM3389">
        <v>2.6245245427921199E-2</v>
      </c>
      <c r="BN3389">
        <v>3.7907946944886799E-2</v>
      </c>
    </row>
    <row r="3390" spans="1:66" x14ac:dyDescent="0.3">
      <c r="A3390" s="1">
        <v>2795</v>
      </c>
      <c r="B3390" t="s">
        <v>9224</v>
      </c>
      <c r="C3390" t="s">
        <v>9224</v>
      </c>
      <c r="D3390" t="s">
        <v>9225</v>
      </c>
      <c r="E3390" t="s">
        <v>9226</v>
      </c>
      <c r="F3390" t="s">
        <v>1655</v>
      </c>
      <c r="H3390" t="s">
        <v>9227</v>
      </c>
      <c r="T3390">
        <v>137.59</v>
      </c>
      <c r="U3390">
        <v>0</v>
      </c>
      <c r="V3390" s="2">
        <v>323.31</v>
      </c>
      <c r="Z3390"/>
      <c r="AA3390" s="15"/>
      <c r="AB3390" s="15"/>
      <c r="AC3390" s="4"/>
      <c r="AD3390" s="4"/>
      <c r="AE3390" s="4"/>
      <c r="AF3390" s="4"/>
      <c r="AG3390" s="4"/>
      <c r="BC3390">
        <v>6.9403869910467397E-6</v>
      </c>
      <c r="BD3390">
        <v>3.0793319415447998E-3</v>
      </c>
      <c r="BE3390">
        <v>1.5402815695090999E-3</v>
      </c>
      <c r="BF3390">
        <v>8.0528793679337E-5</v>
      </c>
      <c r="BG3390">
        <v>2.7030137572930002E-4</v>
      </c>
      <c r="BH3390">
        <v>1.052111467232E-4</v>
      </c>
      <c r="BI3390">
        <v>0.71682458112520797</v>
      </c>
      <c r="BJ3390">
        <v>1</v>
      </c>
      <c r="BK3390">
        <v>0.63085487928911699</v>
      </c>
      <c r="BL3390">
        <v>5.1239227022099995E-4</v>
      </c>
      <c r="BM3390">
        <v>1.0677466077736401E-5</v>
      </c>
      <c r="BN3390">
        <v>1.60872283669081E-5</v>
      </c>
    </row>
    <row r="3391" spans="1:66" x14ac:dyDescent="0.3">
      <c r="A3391" s="1">
        <v>2799</v>
      </c>
      <c r="B3391" t="s">
        <v>9228</v>
      </c>
      <c r="C3391" t="s">
        <v>9228</v>
      </c>
      <c r="D3391" t="s">
        <v>9229</v>
      </c>
      <c r="E3391" t="s">
        <v>9229</v>
      </c>
      <c r="F3391" t="s">
        <v>7659</v>
      </c>
      <c r="H3391" t="s">
        <v>489</v>
      </c>
      <c r="T3391">
        <v>19.405999999999999</v>
      </c>
      <c r="U3391">
        <v>0</v>
      </c>
      <c r="V3391" s="2">
        <v>11.189</v>
      </c>
      <c r="Z3391"/>
      <c r="AA3391" s="15"/>
      <c r="AB3391" s="15"/>
      <c r="AC3391" s="4"/>
      <c r="AD3391" s="4"/>
      <c r="AE3391" s="4"/>
      <c r="AF3391" s="4"/>
      <c r="AG3391" s="4"/>
      <c r="BC3391">
        <v>5.3767274863773E-3</v>
      </c>
      <c r="BD3391">
        <v>2.1738676685451899E-2</v>
      </c>
      <c r="BE3391">
        <v>1.0884205297637E-3</v>
      </c>
      <c r="BF3391">
        <v>1.6408772264048001E-3</v>
      </c>
      <c r="BG3391">
        <v>8.6985021849859999E-4</v>
      </c>
      <c r="BH3391">
        <v>9.7463793500650005E-4</v>
      </c>
      <c r="BI3391">
        <v>2.5687747860571899E-2</v>
      </c>
      <c r="BJ3391">
        <v>0.88506226953315204</v>
      </c>
      <c r="BK3391">
        <v>1</v>
      </c>
      <c r="BL3391">
        <v>2.3789744660125999E-3</v>
      </c>
      <c r="BM3391">
        <v>9.4888925407459997E-4</v>
      </c>
      <c r="BN3391">
        <v>5.4737554459930002E-4</v>
      </c>
    </row>
    <row r="3392" spans="1:66" x14ac:dyDescent="0.3">
      <c r="A3392" s="1">
        <v>2800</v>
      </c>
      <c r="B3392" t="s">
        <v>9230</v>
      </c>
      <c r="C3392" t="s">
        <v>9230</v>
      </c>
      <c r="D3392" t="s">
        <v>9231</v>
      </c>
      <c r="E3392" t="s">
        <v>9231</v>
      </c>
      <c r="F3392" t="s">
        <v>60</v>
      </c>
      <c r="T3392">
        <v>51.292999999999999</v>
      </c>
      <c r="U3392">
        <v>0</v>
      </c>
      <c r="V3392" s="2">
        <v>24.946000000000002</v>
      </c>
      <c r="Z3392"/>
      <c r="AA3392" s="15"/>
      <c r="AB3392" s="15"/>
      <c r="AC3392" s="4"/>
      <c r="AD3392" s="4"/>
      <c r="AE3392" s="4"/>
      <c r="AF3392" s="4"/>
      <c r="AG3392" s="4"/>
      <c r="BC3392">
        <v>1.9739358213447002E-2</v>
      </c>
      <c r="BD3392">
        <v>2.91326248541064E-2</v>
      </c>
      <c r="BE3392">
        <v>1.08110271608199E-2</v>
      </c>
      <c r="BF3392">
        <v>1.3195139966207499E-2</v>
      </c>
      <c r="BG3392">
        <v>1.7202956239700699E-2</v>
      </c>
      <c r="BH3392">
        <v>1.3875827145126999E-2</v>
      </c>
      <c r="BI3392">
        <v>8.9022667240002407E-2</v>
      </c>
      <c r="BJ3392">
        <v>1</v>
      </c>
      <c r="BK3392">
        <v>0.158953252656797</v>
      </c>
      <c r="BL3392">
        <v>9.6357467468585999E-3</v>
      </c>
      <c r="BM3392">
        <v>1.27381983299016E-2</v>
      </c>
      <c r="BN3392">
        <v>1.35494259110097E-2</v>
      </c>
    </row>
    <row r="3393" spans="1:66" x14ac:dyDescent="0.3">
      <c r="A3393" s="1">
        <v>2802</v>
      </c>
      <c r="B3393" t="s">
        <v>9232</v>
      </c>
      <c r="C3393" t="s">
        <v>9232</v>
      </c>
      <c r="D3393" t="s">
        <v>9233</v>
      </c>
      <c r="E3393" t="s">
        <v>9233</v>
      </c>
      <c r="F3393" t="s">
        <v>5247</v>
      </c>
      <c r="H3393" t="s">
        <v>9234</v>
      </c>
      <c r="T3393">
        <v>27.175999999999998</v>
      </c>
      <c r="U3393">
        <v>0</v>
      </c>
      <c r="V3393" s="2">
        <v>213.55</v>
      </c>
      <c r="Z3393"/>
      <c r="AA3393" s="15"/>
      <c r="AB3393" s="15"/>
      <c r="AC3393" s="4"/>
      <c r="AD3393" s="4"/>
      <c r="AE3393" s="4"/>
      <c r="AF3393" s="4"/>
      <c r="AG3393" s="4"/>
      <c r="BC3393">
        <v>4.5065934223799999E-4</v>
      </c>
      <c r="BD3393">
        <v>5.8439871418180102E-5</v>
      </c>
      <c r="BE3393">
        <v>1.9863945578231E-3</v>
      </c>
      <c r="BF3393">
        <v>8.4747776296790003E-4</v>
      </c>
      <c r="BG3393">
        <v>1.9854477538889999E-4</v>
      </c>
      <c r="BH3393">
        <v>6.7871394860883805E-5</v>
      </c>
      <c r="BI3393">
        <v>2.1142554799697601E-2</v>
      </c>
      <c r="BJ3393">
        <v>0.46657596371882198</v>
      </c>
      <c r="BK3393">
        <v>1</v>
      </c>
      <c r="BL3393">
        <v>1.877208719127E-4</v>
      </c>
      <c r="BM3393">
        <v>1.153793154704E-4</v>
      </c>
      <c r="BN3393">
        <v>5.3623582766440005E-4</v>
      </c>
    </row>
    <row r="3394" spans="1:66" x14ac:dyDescent="0.3">
      <c r="A3394" s="1">
        <v>2805</v>
      </c>
      <c r="B3394" t="s">
        <v>9235</v>
      </c>
      <c r="C3394" t="s">
        <v>9235</v>
      </c>
      <c r="D3394" t="s">
        <v>9236</v>
      </c>
      <c r="E3394" t="s">
        <v>9236</v>
      </c>
      <c r="F3394" t="s">
        <v>5247</v>
      </c>
      <c r="H3394" t="s">
        <v>9237</v>
      </c>
      <c r="T3394">
        <v>25.353999999999999</v>
      </c>
      <c r="U3394">
        <v>0</v>
      </c>
      <c r="V3394" s="2">
        <v>93.058999999999997</v>
      </c>
      <c r="Z3394"/>
      <c r="AA3394" s="15"/>
      <c r="AB3394" s="15"/>
      <c r="AC3394" s="4"/>
      <c r="AD3394" s="4"/>
      <c r="AE3394" s="4"/>
      <c r="AF3394" s="4"/>
      <c r="AG3394" s="4"/>
      <c r="BC3394">
        <v>5.4911647886079899E-5</v>
      </c>
      <c r="BD3394">
        <v>1.5312672945819999E-4</v>
      </c>
      <c r="BE3394">
        <v>1.4513407150479999E-3</v>
      </c>
      <c r="BF3394">
        <v>3.3095041956847597E-5</v>
      </c>
      <c r="BG3394">
        <v>3.42467804138878E-5</v>
      </c>
      <c r="BH3394">
        <v>4.4068997180659598E-5</v>
      </c>
      <c r="BI3394">
        <v>2.48172358591249E-2</v>
      </c>
      <c r="BJ3394">
        <v>0.42649413020277499</v>
      </c>
      <c r="BK3394">
        <v>1</v>
      </c>
      <c r="BL3394">
        <v>5.1634204909285003E-3</v>
      </c>
      <c r="BM3394">
        <v>9.5134071504800004E-4</v>
      </c>
      <c r="BN3394">
        <v>1.5377581871400001E-4</v>
      </c>
    </row>
    <row r="3395" spans="1:66" x14ac:dyDescent="0.3">
      <c r="A3395" s="1">
        <v>2806</v>
      </c>
      <c r="B3395" t="s">
        <v>9238</v>
      </c>
      <c r="C3395" t="s">
        <v>9238</v>
      </c>
      <c r="D3395" t="s">
        <v>9239</v>
      </c>
      <c r="E3395" t="s">
        <v>9238</v>
      </c>
      <c r="F3395" t="s">
        <v>9240</v>
      </c>
      <c r="R3395" t="s">
        <v>815</v>
      </c>
      <c r="S3395" t="s">
        <v>9241</v>
      </c>
      <c r="T3395">
        <v>28.4</v>
      </c>
      <c r="U3395">
        <v>0</v>
      </c>
      <c r="V3395" s="2">
        <v>138.37</v>
      </c>
      <c r="Z3395"/>
      <c r="AA3395" s="15"/>
      <c r="AB3395" s="15"/>
      <c r="AC3395" s="4"/>
      <c r="AD3395" s="4"/>
      <c r="AE3395" s="4"/>
      <c r="AF3395" s="4"/>
      <c r="AG3395" s="4"/>
      <c r="BC3395">
        <v>2.7258608757709999E-4</v>
      </c>
      <c r="BD3395">
        <v>2.7124937127249999E-4</v>
      </c>
      <c r="BE3395">
        <v>8.5150094884700004E-4</v>
      </c>
      <c r="BF3395">
        <v>7.3925065071610003E-4</v>
      </c>
      <c r="BG3395">
        <v>6.5569260890846002E-3</v>
      </c>
      <c r="BH3395">
        <v>1.1533964566869E-3</v>
      </c>
      <c r="BI3395">
        <v>1.1324107801044001E-3</v>
      </c>
      <c r="BJ3395">
        <v>1</v>
      </c>
      <c r="BK3395">
        <v>1.0054246167201001E-3</v>
      </c>
      <c r="BL3395">
        <v>5.785272999662E-4</v>
      </c>
      <c r="BM3395">
        <v>2.2951020295589999E-4</v>
      </c>
      <c r="BN3395">
        <v>3.1295884592893002E-3</v>
      </c>
    </row>
    <row r="3396" spans="1:66" x14ac:dyDescent="0.3">
      <c r="A3396" s="1">
        <v>2807</v>
      </c>
      <c r="B3396" t="s">
        <v>9242</v>
      </c>
      <c r="C3396" t="s">
        <v>9242</v>
      </c>
      <c r="D3396" t="s">
        <v>9243</v>
      </c>
      <c r="E3396" t="s">
        <v>9243</v>
      </c>
      <c r="F3396" t="s">
        <v>999</v>
      </c>
      <c r="T3396">
        <v>61.174999999999997</v>
      </c>
      <c r="U3396">
        <v>0</v>
      </c>
      <c r="V3396" s="2">
        <v>5.7941000000000003</v>
      </c>
      <c r="Z3396"/>
      <c r="AA3396" s="15"/>
      <c r="AB3396" s="15"/>
      <c r="AC3396" s="4"/>
      <c r="AD3396" s="4"/>
      <c r="AE3396" s="4"/>
      <c r="AF3396" s="4"/>
      <c r="AG3396" s="4"/>
    </row>
    <row r="3397" spans="1:66" x14ac:dyDescent="0.3">
      <c r="A3397" s="1">
        <v>2809</v>
      </c>
      <c r="B3397" t="s">
        <v>9244</v>
      </c>
      <c r="C3397" t="s">
        <v>9244</v>
      </c>
      <c r="D3397" t="s">
        <v>9245</v>
      </c>
      <c r="E3397" t="s">
        <v>9245</v>
      </c>
      <c r="F3397" t="s">
        <v>357</v>
      </c>
      <c r="T3397">
        <v>58.603000000000002</v>
      </c>
      <c r="U3397">
        <v>0</v>
      </c>
      <c r="V3397" s="2">
        <v>167.66</v>
      </c>
      <c r="Z3397"/>
      <c r="AA3397" s="15"/>
      <c r="AB3397" s="15"/>
      <c r="AC3397" s="4"/>
      <c r="AD3397" s="4"/>
      <c r="AE3397" s="4"/>
      <c r="AF3397" s="4"/>
      <c r="AG3397" s="4"/>
      <c r="BC3397">
        <v>1.3310952994161599E-2</v>
      </c>
      <c r="BD3397">
        <v>1.8818499789353599E-2</v>
      </c>
      <c r="BE3397">
        <v>2.7114508114631199E-2</v>
      </c>
      <c r="BF3397">
        <v>1.6900869661894798E-2</v>
      </c>
      <c r="BG3397">
        <v>1.4304183359018599E-2</v>
      </c>
      <c r="BH3397">
        <v>2.48457926119094E-2</v>
      </c>
      <c r="BI3397">
        <v>4.5480011672016298E-2</v>
      </c>
      <c r="BJ3397">
        <v>0.15156113218558501</v>
      </c>
      <c r="BK3397">
        <v>1</v>
      </c>
      <c r="BL3397">
        <v>1.1685708274765399E-2</v>
      </c>
      <c r="BM3397">
        <v>4.2710355084724497E-2</v>
      </c>
      <c r="BN3397">
        <v>2.06319318574004E-2</v>
      </c>
    </row>
    <row r="3398" spans="1:66" x14ac:dyDescent="0.3">
      <c r="A3398" s="1">
        <v>2810</v>
      </c>
      <c r="B3398" t="s">
        <v>9246</v>
      </c>
      <c r="C3398" t="s">
        <v>9246</v>
      </c>
      <c r="D3398" t="s">
        <v>9247</v>
      </c>
      <c r="E3398" t="s">
        <v>9247</v>
      </c>
      <c r="F3398" t="s">
        <v>60</v>
      </c>
      <c r="T3398">
        <v>33.780999999999999</v>
      </c>
      <c r="U3398">
        <v>2.4020999999999999E-3</v>
      </c>
      <c r="V3398" s="2">
        <v>2.4578000000000002</v>
      </c>
      <c r="Z3398"/>
      <c r="AA3398" s="15"/>
      <c r="AB3398" s="15"/>
      <c r="AC3398" s="4"/>
      <c r="AD3398" s="4"/>
      <c r="AE3398" s="4"/>
      <c r="AF3398" s="4"/>
      <c r="AG3398" s="4"/>
    </row>
    <row r="3399" spans="1:66" x14ac:dyDescent="0.3">
      <c r="A3399" s="1">
        <v>2811</v>
      </c>
      <c r="B3399" t="s">
        <v>9248</v>
      </c>
      <c r="C3399" t="s">
        <v>9248</v>
      </c>
      <c r="D3399" t="s">
        <v>9249</v>
      </c>
      <c r="E3399" t="s">
        <v>9249</v>
      </c>
      <c r="F3399" t="s">
        <v>2295</v>
      </c>
      <c r="T3399">
        <v>19.87</v>
      </c>
      <c r="U3399">
        <v>2.5464999999999998E-4</v>
      </c>
      <c r="V3399" s="2">
        <v>3.6078999999999999</v>
      </c>
      <c r="Z3399"/>
      <c r="AA3399" s="15"/>
      <c r="AB3399" s="15"/>
      <c r="AC3399" s="4"/>
      <c r="AD3399" s="4"/>
      <c r="AE3399" s="4"/>
      <c r="AF3399" s="4"/>
      <c r="AG3399" s="4"/>
      <c r="BC3399">
        <v>0.60926685234017097</v>
      </c>
      <c r="BD3399">
        <v>0.53850052531069803</v>
      </c>
      <c r="BE3399">
        <v>0.52071738535318202</v>
      </c>
      <c r="BF3399">
        <v>0.53272735647896097</v>
      </c>
      <c r="BG3399">
        <v>0.53595701673654705</v>
      </c>
      <c r="BH3399">
        <v>0.556842651187891</v>
      </c>
      <c r="BI3399">
        <v>0.50654835189957403</v>
      </c>
      <c r="BJ3399">
        <v>1</v>
      </c>
      <c r="BK3399">
        <v>0.64269733898349801</v>
      </c>
      <c r="BL3399">
        <v>0.48127943314997201</v>
      </c>
      <c r="BM3399">
        <v>0.51779353418986096</v>
      </c>
      <c r="BN3399">
        <v>0.488977527687733</v>
      </c>
    </row>
    <row r="3400" spans="1:66" x14ac:dyDescent="0.3">
      <c r="A3400" s="1">
        <v>2817</v>
      </c>
      <c r="B3400" t="s">
        <v>9250</v>
      </c>
      <c r="C3400" t="s">
        <v>9250</v>
      </c>
      <c r="D3400" t="s">
        <v>9251</v>
      </c>
      <c r="E3400" t="s">
        <v>9251</v>
      </c>
      <c r="F3400" t="s">
        <v>60</v>
      </c>
      <c r="H3400" t="s">
        <v>54</v>
      </c>
      <c r="I3400" s="4" t="s">
        <v>48</v>
      </c>
      <c r="T3400">
        <v>36.929000000000002</v>
      </c>
      <c r="U3400">
        <v>0</v>
      </c>
      <c r="V3400" s="2">
        <v>104.82</v>
      </c>
      <c r="Z3400"/>
      <c r="AA3400" s="15"/>
      <c r="AB3400" s="15"/>
      <c r="AC3400" s="4"/>
      <c r="AD3400" s="4"/>
      <c r="AE3400" s="4"/>
      <c r="AF3400" s="4"/>
      <c r="AG3400" s="4"/>
      <c r="BC3400">
        <v>4.0618594098452098E-5</v>
      </c>
      <c r="BD3400">
        <v>4.7452081615819997E-4</v>
      </c>
      <c r="BE3400">
        <v>8.0729596042860001E-4</v>
      </c>
      <c r="BF3400">
        <v>4.0016039448865403E-5</v>
      </c>
      <c r="BG3400">
        <v>8.3269785655390005E-4</v>
      </c>
      <c r="BH3400">
        <v>8.6582212039658E-5</v>
      </c>
      <c r="BI3400">
        <v>6.1454039571310799E-2</v>
      </c>
      <c r="BJ3400">
        <v>1</v>
      </c>
      <c r="BK3400">
        <v>7.1738458367683403E-2</v>
      </c>
      <c r="BL3400">
        <v>5.0166432603456903E-5</v>
      </c>
      <c r="BM3400">
        <v>4.1983304411166699E-5</v>
      </c>
      <c r="BN3400">
        <v>2.4291776865369399E-5</v>
      </c>
    </row>
    <row r="3401" spans="1:66" x14ac:dyDescent="0.3">
      <c r="A3401" s="1">
        <v>2821</v>
      </c>
      <c r="B3401" t="s">
        <v>9252</v>
      </c>
      <c r="C3401" t="s">
        <v>9252</v>
      </c>
      <c r="D3401" t="s">
        <v>9253</v>
      </c>
      <c r="E3401" t="s">
        <v>9253</v>
      </c>
      <c r="F3401" t="s">
        <v>60</v>
      </c>
      <c r="T3401">
        <v>78.796999999999997</v>
      </c>
      <c r="U3401">
        <v>0</v>
      </c>
      <c r="V3401" s="2">
        <v>33.457000000000001</v>
      </c>
      <c r="Z3401"/>
      <c r="AA3401" s="15"/>
      <c r="AB3401" s="15"/>
      <c r="AC3401" s="4"/>
      <c r="AD3401" s="4"/>
      <c r="AE3401" s="4"/>
      <c r="AF3401" s="4"/>
      <c r="AG3401" s="4"/>
      <c r="BC3401">
        <v>4.73681553988997E-2</v>
      </c>
      <c r="BD3401">
        <v>5.5089966834055301E-2</v>
      </c>
      <c r="BE3401">
        <v>4.8611462908417703E-2</v>
      </c>
      <c r="BF3401">
        <v>2.8748511100642402E-2</v>
      </c>
      <c r="BG3401">
        <v>6.6188903083842704E-2</v>
      </c>
      <c r="BH3401">
        <v>5.6607789846308203E-2</v>
      </c>
      <c r="BI3401">
        <v>6.8097290276875805E-2</v>
      </c>
      <c r="BJ3401">
        <v>0.59058976326819801</v>
      </c>
      <c r="BK3401">
        <v>1</v>
      </c>
      <c r="BL3401">
        <v>3.8752348618832998E-2</v>
      </c>
      <c r="BM3401">
        <v>5.4192298797544398E-2</v>
      </c>
      <c r="BN3401">
        <v>4.6700022943841603E-2</v>
      </c>
    </row>
    <row r="3402" spans="1:66" x14ac:dyDescent="0.3">
      <c r="A3402" s="1">
        <v>2825</v>
      </c>
      <c r="B3402" t="s">
        <v>9254</v>
      </c>
      <c r="C3402" t="s">
        <v>9254</v>
      </c>
      <c r="D3402" t="s">
        <v>9255</v>
      </c>
      <c r="E3402" t="s">
        <v>9255</v>
      </c>
      <c r="F3402" t="s">
        <v>60</v>
      </c>
      <c r="T3402">
        <v>26.876999999999999</v>
      </c>
      <c r="U3402">
        <v>0</v>
      </c>
      <c r="V3402" s="2">
        <v>6.5991</v>
      </c>
      <c r="Z3402"/>
      <c r="AA3402" s="15"/>
      <c r="AB3402" s="15"/>
      <c r="AC3402" s="4"/>
      <c r="AD3402" s="4"/>
      <c r="AE3402" s="4"/>
      <c r="AF3402" s="4"/>
      <c r="AG3402" s="4"/>
      <c r="BC3402">
        <v>2.6188498866170002E-4</v>
      </c>
      <c r="BD3402">
        <v>1.035448087212E-3</v>
      </c>
      <c r="BE3402">
        <v>1.3313359528487E-3</v>
      </c>
      <c r="BF3402">
        <v>1.8389256048999999E-4</v>
      </c>
      <c r="BG3402">
        <v>1.9095785428349999E-4</v>
      </c>
      <c r="BH3402">
        <v>1.3864594420325001E-3</v>
      </c>
      <c r="BI3402">
        <v>4.47721021611001E-2</v>
      </c>
      <c r="BJ3402">
        <v>1</v>
      </c>
      <c r="BK3402">
        <v>2.6910609037328E-2</v>
      </c>
      <c r="BL3402">
        <v>7.2796157609419996E-4</v>
      </c>
      <c r="BM3402">
        <v>3.3386276048420001E-4</v>
      </c>
      <c r="BN3402">
        <v>8.2239635421840003E-4</v>
      </c>
    </row>
    <row r="3403" spans="1:66" x14ac:dyDescent="0.3">
      <c r="A3403" s="1">
        <v>2826</v>
      </c>
      <c r="B3403" t="s">
        <v>9256</v>
      </c>
      <c r="C3403" t="s">
        <v>9256</v>
      </c>
      <c r="D3403" t="s">
        <v>9257</v>
      </c>
      <c r="E3403" t="s">
        <v>9257</v>
      </c>
      <c r="F3403" t="s">
        <v>60</v>
      </c>
      <c r="H3403" t="s">
        <v>54</v>
      </c>
      <c r="T3403">
        <v>29.966000000000001</v>
      </c>
      <c r="U3403">
        <v>0</v>
      </c>
      <c r="V3403" s="2">
        <v>183.48</v>
      </c>
      <c r="Z3403"/>
      <c r="AA3403" s="15"/>
      <c r="AB3403" s="15"/>
      <c r="AC3403" s="4"/>
      <c r="AD3403" s="4"/>
      <c r="AE3403" s="4"/>
      <c r="AF3403" s="4"/>
      <c r="AG3403" s="4"/>
      <c r="BC3403">
        <v>1.1423529043871601E-2</v>
      </c>
      <c r="BD3403">
        <v>3.9579634403808003E-2</v>
      </c>
      <c r="BE3403">
        <v>3.2743664381279E-2</v>
      </c>
      <c r="BF3403">
        <v>2.1551275981398901E-2</v>
      </c>
      <c r="BG3403">
        <v>4.1043329066341998E-2</v>
      </c>
      <c r="BH3403">
        <v>2.9813073933449698E-2</v>
      </c>
      <c r="BI3403">
        <v>5.0218442814791701E-2</v>
      </c>
      <c r="BJ3403">
        <v>0.63384823425391501</v>
      </c>
      <c r="BK3403">
        <v>1</v>
      </c>
      <c r="BL3403">
        <v>1.45245382796869E-2</v>
      </c>
      <c r="BM3403">
        <v>3.2720373382325599E-2</v>
      </c>
      <c r="BN3403">
        <v>9.0391196430894896E-2</v>
      </c>
    </row>
    <row r="3404" spans="1:66" x14ac:dyDescent="0.3">
      <c r="A3404" s="1">
        <v>2827</v>
      </c>
      <c r="B3404" t="s">
        <v>9258</v>
      </c>
      <c r="C3404" t="s">
        <v>9258</v>
      </c>
      <c r="D3404" t="s">
        <v>9259</v>
      </c>
      <c r="E3404" t="s">
        <v>9259</v>
      </c>
      <c r="F3404" t="s">
        <v>60</v>
      </c>
      <c r="T3404">
        <v>30.974</v>
      </c>
      <c r="U3404">
        <v>0</v>
      </c>
      <c r="V3404" s="2">
        <v>7.0309999999999997</v>
      </c>
      <c r="Z3404"/>
      <c r="AA3404" s="15"/>
      <c r="AB3404" s="15"/>
      <c r="AC3404" s="4"/>
      <c r="AD3404" s="4"/>
      <c r="AE3404" s="4"/>
      <c r="AF3404" s="4"/>
      <c r="AG3404" s="4"/>
      <c r="BC3404">
        <v>4.1362656631107997E-2</v>
      </c>
      <c r="BD3404">
        <v>4.4029930204101397E-2</v>
      </c>
      <c r="BE3404">
        <v>2.2747241055877301E-2</v>
      </c>
      <c r="BF3404">
        <v>3.2843862737008102E-2</v>
      </c>
      <c r="BG3404">
        <v>2.7158533220087998E-2</v>
      </c>
      <c r="BH3404">
        <v>4.5708084983513697E-2</v>
      </c>
      <c r="BI3404">
        <v>8.6670786979810399E-2</v>
      </c>
      <c r="BJ3404">
        <v>1</v>
      </c>
      <c r="BK3404">
        <v>2.6713114245684198E-2</v>
      </c>
      <c r="BL3404">
        <v>5.0822980853790903E-2</v>
      </c>
      <c r="BM3404">
        <v>2.4902817192552398E-2</v>
      </c>
      <c r="BN3404">
        <v>7.3716540223238702E-2</v>
      </c>
    </row>
    <row r="3405" spans="1:66" x14ac:dyDescent="0.3">
      <c r="A3405" s="1">
        <v>2828</v>
      </c>
      <c r="B3405" t="s">
        <v>9260</v>
      </c>
      <c r="C3405" t="s">
        <v>9260</v>
      </c>
      <c r="D3405" t="s">
        <v>9261</v>
      </c>
      <c r="E3405" t="s">
        <v>9261</v>
      </c>
      <c r="F3405" t="s">
        <v>9262</v>
      </c>
      <c r="H3405" t="s">
        <v>54</v>
      </c>
      <c r="T3405">
        <v>118.14</v>
      </c>
      <c r="U3405">
        <v>0</v>
      </c>
      <c r="V3405" s="2">
        <v>106.22</v>
      </c>
      <c r="Z3405"/>
      <c r="AA3405" s="15"/>
      <c r="AB3405" s="15"/>
      <c r="AC3405" s="4"/>
      <c r="AD3405" s="4"/>
      <c r="AE3405" s="4"/>
      <c r="AF3405" s="4"/>
      <c r="AG3405" s="4"/>
      <c r="BC3405">
        <v>3.9193934818242702E-2</v>
      </c>
      <c r="BD3405">
        <v>5.1524558742479798E-2</v>
      </c>
      <c r="BE3405">
        <v>3.5859120592791199E-2</v>
      </c>
      <c r="BF3405">
        <v>5.0092962078962799E-2</v>
      </c>
      <c r="BG3405">
        <v>4.54678375381058E-2</v>
      </c>
      <c r="BH3405">
        <v>2.9866105763354401E-2</v>
      </c>
      <c r="BI3405">
        <v>0.10142121754700099</v>
      </c>
      <c r="BJ3405">
        <v>1</v>
      </c>
      <c r="BK3405">
        <v>0.12509512085944499</v>
      </c>
      <c r="BL3405">
        <v>3.6153587803496499E-2</v>
      </c>
      <c r="BM3405">
        <v>1.53575361067691E-2</v>
      </c>
      <c r="BN3405">
        <v>5.7509087725633297E-2</v>
      </c>
    </row>
    <row r="3406" spans="1:66" x14ac:dyDescent="0.3">
      <c r="A3406" s="1">
        <v>2829</v>
      </c>
      <c r="B3406" t="s">
        <v>9263</v>
      </c>
      <c r="C3406" t="s">
        <v>9263</v>
      </c>
      <c r="D3406" t="s">
        <v>9264</v>
      </c>
      <c r="E3406" t="s">
        <v>9264</v>
      </c>
      <c r="F3406" t="s">
        <v>9265</v>
      </c>
      <c r="H3406" t="s">
        <v>1185</v>
      </c>
      <c r="T3406">
        <v>52.856999999999999</v>
      </c>
      <c r="U3406">
        <v>0</v>
      </c>
      <c r="V3406" s="2">
        <v>55.296999999999997</v>
      </c>
      <c r="Z3406"/>
      <c r="AA3406" s="15"/>
      <c r="AB3406" s="15"/>
      <c r="AC3406" s="4"/>
      <c r="AD3406" s="4"/>
      <c r="AE3406" s="4"/>
      <c r="AF3406" s="4"/>
      <c r="AG3406" s="4"/>
      <c r="BC3406">
        <v>0.21091663246555101</v>
      </c>
      <c r="BD3406">
        <v>0.20432748067598699</v>
      </c>
      <c r="BE3406">
        <v>0.180454188149928</v>
      </c>
      <c r="BF3406">
        <v>0.185591901749287</v>
      </c>
      <c r="BG3406">
        <v>0.20790774967841699</v>
      </c>
      <c r="BH3406">
        <v>0.23343866591330401</v>
      </c>
      <c r="BI3406">
        <v>0.23877250107513601</v>
      </c>
      <c r="BJ3406">
        <v>1</v>
      </c>
      <c r="BK3406">
        <v>0.79707562818701205</v>
      </c>
      <c r="BL3406">
        <v>0.20790341066930801</v>
      </c>
      <c r="BM3406">
        <v>0.21520115073019599</v>
      </c>
      <c r="BN3406">
        <v>0.18422449745588401</v>
      </c>
    </row>
    <row r="3407" spans="1:66" x14ac:dyDescent="0.3">
      <c r="A3407" s="1">
        <v>2831</v>
      </c>
      <c r="B3407" t="s">
        <v>9266</v>
      </c>
      <c r="C3407" t="s">
        <v>9266</v>
      </c>
      <c r="D3407" t="s">
        <v>9267</v>
      </c>
      <c r="E3407" t="s">
        <v>9267</v>
      </c>
      <c r="F3407" t="s">
        <v>60</v>
      </c>
      <c r="T3407">
        <v>14.182</v>
      </c>
      <c r="U3407">
        <v>2.6365999999999998E-3</v>
      </c>
      <c r="V3407" s="2">
        <v>2.4165999999999999</v>
      </c>
      <c r="Z3407"/>
      <c r="AA3407" s="15"/>
      <c r="AB3407" s="15"/>
      <c r="AC3407" s="4"/>
      <c r="AD3407" s="4"/>
      <c r="AE3407" s="4"/>
      <c r="AF3407" s="4"/>
      <c r="AG3407" s="4"/>
      <c r="BC3407">
        <v>1.7589935594248599E-2</v>
      </c>
      <c r="BD3407">
        <v>5.5991229201599303E-2</v>
      </c>
      <c r="BE3407">
        <v>1.0378057869892199E-2</v>
      </c>
      <c r="BF3407">
        <v>1.4191923679954199E-2</v>
      </c>
      <c r="BG3407">
        <v>1.5307305861403201E-2</v>
      </c>
      <c r="BH3407">
        <v>1.3851103993678299E-2</v>
      </c>
      <c r="BI3407">
        <v>1.6196531479049401E-2</v>
      </c>
      <c r="BJ3407">
        <v>1</v>
      </c>
      <c r="BK3407">
        <v>2.2867241701305299E-2</v>
      </c>
      <c r="BL3407">
        <v>1.4831418014116899E-2</v>
      </c>
      <c r="BM3407">
        <v>2.27612492462805E-2</v>
      </c>
      <c r="BN3407">
        <v>1.32663038418176E-2</v>
      </c>
    </row>
    <row r="3408" spans="1:66" x14ac:dyDescent="0.3">
      <c r="A3408" s="1">
        <v>2832</v>
      </c>
      <c r="B3408" t="s">
        <v>9268</v>
      </c>
      <c r="C3408" t="s">
        <v>9268</v>
      </c>
      <c r="D3408" t="s">
        <v>9269</v>
      </c>
      <c r="E3408" t="s">
        <v>9269</v>
      </c>
      <c r="F3408" t="s">
        <v>60</v>
      </c>
      <c r="T3408">
        <v>38.957000000000001</v>
      </c>
      <c r="U3408">
        <v>0</v>
      </c>
      <c r="V3408" s="2">
        <v>35.07</v>
      </c>
      <c r="Z3408"/>
      <c r="AA3408" s="15"/>
      <c r="AB3408" s="15"/>
      <c r="AC3408" s="4"/>
      <c r="AD3408" s="4"/>
      <c r="AE3408" s="4"/>
      <c r="AF3408" s="4"/>
      <c r="AG3408" s="4"/>
      <c r="BC3408">
        <v>8.2372789268330001E-4</v>
      </c>
      <c r="BD3408">
        <v>1.3267913427190499E-2</v>
      </c>
      <c r="BE3408">
        <v>3.410548434545E-3</v>
      </c>
      <c r="BF3408">
        <v>6.8163439739520005E-4</v>
      </c>
      <c r="BG3408">
        <v>1.7367956503719999E-3</v>
      </c>
      <c r="BH3408">
        <v>1.3556720565147001E-3</v>
      </c>
      <c r="BI3408">
        <v>0.17073754990544199</v>
      </c>
      <c r="BJ3408">
        <v>1</v>
      </c>
      <c r="BK3408">
        <v>2.74183652027736E-2</v>
      </c>
      <c r="BL3408">
        <v>9.2049724147310003E-4</v>
      </c>
      <c r="BM3408">
        <v>1.9757369652146002E-3</v>
      </c>
      <c r="BN3408">
        <v>1.2152338059011E-3</v>
      </c>
    </row>
    <row r="3409" spans="1:66" x14ac:dyDescent="0.3">
      <c r="A3409" s="1">
        <v>2834</v>
      </c>
      <c r="B3409" t="s">
        <v>9270</v>
      </c>
      <c r="C3409" t="s">
        <v>9270</v>
      </c>
      <c r="D3409" t="s">
        <v>9271</v>
      </c>
      <c r="E3409" t="s">
        <v>9271</v>
      </c>
      <c r="F3409" t="s">
        <v>5781</v>
      </c>
      <c r="H3409" t="s">
        <v>7268</v>
      </c>
      <c r="T3409">
        <v>26.489000000000001</v>
      </c>
      <c r="U3409">
        <v>0</v>
      </c>
      <c r="V3409" s="2">
        <v>104.63</v>
      </c>
      <c r="Z3409"/>
      <c r="AA3409" s="15"/>
      <c r="AB3409" s="15"/>
      <c r="AC3409" s="4"/>
      <c r="AD3409" s="4"/>
      <c r="AE3409" s="4"/>
      <c r="AF3409" s="4"/>
      <c r="AG3409" s="4"/>
      <c r="BC3409">
        <v>4.3940631052828099E-5</v>
      </c>
      <c r="BD3409">
        <v>6.8146546893344597E-5</v>
      </c>
      <c r="BE3409">
        <v>1.725777215363E-3</v>
      </c>
      <c r="BF3409">
        <v>1.8818278755390001E-4</v>
      </c>
      <c r="BG3409">
        <v>4.11128971579E-4</v>
      </c>
      <c r="BH3409">
        <v>5.7764630030182103E-5</v>
      </c>
      <c r="BI3409">
        <v>3.76916675216891E-2</v>
      </c>
      <c r="BJ3409">
        <v>0.56257053934813195</v>
      </c>
      <c r="BK3409">
        <v>1</v>
      </c>
      <c r="BL3409">
        <v>5.2058076026264001E-5</v>
      </c>
      <c r="BM3409">
        <v>2.799636154934E-4</v>
      </c>
      <c r="BN3409">
        <v>2.9212652841790001E-4</v>
      </c>
    </row>
    <row r="3410" spans="1:66" x14ac:dyDescent="0.3">
      <c r="A3410" s="1">
        <v>2842</v>
      </c>
      <c r="B3410" t="s">
        <v>9272</v>
      </c>
      <c r="C3410" t="s">
        <v>9272</v>
      </c>
      <c r="D3410" t="s">
        <v>9273</v>
      </c>
      <c r="E3410" t="s">
        <v>9273</v>
      </c>
      <c r="F3410" t="s">
        <v>60</v>
      </c>
      <c r="T3410">
        <v>52.844000000000001</v>
      </c>
      <c r="U3410">
        <v>5.7897000000000001E-3</v>
      </c>
      <c r="V3410" s="2">
        <v>1.9329000000000001</v>
      </c>
      <c r="Z3410"/>
      <c r="AA3410" s="15"/>
      <c r="AB3410" s="15"/>
      <c r="AC3410" s="4"/>
      <c r="AD3410" s="4"/>
      <c r="AE3410" s="4"/>
      <c r="AF3410" s="4"/>
      <c r="AG3410" s="4"/>
      <c r="BC3410">
        <v>1.8243510748056399E-2</v>
      </c>
      <c r="BD3410">
        <v>1.7736220859694101E-2</v>
      </c>
      <c r="BE3410">
        <v>1.79702092167391E-2</v>
      </c>
      <c r="BF3410">
        <v>2.3873461828128401E-2</v>
      </c>
      <c r="BG3410">
        <v>1.5133785841016101E-2</v>
      </c>
      <c r="BH3410">
        <v>1.14837455988625E-2</v>
      </c>
      <c r="BI3410">
        <v>6.9709834469328005E-2</v>
      </c>
      <c r="BJ3410">
        <v>1</v>
      </c>
      <c r="BK3410">
        <v>1.5236646482267399E-2</v>
      </c>
      <c r="BL3410">
        <v>3.2915887137407999E-2</v>
      </c>
      <c r="BM3410">
        <v>2.48924734470365E-2</v>
      </c>
      <c r="BN3410">
        <v>2.2287506886424099E-2</v>
      </c>
    </row>
    <row r="3411" spans="1:66" x14ac:dyDescent="0.3">
      <c r="A3411" s="1">
        <v>2851</v>
      </c>
      <c r="B3411" t="s">
        <v>9274</v>
      </c>
      <c r="C3411" t="s">
        <v>9274</v>
      </c>
      <c r="D3411" t="s">
        <v>5802</v>
      </c>
      <c r="E3411" t="s">
        <v>5802</v>
      </c>
      <c r="F3411" t="s">
        <v>9275</v>
      </c>
      <c r="T3411">
        <v>51.478999999999999</v>
      </c>
      <c r="U3411">
        <v>0</v>
      </c>
      <c r="V3411" s="2">
        <v>105.25</v>
      </c>
      <c r="Z3411"/>
      <c r="AA3411" s="15"/>
      <c r="AB3411" s="15"/>
      <c r="AC3411" s="4"/>
      <c r="AD3411" s="4"/>
      <c r="AE3411" s="4"/>
      <c r="AF3411" s="4"/>
      <c r="AG3411" s="4"/>
      <c r="BC3411">
        <v>2.9075643632889898E-2</v>
      </c>
      <c r="BD3411">
        <v>2.5567691660619399E-2</v>
      </c>
      <c r="BE3411">
        <v>2.38578663179243E-2</v>
      </c>
      <c r="BF3411">
        <v>3.5648353045464702E-2</v>
      </c>
      <c r="BG3411">
        <v>4.8046175160009003E-2</v>
      </c>
      <c r="BH3411">
        <v>3.9116907135188499E-2</v>
      </c>
      <c r="BI3411">
        <v>4.3542575285566001E-2</v>
      </c>
      <c r="BJ3411">
        <v>1</v>
      </c>
      <c r="BK3411">
        <v>0.39504672897196402</v>
      </c>
      <c r="BL3411">
        <v>2.0478673112587099E-2</v>
      </c>
      <c r="BM3411">
        <v>2.3565808662351698E-2</v>
      </c>
      <c r="BN3411">
        <v>3.3816466304677703E-2</v>
      </c>
    </row>
    <row r="3412" spans="1:66" x14ac:dyDescent="0.3">
      <c r="A3412" s="1">
        <v>2853</v>
      </c>
      <c r="B3412" t="s">
        <v>9276</v>
      </c>
      <c r="C3412" t="s">
        <v>9276</v>
      </c>
      <c r="D3412" t="s">
        <v>9277</v>
      </c>
      <c r="E3412" t="s">
        <v>9277</v>
      </c>
      <c r="F3412" t="s">
        <v>60</v>
      </c>
      <c r="H3412" t="s">
        <v>54</v>
      </c>
      <c r="T3412">
        <v>37.667999999999999</v>
      </c>
      <c r="U3412">
        <v>0</v>
      </c>
      <c r="V3412" s="2">
        <v>22.571000000000002</v>
      </c>
      <c r="Z3412"/>
      <c r="AA3412" s="15"/>
      <c r="AB3412" s="15"/>
      <c r="AC3412" s="4"/>
      <c r="AD3412" s="4"/>
      <c r="AE3412" s="4"/>
      <c r="AF3412" s="4"/>
      <c r="AG3412" s="4"/>
      <c r="BC3412">
        <v>3.4328997580630001E-4</v>
      </c>
      <c r="BD3412">
        <v>1.7052107198099999E-4</v>
      </c>
      <c r="BE3412">
        <v>1.951817549604E-4</v>
      </c>
      <c r="BF3412">
        <v>9.8850828761299996E-4</v>
      </c>
      <c r="BG3412">
        <v>1.0125647413762001E-3</v>
      </c>
      <c r="BH3412">
        <v>8.2499689058100005E-4</v>
      </c>
      <c r="BI3412">
        <v>6.7775219330204903E-2</v>
      </c>
      <c r="BJ3412">
        <v>1</v>
      </c>
      <c r="BK3412">
        <v>0.106639657232796</v>
      </c>
      <c r="BL3412">
        <v>1.1509862502210001E-3</v>
      </c>
      <c r="BM3412">
        <v>1.0582354484246E-3</v>
      </c>
      <c r="BN3412">
        <v>5.9922755489419995E-4</v>
      </c>
    </row>
    <row r="3413" spans="1:66" x14ac:dyDescent="0.3">
      <c r="A3413" s="1">
        <v>2854</v>
      </c>
      <c r="B3413" t="s">
        <v>9278</v>
      </c>
      <c r="C3413" t="s">
        <v>9278</v>
      </c>
      <c r="F3413" t="s">
        <v>60</v>
      </c>
      <c r="T3413">
        <v>28.387</v>
      </c>
      <c r="U3413">
        <v>6.0156999999999997E-3</v>
      </c>
      <c r="V3413" s="2">
        <v>1.9259999999999999</v>
      </c>
      <c r="Z3413"/>
      <c r="AA3413" s="15"/>
      <c r="AB3413" s="15"/>
      <c r="AC3413" s="4"/>
      <c r="AD3413" s="4"/>
      <c r="AE3413" s="4"/>
      <c r="AF3413" s="4"/>
      <c r="AG3413" s="4"/>
      <c r="BC3413">
        <v>7.7378725884022406E-2</v>
      </c>
      <c r="BD3413">
        <v>1</v>
      </c>
      <c r="BE3413">
        <v>0.59271707267765095</v>
      </c>
      <c r="BF3413">
        <v>3.6131353235647E-2</v>
      </c>
      <c r="BG3413">
        <v>4.5591256400401098E-2</v>
      </c>
      <c r="BH3413">
        <v>5.0944420677093503E-2</v>
      </c>
      <c r="BI3413">
        <v>5.8832002425957701E-2</v>
      </c>
      <c r="BJ3413">
        <v>0.53235873850197102</v>
      </c>
      <c r="BK3413">
        <v>4.6885915066890001E-2</v>
      </c>
      <c r="BL3413">
        <v>5.4944488979134003E-2</v>
      </c>
      <c r="BM3413">
        <v>9.1379343624341303E-2</v>
      </c>
      <c r="BN3413">
        <v>6.7250982350466101E-2</v>
      </c>
    </row>
    <row r="3414" spans="1:66" x14ac:dyDescent="0.3">
      <c r="A3414" s="1">
        <v>2855</v>
      </c>
      <c r="B3414" t="s">
        <v>9279</v>
      </c>
      <c r="C3414" t="s">
        <v>9279</v>
      </c>
      <c r="D3414" t="s">
        <v>9280</v>
      </c>
      <c r="E3414" t="s">
        <v>9280</v>
      </c>
      <c r="F3414" t="s">
        <v>9281</v>
      </c>
      <c r="H3414" t="s">
        <v>54</v>
      </c>
      <c r="T3414">
        <v>29.452999999999999</v>
      </c>
      <c r="U3414">
        <v>0</v>
      </c>
      <c r="V3414" s="2">
        <v>113.73</v>
      </c>
      <c r="Z3414"/>
      <c r="AA3414" s="15"/>
      <c r="AB3414" s="15"/>
      <c r="AC3414" s="4"/>
      <c r="AD3414" s="4"/>
      <c r="AE3414" s="4"/>
      <c r="AF3414" s="4"/>
      <c r="AG3414" s="4"/>
      <c r="BC3414">
        <v>0.127654141313022</v>
      </c>
      <c r="BD3414">
        <v>0.10811157726194701</v>
      </c>
      <c r="BE3414">
        <v>5.4693374955056002E-2</v>
      </c>
      <c r="BF3414">
        <v>0.10316638047210699</v>
      </c>
      <c r="BG3414">
        <v>7.3194951348070997E-2</v>
      </c>
      <c r="BH3414">
        <v>6.1031975156065697E-2</v>
      </c>
      <c r="BI3414">
        <v>0.106391237305259</v>
      </c>
      <c r="BJ3414">
        <v>0.52763332801616403</v>
      </c>
      <c r="BK3414">
        <v>1</v>
      </c>
      <c r="BL3414">
        <v>8.0989802660370494E-2</v>
      </c>
      <c r="BM3414">
        <v>5.6634138844003597E-2</v>
      </c>
      <c r="BN3414">
        <v>7.2655927538598605E-2</v>
      </c>
    </row>
    <row r="3415" spans="1:66" x14ac:dyDescent="0.3">
      <c r="A3415" s="1">
        <v>2856</v>
      </c>
      <c r="B3415" t="s">
        <v>9282</v>
      </c>
      <c r="C3415" t="s">
        <v>9282</v>
      </c>
      <c r="D3415" t="s">
        <v>9283</v>
      </c>
      <c r="E3415" t="s">
        <v>9283</v>
      </c>
      <c r="F3415" t="s">
        <v>5826</v>
      </c>
      <c r="H3415" t="s">
        <v>7431</v>
      </c>
      <c r="T3415">
        <v>60.77</v>
      </c>
      <c r="U3415">
        <v>0</v>
      </c>
      <c r="V3415" s="2">
        <v>33.204000000000001</v>
      </c>
      <c r="Z3415"/>
      <c r="AA3415" s="15"/>
      <c r="AB3415" s="15"/>
      <c r="AC3415" s="4"/>
      <c r="AD3415" s="4"/>
      <c r="AE3415" s="4"/>
      <c r="AF3415" s="4"/>
      <c r="AG3415" s="4"/>
      <c r="BC3415">
        <v>0.13802862482416201</v>
      </c>
      <c r="BD3415">
        <v>0.13672414707917899</v>
      </c>
      <c r="BE3415">
        <v>0.130851653235</v>
      </c>
      <c r="BF3415">
        <v>0.16369727906602899</v>
      </c>
      <c r="BG3415">
        <v>0.10552345435164601</v>
      </c>
      <c r="BH3415">
        <v>9.6969596417771503E-2</v>
      </c>
      <c r="BI3415">
        <v>0.208382596358477</v>
      </c>
      <c r="BJ3415">
        <v>1</v>
      </c>
      <c r="BK3415">
        <v>8.7173346712360295E-2</v>
      </c>
      <c r="BL3415">
        <v>9.88496292425039E-2</v>
      </c>
      <c r="BM3415">
        <v>9.8295131250084794E-2</v>
      </c>
      <c r="BN3415">
        <v>0.154907513192722</v>
      </c>
    </row>
    <row r="3416" spans="1:66" x14ac:dyDescent="0.3">
      <c r="A3416" s="1">
        <v>2857</v>
      </c>
      <c r="B3416" t="s">
        <v>9284</v>
      </c>
      <c r="C3416" t="s">
        <v>9284</v>
      </c>
      <c r="D3416" t="s">
        <v>9285</v>
      </c>
      <c r="E3416" t="s">
        <v>9285</v>
      </c>
      <c r="F3416" t="s">
        <v>60</v>
      </c>
      <c r="T3416">
        <v>60.643999999999998</v>
      </c>
      <c r="U3416">
        <v>0</v>
      </c>
      <c r="V3416" s="2">
        <v>8.0622000000000007</v>
      </c>
      <c r="Z3416"/>
      <c r="AA3416" s="15"/>
      <c r="AB3416" s="15"/>
      <c r="AC3416" s="4"/>
      <c r="AD3416" s="4"/>
      <c r="AE3416" s="4"/>
      <c r="AF3416" s="4"/>
      <c r="AG3416" s="4"/>
      <c r="BC3416">
        <v>0.75667304857687001</v>
      </c>
      <c r="BD3416">
        <v>0.781891975596824</v>
      </c>
      <c r="BE3416">
        <v>0.76872120248560105</v>
      </c>
      <c r="BF3416">
        <v>0.74387648306447496</v>
      </c>
      <c r="BG3416">
        <v>0.78387335406267</v>
      </c>
      <c r="BH3416">
        <v>0.71802265405312404</v>
      </c>
      <c r="BI3416">
        <v>1</v>
      </c>
      <c r="BJ3416">
        <v>0.82284510855939597</v>
      </c>
      <c r="BK3416">
        <v>0.75943862625527503</v>
      </c>
      <c r="BL3416">
        <v>0.76876798517932099</v>
      </c>
      <c r="BM3416">
        <v>0.73747661281815902</v>
      </c>
      <c r="BN3416">
        <v>0.76282546298791498</v>
      </c>
    </row>
    <row r="3417" spans="1:66" x14ac:dyDescent="0.3">
      <c r="A3417" s="1">
        <v>2858</v>
      </c>
      <c r="B3417" t="s">
        <v>9286</v>
      </c>
      <c r="C3417" t="s">
        <v>9286</v>
      </c>
      <c r="D3417" t="s">
        <v>9287</v>
      </c>
      <c r="E3417" t="s">
        <v>9287</v>
      </c>
      <c r="F3417" t="s">
        <v>60</v>
      </c>
      <c r="T3417">
        <v>70.363</v>
      </c>
      <c r="U3417">
        <v>0</v>
      </c>
      <c r="V3417" s="2">
        <v>39.353000000000002</v>
      </c>
      <c r="Z3417"/>
      <c r="AA3417" s="15"/>
      <c r="AB3417" s="15"/>
      <c r="AC3417" s="4"/>
      <c r="AD3417" s="4"/>
      <c r="AE3417" s="4"/>
      <c r="AF3417" s="4"/>
      <c r="AG3417" s="4"/>
      <c r="BC3417">
        <v>0.17476971053423701</v>
      </c>
      <c r="BD3417">
        <v>0.15329297105992701</v>
      </c>
      <c r="BE3417">
        <v>0.166923740226157</v>
      </c>
      <c r="BF3417">
        <v>0.17677747945064401</v>
      </c>
      <c r="BG3417">
        <v>0.19259469295288201</v>
      </c>
      <c r="BH3417">
        <v>0.15304879511689301</v>
      </c>
      <c r="BI3417">
        <v>0.25538219948330798</v>
      </c>
      <c r="BJ3417">
        <v>0.122795252512578</v>
      </c>
      <c r="BK3417">
        <v>1</v>
      </c>
      <c r="BL3417">
        <v>0.179710323818633</v>
      </c>
      <c r="BM3417">
        <v>0.162902024145231</v>
      </c>
      <c r="BN3417">
        <v>0.26819012749480903</v>
      </c>
    </row>
    <row r="3418" spans="1:66" x14ac:dyDescent="0.3">
      <c r="A3418" s="1">
        <v>2861</v>
      </c>
      <c r="B3418" t="s">
        <v>9288</v>
      </c>
      <c r="C3418" t="s">
        <v>9288</v>
      </c>
      <c r="D3418" t="s">
        <v>9289</v>
      </c>
      <c r="E3418" t="s">
        <v>9289</v>
      </c>
      <c r="F3418" t="s">
        <v>60</v>
      </c>
      <c r="T3418">
        <v>28.117999999999999</v>
      </c>
      <c r="U3418">
        <v>0</v>
      </c>
      <c r="V3418" s="2">
        <v>8.2996999999999996</v>
      </c>
      <c r="Z3418"/>
      <c r="AA3418" s="15"/>
      <c r="AB3418" s="15"/>
      <c r="AC3418" s="4"/>
      <c r="AD3418" s="4"/>
      <c r="AE3418" s="4"/>
      <c r="AF3418" s="4"/>
      <c r="AG3418" s="4"/>
    </row>
    <row r="3419" spans="1:66" x14ac:dyDescent="0.3">
      <c r="A3419" s="1">
        <v>2862</v>
      </c>
      <c r="B3419" t="s">
        <v>9290</v>
      </c>
      <c r="C3419" t="s">
        <v>9290</v>
      </c>
      <c r="D3419" t="s">
        <v>9291</v>
      </c>
      <c r="E3419" t="s">
        <v>9290</v>
      </c>
      <c r="F3419" t="s">
        <v>4516</v>
      </c>
      <c r="T3419">
        <v>51.424999999999997</v>
      </c>
      <c r="U3419">
        <v>0</v>
      </c>
      <c r="V3419" s="2">
        <v>46.709000000000003</v>
      </c>
      <c r="Z3419"/>
      <c r="AA3419" s="15"/>
      <c r="AB3419" s="15"/>
      <c r="AC3419" s="4"/>
      <c r="AD3419" s="4"/>
      <c r="AE3419" s="4"/>
      <c r="AF3419" s="4"/>
      <c r="AG3419" s="4"/>
      <c r="BC3419">
        <v>0.113923606400451</v>
      </c>
      <c r="BD3419">
        <v>8.9389227674215005E-2</v>
      </c>
      <c r="BE3419">
        <v>9.7553538026768E-2</v>
      </c>
      <c r="BF3419">
        <v>0.106097332312505</v>
      </c>
      <c r="BG3419">
        <v>8.6575544790551504E-2</v>
      </c>
      <c r="BH3419">
        <v>0.110787136682768</v>
      </c>
      <c r="BI3419">
        <v>0.13225243342131399</v>
      </c>
      <c r="BJ3419">
        <v>0.77260603013672002</v>
      </c>
      <c r="BK3419">
        <v>1</v>
      </c>
      <c r="BL3419">
        <v>8.0651786865906794E-2</v>
      </c>
      <c r="BM3419">
        <v>8.9395714204482099E-2</v>
      </c>
      <c r="BN3419">
        <v>8.9754598644938399E-2</v>
      </c>
    </row>
    <row r="3420" spans="1:66" x14ac:dyDescent="0.3">
      <c r="A3420" s="1">
        <v>2863</v>
      </c>
      <c r="B3420" t="s">
        <v>9292</v>
      </c>
      <c r="C3420" t="s">
        <v>9292</v>
      </c>
      <c r="D3420" t="s">
        <v>9293</v>
      </c>
      <c r="E3420" t="s">
        <v>9293</v>
      </c>
      <c r="F3420" t="s">
        <v>9294</v>
      </c>
      <c r="T3420">
        <v>27.343</v>
      </c>
      <c r="U3420">
        <v>0</v>
      </c>
      <c r="V3420" s="2">
        <v>5.6128</v>
      </c>
      <c r="Z3420"/>
      <c r="AA3420" s="15"/>
      <c r="AB3420" s="15"/>
      <c r="AC3420" s="4"/>
      <c r="AD3420" s="4"/>
      <c r="AE3420" s="4"/>
      <c r="AF3420" s="4"/>
      <c r="AG3420" s="4"/>
      <c r="BC3420">
        <v>0.12734221539374099</v>
      </c>
      <c r="BD3420">
        <v>7.9713376891458895E-2</v>
      </c>
      <c r="BE3420">
        <v>6.3460147786980198E-2</v>
      </c>
      <c r="BF3420">
        <v>0.11961916740947499</v>
      </c>
      <c r="BG3420">
        <v>0.149765180525915</v>
      </c>
      <c r="BH3420">
        <v>0.13651844031662699</v>
      </c>
      <c r="BI3420">
        <v>0.16452350851845199</v>
      </c>
      <c r="BJ3420">
        <v>1</v>
      </c>
      <c r="BK3420">
        <v>0.52782493528384899</v>
      </c>
      <c r="BL3420">
        <v>9.0329261155843499E-2</v>
      </c>
      <c r="BM3420">
        <v>0.112070420397182</v>
      </c>
      <c r="BN3420">
        <v>0.131437545259428</v>
      </c>
    </row>
    <row r="3421" spans="1:66" x14ac:dyDescent="0.3">
      <c r="A3421" s="1">
        <v>2864</v>
      </c>
      <c r="B3421" t="s">
        <v>9295</v>
      </c>
      <c r="C3421" t="s">
        <v>9295</v>
      </c>
      <c r="D3421" t="s">
        <v>9296</v>
      </c>
      <c r="E3421" t="s">
        <v>9296</v>
      </c>
      <c r="F3421" t="s">
        <v>60</v>
      </c>
      <c r="T3421">
        <v>411.27</v>
      </c>
      <c r="U3421">
        <v>0</v>
      </c>
      <c r="V3421" s="2">
        <v>46.213000000000001</v>
      </c>
      <c r="Z3421"/>
      <c r="AA3421" s="15"/>
      <c r="AB3421" s="15"/>
      <c r="AC3421" s="4"/>
      <c r="AD3421" s="4"/>
      <c r="AE3421" s="4"/>
      <c r="AF3421" s="4"/>
      <c r="AG3421" s="4"/>
      <c r="BC3421">
        <v>4.8469890309818997E-3</v>
      </c>
      <c r="BD3421">
        <v>4.6015675190591004E-3</v>
      </c>
      <c r="BE3421">
        <v>7.3455414143869004E-3</v>
      </c>
      <c r="BF3421">
        <v>7.2685094126340999E-3</v>
      </c>
      <c r="BG3421">
        <v>6.1684388382280001E-3</v>
      </c>
      <c r="BH3421">
        <v>3.3051640647888E-3</v>
      </c>
      <c r="BI3421">
        <v>4.3788175553137403E-2</v>
      </c>
      <c r="BJ3421">
        <v>1</v>
      </c>
      <c r="BK3421">
        <v>3.2673195502357602E-2</v>
      </c>
      <c r="BL3421">
        <v>7.5445310654681996E-3</v>
      </c>
      <c r="BM3421">
        <v>4.1118161807223996E-3</v>
      </c>
      <c r="BN3421">
        <v>2.9289807762060201E-2</v>
      </c>
    </row>
    <row r="3422" spans="1:66" x14ac:dyDescent="0.3">
      <c r="A3422" s="1">
        <v>2869</v>
      </c>
      <c r="B3422" t="s">
        <v>9297</v>
      </c>
      <c r="C3422" t="s">
        <v>9297</v>
      </c>
      <c r="D3422" t="s">
        <v>9298</v>
      </c>
      <c r="E3422" t="s">
        <v>9298</v>
      </c>
      <c r="F3422" t="s">
        <v>697</v>
      </c>
      <c r="H3422" t="s">
        <v>9299</v>
      </c>
      <c r="T3422">
        <v>28.63</v>
      </c>
      <c r="U3422">
        <v>0</v>
      </c>
      <c r="V3422" s="2">
        <v>13.869</v>
      </c>
      <c r="Z3422"/>
      <c r="AA3422" s="15"/>
      <c r="AB3422" s="15"/>
      <c r="AC3422" s="4"/>
      <c r="AD3422" s="4"/>
      <c r="AE3422" s="4"/>
      <c r="AF3422" s="4"/>
      <c r="AG3422" s="4"/>
      <c r="BC3422">
        <v>5.9271903864786202E-2</v>
      </c>
      <c r="BD3422">
        <v>4.8365304029024003E-2</v>
      </c>
      <c r="BE3422">
        <v>6.8821073349266501E-2</v>
      </c>
      <c r="BF3422">
        <v>6.2757635483675106E-2</v>
      </c>
      <c r="BG3422">
        <v>6.8084873829317993E-2</v>
      </c>
      <c r="BH3422">
        <v>4.3495649353217397E-2</v>
      </c>
      <c r="BI3422">
        <v>4.41185374204109E-2</v>
      </c>
      <c r="BJ3422">
        <v>1</v>
      </c>
      <c r="BK3422">
        <v>0.107905520107709</v>
      </c>
      <c r="BL3422">
        <v>5.0546609340369503E-2</v>
      </c>
      <c r="BM3422">
        <v>4.7978304119170097E-2</v>
      </c>
      <c r="BN3422">
        <v>5.4209649895207601E-2</v>
      </c>
    </row>
    <row r="3423" spans="1:66" x14ac:dyDescent="0.3">
      <c r="A3423" s="1">
        <v>2870</v>
      </c>
      <c r="B3423" t="s">
        <v>9300</v>
      </c>
      <c r="C3423" t="s">
        <v>9300</v>
      </c>
      <c r="D3423" t="s">
        <v>9300</v>
      </c>
      <c r="E3423" t="s">
        <v>9300</v>
      </c>
      <c r="F3423" t="s">
        <v>60</v>
      </c>
      <c r="T3423">
        <v>60.152999999999999</v>
      </c>
      <c r="U3423">
        <v>0</v>
      </c>
      <c r="V3423" s="2">
        <v>32.741</v>
      </c>
      <c r="Z3423"/>
      <c r="AA3423" s="15"/>
      <c r="AB3423" s="15"/>
      <c r="AC3423" s="4"/>
      <c r="AD3423" s="4"/>
      <c r="AE3423" s="4"/>
      <c r="AF3423" s="4"/>
      <c r="AG3423" s="4"/>
    </row>
    <row r="3424" spans="1:66" x14ac:dyDescent="0.3">
      <c r="A3424" s="1">
        <v>2874</v>
      </c>
      <c r="B3424" t="s">
        <v>9301</v>
      </c>
      <c r="C3424" t="s">
        <v>9301</v>
      </c>
      <c r="D3424" t="s">
        <v>9302</v>
      </c>
      <c r="E3424" t="s">
        <v>9302</v>
      </c>
      <c r="F3424" t="s">
        <v>1188</v>
      </c>
      <c r="H3424" t="s">
        <v>9303</v>
      </c>
      <c r="T3424">
        <v>59.906999999999996</v>
      </c>
      <c r="U3424">
        <v>0</v>
      </c>
      <c r="V3424" s="2">
        <v>35.981000000000002</v>
      </c>
      <c r="Z3424"/>
      <c r="AA3424" s="15"/>
      <c r="AB3424" s="15"/>
      <c r="AC3424" s="4"/>
      <c r="AD3424" s="4"/>
      <c r="AE3424" s="4"/>
      <c r="AF3424" s="4"/>
      <c r="AG3424" s="4"/>
      <c r="BC3424">
        <v>9.6696684074905198E-2</v>
      </c>
      <c r="BD3424">
        <v>0.101414555571885</v>
      </c>
      <c r="BE3424">
        <v>8.6697954687522699E-2</v>
      </c>
      <c r="BF3424">
        <v>4.8728589805733302E-2</v>
      </c>
      <c r="BG3424">
        <v>0.124783445832541</v>
      </c>
      <c r="BH3424">
        <v>9.2316342619759004E-2</v>
      </c>
      <c r="BI3424">
        <v>0.30772499918271201</v>
      </c>
      <c r="BJ3424">
        <v>1</v>
      </c>
      <c r="BK3424">
        <v>0.156405897544869</v>
      </c>
      <c r="BL3424">
        <v>6.7203338574101906E-2</v>
      </c>
      <c r="BM3424">
        <v>0.10072078090181</v>
      </c>
      <c r="BN3424">
        <v>7.4422218102963095E-2</v>
      </c>
    </row>
    <row r="3425" spans="1:66" x14ac:dyDescent="0.3">
      <c r="A3425" s="1">
        <v>2875</v>
      </c>
      <c r="B3425" t="s">
        <v>9304</v>
      </c>
      <c r="C3425" t="s">
        <v>9305</v>
      </c>
      <c r="D3425" t="s">
        <v>9306</v>
      </c>
      <c r="E3425" t="s">
        <v>9307</v>
      </c>
      <c r="F3425" t="s">
        <v>9308</v>
      </c>
      <c r="H3425" t="s">
        <v>3956</v>
      </c>
      <c r="T3425">
        <v>71.078000000000003</v>
      </c>
      <c r="U3425">
        <v>0</v>
      </c>
      <c r="V3425" s="2">
        <v>122.25</v>
      </c>
      <c r="Z3425"/>
      <c r="AA3425" s="15"/>
      <c r="AB3425" s="15"/>
      <c r="AC3425" s="4"/>
      <c r="AD3425" s="4"/>
      <c r="AE3425" s="4"/>
      <c r="AF3425" s="4"/>
      <c r="AG3425" s="4"/>
      <c r="BC3425">
        <v>1.0619951081631E-3</v>
      </c>
      <c r="BD3425">
        <v>2.3805301312931001E-3</v>
      </c>
      <c r="BE3425">
        <v>1.3281658049896E-3</v>
      </c>
      <c r="BF3425">
        <v>1.5909030995585999E-3</v>
      </c>
      <c r="BG3425">
        <v>2.7734103922903001E-3</v>
      </c>
      <c r="BH3425">
        <v>1.2435387435527001E-3</v>
      </c>
      <c r="BI3425">
        <v>1.8964256480218301E-2</v>
      </c>
      <c r="BJ3425">
        <v>1</v>
      </c>
      <c r="BK3425">
        <v>0.64536971350614003</v>
      </c>
      <c r="BL3425">
        <v>6.9789280438910001E-4</v>
      </c>
      <c r="BM3425">
        <v>4.126008084277E-4</v>
      </c>
      <c r="BN3425">
        <v>2.9891405184174001E-3</v>
      </c>
    </row>
    <row r="3426" spans="1:66" x14ac:dyDescent="0.3">
      <c r="A3426" s="1">
        <v>2876</v>
      </c>
      <c r="B3426" t="s">
        <v>9309</v>
      </c>
      <c r="C3426" t="s">
        <v>9309</v>
      </c>
      <c r="D3426" t="s">
        <v>9310</v>
      </c>
      <c r="E3426" t="s">
        <v>9310</v>
      </c>
      <c r="F3426" t="s">
        <v>60</v>
      </c>
      <c r="H3426" t="s">
        <v>54</v>
      </c>
      <c r="J3426" s="15" t="s">
        <v>48</v>
      </c>
      <c r="T3426">
        <v>33.298000000000002</v>
      </c>
      <c r="U3426">
        <v>0</v>
      </c>
      <c r="V3426" s="2">
        <v>54.677999999999997</v>
      </c>
      <c r="Z3426"/>
      <c r="AA3426" s="15"/>
      <c r="AB3426" s="15"/>
      <c r="AC3426" s="4"/>
      <c r="AD3426" s="4"/>
      <c r="AE3426" s="4"/>
      <c r="AF3426" s="4"/>
      <c r="AG3426" s="4"/>
      <c r="BC3426">
        <v>5.3078679701826E-3</v>
      </c>
      <c r="BD3426">
        <v>1.5554015420601201E-2</v>
      </c>
      <c r="BE3426">
        <v>2.8677986658580901E-2</v>
      </c>
      <c r="BF3426">
        <v>2.9430113118330999E-3</v>
      </c>
      <c r="BG3426">
        <v>9.2826821450229004E-3</v>
      </c>
      <c r="BH3426">
        <v>2.9341453742751998E-3</v>
      </c>
      <c r="BI3426">
        <v>8.7810794420860996E-2</v>
      </c>
      <c r="BJ3426">
        <v>1</v>
      </c>
      <c r="BK3426">
        <v>4.71333275578271E-2</v>
      </c>
      <c r="BL3426">
        <v>3.2959035109782001E-3</v>
      </c>
      <c r="BM3426">
        <v>3.2107686260612E-3</v>
      </c>
      <c r="BN3426">
        <v>3.8591250639855999E-3</v>
      </c>
    </row>
    <row r="3427" spans="1:66" x14ac:dyDescent="0.3">
      <c r="A3427" s="1">
        <v>2877</v>
      </c>
      <c r="B3427" t="s">
        <v>9311</v>
      </c>
      <c r="C3427" t="s">
        <v>9311</v>
      </c>
      <c r="D3427" t="s">
        <v>9312</v>
      </c>
      <c r="E3427" t="s">
        <v>9312</v>
      </c>
      <c r="F3427" t="s">
        <v>2214</v>
      </c>
      <c r="H3427" t="s">
        <v>7769</v>
      </c>
      <c r="T3427">
        <v>33.270000000000003</v>
      </c>
      <c r="U3427">
        <v>0</v>
      </c>
      <c r="V3427" s="2">
        <v>8.9418000000000006</v>
      </c>
      <c r="Z3427"/>
      <c r="AA3427" s="15"/>
      <c r="AB3427" s="15"/>
      <c r="AC3427" s="4"/>
      <c r="AD3427" s="4"/>
      <c r="AE3427" s="4"/>
      <c r="AF3427" s="4"/>
      <c r="AG3427" s="4"/>
    </row>
    <row r="3428" spans="1:66" x14ac:dyDescent="0.3">
      <c r="A3428" s="1">
        <v>2879</v>
      </c>
      <c r="B3428" t="s">
        <v>9313</v>
      </c>
      <c r="C3428" t="s">
        <v>9313</v>
      </c>
      <c r="D3428" t="s">
        <v>9314</v>
      </c>
      <c r="E3428" t="s">
        <v>9314</v>
      </c>
      <c r="F3428" t="s">
        <v>9315</v>
      </c>
      <c r="H3428" t="s">
        <v>54</v>
      </c>
      <c r="T3428">
        <v>12.18</v>
      </c>
      <c r="U3428">
        <v>0</v>
      </c>
      <c r="V3428" s="2">
        <v>68.870999999999995</v>
      </c>
      <c r="Z3428"/>
      <c r="AA3428" s="15"/>
      <c r="AB3428" s="15"/>
      <c r="AC3428" s="4"/>
      <c r="AD3428" s="4"/>
      <c r="AE3428" s="4"/>
      <c r="AF3428" s="4"/>
      <c r="AG3428" s="4"/>
      <c r="BC3428">
        <v>2.1195055152064102E-2</v>
      </c>
      <c r="BD3428">
        <v>1.7638182322202E-2</v>
      </c>
      <c r="BE3428">
        <v>2.78993334041082E-2</v>
      </c>
      <c r="BF3428">
        <v>1.5640916322534299E-2</v>
      </c>
      <c r="BG3428">
        <v>3.8177614712799499E-2</v>
      </c>
      <c r="BH3428">
        <v>2.5418177160210199E-2</v>
      </c>
      <c r="BI3428">
        <v>6.6756298591219995E-2</v>
      </c>
      <c r="BJ3428">
        <v>3.04035705423732E-2</v>
      </c>
      <c r="BK3428">
        <v>1</v>
      </c>
      <c r="BL3428">
        <v>3.2245315639415101E-2</v>
      </c>
      <c r="BM3428">
        <v>1.80523761933549E-2</v>
      </c>
      <c r="BN3428">
        <v>1.8872124641703701E-2</v>
      </c>
    </row>
    <row r="3429" spans="1:66" x14ac:dyDescent="0.3">
      <c r="A3429" s="1">
        <v>2880</v>
      </c>
      <c r="B3429" t="s">
        <v>9316</v>
      </c>
      <c r="C3429" t="s">
        <v>9316</v>
      </c>
      <c r="D3429" t="s">
        <v>9317</v>
      </c>
      <c r="E3429" t="s">
        <v>9317</v>
      </c>
      <c r="F3429" t="s">
        <v>60</v>
      </c>
      <c r="T3429">
        <v>29.431999999999999</v>
      </c>
      <c r="U3429">
        <v>3.8049999999999998E-3</v>
      </c>
      <c r="V3429" s="2">
        <v>2.2976999999999999</v>
      </c>
      <c r="Z3429"/>
      <c r="AA3429" s="15"/>
      <c r="AB3429" s="15"/>
      <c r="AC3429" s="4"/>
      <c r="AD3429" s="4"/>
      <c r="AE3429" s="4"/>
      <c r="AF3429" s="4"/>
      <c r="AG3429" s="4"/>
      <c r="BC3429">
        <v>7.8362910080506804E-2</v>
      </c>
      <c r="BD3429">
        <v>8.9564092631091094E-2</v>
      </c>
      <c r="BE3429">
        <v>0.101467691234456</v>
      </c>
      <c r="BF3429">
        <v>7.43510206129957E-2</v>
      </c>
      <c r="BG3429">
        <v>8.8847591230394998E-2</v>
      </c>
      <c r="BH3429">
        <v>7.6558740672612299E-2</v>
      </c>
      <c r="BI3429">
        <v>0.17231215027977601</v>
      </c>
      <c r="BJ3429">
        <v>1</v>
      </c>
      <c r="BK3429">
        <v>6.7872187727746794E-2</v>
      </c>
      <c r="BL3429">
        <v>7.9621204740217597E-2</v>
      </c>
      <c r="BM3429">
        <v>8.2469841806629196E-2</v>
      </c>
      <c r="BN3429">
        <v>9.2931398481278502E-2</v>
      </c>
    </row>
    <row r="3430" spans="1:66" x14ac:dyDescent="0.3">
      <c r="A3430" s="1">
        <v>2881</v>
      </c>
      <c r="B3430" t="s">
        <v>9318</v>
      </c>
      <c r="C3430" t="s">
        <v>9318</v>
      </c>
      <c r="D3430" t="s">
        <v>9319</v>
      </c>
      <c r="E3430" t="s">
        <v>9319</v>
      </c>
      <c r="F3430" t="s">
        <v>60</v>
      </c>
      <c r="T3430">
        <v>25.808</v>
      </c>
      <c r="U3430">
        <v>0</v>
      </c>
      <c r="V3430" s="2">
        <v>323.31</v>
      </c>
      <c r="Z3430"/>
      <c r="AA3430" s="15"/>
      <c r="AB3430" s="15"/>
      <c r="AC3430" s="4"/>
      <c r="AD3430" s="4"/>
      <c r="AE3430" s="4"/>
      <c r="AF3430" s="4"/>
      <c r="AG3430" s="4"/>
      <c r="BC3430">
        <v>3.6738200291680002E-4</v>
      </c>
      <c r="BD3430">
        <v>1.3532773338853E-3</v>
      </c>
      <c r="BE3430">
        <v>1.0077539871354E-3</v>
      </c>
      <c r="BF3430">
        <v>3.192580045511E-4</v>
      </c>
      <c r="BG3430">
        <v>7.1191299354879996E-4</v>
      </c>
      <c r="BH3430">
        <v>2.1410613110359999E-4</v>
      </c>
      <c r="BI3430">
        <v>2.8749669574411801E-2</v>
      </c>
      <c r="BJ3430">
        <v>0.74081416864921801</v>
      </c>
      <c r="BK3430">
        <v>1</v>
      </c>
      <c r="BL3430">
        <v>1.0335251556522001E-3</v>
      </c>
      <c r="BM3430">
        <v>3.0282794428200001E-4</v>
      </c>
      <c r="BN3430">
        <v>2.057895158822E-4</v>
      </c>
    </row>
    <row r="3431" spans="1:66" x14ac:dyDescent="0.3">
      <c r="A3431" s="1">
        <v>2882</v>
      </c>
      <c r="B3431" t="s">
        <v>9320</v>
      </c>
      <c r="C3431" t="s">
        <v>9320</v>
      </c>
      <c r="D3431" t="s">
        <v>9321</v>
      </c>
      <c r="E3431" t="s">
        <v>9321</v>
      </c>
      <c r="F3431" t="s">
        <v>518</v>
      </c>
      <c r="T3431">
        <v>46.854999999999997</v>
      </c>
      <c r="U3431">
        <v>0</v>
      </c>
      <c r="V3431" s="2">
        <v>16.242999999999999</v>
      </c>
      <c r="Z3431"/>
      <c r="AA3431" s="15"/>
      <c r="AB3431" s="15"/>
      <c r="AC3431" s="4"/>
      <c r="AD3431" s="4"/>
      <c r="AE3431" s="4"/>
      <c r="AF3431" s="4"/>
      <c r="AG3431" s="4"/>
      <c r="BC3431">
        <v>4.8001932481965002E-3</v>
      </c>
      <c r="BD3431">
        <v>1.1262692700595E-2</v>
      </c>
      <c r="BE3431">
        <v>6.6279986029679997E-3</v>
      </c>
      <c r="BF3431">
        <v>1.3658218292878501E-2</v>
      </c>
      <c r="BG3431">
        <v>5.1813369842082001E-3</v>
      </c>
      <c r="BH3431">
        <v>9.0713305844584997E-3</v>
      </c>
      <c r="BI3431">
        <v>1.7403856266432899E-2</v>
      </c>
      <c r="BJ3431">
        <v>1</v>
      </c>
      <c r="BK3431">
        <v>0.88448729184925501</v>
      </c>
      <c r="BL3431">
        <v>7.1420041962213998E-3</v>
      </c>
      <c r="BM3431">
        <v>4.7419942077057999E-3</v>
      </c>
      <c r="BN3431">
        <v>2.9637233251549001E-3</v>
      </c>
    </row>
    <row r="3432" spans="1:66" x14ac:dyDescent="0.3">
      <c r="A3432" s="1">
        <v>2884</v>
      </c>
      <c r="B3432" t="s">
        <v>9322</v>
      </c>
      <c r="C3432" t="s">
        <v>9322</v>
      </c>
      <c r="D3432" t="s">
        <v>9323</v>
      </c>
      <c r="E3432" t="s">
        <v>9323</v>
      </c>
      <c r="F3432" t="s">
        <v>60</v>
      </c>
      <c r="T3432">
        <v>21.620999999999999</v>
      </c>
      <c r="U3432">
        <v>0</v>
      </c>
      <c r="V3432" s="2">
        <v>170.84</v>
      </c>
      <c r="Z3432"/>
      <c r="AA3432" s="15"/>
      <c r="AB3432" s="15"/>
      <c r="AC3432" s="4"/>
      <c r="AD3432" s="4"/>
      <c r="AE3432" s="4"/>
      <c r="AF3432" s="4"/>
      <c r="AG3432" s="4"/>
      <c r="BC3432">
        <v>5.6023334653529995E-4</v>
      </c>
      <c r="BD3432">
        <v>4.1288728102549998E-4</v>
      </c>
      <c r="BE3432">
        <v>2.6000128143950001E-4</v>
      </c>
      <c r="BF3432">
        <v>1.0164463097381E-3</v>
      </c>
      <c r="BG3432">
        <v>1.0622294613771E-3</v>
      </c>
      <c r="BH3432">
        <v>8.4165591299790001E-4</v>
      </c>
      <c r="BI3432">
        <v>0.19981926904368799</v>
      </c>
      <c r="BJ3432">
        <v>1</v>
      </c>
      <c r="BK3432">
        <v>7.2856887857557003E-3</v>
      </c>
      <c r="BL3432">
        <v>6.4071840856690001E-4</v>
      </c>
      <c r="BM3432">
        <v>1.4302662591910001E-4</v>
      </c>
      <c r="BN3432">
        <v>4.9868162371999997E-4</v>
      </c>
    </row>
    <row r="3433" spans="1:66" x14ac:dyDescent="0.3">
      <c r="A3433" s="1">
        <v>2886</v>
      </c>
      <c r="B3433" t="s">
        <v>9324</v>
      </c>
      <c r="C3433" t="s">
        <v>9324</v>
      </c>
      <c r="D3433" t="s">
        <v>9325</v>
      </c>
      <c r="E3433" t="s">
        <v>9325</v>
      </c>
      <c r="F3433" t="s">
        <v>9326</v>
      </c>
      <c r="H3433" t="s">
        <v>9327</v>
      </c>
      <c r="T3433">
        <v>88.891000000000005</v>
      </c>
      <c r="U3433">
        <v>0</v>
      </c>
      <c r="V3433" s="2">
        <v>20.388999999999999</v>
      </c>
      <c r="Z3433"/>
      <c r="AA3433" s="15"/>
      <c r="AB3433" s="15"/>
      <c r="AC3433" s="4"/>
      <c r="AD3433" s="4"/>
      <c r="AE3433" s="4"/>
      <c r="AF3433" s="4"/>
      <c r="AG3433" s="4"/>
      <c r="BC3433">
        <v>1.2884169282438001E-3</v>
      </c>
      <c r="BD3433">
        <v>1.8781516533684E-3</v>
      </c>
      <c r="BE3433">
        <v>3.8009833951313E-3</v>
      </c>
      <c r="BF3433">
        <v>3.9486156882639998E-4</v>
      </c>
      <c r="BG3433">
        <v>2.1169554478174001E-3</v>
      </c>
      <c r="BH3433">
        <v>1.6560042708565E-3</v>
      </c>
      <c r="BI3433">
        <v>0.240307109463163</v>
      </c>
      <c r="BJ3433">
        <v>1</v>
      </c>
      <c r="BK3433">
        <v>7.1395049948839995E-4</v>
      </c>
      <c r="BL3433">
        <v>8.051682977657E-4</v>
      </c>
      <c r="BM3433">
        <v>8.0050294888159995E-4</v>
      </c>
      <c r="BN3433">
        <v>8.8613988166250004E-4</v>
      </c>
    </row>
    <row r="3434" spans="1:66" x14ac:dyDescent="0.3">
      <c r="A3434" s="1">
        <v>2887</v>
      </c>
      <c r="B3434" t="s">
        <v>9328</v>
      </c>
      <c r="C3434" t="s">
        <v>9328</v>
      </c>
      <c r="D3434" t="s">
        <v>9329</v>
      </c>
      <c r="E3434" t="s">
        <v>9330</v>
      </c>
      <c r="F3434" t="s">
        <v>9331</v>
      </c>
      <c r="T3434">
        <v>168.31</v>
      </c>
      <c r="U3434">
        <v>0</v>
      </c>
      <c r="V3434" s="2">
        <v>13.968999999999999</v>
      </c>
      <c r="Z3434"/>
      <c r="AA3434" s="15"/>
      <c r="AB3434" s="15"/>
      <c r="AC3434" s="4"/>
      <c r="AD3434" s="4"/>
      <c r="AE3434" s="4"/>
      <c r="AF3434" s="4"/>
      <c r="AG3434" s="4"/>
      <c r="BC3434">
        <v>0.105141231407097</v>
      </c>
      <c r="BD3434">
        <v>0.13605411255371</v>
      </c>
      <c r="BE3434">
        <v>0.13977018039731401</v>
      </c>
      <c r="BF3434">
        <v>9.0214886302393493E-2</v>
      </c>
      <c r="BG3434">
        <v>0.109204639526654</v>
      </c>
      <c r="BH3434">
        <v>9.5693295138587903E-2</v>
      </c>
      <c r="BI3434">
        <v>7.6967642985039997E-2</v>
      </c>
      <c r="BJ3434">
        <v>1</v>
      </c>
      <c r="BK3434">
        <v>0.19656714748965701</v>
      </c>
      <c r="BL3434">
        <v>0.13611200497353099</v>
      </c>
      <c r="BM3434">
        <v>0.111341616992537</v>
      </c>
      <c r="BN3434">
        <v>0.162060034023677</v>
      </c>
    </row>
    <row r="3435" spans="1:66" x14ac:dyDescent="0.3">
      <c r="A3435" s="1">
        <v>2888</v>
      </c>
      <c r="B3435" t="s">
        <v>9332</v>
      </c>
      <c r="C3435" t="s">
        <v>9332</v>
      </c>
      <c r="D3435" t="s">
        <v>9333</v>
      </c>
      <c r="E3435" t="s">
        <v>9333</v>
      </c>
      <c r="F3435" t="s">
        <v>60</v>
      </c>
      <c r="T3435">
        <v>74.375</v>
      </c>
      <c r="U3435">
        <v>0</v>
      </c>
      <c r="V3435" s="2">
        <v>18.189</v>
      </c>
      <c r="Z3435"/>
      <c r="AA3435" s="15"/>
      <c r="AB3435" s="15"/>
      <c r="AC3435" s="4"/>
      <c r="AD3435" s="4"/>
      <c r="AE3435" s="4"/>
      <c r="AF3435" s="4"/>
      <c r="AG3435" s="4"/>
      <c r="BC3435">
        <v>0.81458079475372203</v>
      </c>
      <c r="BD3435">
        <v>0.79151911512764195</v>
      </c>
      <c r="BE3435">
        <v>0.78942323689678995</v>
      </c>
      <c r="BF3435">
        <v>0.77497831860125199</v>
      </c>
      <c r="BG3435">
        <v>0.76723446766632297</v>
      </c>
      <c r="BH3435">
        <v>0.78114088370680201</v>
      </c>
      <c r="BI3435">
        <v>0.854322446567918</v>
      </c>
      <c r="BJ3435">
        <v>1</v>
      </c>
      <c r="BK3435">
        <v>0.81186459707096403</v>
      </c>
      <c r="BL3435">
        <v>0.816299606990735</v>
      </c>
      <c r="BM3435">
        <v>0.80950797277049502</v>
      </c>
      <c r="BN3435">
        <v>0.80563670020040601</v>
      </c>
    </row>
    <row r="3436" spans="1:66" x14ac:dyDescent="0.3">
      <c r="A3436" s="1">
        <v>2889</v>
      </c>
      <c r="B3436" t="s">
        <v>9334</v>
      </c>
      <c r="C3436" t="s">
        <v>9334</v>
      </c>
      <c r="D3436" t="s">
        <v>9335</v>
      </c>
      <c r="E3436" t="s">
        <v>9335</v>
      </c>
      <c r="F3436" t="s">
        <v>9336</v>
      </c>
      <c r="T3436">
        <v>77.14</v>
      </c>
      <c r="U3436">
        <v>0</v>
      </c>
      <c r="V3436" s="2">
        <v>203.99</v>
      </c>
      <c r="Z3436"/>
      <c r="AA3436" s="15"/>
      <c r="AB3436" s="15"/>
      <c r="AC3436" s="4"/>
      <c r="AD3436" s="4"/>
      <c r="AE3436" s="4"/>
      <c r="AF3436" s="4"/>
      <c r="AG3436" s="4"/>
      <c r="BC3436">
        <v>3.01959623362285E-2</v>
      </c>
      <c r="BD3436">
        <v>3.7534667652768798E-2</v>
      </c>
      <c r="BE3436">
        <v>1.3129809701816E-2</v>
      </c>
      <c r="BF3436">
        <v>3.3530114017442401E-2</v>
      </c>
      <c r="BG3436">
        <v>2.54990077061754E-2</v>
      </c>
      <c r="BH3436">
        <v>1.66201483606289E-2</v>
      </c>
      <c r="BI3436">
        <v>0.33549043172783599</v>
      </c>
      <c r="BJ3436">
        <v>1</v>
      </c>
      <c r="BK3436">
        <v>2.4755825030022102E-2</v>
      </c>
      <c r="BL3436">
        <v>3.4107005616985903E-2</v>
      </c>
      <c r="BM3436">
        <v>1.90338351516109E-2</v>
      </c>
      <c r="BN3436">
        <v>3.1290661725396199E-2</v>
      </c>
    </row>
    <row r="3437" spans="1:66" x14ac:dyDescent="0.3">
      <c r="A3437" s="1">
        <v>2890</v>
      </c>
      <c r="B3437" t="s">
        <v>9337</v>
      </c>
      <c r="C3437" t="s">
        <v>9337</v>
      </c>
      <c r="D3437" t="s">
        <v>9338</v>
      </c>
      <c r="E3437" t="s">
        <v>9338</v>
      </c>
      <c r="F3437" t="s">
        <v>9339</v>
      </c>
      <c r="H3437" t="s">
        <v>54</v>
      </c>
      <c r="T3437">
        <v>156.56</v>
      </c>
      <c r="U3437">
        <v>0</v>
      </c>
      <c r="V3437" s="2">
        <v>152.22999999999999</v>
      </c>
      <c r="Z3437"/>
      <c r="AA3437" s="15"/>
      <c r="AB3437" s="15"/>
      <c r="AC3437" s="4"/>
      <c r="AD3437" s="4"/>
      <c r="AE3437" s="4"/>
      <c r="AF3437" s="4"/>
      <c r="AG3437" s="4"/>
      <c r="BC3437">
        <v>5.6809458007061999E-3</v>
      </c>
      <c r="BD3437">
        <v>4.8495316070190002E-4</v>
      </c>
      <c r="BE3437">
        <v>9.8376324274527006E-3</v>
      </c>
      <c r="BF3437">
        <v>6.9871265041980004E-4</v>
      </c>
      <c r="BG3437">
        <v>2.0125134346690998E-3</v>
      </c>
      <c r="BH3437">
        <v>1.6565658921530001E-4</v>
      </c>
      <c r="BI3437">
        <v>1</v>
      </c>
      <c r="BJ3437">
        <v>0.122808229694457</v>
      </c>
      <c r="BK3437">
        <v>4.9063411638261001E-3</v>
      </c>
      <c r="BL3437">
        <v>5.5636452536819995E-4</v>
      </c>
      <c r="BM3437">
        <v>2.5263926283309999E-4</v>
      </c>
      <c r="BN3437">
        <v>3.4663247374060001E-4</v>
      </c>
    </row>
    <row r="3438" spans="1:66" x14ac:dyDescent="0.3">
      <c r="A3438" s="1">
        <v>2892</v>
      </c>
      <c r="B3438" t="s">
        <v>9340</v>
      </c>
      <c r="C3438" t="s">
        <v>9340</v>
      </c>
      <c r="D3438" t="s">
        <v>9341</v>
      </c>
      <c r="E3438" t="s">
        <v>9341</v>
      </c>
      <c r="F3438" t="s">
        <v>9342</v>
      </c>
      <c r="H3438" t="s">
        <v>7312</v>
      </c>
      <c r="T3438">
        <v>95.048000000000002</v>
      </c>
      <c r="U3438">
        <v>0</v>
      </c>
      <c r="V3438" s="2">
        <v>17.004000000000001</v>
      </c>
      <c r="Z3438"/>
      <c r="AA3438" s="15"/>
      <c r="AB3438" s="15"/>
      <c r="AC3438" s="4"/>
      <c r="AD3438" s="4"/>
      <c r="AE3438" s="4"/>
      <c r="AF3438" s="4"/>
      <c r="AG3438" s="4"/>
      <c r="BC3438">
        <v>3.8671229513000997E-2</v>
      </c>
      <c r="BD3438">
        <v>4.2395650439600002E-2</v>
      </c>
      <c r="BE3438">
        <v>2.5975658515117201E-2</v>
      </c>
      <c r="BF3438">
        <v>4.3341415761663997E-2</v>
      </c>
      <c r="BG3438">
        <v>4.5089576996950001E-2</v>
      </c>
      <c r="BH3438">
        <v>3.0002458146671501E-2</v>
      </c>
      <c r="BI3438">
        <v>5.2474008810572702E-2</v>
      </c>
      <c r="BJ3438">
        <v>1</v>
      </c>
      <c r="BK3438">
        <v>0.30824669603524202</v>
      </c>
      <c r="BL3438">
        <v>2.4923818698644601E-2</v>
      </c>
      <c r="BM3438">
        <v>3.1443959815765997E-2</v>
      </c>
      <c r="BN3438">
        <v>2.57939931105646E-2</v>
      </c>
    </row>
    <row r="3439" spans="1:66" x14ac:dyDescent="0.3">
      <c r="A3439" s="1">
        <v>2896</v>
      </c>
      <c r="B3439" t="s">
        <v>9343</v>
      </c>
      <c r="C3439" t="s">
        <v>9343</v>
      </c>
      <c r="D3439" t="s">
        <v>9344</v>
      </c>
      <c r="E3439" t="s">
        <v>9344</v>
      </c>
      <c r="F3439" t="s">
        <v>8378</v>
      </c>
      <c r="T3439">
        <v>69.099000000000004</v>
      </c>
      <c r="U3439">
        <v>0</v>
      </c>
      <c r="V3439" s="2">
        <v>4.3215000000000003</v>
      </c>
      <c r="Z3439"/>
      <c r="AA3439" s="15"/>
      <c r="AB3439" s="15"/>
      <c r="AC3439" s="4"/>
      <c r="AD3439" s="4"/>
      <c r="AE3439" s="4"/>
      <c r="AF3439" s="4"/>
      <c r="AG3439" s="4"/>
    </row>
    <row r="3440" spans="1:66" x14ac:dyDescent="0.3">
      <c r="A3440" s="1">
        <v>2897</v>
      </c>
      <c r="B3440" t="s">
        <v>9345</v>
      </c>
      <c r="C3440" t="s">
        <v>9345</v>
      </c>
      <c r="D3440" t="s">
        <v>9346</v>
      </c>
      <c r="E3440" t="s">
        <v>9346</v>
      </c>
      <c r="F3440" t="s">
        <v>667</v>
      </c>
      <c r="H3440" t="s">
        <v>2239</v>
      </c>
      <c r="T3440">
        <v>93.763000000000005</v>
      </c>
      <c r="U3440">
        <v>0</v>
      </c>
      <c r="V3440" s="2">
        <v>19.893000000000001</v>
      </c>
      <c r="Z3440"/>
      <c r="AA3440" s="15"/>
      <c r="AB3440" s="15"/>
      <c r="AC3440" s="4"/>
      <c r="AD3440" s="4"/>
      <c r="AE3440" s="4"/>
      <c r="AF3440" s="4"/>
      <c r="AG3440" s="4"/>
      <c r="BC3440">
        <v>2.27018774465504E-2</v>
      </c>
      <c r="BD3440">
        <v>3.5412588783450501E-2</v>
      </c>
      <c r="BE3440">
        <v>5.5847090049847802E-2</v>
      </c>
      <c r="BF3440">
        <v>2.7794967974962202E-2</v>
      </c>
      <c r="BG3440">
        <v>2.5746990711073E-2</v>
      </c>
      <c r="BH3440">
        <v>1.63469100148559E-2</v>
      </c>
      <c r="BI3440">
        <v>9.2729979931378201E-2</v>
      </c>
      <c r="BJ3440">
        <v>0.4032627694698</v>
      </c>
      <c r="BK3440">
        <v>1</v>
      </c>
      <c r="BL3440">
        <v>3.1754757277943399E-2</v>
      </c>
      <c r="BM3440">
        <v>3.0285773159172101E-2</v>
      </c>
      <c r="BN3440">
        <v>2.6048234639354701E-2</v>
      </c>
    </row>
    <row r="3441" spans="1:66" x14ac:dyDescent="0.3">
      <c r="A3441" s="1">
        <v>2898</v>
      </c>
      <c r="B3441" t="s">
        <v>9347</v>
      </c>
      <c r="C3441" t="s">
        <v>9347</v>
      </c>
      <c r="D3441" t="s">
        <v>9348</v>
      </c>
      <c r="E3441" t="s">
        <v>9348</v>
      </c>
      <c r="F3441" t="s">
        <v>60</v>
      </c>
      <c r="T3441">
        <v>44.16</v>
      </c>
      <c r="U3441">
        <v>0</v>
      </c>
      <c r="V3441" s="2">
        <v>132.61000000000001</v>
      </c>
      <c r="Z3441"/>
      <c r="AA3441" s="15"/>
      <c r="AB3441" s="15"/>
      <c r="AC3441" s="4"/>
      <c r="AD3441" s="4"/>
      <c r="AE3441" s="4"/>
      <c r="AF3441" s="4"/>
      <c r="AG3441" s="4"/>
      <c r="BC3441">
        <v>7.5867406313201102E-2</v>
      </c>
      <c r="BD3441">
        <v>3.8234132971946902E-2</v>
      </c>
      <c r="BE3441">
        <v>8.8627147565337794E-2</v>
      </c>
      <c r="BF3441">
        <v>5.8710337324995303E-2</v>
      </c>
      <c r="BG3441">
        <v>6.4542241134961403E-2</v>
      </c>
      <c r="BH3441">
        <v>4.2214144670383397E-2</v>
      </c>
      <c r="BI3441">
        <v>0.11351531683576301</v>
      </c>
      <c r="BJ3441">
        <v>1</v>
      </c>
      <c r="BK3441">
        <v>4.4196994254662399E-2</v>
      </c>
      <c r="BL3441">
        <v>5.8383890330082802E-2</v>
      </c>
      <c r="BM3441">
        <v>4.5567811830892903E-2</v>
      </c>
      <c r="BN3441">
        <v>7.5838176294749093E-2</v>
      </c>
    </row>
    <row r="3442" spans="1:66" x14ac:dyDescent="0.3">
      <c r="A3442" s="1">
        <v>2899</v>
      </c>
      <c r="B3442" t="s">
        <v>9349</v>
      </c>
      <c r="C3442" t="s">
        <v>9349</v>
      </c>
      <c r="D3442" t="s">
        <v>9350</v>
      </c>
      <c r="E3442" t="s">
        <v>9350</v>
      </c>
      <c r="F3442" t="s">
        <v>60</v>
      </c>
      <c r="H3442" t="s">
        <v>54</v>
      </c>
      <c r="T3442">
        <v>108.21</v>
      </c>
      <c r="U3442">
        <v>4.6826999999999997E-3</v>
      </c>
      <c r="V3442" s="2">
        <v>2.0798000000000001</v>
      </c>
      <c r="Z3442"/>
      <c r="AA3442" s="15"/>
      <c r="AB3442" s="15"/>
      <c r="AC3442" s="4"/>
      <c r="AD3442" s="4"/>
      <c r="AE3442" s="4"/>
      <c r="AF3442" s="4"/>
      <c r="AG3442" s="4"/>
    </row>
    <row r="3443" spans="1:66" x14ac:dyDescent="0.3">
      <c r="A3443" s="1">
        <v>2900</v>
      </c>
      <c r="B3443" t="s">
        <v>9351</v>
      </c>
      <c r="C3443" t="s">
        <v>9351</v>
      </c>
      <c r="D3443" t="s">
        <v>9352</v>
      </c>
      <c r="E3443" t="s">
        <v>9352</v>
      </c>
      <c r="F3443" t="s">
        <v>60</v>
      </c>
      <c r="T3443">
        <v>22.305</v>
      </c>
      <c r="U3443">
        <v>0</v>
      </c>
      <c r="V3443" s="2">
        <v>4.0667</v>
      </c>
      <c r="Z3443"/>
      <c r="AA3443" s="15"/>
      <c r="AB3443" s="15"/>
      <c r="AC3443" s="4"/>
      <c r="AD3443" s="4"/>
      <c r="AE3443" s="4"/>
      <c r="AF3443" s="4"/>
      <c r="AG3443" s="4"/>
      <c r="BC3443">
        <v>1.85519258882463E-2</v>
      </c>
      <c r="BD3443">
        <v>1.2499016075583E-2</v>
      </c>
      <c r="BE3443">
        <v>8.0399536768963401E-2</v>
      </c>
      <c r="BF3443">
        <v>4.0529964822551098E-2</v>
      </c>
      <c r="BG3443">
        <v>1.7104350370523401E-2</v>
      </c>
      <c r="BH3443">
        <v>2.1833941540091401E-2</v>
      </c>
      <c r="BI3443">
        <v>2.2433004318543601E-2</v>
      </c>
      <c r="BJ3443">
        <v>1</v>
      </c>
      <c r="BK3443">
        <v>2.0755928965048898E-2</v>
      </c>
      <c r="BL3443">
        <v>2.1783165175065001E-2</v>
      </c>
      <c r="BM3443">
        <v>3.2281364483929903E-2</v>
      </c>
      <c r="BN3443">
        <v>5.1151091125783199E-2</v>
      </c>
    </row>
    <row r="3444" spans="1:66" x14ac:dyDescent="0.3">
      <c r="A3444" s="1">
        <v>2901</v>
      </c>
      <c r="B3444" t="s">
        <v>9353</v>
      </c>
      <c r="C3444" t="s">
        <v>9353</v>
      </c>
      <c r="D3444" t="s">
        <v>9354</v>
      </c>
      <c r="E3444" t="s">
        <v>9354</v>
      </c>
      <c r="F3444" t="s">
        <v>60</v>
      </c>
      <c r="T3444">
        <v>28.46</v>
      </c>
      <c r="U3444">
        <v>0</v>
      </c>
      <c r="V3444" s="2">
        <v>3.7258</v>
      </c>
      <c r="Z3444"/>
      <c r="AA3444" s="15"/>
      <c r="AB3444" s="15"/>
      <c r="AC3444" s="4"/>
      <c r="AD3444" s="4"/>
      <c r="AE3444" s="4"/>
      <c r="AF3444" s="4"/>
      <c r="AG3444" s="4"/>
      <c r="BC3444">
        <v>2.1305531518397E-3</v>
      </c>
      <c r="BD3444">
        <v>4.1658463656602997E-3</v>
      </c>
      <c r="BE3444">
        <v>2.5667637316105999E-3</v>
      </c>
      <c r="BF3444">
        <v>1.0807577928292999E-3</v>
      </c>
      <c r="BG3444">
        <v>3.7568327123847999E-3</v>
      </c>
      <c r="BH3444">
        <v>2.1463272789528998E-3</v>
      </c>
      <c r="BI3444">
        <v>8.2921394360063998E-3</v>
      </c>
      <c r="BJ3444">
        <v>1</v>
      </c>
      <c r="BK3444">
        <v>0.20752503649821999</v>
      </c>
      <c r="BL3444">
        <v>5.8150793509827003E-3</v>
      </c>
      <c r="BM3444">
        <v>3.3520475652614999E-3</v>
      </c>
      <c r="BN3444">
        <v>1.8052365685429E-3</v>
      </c>
    </row>
    <row r="3445" spans="1:66" x14ac:dyDescent="0.3">
      <c r="A3445" s="1">
        <v>2903</v>
      </c>
      <c r="B3445" t="s">
        <v>9355</v>
      </c>
      <c r="C3445" t="s">
        <v>9355</v>
      </c>
      <c r="F3445" t="s">
        <v>9356</v>
      </c>
      <c r="T3445">
        <v>51.658999999999999</v>
      </c>
      <c r="U3445">
        <v>8.2418000000000005E-3</v>
      </c>
      <c r="V3445" s="2">
        <v>1.7745</v>
      </c>
      <c r="Z3445"/>
      <c r="AA3445" s="15"/>
      <c r="AB3445" s="15"/>
      <c r="AC3445" s="4"/>
      <c r="AD3445" s="4"/>
      <c r="AE3445" s="4"/>
      <c r="AF3445" s="4"/>
      <c r="AG3445" s="4"/>
      <c r="BC3445">
        <v>0.416796182918938</v>
      </c>
      <c r="BD3445">
        <v>1</v>
      </c>
      <c r="BE3445">
        <v>0.43781377460006798</v>
      </c>
      <c r="BF3445">
        <v>0.44480289287139202</v>
      </c>
      <c r="BG3445">
        <v>0.37938922093874</v>
      </c>
      <c r="BH3445">
        <v>0.39227499729815801</v>
      </c>
      <c r="BI3445">
        <v>0.37976085522373798</v>
      </c>
      <c r="BJ3445">
        <v>0.89494876865000905</v>
      </c>
      <c r="BK3445">
        <v>0.481808376775122</v>
      </c>
      <c r="BL3445">
        <v>0.40860992144080399</v>
      </c>
      <c r="BM3445">
        <v>0.32090223886157698</v>
      </c>
      <c r="BN3445">
        <v>0.42007398396622198</v>
      </c>
    </row>
    <row r="3446" spans="1:66" x14ac:dyDescent="0.3">
      <c r="A3446" s="1">
        <v>2905</v>
      </c>
      <c r="B3446" t="s">
        <v>9357</v>
      </c>
      <c r="C3446" t="s">
        <v>9357</v>
      </c>
      <c r="D3446" t="s">
        <v>9358</v>
      </c>
      <c r="E3446" t="s">
        <v>9358</v>
      </c>
      <c r="F3446" t="s">
        <v>60</v>
      </c>
      <c r="T3446">
        <v>37.936999999999998</v>
      </c>
      <c r="U3446">
        <v>0</v>
      </c>
      <c r="V3446" s="2">
        <v>15.736000000000001</v>
      </c>
      <c r="Z3446"/>
      <c r="AA3446" s="15"/>
      <c r="AB3446" s="15"/>
      <c r="AC3446" s="4"/>
      <c r="AD3446" s="4"/>
      <c r="AE3446" s="4"/>
      <c r="AF3446" s="4"/>
      <c r="AG3446" s="4"/>
      <c r="BC3446">
        <v>3.0053378641411999E-3</v>
      </c>
      <c r="BD3446">
        <v>3.5401336812710001E-4</v>
      </c>
      <c r="BE3446">
        <v>3.2253685298814999E-3</v>
      </c>
      <c r="BF3446">
        <v>1.5402979725898001E-3</v>
      </c>
      <c r="BG3446">
        <v>7.1918834722572997E-3</v>
      </c>
      <c r="BH3446">
        <v>9.1896713090589997E-4</v>
      </c>
      <c r="BI3446">
        <v>0.29043529510819199</v>
      </c>
      <c r="BJ3446">
        <v>1</v>
      </c>
      <c r="BK3446">
        <v>1.6413235665572099E-2</v>
      </c>
      <c r="BL3446">
        <v>7.8466618465917008E-3</v>
      </c>
      <c r="BM3446">
        <v>2.2120198240642998E-3</v>
      </c>
      <c r="BN3446">
        <v>2.2829528080976001E-3</v>
      </c>
    </row>
    <row r="3447" spans="1:66" x14ac:dyDescent="0.3">
      <c r="A3447" s="1">
        <v>2906</v>
      </c>
      <c r="B3447" t="s">
        <v>9359</v>
      </c>
      <c r="C3447" t="s">
        <v>9359</v>
      </c>
      <c r="D3447" t="s">
        <v>9360</v>
      </c>
      <c r="E3447" t="s">
        <v>9361</v>
      </c>
      <c r="F3447" t="s">
        <v>455</v>
      </c>
      <c r="H3447" t="s">
        <v>456</v>
      </c>
      <c r="T3447">
        <v>73.334999999999994</v>
      </c>
      <c r="U3447">
        <v>0</v>
      </c>
      <c r="V3447" s="2">
        <v>16.132000000000001</v>
      </c>
      <c r="Z3447"/>
      <c r="AA3447" s="15"/>
      <c r="AB3447" s="15"/>
      <c r="AC3447" s="4"/>
      <c r="AD3447" s="4"/>
      <c r="AE3447" s="4"/>
      <c r="AF3447" s="4"/>
      <c r="AG3447" s="4"/>
      <c r="BC3447">
        <v>3.39490531637845E-2</v>
      </c>
      <c r="BD3447">
        <v>4.8770695429338998E-2</v>
      </c>
      <c r="BE3447">
        <v>3.8309866249293702E-2</v>
      </c>
      <c r="BF3447">
        <v>5.5054281422235701E-2</v>
      </c>
      <c r="BG3447">
        <v>0.102893368901554</v>
      </c>
      <c r="BH3447">
        <v>5.5527713390047098E-2</v>
      </c>
      <c r="BI3447">
        <v>7.72479819785995E-2</v>
      </c>
      <c r="BJ3447">
        <v>0.47545522808335</v>
      </c>
      <c r="BK3447">
        <v>1</v>
      </c>
      <c r="BL3447">
        <v>5.0938332436786103E-2</v>
      </c>
      <c r="BM3447">
        <v>5.59898387979837E-2</v>
      </c>
      <c r="BN3447">
        <v>6.2859075813996093E-2</v>
      </c>
    </row>
    <row r="3448" spans="1:66" x14ac:dyDescent="0.3">
      <c r="A3448" s="1">
        <v>2907</v>
      </c>
      <c r="B3448" t="s">
        <v>9362</v>
      </c>
      <c r="C3448" t="s">
        <v>9362</v>
      </c>
      <c r="D3448" t="s">
        <v>9363</v>
      </c>
      <c r="E3448" t="s">
        <v>9363</v>
      </c>
      <c r="F3448" t="s">
        <v>9364</v>
      </c>
      <c r="H3448" t="s">
        <v>9365</v>
      </c>
      <c r="T3448">
        <v>65.7</v>
      </c>
      <c r="U3448">
        <v>0</v>
      </c>
      <c r="V3448" s="2">
        <v>7.3479999999999999</v>
      </c>
      <c r="Z3448"/>
      <c r="AA3448" s="15"/>
      <c r="AB3448" s="15"/>
      <c r="AC3448" s="4"/>
      <c r="AD3448" s="4"/>
      <c r="AE3448" s="4"/>
      <c r="AF3448" s="4"/>
      <c r="AG3448" s="4"/>
      <c r="BC3448">
        <v>0.56841523738945599</v>
      </c>
      <c r="BD3448">
        <v>0.55109112291880202</v>
      </c>
      <c r="BE3448">
        <v>0.59235327013893102</v>
      </c>
      <c r="BF3448">
        <v>0.61314205651870801</v>
      </c>
      <c r="BG3448">
        <v>0.63535373034470899</v>
      </c>
      <c r="BH3448">
        <v>0.59363820473540896</v>
      </c>
      <c r="BI3448">
        <v>0.70459818476888902</v>
      </c>
      <c r="BJ3448">
        <v>1</v>
      </c>
      <c r="BK3448">
        <v>0.616028210956022</v>
      </c>
      <c r="BL3448">
        <v>0.63021978581708005</v>
      </c>
      <c r="BM3448">
        <v>0.59290192820941401</v>
      </c>
      <c r="BN3448">
        <v>0.61622020445099102</v>
      </c>
    </row>
    <row r="3449" spans="1:66" x14ac:dyDescent="0.3">
      <c r="A3449" s="1">
        <v>2909</v>
      </c>
      <c r="B3449" t="s">
        <v>9366</v>
      </c>
      <c r="C3449" t="s">
        <v>9366</v>
      </c>
      <c r="D3449" t="s">
        <v>9367</v>
      </c>
      <c r="E3449" t="s">
        <v>9367</v>
      </c>
      <c r="F3449" t="s">
        <v>9368</v>
      </c>
      <c r="H3449" t="s">
        <v>9369</v>
      </c>
      <c r="K3449" s="1" t="s">
        <v>233</v>
      </c>
      <c r="N3449" s="4" t="s">
        <v>11543</v>
      </c>
      <c r="O3449" t="s">
        <v>48</v>
      </c>
      <c r="P3449" s="4">
        <v>1</v>
      </c>
      <c r="T3449">
        <v>33.765000000000001</v>
      </c>
      <c r="U3449">
        <v>0</v>
      </c>
      <c r="V3449" s="2">
        <v>3.7277</v>
      </c>
      <c r="Z3449"/>
      <c r="AA3449" s="15"/>
      <c r="AB3449" s="15"/>
      <c r="AC3449" s="4"/>
      <c r="AD3449" s="4"/>
      <c r="AE3449" s="4"/>
      <c r="AF3449" s="4"/>
      <c r="AG3449" s="4"/>
      <c r="BC3449">
        <v>2.8759487328584198E-2</v>
      </c>
      <c r="BD3449">
        <v>3.5489196448743099E-2</v>
      </c>
      <c r="BE3449">
        <v>3.9652312156254803E-2</v>
      </c>
      <c r="BF3449">
        <v>2.8889613411593299E-2</v>
      </c>
      <c r="BG3449">
        <v>3.56768104758537E-2</v>
      </c>
      <c r="BH3449">
        <v>2.96785246652921E-2</v>
      </c>
      <c r="BI3449">
        <v>7.4893230834935001E-2</v>
      </c>
      <c r="BJ3449">
        <v>1</v>
      </c>
      <c r="BK3449">
        <v>0.14806747811232099</v>
      </c>
      <c r="BL3449">
        <v>1.9983315414411701E-2</v>
      </c>
      <c r="BM3449">
        <v>1.9652215637787799E-2</v>
      </c>
      <c r="BN3449">
        <v>4.6495578578197097E-2</v>
      </c>
    </row>
    <row r="3450" spans="1:66" x14ac:dyDescent="0.3">
      <c r="A3450" s="1">
        <v>2910</v>
      </c>
      <c r="B3450" t="s">
        <v>9370</v>
      </c>
      <c r="C3450" t="s">
        <v>9370</v>
      </c>
      <c r="D3450" t="s">
        <v>9371</v>
      </c>
      <c r="E3450" t="s">
        <v>9371</v>
      </c>
      <c r="F3450" t="s">
        <v>9372</v>
      </c>
      <c r="H3450" t="s">
        <v>9373</v>
      </c>
      <c r="T3450">
        <v>104.4</v>
      </c>
      <c r="U3450">
        <v>0</v>
      </c>
      <c r="V3450" s="2">
        <v>78.616</v>
      </c>
      <c r="Z3450"/>
      <c r="AA3450" s="15"/>
      <c r="AB3450" s="15"/>
      <c r="AC3450" s="4"/>
      <c r="AD3450" s="4"/>
      <c r="AE3450" s="4"/>
      <c r="AF3450" s="4"/>
      <c r="AG3450" s="4"/>
      <c r="BC3450">
        <v>1.5701846296281E-3</v>
      </c>
      <c r="BD3450">
        <v>4.5609970640929999E-4</v>
      </c>
      <c r="BE3450">
        <v>6.8821473010606E-3</v>
      </c>
      <c r="BF3450">
        <v>4.6688949042399998E-4</v>
      </c>
      <c r="BG3450">
        <v>1.9410440244119001E-3</v>
      </c>
      <c r="BH3450">
        <v>5.0330504071160001E-4</v>
      </c>
      <c r="BI3450">
        <v>8.3557504295786993E-3</v>
      </c>
      <c r="BJ3450">
        <v>1</v>
      </c>
      <c r="BK3450">
        <v>0.447099603010013</v>
      </c>
      <c r="BL3450">
        <v>1.9834826498430001E-4</v>
      </c>
      <c r="BM3450">
        <v>3.0789035558689999E-4</v>
      </c>
      <c r="BN3450">
        <v>5.7671727938220002E-4</v>
      </c>
    </row>
    <row r="3451" spans="1:66" x14ac:dyDescent="0.3">
      <c r="A3451" s="1">
        <v>2912</v>
      </c>
      <c r="B3451" t="s">
        <v>9374</v>
      </c>
      <c r="C3451" t="s">
        <v>9374</v>
      </c>
      <c r="D3451" t="s">
        <v>9375</v>
      </c>
      <c r="E3451" t="s">
        <v>9375</v>
      </c>
      <c r="F3451" t="s">
        <v>60</v>
      </c>
      <c r="T3451">
        <v>21.408000000000001</v>
      </c>
      <c r="U3451">
        <v>2.5310000000000003E-4</v>
      </c>
      <c r="V3451" s="2">
        <v>3.5304000000000002</v>
      </c>
      <c r="Z3451"/>
      <c r="AA3451" s="15"/>
      <c r="AB3451" s="15"/>
      <c r="AC3451" s="4"/>
      <c r="AD3451" s="4"/>
      <c r="AE3451" s="4"/>
      <c r="AF3451" s="4"/>
      <c r="AG3451" s="4"/>
    </row>
    <row r="3452" spans="1:66" x14ac:dyDescent="0.3">
      <c r="A3452" s="1">
        <v>2913</v>
      </c>
      <c r="B3452" t="s">
        <v>9376</v>
      </c>
      <c r="C3452" t="s">
        <v>9376</v>
      </c>
      <c r="D3452" t="s">
        <v>9377</v>
      </c>
      <c r="E3452" t="s">
        <v>9377</v>
      </c>
      <c r="F3452" t="s">
        <v>60</v>
      </c>
      <c r="T3452">
        <v>11.222</v>
      </c>
      <c r="U3452">
        <v>0</v>
      </c>
      <c r="V3452" s="2">
        <v>14.198</v>
      </c>
      <c r="Z3452"/>
      <c r="AA3452" s="15"/>
      <c r="AB3452" s="15"/>
      <c r="AC3452" s="4"/>
      <c r="AD3452" s="4"/>
      <c r="AE3452" s="4"/>
      <c r="AF3452" s="4"/>
      <c r="AG3452" s="4"/>
      <c r="BC3452">
        <v>7.1165988258198906E-2</v>
      </c>
      <c r="BD3452">
        <v>3.4325186701348501E-2</v>
      </c>
      <c r="BE3452">
        <v>3.5791535068274198E-2</v>
      </c>
      <c r="BF3452">
        <v>5.5509131151378503E-2</v>
      </c>
      <c r="BG3452">
        <v>3.2501807269243899E-2</v>
      </c>
      <c r="BH3452">
        <v>4.0403197816246898E-2</v>
      </c>
      <c r="BI3452">
        <v>6.6771962185842595E-2</v>
      </c>
      <c r="BJ3452">
        <v>0.672054415494581</v>
      </c>
      <c r="BK3452">
        <v>1</v>
      </c>
      <c r="BL3452">
        <v>2.8421721328028001E-2</v>
      </c>
      <c r="BM3452">
        <v>1.9612543349243401E-2</v>
      </c>
      <c r="BN3452">
        <v>4.29130188076517E-2</v>
      </c>
    </row>
    <row r="3453" spans="1:66" x14ac:dyDescent="0.3">
      <c r="A3453" s="1">
        <v>2915</v>
      </c>
      <c r="B3453" t="s">
        <v>9378</v>
      </c>
      <c r="C3453" t="s">
        <v>9378</v>
      </c>
      <c r="D3453" t="s">
        <v>9379</v>
      </c>
      <c r="E3453" t="s">
        <v>9379</v>
      </c>
      <c r="F3453" t="s">
        <v>9380</v>
      </c>
      <c r="T3453">
        <v>37.689</v>
      </c>
      <c r="U3453">
        <v>0</v>
      </c>
      <c r="V3453" s="2">
        <v>118.33</v>
      </c>
      <c r="Z3453"/>
      <c r="AA3453" s="15"/>
      <c r="AB3453" s="15"/>
      <c r="AC3453" s="4"/>
      <c r="AD3453" s="4"/>
      <c r="AE3453" s="4"/>
      <c r="AF3453" s="4"/>
      <c r="AG3453" s="4"/>
      <c r="BC3453">
        <v>5.8957689630865697E-5</v>
      </c>
      <c r="BD3453">
        <v>7.9979272650669998E-4</v>
      </c>
      <c r="BE3453">
        <v>2.3171368603229999E-4</v>
      </c>
      <c r="BF3453">
        <v>2.905420600301E-4</v>
      </c>
      <c r="BG3453">
        <v>4.1718724703690001E-4</v>
      </c>
      <c r="BH3453">
        <v>3.1052838829500001E-4</v>
      </c>
      <c r="BI3453">
        <v>1.6596366673627E-3</v>
      </c>
      <c r="BJ3453">
        <v>1</v>
      </c>
      <c r="BK3453">
        <v>4.5642792510614497E-2</v>
      </c>
      <c r="BL3453">
        <v>2.1907844365558998E-3</v>
      </c>
      <c r="BM3453">
        <v>3.5598536950650001E-4</v>
      </c>
      <c r="BN3453">
        <v>2.7983374891369999E-4</v>
      </c>
    </row>
    <row r="3454" spans="1:66" x14ac:dyDescent="0.3">
      <c r="A3454" s="1">
        <v>2917</v>
      </c>
      <c r="B3454" t="s">
        <v>9381</v>
      </c>
      <c r="C3454" t="s">
        <v>9381</v>
      </c>
      <c r="D3454" t="s">
        <v>9382</v>
      </c>
      <c r="E3454" t="s">
        <v>9383</v>
      </c>
      <c r="F3454" t="s">
        <v>1470</v>
      </c>
      <c r="T3454">
        <v>137.91</v>
      </c>
      <c r="U3454">
        <v>0</v>
      </c>
      <c r="V3454" s="2">
        <v>15.292999999999999</v>
      </c>
      <c r="Z3454"/>
      <c r="AA3454" s="15"/>
      <c r="AB3454" s="15"/>
      <c r="AC3454" s="4"/>
      <c r="AD3454" s="4"/>
      <c r="AE3454" s="4"/>
      <c r="AF3454" s="4"/>
      <c r="AG3454" s="4"/>
    </row>
    <row r="3455" spans="1:66" x14ac:dyDescent="0.3">
      <c r="A3455" s="1">
        <v>2918</v>
      </c>
      <c r="B3455" t="s">
        <v>9384</v>
      </c>
      <c r="C3455" t="s">
        <v>9384</v>
      </c>
      <c r="D3455" t="s">
        <v>9385</v>
      </c>
      <c r="E3455" t="s">
        <v>9385</v>
      </c>
      <c r="F3455" t="s">
        <v>9185</v>
      </c>
      <c r="T3455">
        <v>38.956000000000003</v>
      </c>
      <c r="U3455">
        <v>0</v>
      </c>
      <c r="V3455" s="2">
        <v>203.27</v>
      </c>
      <c r="Z3455"/>
      <c r="AA3455" s="15"/>
      <c r="AB3455" s="15"/>
      <c r="AC3455" s="4"/>
      <c r="AD3455" s="4"/>
      <c r="AE3455" s="4"/>
      <c r="AF3455" s="4"/>
      <c r="AG3455" s="4"/>
      <c r="BC3455">
        <v>2.2365496466613E-3</v>
      </c>
      <c r="BD3455">
        <v>1.960947521131E-4</v>
      </c>
      <c r="BE3455">
        <v>1.6035617240055E-3</v>
      </c>
      <c r="BF3455">
        <v>3.3706844109367001E-3</v>
      </c>
      <c r="BG3455">
        <v>1.1006065300351001E-3</v>
      </c>
      <c r="BH3455">
        <v>3.4344661258484E-3</v>
      </c>
      <c r="BI3455">
        <v>0.48747269093106499</v>
      </c>
      <c r="BJ3455">
        <v>0.59303676846557996</v>
      </c>
      <c r="BK3455">
        <v>1</v>
      </c>
      <c r="BL3455">
        <v>1.3740064147259E-3</v>
      </c>
      <c r="BM3455">
        <v>6.690132259358E-4</v>
      </c>
      <c r="BN3455">
        <v>1.5553400539789E-3</v>
      </c>
    </row>
    <row r="3456" spans="1:66" x14ac:dyDescent="0.3">
      <c r="A3456" s="1">
        <v>2919</v>
      </c>
      <c r="B3456" t="s">
        <v>9386</v>
      </c>
      <c r="C3456" t="s">
        <v>9386</v>
      </c>
      <c r="D3456" t="s">
        <v>9387</v>
      </c>
      <c r="E3456" t="s">
        <v>9387</v>
      </c>
      <c r="F3456" t="s">
        <v>9388</v>
      </c>
      <c r="T3456">
        <v>64.236999999999995</v>
      </c>
      <c r="U3456">
        <v>0</v>
      </c>
      <c r="V3456" s="2">
        <v>64.573999999999998</v>
      </c>
      <c r="Z3456"/>
      <c r="AA3456" s="15"/>
      <c r="AB3456" s="15"/>
      <c r="AC3456" s="4"/>
      <c r="AD3456" s="4"/>
      <c r="AE3456" s="4"/>
      <c r="AF3456" s="4"/>
      <c r="AG3456" s="4"/>
      <c r="BC3456">
        <v>2.88431036506102E-2</v>
      </c>
      <c r="BD3456">
        <v>1.65312337147662E-2</v>
      </c>
      <c r="BE3456">
        <v>7.8533696252814002E-3</v>
      </c>
      <c r="BF3456">
        <v>9.3936253004403992E-3</v>
      </c>
      <c r="BG3456">
        <v>9.8695382581244998E-3</v>
      </c>
      <c r="BH3456">
        <v>1.7100847885808901E-2</v>
      </c>
      <c r="BI3456">
        <v>3.6815981749237003E-2</v>
      </c>
      <c r="BJ3456">
        <v>1</v>
      </c>
      <c r="BK3456">
        <v>8.3068717822239999E-2</v>
      </c>
      <c r="BL3456">
        <v>1.45999508122722E-2</v>
      </c>
      <c r="BM3456">
        <v>1.8800720646239E-2</v>
      </c>
      <c r="BN3456">
        <v>5.8757031357484996E-3</v>
      </c>
    </row>
    <row r="3457" spans="1:66" x14ac:dyDescent="0.3">
      <c r="A3457" s="1">
        <v>2924</v>
      </c>
      <c r="B3457" t="s">
        <v>9389</v>
      </c>
      <c r="C3457" t="s">
        <v>9389</v>
      </c>
      <c r="D3457" t="s">
        <v>9390</v>
      </c>
      <c r="E3457" t="s">
        <v>9390</v>
      </c>
      <c r="F3457" t="s">
        <v>9391</v>
      </c>
      <c r="H3457" t="s">
        <v>403</v>
      </c>
      <c r="T3457">
        <v>25.655999999999999</v>
      </c>
      <c r="U3457">
        <v>0</v>
      </c>
      <c r="V3457" s="2">
        <v>12.116</v>
      </c>
      <c r="Z3457"/>
      <c r="AA3457" s="15"/>
      <c r="AB3457" s="15"/>
      <c r="AC3457" s="4"/>
      <c r="AD3457" s="4"/>
      <c r="AE3457" s="4"/>
      <c r="AF3457" s="4"/>
      <c r="AG3457" s="4"/>
      <c r="BC3457">
        <v>2.2501864483501998E-3</v>
      </c>
      <c r="BD3457">
        <v>2.2752009270547002E-3</v>
      </c>
      <c r="BE3457">
        <v>1.0652713771436E-3</v>
      </c>
      <c r="BF3457">
        <v>2.2057353619932001E-3</v>
      </c>
      <c r="BG3457">
        <v>2.6521429043275999E-3</v>
      </c>
      <c r="BH3457">
        <v>1.1610588224697999E-3</v>
      </c>
      <c r="BI3457">
        <v>1.9346811819595602E-2</v>
      </c>
      <c r="BJ3457">
        <v>1</v>
      </c>
      <c r="BK3457">
        <v>1.1867733096348899E-2</v>
      </c>
      <c r="BL3457">
        <v>2.4448786357656E-3</v>
      </c>
      <c r="BM3457">
        <v>2.6990339899248001E-3</v>
      </c>
      <c r="BN3457">
        <v>3.5553402737893E-3</v>
      </c>
    </row>
    <row r="3458" spans="1:66" x14ac:dyDescent="0.3">
      <c r="A3458" s="1">
        <v>2929</v>
      </c>
      <c r="B3458" t="s">
        <v>9392</v>
      </c>
      <c r="C3458" t="s">
        <v>9392</v>
      </c>
      <c r="D3458" t="s">
        <v>9393</v>
      </c>
      <c r="E3458" t="s">
        <v>9393</v>
      </c>
      <c r="F3458" t="s">
        <v>60</v>
      </c>
      <c r="T3458">
        <v>91.210999999999999</v>
      </c>
      <c r="U3458">
        <v>0</v>
      </c>
      <c r="V3458" s="2">
        <v>3.8210999999999999</v>
      </c>
      <c r="Z3458"/>
      <c r="AA3458" s="15"/>
      <c r="AB3458" s="15"/>
      <c r="AC3458" s="4"/>
      <c r="AD3458" s="4"/>
      <c r="AE3458" s="4"/>
      <c r="AF3458" s="4"/>
      <c r="AG3458" s="4"/>
    </row>
    <row r="3459" spans="1:66" x14ac:dyDescent="0.3">
      <c r="A3459" s="1">
        <v>2930</v>
      </c>
      <c r="B3459" t="s">
        <v>9394</v>
      </c>
      <c r="C3459" t="s">
        <v>9394</v>
      </c>
      <c r="D3459" t="s">
        <v>9395</v>
      </c>
      <c r="E3459" t="s">
        <v>9395</v>
      </c>
      <c r="F3459" t="s">
        <v>1268</v>
      </c>
      <c r="T3459">
        <v>54.357999999999997</v>
      </c>
      <c r="U3459">
        <v>0</v>
      </c>
      <c r="V3459" s="2">
        <v>20.193999999999999</v>
      </c>
      <c r="Z3459"/>
      <c r="AA3459" s="15"/>
      <c r="AB3459" s="15"/>
      <c r="AC3459" s="4"/>
      <c r="AD3459" s="4"/>
      <c r="AE3459" s="4"/>
      <c r="AF3459" s="4"/>
      <c r="AG3459" s="4"/>
      <c r="BC3459">
        <v>0.44443731955861898</v>
      </c>
      <c r="BD3459">
        <v>0.49181343075379902</v>
      </c>
      <c r="BE3459">
        <v>0.456127219198462</v>
      </c>
      <c r="BF3459">
        <v>0.50366982079131595</v>
      </c>
      <c r="BG3459">
        <v>0.51284013020959995</v>
      </c>
      <c r="BH3459">
        <v>0.51124917073927301</v>
      </c>
      <c r="BI3459">
        <v>0.476189201992052</v>
      </c>
      <c r="BJ3459">
        <v>0.60238618349695405</v>
      </c>
      <c r="BK3459">
        <v>1</v>
      </c>
      <c r="BL3459">
        <v>0.50551340223766195</v>
      </c>
      <c r="BM3459">
        <v>0.489639316824802</v>
      </c>
      <c r="BN3459">
        <v>0.48456179727009802</v>
      </c>
    </row>
    <row r="3460" spans="1:66" x14ac:dyDescent="0.3">
      <c r="A3460" s="1">
        <v>2933</v>
      </c>
      <c r="B3460" t="s">
        <v>9396</v>
      </c>
      <c r="C3460" t="s">
        <v>9396</v>
      </c>
      <c r="D3460" t="s">
        <v>9397</v>
      </c>
      <c r="E3460" t="s">
        <v>9397</v>
      </c>
      <c r="F3460" t="s">
        <v>60</v>
      </c>
      <c r="H3460" t="s">
        <v>54</v>
      </c>
      <c r="T3460">
        <v>133.07</v>
      </c>
      <c r="U3460">
        <v>5.5735999999999997E-3</v>
      </c>
      <c r="V3460" s="2">
        <v>1.9793000000000001</v>
      </c>
      <c r="Z3460"/>
      <c r="AA3460" s="15"/>
      <c r="AB3460" s="15"/>
      <c r="AC3460" s="4"/>
      <c r="AD3460" s="4"/>
      <c r="AE3460" s="4"/>
      <c r="AF3460" s="4"/>
      <c r="AG3460" s="4"/>
    </row>
    <row r="3461" spans="1:66" x14ac:dyDescent="0.3">
      <c r="A3461" s="1">
        <v>2935</v>
      </c>
      <c r="B3461" t="s">
        <v>9398</v>
      </c>
      <c r="C3461" t="s">
        <v>9398</v>
      </c>
      <c r="D3461" t="s">
        <v>9399</v>
      </c>
      <c r="E3461" t="s">
        <v>9399</v>
      </c>
      <c r="F3461" t="s">
        <v>9400</v>
      </c>
      <c r="T3461">
        <v>64.582999999999998</v>
      </c>
      <c r="U3461">
        <v>0</v>
      </c>
      <c r="V3461" s="2">
        <v>34.917000000000002</v>
      </c>
      <c r="Z3461"/>
      <c r="AA3461" s="15"/>
      <c r="AB3461" s="15"/>
      <c r="AC3461" s="4"/>
      <c r="AD3461" s="4"/>
      <c r="AE3461" s="4"/>
      <c r="AF3461" s="4"/>
      <c r="AG3461" s="4"/>
      <c r="BC3461">
        <v>3.5245232731309002E-3</v>
      </c>
      <c r="BD3461">
        <v>3.1132637109801999E-3</v>
      </c>
      <c r="BE3461">
        <v>1.2390908219046599E-2</v>
      </c>
      <c r="BF3461">
        <v>2.2864899239679001E-3</v>
      </c>
      <c r="BG3461">
        <v>1.6097559292142999E-3</v>
      </c>
      <c r="BH3461">
        <v>3.7275146460515E-3</v>
      </c>
      <c r="BI3461">
        <v>3.4068284262012E-2</v>
      </c>
      <c r="BJ3461">
        <v>1</v>
      </c>
      <c r="BK3461">
        <v>1.9269204948690902E-2</v>
      </c>
      <c r="BL3461">
        <v>1.8438996116119999E-3</v>
      </c>
      <c r="BM3461">
        <v>1.0624806472175001E-3</v>
      </c>
      <c r="BN3461">
        <v>7.8401832228249999E-4</v>
      </c>
    </row>
    <row r="3462" spans="1:66" x14ac:dyDescent="0.3">
      <c r="A3462" s="1">
        <v>2938</v>
      </c>
      <c r="B3462" t="s">
        <v>9401</v>
      </c>
      <c r="C3462" t="s">
        <v>9401</v>
      </c>
      <c r="D3462" t="s">
        <v>9402</v>
      </c>
      <c r="E3462" t="s">
        <v>9402</v>
      </c>
      <c r="F3462" t="s">
        <v>5984</v>
      </c>
      <c r="T3462">
        <v>50.154000000000003</v>
      </c>
      <c r="U3462">
        <v>0</v>
      </c>
      <c r="V3462" s="2">
        <v>5.1020000000000003</v>
      </c>
      <c r="Z3462"/>
      <c r="AA3462" s="15"/>
      <c r="AB3462" s="15"/>
      <c r="AC3462" s="4"/>
      <c r="AD3462" s="4"/>
      <c r="AE3462" s="4"/>
      <c r="AF3462" s="4"/>
      <c r="AG3462" s="4"/>
    </row>
    <row r="3463" spans="1:66" x14ac:dyDescent="0.3">
      <c r="A3463" s="1">
        <v>2939</v>
      </c>
      <c r="B3463" t="s">
        <v>9403</v>
      </c>
      <c r="C3463" t="s">
        <v>9403</v>
      </c>
      <c r="D3463" t="s">
        <v>9404</v>
      </c>
      <c r="E3463" t="s">
        <v>9404</v>
      </c>
      <c r="F3463" t="s">
        <v>9405</v>
      </c>
      <c r="H3463" t="s">
        <v>54</v>
      </c>
      <c r="T3463">
        <v>81.150999999999996</v>
      </c>
      <c r="U3463">
        <v>0</v>
      </c>
      <c r="V3463" s="2">
        <v>9.2712000000000003</v>
      </c>
      <c r="Z3463"/>
      <c r="AA3463" s="15"/>
      <c r="AB3463" s="15"/>
      <c r="AC3463" s="4"/>
      <c r="AD3463" s="4"/>
      <c r="AE3463" s="4"/>
      <c r="AF3463" s="4"/>
      <c r="AG3463" s="4"/>
      <c r="BC3463">
        <v>1.9216756811919498E-2</v>
      </c>
      <c r="BD3463">
        <v>5.0847216838093004E-3</v>
      </c>
      <c r="BE3463">
        <v>2.9639458656084E-3</v>
      </c>
      <c r="BF3463">
        <v>1.8420768713483999E-3</v>
      </c>
      <c r="BG3463">
        <v>4.0966421263589001E-3</v>
      </c>
      <c r="BH3463">
        <v>8.7680619993313995E-3</v>
      </c>
      <c r="BI3463">
        <v>1.7790335748545699E-2</v>
      </c>
      <c r="BJ3463">
        <v>1</v>
      </c>
      <c r="BK3463">
        <v>0.11751964486172101</v>
      </c>
      <c r="BL3463">
        <v>1.31866417725726E-2</v>
      </c>
      <c r="BM3463">
        <v>6.2680326703256004E-3</v>
      </c>
      <c r="BN3463">
        <v>1.0560626691687801E-2</v>
      </c>
    </row>
    <row r="3464" spans="1:66" x14ac:dyDescent="0.3">
      <c r="A3464" s="1">
        <v>2947</v>
      </c>
      <c r="B3464" t="s">
        <v>9406</v>
      </c>
      <c r="C3464" t="s">
        <v>9406</v>
      </c>
      <c r="D3464" t="s">
        <v>9407</v>
      </c>
      <c r="E3464" t="s">
        <v>9407</v>
      </c>
      <c r="F3464" t="s">
        <v>9408</v>
      </c>
      <c r="H3464" t="s">
        <v>9409</v>
      </c>
      <c r="T3464">
        <v>95.067999999999998</v>
      </c>
      <c r="U3464">
        <v>0</v>
      </c>
      <c r="V3464" s="2">
        <v>159.76</v>
      </c>
      <c r="Z3464"/>
      <c r="AA3464" s="15"/>
      <c r="AB3464" s="15"/>
      <c r="AC3464" s="4"/>
      <c r="AD3464" s="4"/>
      <c r="AE3464" s="4"/>
      <c r="AF3464" s="4"/>
      <c r="AG3464" s="4"/>
      <c r="BC3464">
        <v>1.2504451374905001E-3</v>
      </c>
      <c r="BD3464">
        <v>4.8818330413799999E-4</v>
      </c>
      <c r="BE3464">
        <v>1.6052689550753001E-3</v>
      </c>
      <c r="BF3464">
        <v>1.1667823382271001E-3</v>
      </c>
      <c r="BG3464">
        <v>4.0871132609289996E-3</v>
      </c>
      <c r="BH3464">
        <v>4.0369863684086996E-3</v>
      </c>
      <c r="BI3464">
        <v>6.2672264305923098E-2</v>
      </c>
      <c r="BJ3464">
        <v>1</v>
      </c>
      <c r="BK3464">
        <v>0.49409053573058298</v>
      </c>
      <c r="BL3464">
        <v>2.1761867125539001E-3</v>
      </c>
      <c r="BM3464">
        <v>1.9218611269660999E-3</v>
      </c>
      <c r="BN3464">
        <v>3.7907414562425002E-3</v>
      </c>
    </row>
    <row r="3465" spans="1:66" x14ac:dyDescent="0.3">
      <c r="A3465" s="1">
        <v>2949</v>
      </c>
      <c r="B3465" t="s">
        <v>9410</v>
      </c>
      <c r="C3465" t="s">
        <v>9410</v>
      </c>
      <c r="D3465" t="s">
        <v>9411</v>
      </c>
      <c r="E3465" t="s">
        <v>9411</v>
      </c>
      <c r="F3465" t="s">
        <v>1489</v>
      </c>
      <c r="T3465">
        <v>38.44</v>
      </c>
      <c r="U3465">
        <v>0</v>
      </c>
      <c r="V3465" s="2">
        <v>284.37</v>
      </c>
      <c r="Z3465"/>
      <c r="AA3465" s="15"/>
      <c r="AB3465" s="15"/>
      <c r="AC3465" s="4"/>
      <c r="AD3465" s="4"/>
      <c r="AE3465" s="4"/>
      <c r="AF3465" s="4"/>
      <c r="AG3465" s="4"/>
      <c r="BC3465">
        <v>5.9148200335125798E-5</v>
      </c>
      <c r="BD3465">
        <v>8.1527303692520398E-5</v>
      </c>
      <c r="BE3465">
        <v>1.538754610916E-4</v>
      </c>
      <c r="BF3465">
        <v>1.899839200263E-4</v>
      </c>
      <c r="BG3465">
        <v>8.2808050177747303E-5</v>
      </c>
      <c r="BH3465">
        <v>3.6873823041629999E-4</v>
      </c>
      <c r="BI3465">
        <v>3.4134103105565999E-2</v>
      </c>
      <c r="BJ3465">
        <v>1</v>
      </c>
      <c r="BK3465">
        <v>0.51002576670476896</v>
      </c>
      <c r="BL3465">
        <v>1.767202325037E-4</v>
      </c>
      <c r="BM3465">
        <v>2.2298794646738899E-5</v>
      </c>
      <c r="BN3465">
        <v>6.7618951950152605E-5</v>
      </c>
    </row>
    <row r="3466" spans="1:66" x14ac:dyDescent="0.3">
      <c r="A3466" s="1">
        <v>2951</v>
      </c>
      <c r="B3466" t="s">
        <v>9412</v>
      </c>
      <c r="C3466" t="s">
        <v>9412</v>
      </c>
      <c r="D3466" t="s">
        <v>9413</v>
      </c>
      <c r="E3466" t="s">
        <v>9413</v>
      </c>
      <c r="F3466" t="s">
        <v>9414</v>
      </c>
      <c r="H3466" t="s">
        <v>9415</v>
      </c>
      <c r="T3466">
        <v>84.123000000000005</v>
      </c>
      <c r="U3466">
        <v>0</v>
      </c>
      <c r="V3466" s="2">
        <v>63.005000000000003</v>
      </c>
      <c r="Z3466"/>
      <c r="AA3466" s="15"/>
      <c r="AB3466" s="15"/>
      <c r="AC3466" s="4"/>
      <c r="AD3466" s="4"/>
      <c r="AE3466" s="4"/>
      <c r="AF3466" s="4"/>
      <c r="AG3466" s="4"/>
      <c r="BC3466">
        <v>3.0854851616380998E-3</v>
      </c>
      <c r="BD3466">
        <v>2.0569990577075999E-3</v>
      </c>
      <c r="BE3466">
        <v>1.8851555088151E-3</v>
      </c>
      <c r="BF3466">
        <v>3.4975230767899002E-3</v>
      </c>
      <c r="BG3466">
        <v>6.5868652991036003E-3</v>
      </c>
      <c r="BH3466">
        <v>5.5914368404303E-3</v>
      </c>
      <c r="BI3466">
        <v>0.244343611426214</v>
      </c>
      <c r="BJ3466">
        <v>1</v>
      </c>
      <c r="BK3466">
        <v>1.0468701660307301E-2</v>
      </c>
      <c r="BL3466">
        <v>5.2045058208626E-3</v>
      </c>
      <c r="BM3466">
        <v>5.9954187789215997E-3</v>
      </c>
      <c r="BN3466">
        <v>2.7040016079568998E-3</v>
      </c>
    </row>
    <row r="3467" spans="1:66" x14ac:dyDescent="0.3">
      <c r="A3467" s="1">
        <v>2954</v>
      </c>
      <c r="B3467" t="s">
        <v>9416</v>
      </c>
      <c r="C3467" t="s">
        <v>9416</v>
      </c>
      <c r="D3467" t="s">
        <v>9417</v>
      </c>
      <c r="E3467" t="s">
        <v>9417</v>
      </c>
      <c r="F3467" t="s">
        <v>152</v>
      </c>
      <c r="T3467">
        <v>133.26</v>
      </c>
      <c r="U3467">
        <v>0</v>
      </c>
      <c r="V3467" s="2">
        <v>9.4578000000000007</v>
      </c>
      <c r="Z3467"/>
      <c r="AA3467" s="15"/>
      <c r="AB3467" s="15"/>
      <c r="AC3467" s="4"/>
      <c r="AD3467" s="4"/>
      <c r="AE3467" s="4"/>
      <c r="AF3467" s="4"/>
      <c r="AG3467" s="4"/>
      <c r="BC3467">
        <v>3.5412906022399701E-2</v>
      </c>
      <c r="BD3467">
        <v>5.0631491771987003E-2</v>
      </c>
      <c r="BE3467">
        <v>6.2951569648209499E-2</v>
      </c>
      <c r="BF3467">
        <v>3.9908424032402502E-2</v>
      </c>
      <c r="BG3467">
        <v>5.0091916728486098E-2</v>
      </c>
      <c r="BH3467">
        <v>3.6016709787049302E-2</v>
      </c>
      <c r="BI3467">
        <v>0.59094494399747599</v>
      </c>
      <c r="BJ3467">
        <v>1</v>
      </c>
      <c r="BK3467">
        <v>0.224116579902193</v>
      </c>
      <c r="BL3467">
        <v>6.17285086802907E-2</v>
      </c>
      <c r="BM3467">
        <v>5.7614840758410897E-2</v>
      </c>
      <c r="BN3467">
        <v>3.8954165508263902E-2</v>
      </c>
    </row>
    <row r="3468" spans="1:66" x14ac:dyDescent="0.3">
      <c r="A3468" s="1">
        <v>2957</v>
      </c>
      <c r="B3468" t="s">
        <v>9418</v>
      </c>
      <c r="C3468" t="s">
        <v>9418</v>
      </c>
      <c r="D3468" t="s">
        <v>9419</v>
      </c>
      <c r="E3468" t="s">
        <v>9419</v>
      </c>
      <c r="F3468" t="s">
        <v>60</v>
      </c>
      <c r="T3468">
        <v>95.001000000000005</v>
      </c>
      <c r="U3468">
        <v>3.1004000000000001E-3</v>
      </c>
      <c r="V3468" s="2">
        <v>2.3473000000000002</v>
      </c>
      <c r="Z3468"/>
      <c r="AA3468" s="15"/>
      <c r="AB3468" s="15"/>
      <c r="AC3468" s="4"/>
      <c r="AD3468" s="4"/>
      <c r="AE3468" s="4"/>
      <c r="AF3468" s="4"/>
      <c r="AG3468" s="4"/>
    </row>
    <row r="3469" spans="1:66" x14ac:dyDescent="0.3">
      <c r="A3469" s="1">
        <v>2958</v>
      </c>
      <c r="B3469" t="s">
        <v>9420</v>
      </c>
      <c r="C3469" t="s">
        <v>9420</v>
      </c>
      <c r="D3469" t="s">
        <v>9421</v>
      </c>
      <c r="E3469" t="s">
        <v>9421</v>
      </c>
      <c r="F3469" t="s">
        <v>166</v>
      </c>
      <c r="T3469">
        <v>78.171000000000006</v>
      </c>
      <c r="U3469">
        <v>0</v>
      </c>
      <c r="V3469" s="2">
        <v>73.977999999999994</v>
      </c>
      <c r="Z3469"/>
      <c r="AA3469" s="15"/>
      <c r="AB3469" s="15"/>
      <c r="AC3469" s="4"/>
      <c r="AD3469" s="4"/>
      <c r="AE3469" s="4"/>
      <c r="AF3469" s="4"/>
      <c r="AG3469" s="4"/>
      <c r="BC3469">
        <v>1.5904013719689999E-4</v>
      </c>
      <c r="BD3469">
        <v>6.2043738821200003E-4</v>
      </c>
      <c r="BE3469">
        <v>6.8191771349519997E-4</v>
      </c>
      <c r="BF3469">
        <v>2.2912172091423002E-3</v>
      </c>
      <c r="BG3469">
        <v>8.9029588635629008E-3</v>
      </c>
      <c r="BH3469">
        <v>1.0431056877298001E-3</v>
      </c>
      <c r="BI3469">
        <v>4.4460077749637797E-2</v>
      </c>
      <c r="BJ3469">
        <v>1</v>
      </c>
      <c r="BK3469">
        <v>0.13463402432542301</v>
      </c>
      <c r="BL3469">
        <v>7.8603293416629996E-4</v>
      </c>
      <c r="BM3469">
        <v>1.7002782728324001E-3</v>
      </c>
      <c r="BN3469">
        <v>8.5885586470609997E-4</v>
      </c>
    </row>
    <row r="3470" spans="1:66" x14ac:dyDescent="0.3">
      <c r="A3470" s="1">
        <v>2959</v>
      </c>
      <c r="B3470" t="s">
        <v>9422</v>
      </c>
      <c r="C3470" t="s">
        <v>9422</v>
      </c>
      <c r="D3470" t="s">
        <v>9423</v>
      </c>
      <c r="E3470" t="s">
        <v>9423</v>
      </c>
      <c r="F3470" t="s">
        <v>9424</v>
      </c>
      <c r="H3470" t="s">
        <v>9425</v>
      </c>
      <c r="J3470" s="15" t="s">
        <v>48</v>
      </c>
      <c r="T3470">
        <v>26.948</v>
      </c>
      <c r="U3470">
        <v>0</v>
      </c>
      <c r="V3470" s="2">
        <v>83.754000000000005</v>
      </c>
      <c r="Z3470"/>
      <c r="AA3470" s="15"/>
      <c r="AB3470" s="15"/>
      <c r="AC3470" s="4"/>
      <c r="AD3470" s="4"/>
      <c r="AE3470" s="4"/>
      <c r="AF3470" s="4"/>
      <c r="AG3470" s="4"/>
      <c r="BC3470">
        <v>4.9253336132519998E-4</v>
      </c>
      <c r="BD3470">
        <v>3.107772650485E-4</v>
      </c>
      <c r="BE3470">
        <v>1.6428736228874001E-3</v>
      </c>
      <c r="BF3470">
        <v>3.161089989916E-4</v>
      </c>
      <c r="BG3470">
        <v>4.3693409673704999E-3</v>
      </c>
      <c r="BH3470">
        <v>1.5317829045577E-3</v>
      </c>
      <c r="BI3470">
        <v>3.8485608813520103E-2</v>
      </c>
      <c r="BJ3470">
        <v>1</v>
      </c>
      <c r="BK3470">
        <v>2.1462767491492101E-2</v>
      </c>
      <c r="BL3470">
        <v>6.867340650335E-4</v>
      </c>
      <c r="BM3470">
        <v>1.0787566613279999E-3</v>
      </c>
      <c r="BN3470">
        <v>3.0528854792950003E-4</v>
      </c>
    </row>
    <row r="3471" spans="1:66" x14ac:dyDescent="0.3">
      <c r="A3471" s="1">
        <v>2961</v>
      </c>
      <c r="B3471" t="s">
        <v>9426</v>
      </c>
      <c r="C3471" t="s">
        <v>9426</v>
      </c>
      <c r="D3471" t="s">
        <v>9427</v>
      </c>
      <c r="E3471" t="s">
        <v>9427</v>
      </c>
      <c r="F3471" t="s">
        <v>1486</v>
      </c>
      <c r="H3471" t="s">
        <v>1292</v>
      </c>
      <c r="T3471">
        <v>82.394999999999996</v>
      </c>
      <c r="U3471">
        <v>0</v>
      </c>
      <c r="V3471" s="2">
        <v>6.7378999999999998</v>
      </c>
      <c r="Z3471"/>
      <c r="AA3471" s="15"/>
      <c r="AB3471" s="15"/>
      <c r="AC3471" s="4"/>
      <c r="AD3471" s="4"/>
      <c r="AE3471" s="4"/>
      <c r="AF3471" s="4"/>
      <c r="AG3471" s="4"/>
      <c r="BC3471">
        <v>6.5122605684619805E-2</v>
      </c>
      <c r="BD3471">
        <v>9.8298100210742007E-2</v>
      </c>
      <c r="BE3471">
        <v>5.1713154513053201E-2</v>
      </c>
      <c r="BF3471">
        <v>9.5595631835885195E-2</v>
      </c>
      <c r="BG3471">
        <v>5.5349430717187599E-2</v>
      </c>
      <c r="BH3471">
        <v>7.9864135411469694E-2</v>
      </c>
      <c r="BI3471">
        <v>1</v>
      </c>
      <c r="BJ3471">
        <v>0.56527567716210603</v>
      </c>
      <c r="BK3471">
        <v>0.112869517393098</v>
      </c>
      <c r="BL3471">
        <v>5.5010977656346299E-2</v>
      </c>
      <c r="BM3471">
        <v>8.1411657944627402E-2</v>
      </c>
      <c r="BN3471">
        <v>9.4819185339850703E-2</v>
      </c>
    </row>
    <row r="3472" spans="1:66" x14ac:dyDescent="0.3">
      <c r="A3472" s="1">
        <v>2962</v>
      </c>
      <c r="B3472" t="s">
        <v>9428</v>
      </c>
      <c r="C3472" t="s">
        <v>9428</v>
      </c>
      <c r="D3472" t="s">
        <v>9429</v>
      </c>
      <c r="E3472" t="s">
        <v>9429</v>
      </c>
      <c r="F3472" t="s">
        <v>3887</v>
      </c>
      <c r="H3472" t="s">
        <v>9430</v>
      </c>
      <c r="T3472">
        <v>29.114000000000001</v>
      </c>
      <c r="U3472">
        <v>0</v>
      </c>
      <c r="V3472" s="2">
        <v>15.173</v>
      </c>
      <c r="Z3472"/>
      <c r="AA3472" s="15"/>
      <c r="AB3472" s="15"/>
      <c r="AC3472" s="4"/>
      <c r="AD3472" s="4"/>
      <c r="AE3472" s="4"/>
      <c r="AF3472" s="4"/>
      <c r="AG3472" s="4"/>
      <c r="BC3472">
        <v>5.6860571542523497E-2</v>
      </c>
      <c r="BD3472">
        <v>0.197882944673068</v>
      </c>
      <c r="BE3472">
        <v>0.120992226794696</v>
      </c>
      <c r="BF3472">
        <v>6.3696212201363803E-2</v>
      </c>
      <c r="BG3472">
        <v>5.6901438590526397E-2</v>
      </c>
      <c r="BH3472">
        <v>7.2020599352638201E-2</v>
      </c>
      <c r="BI3472">
        <v>0.150855052583448</v>
      </c>
      <c r="BJ3472">
        <v>1</v>
      </c>
      <c r="BK3472">
        <v>0.21354823959762201</v>
      </c>
      <c r="BL3472">
        <v>5.8430752612779399E-2</v>
      </c>
      <c r="BM3472">
        <v>8.4274650108829105E-2</v>
      </c>
      <c r="BN3472">
        <v>6.26304170012522E-2</v>
      </c>
    </row>
    <row r="3473" spans="1:66" x14ac:dyDescent="0.3">
      <c r="A3473" s="1">
        <v>2966</v>
      </c>
      <c r="B3473" t="s">
        <v>9431</v>
      </c>
      <c r="C3473" t="s">
        <v>9431</v>
      </c>
      <c r="D3473" t="s">
        <v>9432</v>
      </c>
      <c r="E3473" t="s">
        <v>9432</v>
      </c>
      <c r="F3473" t="s">
        <v>60</v>
      </c>
      <c r="T3473">
        <v>18.206</v>
      </c>
      <c r="U3473">
        <v>0</v>
      </c>
      <c r="V3473" s="2">
        <v>19.079999999999998</v>
      </c>
      <c r="Z3473"/>
      <c r="AA3473" s="15"/>
      <c r="AB3473" s="15"/>
      <c r="AC3473" s="4"/>
      <c r="AD3473" s="4"/>
      <c r="AE3473" s="4"/>
      <c r="AF3473" s="4"/>
      <c r="AG3473" s="4"/>
      <c r="BC3473">
        <v>5.0521171364710004E-3</v>
      </c>
      <c r="BD3473">
        <v>6.3609264726698003E-3</v>
      </c>
      <c r="BE3473">
        <v>4.1290255986787698E-2</v>
      </c>
      <c r="BF3473">
        <v>3.2738877062854E-3</v>
      </c>
      <c r="BG3473">
        <v>1.02552986512524E-2</v>
      </c>
      <c r="BH3473">
        <v>6.1208399375252999E-3</v>
      </c>
      <c r="BI3473">
        <v>0.28578998073217698</v>
      </c>
      <c r="BJ3473">
        <v>1</v>
      </c>
      <c r="BK3473">
        <v>4.2133772904003998E-3</v>
      </c>
      <c r="BL3473">
        <v>6.3992724545549997E-3</v>
      </c>
      <c r="BM3473">
        <v>2.1822057349334999E-3</v>
      </c>
      <c r="BN3473">
        <v>3.9340428625978998E-3</v>
      </c>
    </row>
    <row r="3474" spans="1:66" x14ac:dyDescent="0.3">
      <c r="A3474" s="1">
        <v>2968</v>
      </c>
      <c r="B3474" t="s">
        <v>9433</v>
      </c>
      <c r="C3474" t="s">
        <v>9433</v>
      </c>
      <c r="D3474" t="s">
        <v>9434</v>
      </c>
      <c r="E3474" t="s">
        <v>9434</v>
      </c>
      <c r="F3474" t="s">
        <v>9435</v>
      </c>
      <c r="T3474">
        <v>61.06</v>
      </c>
      <c r="U3474">
        <v>0</v>
      </c>
      <c r="V3474" s="2">
        <v>8.8381000000000007</v>
      </c>
      <c r="Z3474"/>
      <c r="AA3474" s="15"/>
      <c r="AB3474" s="15"/>
      <c r="AC3474" s="4"/>
      <c r="AD3474" s="4"/>
      <c r="AE3474" s="4"/>
      <c r="AF3474" s="4"/>
      <c r="AG3474" s="4"/>
      <c r="BC3474">
        <v>3.3709804237316503E-2</v>
      </c>
      <c r="BD3474">
        <v>2.08427633417054E-2</v>
      </c>
      <c r="BE3474">
        <v>1.5822109446014601E-2</v>
      </c>
      <c r="BF3474">
        <v>1.6227337588646799E-2</v>
      </c>
      <c r="BG3474">
        <v>2.13934314556538E-2</v>
      </c>
      <c r="BH3474">
        <v>3.2410309908107601E-2</v>
      </c>
      <c r="BI3474">
        <v>4.3068800392911201E-2</v>
      </c>
      <c r="BJ3474">
        <v>1</v>
      </c>
      <c r="BK3474">
        <v>0.32567020013915599</v>
      </c>
      <c r="BL3474">
        <v>1.4784262590433901E-2</v>
      </c>
      <c r="BM3474">
        <v>2.9621888025471201E-2</v>
      </c>
      <c r="BN3474">
        <v>1.36561907214112E-2</v>
      </c>
    </row>
    <row r="3475" spans="1:66" x14ac:dyDescent="0.3">
      <c r="A3475" s="1">
        <v>2970</v>
      </c>
      <c r="B3475" t="s">
        <v>9436</v>
      </c>
      <c r="C3475" t="s">
        <v>9436</v>
      </c>
      <c r="D3475" t="s">
        <v>9437</v>
      </c>
      <c r="E3475" t="s">
        <v>9436</v>
      </c>
      <c r="F3475" t="s">
        <v>60</v>
      </c>
      <c r="T3475">
        <v>60.734999999999999</v>
      </c>
      <c r="U3475">
        <v>0</v>
      </c>
      <c r="V3475" s="2">
        <v>6.8648999999999996</v>
      </c>
      <c r="Z3475"/>
      <c r="AA3475" s="15"/>
      <c r="AB3475" s="15"/>
      <c r="AC3475" s="4"/>
      <c r="AD3475" s="4"/>
      <c r="AE3475" s="4"/>
      <c r="AF3475" s="4"/>
      <c r="AG3475" s="4"/>
      <c r="BC3475">
        <v>1.23319898672748E-2</v>
      </c>
      <c r="BD3475">
        <v>9.3208548385150004E-3</v>
      </c>
      <c r="BE3475">
        <v>1.6878768068569701E-2</v>
      </c>
      <c r="BF3475">
        <v>4.6922737345018997E-3</v>
      </c>
      <c r="BG3475">
        <v>5.3029644965077996E-3</v>
      </c>
      <c r="BH3475">
        <v>1.7692967402433198E-2</v>
      </c>
      <c r="BI3475">
        <v>0.20539212125614401</v>
      </c>
      <c r="BJ3475">
        <v>1</v>
      </c>
      <c r="BK3475">
        <v>9.1673244334832E-3</v>
      </c>
      <c r="BL3475">
        <v>1.03174254411723E-2</v>
      </c>
      <c r="BM3475">
        <v>8.1611254741266997E-3</v>
      </c>
      <c r="BN3475">
        <v>6.4942081196668004E-3</v>
      </c>
    </row>
    <row r="3476" spans="1:66" x14ac:dyDescent="0.3">
      <c r="A3476" s="1">
        <v>2971</v>
      </c>
      <c r="B3476" t="s">
        <v>9438</v>
      </c>
      <c r="C3476" t="s">
        <v>9438</v>
      </c>
      <c r="D3476" t="s">
        <v>9438</v>
      </c>
      <c r="E3476" t="s">
        <v>9438</v>
      </c>
      <c r="F3476" t="s">
        <v>9439</v>
      </c>
      <c r="T3476">
        <v>40.204000000000001</v>
      </c>
      <c r="U3476">
        <v>0</v>
      </c>
      <c r="V3476" s="2">
        <v>29.257000000000001</v>
      </c>
      <c r="Z3476"/>
      <c r="AA3476" s="15"/>
      <c r="AB3476" s="15"/>
      <c r="AC3476" s="4"/>
      <c r="AD3476" s="4"/>
      <c r="AE3476" s="4"/>
      <c r="AF3476" s="4"/>
      <c r="AG3476" s="4"/>
      <c r="BC3476">
        <v>2.7683484545941999E-3</v>
      </c>
      <c r="BD3476">
        <v>3.8978550566305999E-3</v>
      </c>
      <c r="BE3476">
        <v>5.557695918021E-3</v>
      </c>
      <c r="BF3476">
        <v>6.6684384172215E-3</v>
      </c>
      <c r="BG3476">
        <v>4.0963397686881002E-3</v>
      </c>
      <c r="BH3476">
        <v>5.2074868510638998E-3</v>
      </c>
      <c r="BI3476">
        <v>1.9656750164681502E-2</v>
      </c>
      <c r="BJ3476">
        <v>1</v>
      </c>
      <c r="BK3476">
        <v>5.8754829176236097E-2</v>
      </c>
      <c r="BL3476">
        <v>8.6934084361502007E-3</v>
      </c>
      <c r="BM3476">
        <v>3.2626329341774001E-3</v>
      </c>
      <c r="BN3476">
        <v>5.0949512381985003E-3</v>
      </c>
    </row>
    <row r="3477" spans="1:66" x14ac:dyDescent="0.3">
      <c r="A3477" s="1">
        <v>2972</v>
      </c>
      <c r="B3477" t="s">
        <v>9440</v>
      </c>
      <c r="C3477" t="s">
        <v>9440</v>
      </c>
      <c r="D3477" t="s">
        <v>9441</v>
      </c>
      <c r="E3477" t="s">
        <v>9441</v>
      </c>
      <c r="F3477" t="s">
        <v>357</v>
      </c>
      <c r="H3477" t="s">
        <v>2239</v>
      </c>
      <c r="T3477">
        <v>98.716999999999999</v>
      </c>
      <c r="U3477">
        <v>0</v>
      </c>
      <c r="V3477" s="2">
        <v>19.492000000000001</v>
      </c>
      <c r="Z3477"/>
      <c r="AA3477" s="15"/>
      <c r="AB3477" s="15"/>
      <c r="AC3477" s="4"/>
      <c r="AD3477" s="4"/>
      <c r="AE3477" s="4"/>
      <c r="AF3477" s="4"/>
      <c r="AG3477" s="4"/>
      <c r="BC3477">
        <v>1.34158243927471E-2</v>
      </c>
      <c r="BD3477">
        <v>1.1678730245989101E-2</v>
      </c>
      <c r="BE3477">
        <v>4.0228098678003E-3</v>
      </c>
      <c r="BF3477">
        <v>1.5991186569470201E-2</v>
      </c>
      <c r="BG3477">
        <v>1.42197861435175E-2</v>
      </c>
      <c r="BH3477">
        <v>3.9547506493245004E-3</v>
      </c>
      <c r="BI3477">
        <v>2.9967467025000898E-2</v>
      </c>
      <c r="BJ3477">
        <v>1</v>
      </c>
      <c r="BK3477">
        <v>0.57809682096255099</v>
      </c>
      <c r="BL3477">
        <v>1.0169287023045001E-2</v>
      </c>
      <c r="BM3477">
        <v>8.2784485248850008E-3</v>
      </c>
      <c r="BN3477">
        <v>3.5892358287068098E-2</v>
      </c>
    </row>
    <row r="3478" spans="1:66" x14ac:dyDescent="0.3">
      <c r="A3478" s="1">
        <v>2973</v>
      </c>
      <c r="B3478" t="s">
        <v>9442</v>
      </c>
      <c r="C3478" t="s">
        <v>9442</v>
      </c>
      <c r="D3478" t="s">
        <v>9443</v>
      </c>
      <c r="E3478" t="s">
        <v>9443</v>
      </c>
      <c r="F3478" t="s">
        <v>7051</v>
      </c>
      <c r="T3478">
        <v>60.313000000000002</v>
      </c>
      <c r="U3478">
        <v>0</v>
      </c>
      <c r="V3478" s="2">
        <v>240.37</v>
      </c>
      <c r="Z3478"/>
      <c r="AA3478" s="15"/>
      <c r="AB3478" s="15"/>
      <c r="AC3478" s="4"/>
      <c r="AD3478" s="4"/>
      <c r="AE3478" s="4"/>
      <c r="AF3478" s="4"/>
      <c r="AG3478" s="4"/>
      <c r="BC3478">
        <v>4.4709282111417503E-2</v>
      </c>
      <c r="BD3478">
        <v>4.1305649831044199E-2</v>
      </c>
      <c r="BE3478">
        <v>2.6142263769992301E-2</v>
      </c>
      <c r="BF3478">
        <v>4.7120004481578499E-2</v>
      </c>
      <c r="BG3478">
        <v>3.7920433567946103E-2</v>
      </c>
      <c r="BH3478">
        <v>3.4957006214693803E-2</v>
      </c>
      <c r="BI3478">
        <v>6.5459592843923595E-2</v>
      </c>
      <c r="BJ3478">
        <v>1</v>
      </c>
      <c r="BK3478">
        <v>0.31370141887723602</v>
      </c>
      <c r="BL3478">
        <v>4.01499981666067E-2</v>
      </c>
      <c r="BM3478">
        <v>3.0850735527613901E-2</v>
      </c>
      <c r="BN3478">
        <v>4.30049055306711E-2</v>
      </c>
    </row>
    <row r="3479" spans="1:66" x14ac:dyDescent="0.3">
      <c r="A3479" s="1">
        <v>2975</v>
      </c>
      <c r="B3479" t="s">
        <v>9444</v>
      </c>
      <c r="C3479" t="s">
        <v>9444</v>
      </c>
      <c r="D3479" t="s">
        <v>9445</v>
      </c>
      <c r="E3479" t="s">
        <v>9445</v>
      </c>
      <c r="F3479" t="s">
        <v>9446</v>
      </c>
      <c r="H3479" t="s">
        <v>9447</v>
      </c>
      <c r="T3479">
        <v>141.13</v>
      </c>
      <c r="U3479">
        <v>0</v>
      </c>
      <c r="V3479" s="2">
        <v>9.1428999999999991</v>
      </c>
      <c r="Z3479"/>
      <c r="AA3479" s="15"/>
      <c r="AB3479" s="15"/>
      <c r="AC3479" s="4"/>
      <c r="AD3479" s="4"/>
      <c r="AE3479" s="4"/>
      <c r="AF3479" s="4"/>
      <c r="AG3479" s="4"/>
      <c r="BC3479">
        <v>0.39374219368109897</v>
      </c>
      <c r="BD3479">
        <v>0.46393288741473898</v>
      </c>
      <c r="BE3479">
        <v>0.36606807453294299</v>
      </c>
      <c r="BF3479">
        <v>0.343222064441082</v>
      </c>
      <c r="BG3479">
        <v>0.31674638858524901</v>
      </c>
      <c r="BH3479">
        <v>0.31494410401106199</v>
      </c>
      <c r="BI3479">
        <v>0.29262410898465802</v>
      </c>
      <c r="BJ3479">
        <v>1</v>
      </c>
      <c r="BK3479">
        <v>0.45311562526784999</v>
      </c>
      <c r="BL3479">
        <v>0.36238822842884699</v>
      </c>
      <c r="BM3479">
        <v>0.35716247928247002</v>
      </c>
      <c r="BN3479">
        <v>0.34303088661464998</v>
      </c>
    </row>
    <row r="3480" spans="1:66" x14ac:dyDescent="0.3">
      <c r="A3480" s="1">
        <v>2976</v>
      </c>
      <c r="B3480" t="s">
        <v>9448</v>
      </c>
      <c r="C3480" t="s">
        <v>9448</v>
      </c>
      <c r="D3480" t="s">
        <v>9449</v>
      </c>
      <c r="E3480" t="s">
        <v>9449</v>
      </c>
      <c r="F3480" t="s">
        <v>60</v>
      </c>
      <c r="T3480">
        <v>68.757000000000005</v>
      </c>
      <c r="U3480">
        <v>6.0115999999999998E-3</v>
      </c>
      <c r="V3480" s="2">
        <v>1.9153</v>
      </c>
      <c r="Z3480"/>
      <c r="AA3480" s="15"/>
      <c r="AB3480" s="15"/>
      <c r="AC3480" s="4"/>
      <c r="AD3480" s="4"/>
      <c r="AE3480" s="4"/>
      <c r="AF3480" s="4"/>
      <c r="AG3480" s="4"/>
      <c r="BC3480">
        <v>2.37432970204484E-2</v>
      </c>
      <c r="BD3480">
        <v>3.7150477696557903E-2</v>
      </c>
      <c r="BE3480">
        <v>4.1069540989959998E-2</v>
      </c>
      <c r="BF3480">
        <v>4.5876319564595501E-2</v>
      </c>
      <c r="BG3480">
        <v>3.2176345798512598E-2</v>
      </c>
      <c r="BH3480">
        <v>4.1427578404417999E-2</v>
      </c>
      <c r="BI3480">
        <v>3.2895558670633498E-2</v>
      </c>
      <c r="BJ3480">
        <v>1</v>
      </c>
      <c r="BK3480">
        <v>9.1954366562048598E-2</v>
      </c>
      <c r="BL3480">
        <v>2.1038056547991402E-2</v>
      </c>
      <c r="BM3480">
        <v>3.0428446975814899E-2</v>
      </c>
      <c r="BN3480">
        <v>3.0784612469284801E-2</v>
      </c>
    </row>
    <row r="3481" spans="1:66" x14ac:dyDescent="0.3">
      <c r="A3481" s="1">
        <v>2977</v>
      </c>
      <c r="B3481" t="s">
        <v>9450</v>
      </c>
      <c r="C3481" t="s">
        <v>9450</v>
      </c>
      <c r="D3481" t="s">
        <v>9451</v>
      </c>
      <c r="E3481" t="s">
        <v>9451</v>
      </c>
      <c r="F3481" t="s">
        <v>2631</v>
      </c>
      <c r="T3481">
        <v>89.956999999999994</v>
      </c>
      <c r="U3481">
        <v>0</v>
      </c>
      <c r="V3481" s="2">
        <v>33.655999999999999</v>
      </c>
      <c r="Z3481"/>
      <c r="AA3481" s="15"/>
      <c r="AB3481" s="15"/>
      <c r="AC3481" s="4"/>
      <c r="AD3481" s="4"/>
      <c r="AE3481" s="4"/>
      <c r="AF3481" s="4"/>
      <c r="AG3481" s="4"/>
      <c r="BC3481">
        <v>0.29065382181742699</v>
      </c>
      <c r="BD3481">
        <v>0.322502179387476</v>
      </c>
      <c r="BE3481">
        <v>0.331405611165282</v>
      </c>
      <c r="BF3481">
        <v>0.24897555928878001</v>
      </c>
      <c r="BG3481">
        <v>0.30463462217911802</v>
      </c>
      <c r="BH3481">
        <v>0.25827153798950098</v>
      </c>
      <c r="BI3481">
        <v>0.34163202912007201</v>
      </c>
      <c r="BJ3481">
        <v>0.42140828660889801</v>
      </c>
      <c r="BK3481">
        <v>1</v>
      </c>
      <c r="BL3481">
        <v>0.33150325126462199</v>
      </c>
      <c r="BM3481">
        <v>0.21024130321662701</v>
      </c>
      <c r="BN3481">
        <v>0.268841210465044</v>
      </c>
    </row>
    <row r="3482" spans="1:66" x14ac:dyDescent="0.3">
      <c r="A3482" s="1">
        <v>2978</v>
      </c>
      <c r="B3482" t="s">
        <v>9452</v>
      </c>
      <c r="C3482" t="s">
        <v>9452</v>
      </c>
      <c r="D3482" t="s">
        <v>9453</v>
      </c>
      <c r="E3482" t="s">
        <v>9453</v>
      </c>
      <c r="F3482" t="s">
        <v>60</v>
      </c>
      <c r="T3482">
        <v>76.278000000000006</v>
      </c>
      <c r="U3482">
        <v>0</v>
      </c>
      <c r="V3482" s="2">
        <v>4.9683999999999999</v>
      </c>
      <c r="Z3482"/>
      <c r="AA3482" s="15"/>
      <c r="AB3482" s="15"/>
      <c r="AC3482" s="4"/>
      <c r="AD3482" s="4"/>
      <c r="AE3482" s="4"/>
      <c r="AF3482" s="4"/>
      <c r="AG3482" s="4"/>
      <c r="BC3482">
        <v>6.4698021305233996E-3</v>
      </c>
      <c r="BD3482">
        <v>7.3249352993606997E-3</v>
      </c>
      <c r="BE3482">
        <v>8.1588497533046991E-3</v>
      </c>
      <c r="BF3482">
        <v>1.40880843936926E-2</v>
      </c>
      <c r="BG3482">
        <v>2.4961831827515098E-2</v>
      </c>
      <c r="BH3482">
        <v>2.4248219178488101E-2</v>
      </c>
      <c r="BI3482">
        <v>1.8802699730701099E-2</v>
      </c>
      <c r="BJ3482">
        <v>1</v>
      </c>
      <c r="BK3482">
        <v>4.6373056994818501E-2</v>
      </c>
      <c r="BL3482">
        <v>2.2176101940658902E-2</v>
      </c>
      <c r="BM3482">
        <v>7.1644970425803998E-3</v>
      </c>
      <c r="BN3482">
        <v>7.7184544335761E-3</v>
      </c>
    </row>
    <row r="3483" spans="1:66" x14ac:dyDescent="0.3">
      <c r="A3483" s="1">
        <v>2979</v>
      </c>
      <c r="B3483" t="s">
        <v>9454</v>
      </c>
      <c r="C3483" t="s">
        <v>9454</v>
      </c>
      <c r="D3483" t="s">
        <v>9455</v>
      </c>
      <c r="E3483" t="s">
        <v>9455</v>
      </c>
      <c r="F3483" t="s">
        <v>1840</v>
      </c>
      <c r="H3483" t="s">
        <v>1080</v>
      </c>
      <c r="T3483">
        <v>96.686000000000007</v>
      </c>
      <c r="U3483">
        <v>4.4517000000000003E-3</v>
      </c>
      <c r="V3483" s="2">
        <v>2.0870000000000002</v>
      </c>
      <c r="Z3483"/>
      <c r="AA3483" s="15"/>
      <c r="AB3483" s="15"/>
      <c r="AC3483" s="4"/>
      <c r="AD3483" s="4"/>
      <c r="AE3483" s="4"/>
      <c r="AF3483" s="4"/>
      <c r="AG3483" s="4"/>
      <c r="BC3483">
        <v>0.78993951067956103</v>
      </c>
      <c r="BD3483">
        <v>1</v>
      </c>
      <c r="BE3483">
        <v>0.86590407157823102</v>
      </c>
      <c r="BF3483">
        <v>0.73150640043433701</v>
      </c>
      <c r="BG3483">
        <v>0.76662721857345095</v>
      </c>
      <c r="BH3483">
        <v>0.79244805928231499</v>
      </c>
      <c r="BI3483">
        <v>0.74342993824749504</v>
      </c>
      <c r="BJ3483">
        <v>0.73591341677798705</v>
      </c>
      <c r="BK3483">
        <v>0.814221265832341</v>
      </c>
      <c r="BL3483">
        <v>0.77307407969206698</v>
      </c>
      <c r="BM3483">
        <v>0.80524590049803202</v>
      </c>
      <c r="BN3483">
        <v>0.76161437411796395</v>
      </c>
    </row>
    <row r="3484" spans="1:66" x14ac:dyDescent="0.3">
      <c r="A3484" s="1">
        <v>2982</v>
      </c>
      <c r="B3484" t="s">
        <v>9456</v>
      </c>
      <c r="C3484" t="s">
        <v>9456</v>
      </c>
      <c r="D3484" t="s">
        <v>9457</v>
      </c>
      <c r="E3484" t="s">
        <v>9457</v>
      </c>
      <c r="F3484" t="s">
        <v>9458</v>
      </c>
      <c r="H3484" t="s">
        <v>9459</v>
      </c>
      <c r="T3484">
        <v>42.121000000000002</v>
      </c>
      <c r="U3484">
        <v>0</v>
      </c>
      <c r="V3484" s="2">
        <v>206.72</v>
      </c>
      <c r="Z3484"/>
      <c r="AA3484" s="15"/>
      <c r="AB3484" s="15"/>
      <c r="AC3484" s="4"/>
      <c r="AD3484" s="4"/>
      <c r="AE3484" s="4"/>
      <c r="AF3484" s="4"/>
      <c r="AG3484" s="4"/>
      <c r="BC3484">
        <v>7.8498836027875996E-3</v>
      </c>
      <c r="BD3484">
        <v>1.26020420446114E-2</v>
      </c>
      <c r="BE3484">
        <v>7.8598919722713996E-3</v>
      </c>
      <c r="BF3484">
        <v>1.1279787253884E-2</v>
      </c>
      <c r="BG3484">
        <v>4.0124400793355997E-3</v>
      </c>
      <c r="BH3484">
        <v>4.4587271956693002E-3</v>
      </c>
      <c r="BI3484">
        <v>0.190666754138512</v>
      </c>
      <c r="BJ3484">
        <v>1</v>
      </c>
      <c r="BK3484">
        <v>0.71237070567910898</v>
      </c>
      <c r="BL3484">
        <v>7.8867049687549994E-3</v>
      </c>
      <c r="BM3484">
        <v>1.98719351400049E-2</v>
      </c>
      <c r="BN3484">
        <v>7.1229255303361999E-3</v>
      </c>
    </row>
    <row r="3485" spans="1:66" x14ac:dyDescent="0.3">
      <c r="A3485" s="1">
        <v>2985</v>
      </c>
      <c r="B3485" t="s">
        <v>9460</v>
      </c>
      <c r="C3485" t="s">
        <v>9460</v>
      </c>
      <c r="D3485" t="s">
        <v>9461</v>
      </c>
      <c r="E3485" t="s">
        <v>9461</v>
      </c>
      <c r="F3485" t="s">
        <v>60</v>
      </c>
      <c r="T3485">
        <v>62.777000000000001</v>
      </c>
      <c r="U3485">
        <v>0</v>
      </c>
      <c r="V3485" s="2">
        <v>12.112</v>
      </c>
      <c r="Z3485"/>
      <c r="AA3485" s="15"/>
      <c r="AB3485" s="15"/>
      <c r="AC3485" s="4"/>
      <c r="AD3485" s="4"/>
      <c r="AE3485" s="4"/>
      <c r="AF3485" s="4"/>
      <c r="AG3485" s="4"/>
      <c r="BC3485">
        <v>0.93515169353169103</v>
      </c>
      <c r="BD3485">
        <v>0.91768004419881999</v>
      </c>
      <c r="BE3485">
        <v>0.92071580903441397</v>
      </c>
      <c r="BF3485">
        <v>0.93189852458709399</v>
      </c>
      <c r="BG3485">
        <v>0.91968974080256805</v>
      </c>
      <c r="BH3485">
        <v>0.93398392136374797</v>
      </c>
      <c r="BI3485">
        <v>1</v>
      </c>
      <c r="BJ3485">
        <v>0.94758791459415104</v>
      </c>
      <c r="BK3485">
        <v>0.92482902144365198</v>
      </c>
      <c r="BL3485">
        <v>0.92445422525864296</v>
      </c>
      <c r="BM3485">
        <v>0.92875126032378896</v>
      </c>
      <c r="BN3485">
        <v>0.93367383971167905</v>
      </c>
    </row>
    <row r="3486" spans="1:66" x14ac:dyDescent="0.3">
      <c r="A3486" s="1">
        <v>2986</v>
      </c>
      <c r="B3486" t="s">
        <v>9462</v>
      </c>
      <c r="C3486" t="s">
        <v>9462</v>
      </c>
      <c r="D3486" t="s">
        <v>9463</v>
      </c>
      <c r="E3486" t="s">
        <v>9463</v>
      </c>
      <c r="F3486" t="s">
        <v>60</v>
      </c>
      <c r="T3486">
        <v>53.902000000000001</v>
      </c>
      <c r="U3486">
        <v>0</v>
      </c>
      <c r="V3486" s="2">
        <v>4.367</v>
      </c>
      <c r="Z3486"/>
      <c r="AA3486" s="15"/>
      <c r="AB3486" s="15"/>
      <c r="AC3486" s="4"/>
      <c r="AD3486" s="4"/>
      <c r="AE3486" s="4"/>
      <c r="AF3486" s="4"/>
      <c r="AG3486" s="4"/>
      <c r="BC3486">
        <v>3.9142912846625702E-2</v>
      </c>
      <c r="BD3486">
        <v>6.03669728638455E-2</v>
      </c>
      <c r="BE3486">
        <v>5.9885260996030899E-2</v>
      </c>
      <c r="BF3486">
        <v>9.7731045648851794E-2</v>
      </c>
      <c r="BG3486">
        <v>2.4617437897104799E-2</v>
      </c>
      <c r="BH3486">
        <v>5.1907648130773698E-2</v>
      </c>
      <c r="BI3486">
        <v>0.121478518229421</v>
      </c>
      <c r="BJ3486">
        <v>1</v>
      </c>
      <c r="BK3486">
        <v>0.14735067959294301</v>
      </c>
      <c r="BL3486">
        <v>4.2789232862740799E-2</v>
      </c>
      <c r="BM3486">
        <v>3.3616972080486099E-2</v>
      </c>
      <c r="BN3486">
        <v>6.2096457621938099E-2</v>
      </c>
    </row>
    <row r="3487" spans="1:66" x14ac:dyDescent="0.3">
      <c r="A3487" s="1">
        <v>2987</v>
      </c>
      <c r="B3487" t="s">
        <v>9464</v>
      </c>
      <c r="C3487" t="s">
        <v>9464</v>
      </c>
      <c r="D3487" t="s">
        <v>9465</v>
      </c>
      <c r="E3487" t="s">
        <v>9465</v>
      </c>
      <c r="F3487" t="s">
        <v>60</v>
      </c>
      <c r="T3487">
        <v>33.97</v>
      </c>
      <c r="U3487">
        <v>1.462E-3</v>
      </c>
      <c r="V3487" s="2">
        <v>2.7149000000000001</v>
      </c>
      <c r="Z3487"/>
      <c r="AA3487" s="15"/>
      <c r="AB3487" s="15"/>
      <c r="AC3487" s="4"/>
      <c r="AD3487" s="4"/>
      <c r="AE3487" s="4"/>
      <c r="AF3487" s="4"/>
      <c r="AG3487" s="4"/>
    </row>
    <row r="3488" spans="1:66" x14ac:dyDescent="0.3">
      <c r="A3488" s="1">
        <v>2988</v>
      </c>
      <c r="B3488" t="s">
        <v>9466</v>
      </c>
      <c r="C3488" t="s">
        <v>9466</v>
      </c>
      <c r="D3488" t="s">
        <v>9467</v>
      </c>
      <c r="E3488" t="s">
        <v>9467</v>
      </c>
      <c r="F3488" t="s">
        <v>60</v>
      </c>
      <c r="H3488" t="s">
        <v>54</v>
      </c>
      <c r="R3488" t="s">
        <v>599</v>
      </c>
      <c r="S3488" t="s">
        <v>9468</v>
      </c>
      <c r="T3488">
        <v>31.608000000000001</v>
      </c>
      <c r="U3488">
        <v>5.0542999999999996E-4</v>
      </c>
      <c r="V3488" s="2">
        <v>3.4832000000000001</v>
      </c>
      <c r="Z3488"/>
      <c r="AA3488" s="15"/>
      <c r="AB3488" s="15"/>
      <c r="AC3488" s="4"/>
      <c r="AD3488" s="4"/>
      <c r="AE3488" s="4"/>
      <c r="AF3488" s="4"/>
      <c r="AG3488" s="4"/>
      <c r="BC3488">
        <v>6.0344636714677003E-3</v>
      </c>
      <c r="BD3488">
        <v>1.49147707507131E-2</v>
      </c>
      <c r="BE3488">
        <v>5.4083932430497002E-3</v>
      </c>
      <c r="BF3488">
        <v>9.3143337001396001E-3</v>
      </c>
      <c r="BG3488">
        <v>7.7511619912253001E-3</v>
      </c>
      <c r="BH3488">
        <v>1.1910843301943599E-2</v>
      </c>
      <c r="BI3488">
        <v>0.11025533987337401</v>
      </c>
      <c r="BJ3488">
        <v>1</v>
      </c>
      <c r="BK3488">
        <v>0.27017324149446897</v>
      </c>
      <c r="BL3488">
        <v>1.7670603139998901E-2</v>
      </c>
      <c r="BM3488">
        <v>1.2551701501950801E-2</v>
      </c>
      <c r="BN3488">
        <v>6.9149803242121001E-3</v>
      </c>
    </row>
    <row r="3489" spans="1:66" x14ac:dyDescent="0.3">
      <c r="A3489" s="1">
        <v>2990</v>
      </c>
      <c r="B3489" t="s">
        <v>9469</v>
      </c>
      <c r="C3489" t="s">
        <v>9469</v>
      </c>
      <c r="D3489" t="s">
        <v>9470</v>
      </c>
      <c r="E3489" t="s">
        <v>9470</v>
      </c>
      <c r="F3489" t="s">
        <v>5680</v>
      </c>
      <c r="H3489" t="s">
        <v>9471</v>
      </c>
      <c r="T3489">
        <v>44.786999999999999</v>
      </c>
      <c r="U3489">
        <v>0</v>
      </c>
      <c r="V3489" s="2">
        <v>61.052999999999997</v>
      </c>
      <c r="Z3489"/>
      <c r="AA3489" s="15"/>
      <c r="AB3489" s="15"/>
      <c r="AC3489" s="4"/>
      <c r="AD3489" s="4"/>
      <c r="AE3489" s="4"/>
      <c r="AF3489" s="4"/>
      <c r="AG3489" s="4"/>
      <c r="BC3489">
        <v>1.3978691754413099E-2</v>
      </c>
      <c r="BD3489">
        <v>3.0523119632167899E-2</v>
      </c>
      <c r="BE3489">
        <v>3.8002949596599202E-2</v>
      </c>
      <c r="BF3489">
        <v>8.1398372635999999E-3</v>
      </c>
      <c r="BG3489">
        <v>2.1166509948402301E-2</v>
      </c>
      <c r="BH3489">
        <v>1.5157412692667301E-2</v>
      </c>
      <c r="BI3489">
        <v>6.1488678754229101E-2</v>
      </c>
      <c r="BJ3489">
        <v>0.13165437668083599</v>
      </c>
      <c r="BK3489">
        <v>1</v>
      </c>
      <c r="BL3489">
        <v>1.1788438658444301E-2</v>
      </c>
      <c r="BM3489">
        <v>1.24473741899368E-2</v>
      </c>
      <c r="BN3489">
        <v>1.05154117343682E-2</v>
      </c>
    </row>
    <row r="3490" spans="1:66" x14ac:dyDescent="0.3">
      <c r="A3490" s="1">
        <v>2991</v>
      </c>
      <c r="B3490" t="s">
        <v>9472</v>
      </c>
      <c r="C3490" t="s">
        <v>9472</v>
      </c>
      <c r="D3490" t="s">
        <v>9473</v>
      </c>
      <c r="E3490" t="s">
        <v>9473</v>
      </c>
      <c r="F3490" t="s">
        <v>9474</v>
      </c>
      <c r="H3490" t="s">
        <v>9475</v>
      </c>
      <c r="T3490">
        <v>55.264000000000003</v>
      </c>
      <c r="U3490">
        <v>0</v>
      </c>
      <c r="V3490" s="2">
        <v>102.59</v>
      </c>
      <c r="Z3490"/>
      <c r="AA3490" s="15"/>
      <c r="AB3490" s="15"/>
      <c r="AC3490" s="4"/>
      <c r="AD3490" s="4"/>
      <c r="AE3490" s="4"/>
      <c r="AF3490" s="4"/>
      <c r="AG3490" s="4"/>
      <c r="BC3490">
        <v>0.161561742238374</v>
      </c>
      <c r="BD3490">
        <v>0.11347642236352901</v>
      </c>
      <c r="BE3490">
        <v>0.14542218192836501</v>
      </c>
      <c r="BF3490">
        <v>8.5028212826868704E-2</v>
      </c>
      <c r="BG3490">
        <v>0.14383637491772899</v>
      </c>
      <c r="BH3490">
        <v>9.0445663997817005E-2</v>
      </c>
      <c r="BI3490">
        <v>0.165440419839473</v>
      </c>
      <c r="BJ3490">
        <v>1</v>
      </c>
      <c r="BK3490">
        <v>0.85624614118131404</v>
      </c>
      <c r="BL3490">
        <v>0.113652631014866</v>
      </c>
      <c r="BM3490">
        <v>9.7461266204416502E-2</v>
      </c>
      <c r="BN3490">
        <v>9.9814020034093606E-2</v>
      </c>
    </row>
    <row r="3491" spans="1:66" x14ac:dyDescent="0.3">
      <c r="A3491" s="1">
        <v>2992</v>
      </c>
      <c r="B3491" t="s">
        <v>9476</v>
      </c>
      <c r="C3491" t="s">
        <v>9476</v>
      </c>
      <c r="D3491" t="s">
        <v>9477</v>
      </c>
      <c r="E3491" t="s">
        <v>9477</v>
      </c>
      <c r="F3491" t="s">
        <v>9478</v>
      </c>
      <c r="H3491" t="s">
        <v>9479</v>
      </c>
      <c r="T3491">
        <v>25.227</v>
      </c>
      <c r="U3491">
        <v>0</v>
      </c>
      <c r="V3491" s="2">
        <v>57.341000000000001</v>
      </c>
      <c r="Z3491"/>
      <c r="AA3491" s="15"/>
      <c r="AB3491" s="15"/>
      <c r="AC3491" s="4"/>
      <c r="AD3491" s="4"/>
      <c r="AE3491" s="4"/>
      <c r="AF3491" s="4"/>
      <c r="AG3491" s="4"/>
      <c r="BC3491">
        <v>1.4168140681137999E-3</v>
      </c>
      <c r="BD3491">
        <v>1.6593569608823199E-2</v>
      </c>
      <c r="BE3491">
        <v>3.2667935115610999E-3</v>
      </c>
      <c r="BF3491">
        <v>8.9975265741550005E-4</v>
      </c>
      <c r="BG3491">
        <v>7.4519634516879995E-4</v>
      </c>
      <c r="BH3491">
        <v>8.0911776956250003E-4</v>
      </c>
      <c r="BI3491">
        <v>2.8088619433067799E-2</v>
      </c>
      <c r="BJ3491">
        <v>0.1471701764004</v>
      </c>
      <c r="BK3491">
        <v>1</v>
      </c>
      <c r="BL3491">
        <v>1.0829920345706E-2</v>
      </c>
      <c r="BM3491">
        <v>5.3422535452550004E-4</v>
      </c>
      <c r="BN3491">
        <v>2.4077114965242999E-3</v>
      </c>
    </row>
    <row r="3492" spans="1:66" x14ac:dyDescent="0.3">
      <c r="A3492" s="1">
        <v>2993</v>
      </c>
      <c r="B3492" t="s">
        <v>9480</v>
      </c>
      <c r="C3492" t="s">
        <v>9480</v>
      </c>
      <c r="D3492" t="s">
        <v>9481</v>
      </c>
      <c r="E3492" t="s">
        <v>9481</v>
      </c>
      <c r="F3492" t="s">
        <v>1924</v>
      </c>
      <c r="T3492">
        <v>75.426000000000002</v>
      </c>
      <c r="U3492">
        <v>0</v>
      </c>
      <c r="V3492" s="2">
        <v>8.2574000000000005</v>
      </c>
      <c r="Z3492"/>
      <c r="AA3492" s="15"/>
      <c r="AB3492" s="15"/>
      <c r="AC3492" s="4"/>
      <c r="AD3492" s="4"/>
      <c r="AE3492" s="4"/>
      <c r="AF3492" s="4"/>
      <c r="AG3492" s="4"/>
      <c r="BC3492">
        <v>1.1901410826709001E-3</v>
      </c>
      <c r="BD3492">
        <v>2.8362849196810001E-4</v>
      </c>
      <c r="BE3492">
        <v>3.2259024577571999E-3</v>
      </c>
      <c r="BF3492">
        <v>1.489792551886E-4</v>
      </c>
      <c r="BG3492">
        <v>3.0899577572964E-3</v>
      </c>
      <c r="BH3492">
        <v>3.326883391328E-4</v>
      </c>
      <c r="BI3492">
        <v>2.2849462365591398E-2</v>
      </c>
      <c r="BJ3492">
        <v>1</v>
      </c>
      <c r="BK3492">
        <v>1.8301651305683501E-2</v>
      </c>
      <c r="BL3492">
        <v>8.9796733542989995E-4</v>
      </c>
      <c r="BM3492">
        <v>2.117585118504E-4</v>
      </c>
      <c r="BN3492">
        <v>1.8276059334449999E-4</v>
      </c>
    </row>
    <row r="3493" spans="1:66" x14ac:dyDescent="0.3">
      <c r="A3493" s="1">
        <v>2995</v>
      </c>
      <c r="B3493" t="s">
        <v>9482</v>
      </c>
      <c r="C3493" t="s">
        <v>9482</v>
      </c>
      <c r="D3493" t="s">
        <v>9483</v>
      </c>
      <c r="E3493" t="s">
        <v>9483</v>
      </c>
      <c r="F3493" t="s">
        <v>4474</v>
      </c>
      <c r="T3493">
        <v>58.804000000000002</v>
      </c>
      <c r="U3493">
        <v>0</v>
      </c>
      <c r="V3493" s="2">
        <v>35.298999999999999</v>
      </c>
      <c r="Z3493"/>
      <c r="AA3493" s="15"/>
      <c r="AB3493" s="15"/>
      <c r="AC3493" s="4"/>
      <c r="AD3493" s="4"/>
      <c r="AE3493" s="4"/>
      <c r="AF3493" s="4"/>
      <c r="AG3493" s="4"/>
      <c r="BC3493">
        <v>5.8110614116999401E-2</v>
      </c>
      <c r="BD3493">
        <v>0.121470026607711</v>
      </c>
      <c r="BE3493">
        <v>0.109743559811356</v>
      </c>
      <c r="BF3493">
        <v>0.14167620961183799</v>
      </c>
      <c r="BG3493">
        <v>0.106199807774226</v>
      </c>
      <c r="BH3493">
        <v>9.9330172428875901E-2</v>
      </c>
      <c r="BI3493">
        <v>0.10214894287297301</v>
      </c>
      <c r="BJ3493">
        <v>1</v>
      </c>
      <c r="BK3493">
        <v>0.16930662237907401</v>
      </c>
      <c r="BL3493">
        <v>9.5257782166416102E-2</v>
      </c>
      <c r="BM3493">
        <v>9.5130951694201299E-2</v>
      </c>
      <c r="BN3493">
        <v>0.10291129031264</v>
      </c>
    </row>
    <row r="3494" spans="1:66" x14ac:dyDescent="0.3">
      <c r="A3494" s="1">
        <v>2996</v>
      </c>
      <c r="B3494" t="s">
        <v>9484</v>
      </c>
      <c r="C3494" t="s">
        <v>9484</v>
      </c>
      <c r="D3494" t="s">
        <v>9485</v>
      </c>
      <c r="E3494" t="s">
        <v>9485</v>
      </c>
      <c r="F3494" t="s">
        <v>9486</v>
      </c>
      <c r="H3494" t="s">
        <v>9487</v>
      </c>
      <c r="T3494">
        <v>31.241</v>
      </c>
      <c r="U3494">
        <v>3.9991000000000002E-3</v>
      </c>
      <c r="V3494" s="2">
        <v>2.1469999999999998</v>
      </c>
      <c r="Z3494"/>
      <c r="AA3494" s="15"/>
      <c r="AB3494" s="15"/>
      <c r="AC3494" s="4"/>
      <c r="AD3494" s="4"/>
      <c r="AE3494" s="4"/>
      <c r="AF3494" s="4"/>
      <c r="AG3494" s="4"/>
      <c r="BC3494">
        <v>2.3139776390107902E-2</v>
      </c>
      <c r="BD3494">
        <v>1.9161528978926201E-2</v>
      </c>
      <c r="BE3494">
        <v>3.3323679192913902E-2</v>
      </c>
      <c r="BF3494">
        <v>1.7944553977515199E-2</v>
      </c>
      <c r="BG3494">
        <v>2.29962052880642E-2</v>
      </c>
      <c r="BH3494">
        <v>1.4962609244995E-2</v>
      </c>
      <c r="BI3494">
        <v>2.6079843152755199E-2</v>
      </c>
      <c r="BJ3494">
        <v>1</v>
      </c>
      <c r="BK3494">
        <v>0.55069630487775501</v>
      </c>
      <c r="BL3494">
        <v>4.1108653732830902E-2</v>
      </c>
      <c r="BM3494">
        <v>1.66475749935136E-2</v>
      </c>
      <c r="BN3494">
        <v>1.00013644880574E-2</v>
      </c>
    </row>
    <row r="3495" spans="1:66" x14ac:dyDescent="0.3">
      <c r="A3495" s="1">
        <v>2997</v>
      </c>
      <c r="B3495" t="s">
        <v>9488</v>
      </c>
      <c r="C3495" t="s">
        <v>9488</v>
      </c>
      <c r="D3495" t="s">
        <v>9489</v>
      </c>
      <c r="E3495" t="s">
        <v>9489</v>
      </c>
      <c r="F3495" t="s">
        <v>376</v>
      </c>
      <c r="H3495" t="s">
        <v>9490</v>
      </c>
      <c r="T3495">
        <v>78.596000000000004</v>
      </c>
      <c r="U3495">
        <v>0</v>
      </c>
      <c r="V3495" s="2">
        <v>148.03</v>
      </c>
      <c r="Z3495"/>
      <c r="AA3495" s="15"/>
      <c r="AB3495" s="15"/>
      <c r="AC3495" s="4"/>
      <c r="AD3495" s="4"/>
      <c r="AE3495" s="4"/>
      <c r="AF3495" s="4"/>
      <c r="AG3495" s="4"/>
      <c r="BC3495">
        <v>1.8038093571657E-3</v>
      </c>
      <c r="BD3495">
        <v>9.5687144644543004E-3</v>
      </c>
      <c r="BE3495">
        <v>4.6485534407946002E-3</v>
      </c>
      <c r="BF3495">
        <v>5.5191111073991999E-3</v>
      </c>
      <c r="BG3495">
        <v>3.2205642625985002E-3</v>
      </c>
      <c r="BH3495">
        <v>5.2564471629581002E-3</v>
      </c>
      <c r="BI3495">
        <v>0.141691693460057</v>
      </c>
      <c r="BJ3495">
        <v>1</v>
      </c>
      <c r="BK3495">
        <v>1.1531993074939E-2</v>
      </c>
      <c r="BL3495">
        <v>9.3491543324691999E-3</v>
      </c>
      <c r="BM3495">
        <v>6.0784777451104999E-3</v>
      </c>
      <c r="BN3495">
        <v>6.4947704280429999E-3</v>
      </c>
    </row>
    <row r="3496" spans="1:66" x14ac:dyDescent="0.3">
      <c r="A3496" s="1">
        <v>2998</v>
      </c>
      <c r="B3496" t="s">
        <v>9491</v>
      </c>
      <c r="C3496" t="s">
        <v>9491</v>
      </c>
      <c r="D3496" t="s">
        <v>9492</v>
      </c>
      <c r="E3496" t="s">
        <v>9492</v>
      </c>
      <c r="F3496" t="s">
        <v>9493</v>
      </c>
      <c r="H3496" t="s">
        <v>54</v>
      </c>
      <c r="T3496">
        <v>432.6</v>
      </c>
      <c r="U3496">
        <v>0</v>
      </c>
      <c r="V3496" s="2">
        <v>6.5194000000000001</v>
      </c>
      <c r="Z3496"/>
      <c r="AA3496" s="15"/>
      <c r="AB3496" s="15"/>
      <c r="AC3496" s="4"/>
      <c r="AD3496" s="4"/>
      <c r="AE3496" s="4"/>
      <c r="AF3496" s="4"/>
      <c r="AG3496" s="4"/>
    </row>
    <row r="3497" spans="1:66" x14ac:dyDescent="0.3">
      <c r="A3497" s="1">
        <v>2999</v>
      </c>
      <c r="B3497" t="s">
        <v>9494</v>
      </c>
      <c r="C3497" t="s">
        <v>9494</v>
      </c>
      <c r="D3497" t="s">
        <v>9495</v>
      </c>
      <c r="E3497" t="s">
        <v>9494</v>
      </c>
      <c r="F3497" t="s">
        <v>9496</v>
      </c>
      <c r="S3497" t="s">
        <v>9497</v>
      </c>
      <c r="T3497">
        <v>64.674999999999997</v>
      </c>
      <c r="U3497">
        <v>0</v>
      </c>
      <c r="V3497" s="2">
        <v>8.0159000000000002</v>
      </c>
      <c r="Z3497"/>
      <c r="AA3497" s="15"/>
      <c r="AB3497" s="15"/>
      <c r="AC3497" s="4"/>
      <c r="AD3497" s="4"/>
      <c r="AE3497" s="4"/>
      <c r="AF3497" s="4"/>
      <c r="AG3497" s="4"/>
      <c r="BC3497">
        <v>2.4271760715799399E-2</v>
      </c>
      <c r="BD3497">
        <v>2.5571359548323298E-2</v>
      </c>
      <c r="BE3497">
        <v>2.0013919276590401E-2</v>
      </c>
      <c r="BF3497">
        <v>2.4147073393748501E-2</v>
      </c>
      <c r="BG3497">
        <v>4.2234789076059799E-2</v>
      </c>
      <c r="BH3497">
        <v>2.32517363348505E-2</v>
      </c>
      <c r="BI3497">
        <v>7.9397795914603095E-2</v>
      </c>
      <c r="BJ3497">
        <v>1</v>
      </c>
      <c r="BK3497">
        <v>8.9560566237838299E-2</v>
      </c>
      <c r="BL3497">
        <v>2.7796158532929702E-2</v>
      </c>
      <c r="BM3497">
        <v>3.8458967896411601E-2</v>
      </c>
      <c r="BN3497">
        <v>1.94626667672292E-2</v>
      </c>
    </row>
    <row r="3498" spans="1:66" x14ac:dyDescent="0.3">
      <c r="A3498" s="1">
        <v>3002</v>
      </c>
      <c r="B3498" t="s">
        <v>9498</v>
      </c>
      <c r="C3498" t="s">
        <v>9498</v>
      </c>
      <c r="D3498" t="s">
        <v>9499</v>
      </c>
      <c r="E3498" t="s">
        <v>9499</v>
      </c>
      <c r="F3498" t="s">
        <v>518</v>
      </c>
      <c r="T3498">
        <v>237.19</v>
      </c>
      <c r="U3498">
        <v>0</v>
      </c>
      <c r="V3498" s="2">
        <v>6.5056000000000003</v>
      </c>
      <c r="Z3498"/>
      <c r="AA3498" s="15"/>
      <c r="AB3498" s="15"/>
      <c r="AC3498" s="4"/>
      <c r="AD3498" s="4"/>
      <c r="AE3498" s="4"/>
      <c r="AF3498" s="4"/>
      <c r="AG3498" s="4"/>
    </row>
    <row r="3499" spans="1:66" x14ac:dyDescent="0.3">
      <c r="A3499" s="1">
        <v>3003</v>
      </c>
      <c r="B3499" t="s">
        <v>9500</v>
      </c>
      <c r="C3499" t="s">
        <v>9500</v>
      </c>
      <c r="D3499" t="s">
        <v>9501</v>
      </c>
      <c r="E3499" t="s">
        <v>9501</v>
      </c>
      <c r="F3499" t="s">
        <v>60</v>
      </c>
      <c r="H3499" t="s">
        <v>54</v>
      </c>
      <c r="K3499" s="1" t="s">
        <v>49</v>
      </c>
      <c r="T3499">
        <v>84.504999999999995</v>
      </c>
      <c r="U3499">
        <v>0</v>
      </c>
      <c r="V3499" s="2">
        <v>168.52</v>
      </c>
      <c r="Z3499"/>
      <c r="AA3499" s="15"/>
      <c r="AB3499" s="15"/>
      <c r="AC3499" s="4"/>
      <c r="AD3499" s="4"/>
      <c r="AE3499" s="4"/>
      <c r="AF3499" s="4"/>
      <c r="AG3499" s="4"/>
      <c r="BC3499">
        <v>9.5419021063469995E-4</v>
      </c>
      <c r="BD3499">
        <v>0.10724362452523099</v>
      </c>
      <c r="BE3499">
        <v>4.8375836498461998E-3</v>
      </c>
      <c r="BF3499">
        <v>4.7912158219822996E-3</v>
      </c>
      <c r="BG3499">
        <v>3.8274446022438001E-3</v>
      </c>
      <c r="BH3499">
        <v>5.8605370066772003E-3</v>
      </c>
      <c r="BI3499">
        <v>6.13004159884247E-2</v>
      </c>
      <c r="BJ3499">
        <v>1</v>
      </c>
      <c r="BK3499">
        <v>0.14951166576234401</v>
      </c>
      <c r="BL3499">
        <v>1.2159983426981999E-2</v>
      </c>
      <c r="BM3499">
        <v>3.9506434320342003E-3</v>
      </c>
      <c r="BN3499">
        <v>6.2522689485811998E-3</v>
      </c>
    </row>
    <row r="3500" spans="1:66" x14ac:dyDescent="0.3">
      <c r="A3500" s="1">
        <v>3004</v>
      </c>
      <c r="B3500" t="s">
        <v>9502</v>
      </c>
      <c r="C3500" t="s">
        <v>9502</v>
      </c>
      <c r="D3500" t="s">
        <v>9503</v>
      </c>
      <c r="E3500" t="s">
        <v>9503</v>
      </c>
      <c r="F3500" t="s">
        <v>667</v>
      </c>
      <c r="H3500" t="s">
        <v>2239</v>
      </c>
      <c r="T3500">
        <v>83.215000000000003</v>
      </c>
      <c r="U3500">
        <v>0</v>
      </c>
      <c r="V3500" s="2">
        <v>27.125</v>
      </c>
      <c r="Z3500"/>
      <c r="AA3500" s="15"/>
      <c r="AB3500" s="15"/>
      <c r="AC3500" s="4"/>
      <c r="AD3500" s="4"/>
      <c r="AE3500" s="4"/>
      <c r="AF3500" s="4"/>
      <c r="AG3500" s="4"/>
      <c r="BC3500">
        <v>6.2378129352511002E-3</v>
      </c>
      <c r="BD3500">
        <v>1.9962217963433002E-3</v>
      </c>
      <c r="BE3500">
        <v>5.9223602484471997E-2</v>
      </c>
      <c r="BF3500">
        <v>1.80205238995408E-2</v>
      </c>
      <c r="BG3500">
        <v>2.52011882257628E-2</v>
      </c>
      <c r="BH3500">
        <v>4.6901761151157996E-3</v>
      </c>
      <c r="BI3500">
        <v>0.10788549824466601</v>
      </c>
      <c r="BJ3500">
        <v>0.72927356197677595</v>
      </c>
      <c r="BK3500">
        <v>1</v>
      </c>
      <c r="BL3500">
        <v>1.20668621167376E-2</v>
      </c>
      <c r="BM3500">
        <v>7.8474503760273002E-3</v>
      </c>
      <c r="BN3500">
        <v>8.1560708733389997E-3</v>
      </c>
    </row>
    <row r="3501" spans="1:66" x14ac:dyDescent="0.3">
      <c r="A3501" s="1">
        <v>3009</v>
      </c>
      <c r="B3501" t="s">
        <v>9504</v>
      </c>
      <c r="C3501" t="s">
        <v>9504</v>
      </c>
      <c r="D3501" t="s">
        <v>9505</v>
      </c>
      <c r="E3501" t="s">
        <v>9505</v>
      </c>
      <c r="F3501" t="s">
        <v>60</v>
      </c>
      <c r="T3501">
        <v>73.739999999999995</v>
      </c>
      <c r="U3501">
        <v>0</v>
      </c>
      <c r="V3501" s="2">
        <v>18.675000000000001</v>
      </c>
      <c r="Z3501"/>
      <c r="AA3501" s="15"/>
      <c r="AB3501" s="15"/>
      <c r="AC3501" s="4"/>
      <c r="AD3501" s="4"/>
      <c r="AE3501" s="4"/>
      <c r="AF3501" s="4"/>
      <c r="AG3501" s="4"/>
      <c r="BC3501">
        <v>6.3526981995001997E-3</v>
      </c>
      <c r="BD3501">
        <v>3.6002103755162001E-3</v>
      </c>
      <c r="BE3501">
        <v>2.5352462883561E-3</v>
      </c>
      <c r="BF3501">
        <v>9.2064357989890006E-3</v>
      </c>
      <c r="BG3501">
        <v>6.5139176637412002E-3</v>
      </c>
      <c r="BH3501">
        <v>4.5260359196895002E-3</v>
      </c>
      <c r="BI3501">
        <v>9.7606513286144794E-2</v>
      </c>
      <c r="BJ3501">
        <v>1</v>
      </c>
      <c r="BK3501">
        <v>0.52532655039769904</v>
      </c>
      <c r="BL3501">
        <v>5.9623463675503004E-3</v>
      </c>
      <c r="BM3501">
        <v>4.7209259388381001E-3</v>
      </c>
      <c r="BN3501">
        <v>9.3771849450085005E-3</v>
      </c>
    </row>
    <row r="3502" spans="1:66" x14ac:dyDescent="0.3">
      <c r="A3502" s="1">
        <v>3010</v>
      </c>
      <c r="B3502" t="s">
        <v>9506</v>
      </c>
      <c r="C3502" t="s">
        <v>9506</v>
      </c>
      <c r="D3502" t="s">
        <v>9507</v>
      </c>
      <c r="E3502" t="s">
        <v>9508</v>
      </c>
      <c r="F3502" t="s">
        <v>60</v>
      </c>
      <c r="T3502">
        <v>56.567</v>
      </c>
      <c r="U3502">
        <v>0</v>
      </c>
      <c r="V3502" s="2">
        <v>5.0659000000000001</v>
      </c>
      <c r="Z3502"/>
      <c r="AA3502" s="15"/>
      <c r="AB3502" s="15"/>
      <c r="AC3502" s="4"/>
      <c r="AD3502" s="4"/>
      <c r="AE3502" s="4"/>
      <c r="AF3502" s="4"/>
      <c r="AG3502" s="4"/>
      <c r="BC3502">
        <v>7.9281065584876007E-3</v>
      </c>
      <c r="BD3502">
        <v>8.3730933454003002E-3</v>
      </c>
      <c r="BE3502">
        <v>6.1310779214037003E-3</v>
      </c>
      <c r="BF3502">
        <v>1.9607791692087999E-3</v>
      </c>
      <c r="BG3502">
        <v>1.6621970599920498E-2</v>
      </c>
      <c r="BH3502">
        <v>7.1890937556355001E-3</v>
      </c>
      <c r="BI3502">
        <v>7.3738577671831507E-2</v>
      </c>
      <c r="BJ3502">
        <v>1</v>
      </c>
      <c r="BK3502">
        <v>3.2437507135748E-3</v>
      </c>
      <c r="BL3502">
        <v>4.9268749404546E-3</v>
      </c>
      <c r="BM3502">
        <v>7.5071988099999999E-3</v>
      </c>
      <c r="BN3502">
        <v>4.9109539630326996E-3</v>
      </c>
    </row>
    <row r="3503" spans="1:66" x14ac:dyDescent="0.3">
      <c r="A3503" s="1">
        <v>3011</v>
      </c>
      <c r="B3503" t="s">
        <v>9509</v>
      </c>
      <c r="C3503" t="s">
        <v>9509</v>
      </c>
      <c r="D3503" t="s">
        <v>9510</v>
      </c>
      <c r="E3503" t="s">
        <v>9510</v>
      </c>
      <c r="F3503" t="s">
        <v>9511</v>
      </c>
      <c r="H3503" t="s">
        <v>9512</v>
      </c>
      <c r="R3503" t="s">
        <v>671</v>
      </c>
      <c r="S3503" t="s">
        <v>9512</v>
      </c>
      <c r="T3503">
        <v>38.091000000000001</v>
      </c>
      <c r="U3503">
        <v>0</v>
      </c>
      <c r="V3503" s="2">
        <v>305.5</v>
      </c>
      <c r="Z3503"/>
      <c r="AA3503" s="15"/>
      <c r="AB3503" s="15"/>
      <c r="AC3503" s="4"/>
      <c r="AD3503" s="4"/>
      <c r="AE3503" s="4"/>
      <c r="AF3503" s="4"/>
      <c r="AG3503" s="4"/>
      <c r="BC3503">
        <v>5.6266260491198097E-5</v>
      </c>
      <c r="BD3503">
        <v>1.8322430325290001E-4</v>
      </c>
      <c r="BE3503">
        <v>2.1948203244017998E-3</v>
      </c>
      <c r="BF3503">
        <v>2.37427191990793E-5</v>
      </c>
      <c r="BG3503">
        <v>1.6291657906010001E-4</v>
      </c>
      <c r="BH3503">
        <v>3.6631829175169997E-4</v>
      </c>
      <c r="BI3503">
        <v>4.8822475132180403E-2</v>
      </c>
      <c r="BJ3503">
        <v>1</v>
      </c>
      <c r="BK3503">
        <v>0.12133703736894</v>
      </c>
      <c r="BL3503">
        <v>1.3075752972620001E-4</v>
      </c>
      <c r="BM3503">
        <v>1.0860721143407801E-5</v>
      </c>
      <c r="BN3503">
        <v>1.008777685827E-4</v>
      </c>
    </row>
    <row r="3504" spans="1:66" x14ac:dyDescent="0.3">
      <c r="A3504" s="1">
        <v>3013</v>
      </c>
      <c r="B3504" t="s">
        <v>9513</v>
      </c>
      <c r="C3504" t="s">
        <v>9513</v>
      </c>
      <c r="D3504" t="s">
        <v>9514</v>
      </c>
      <c r="E3504" t="s">
        <v>9514</v>
      </c>
      <c r="F3504" t="s">
        <v>60</v>
      </c>
      <c r="H3504" t="s">
        <v>54</v>
      </c>
      <c r="T3504">
        <v>36.587000000000003</v>
      </c>
      <c r="U3504">
        <v>0</v>
      </c>
      <c r="V3504" s="2">
        <v>66.614000000000004</v>
      </c>
      <c r="Z3504"/>
      <c r="AA3504" s="15"/>
      <c r="AB3504" s="15"/>
      <c r="AC3504" s="4"/>
      <c r="AD3504" s="4"/>
      <c r="AE3504" s="4"/>
      <c r="AF3504" s="4"/>
      <c r="AG3504" s="4"/>
      <c r="BC3504">
        <v>2.9246395155171301E-2</v>
      </c>
      <c r="BD3504">
        <v>2.6611268783316499E-2</v>
      </c>
      <c r="BE3504">
        <v>1.6195302594783301E-2</v>
      </c>
      <c r="BF3504">
        <v>1.47512650832932E-2</v>
      </c>
      <c r="BG3504">
        <v>2.3507358274577901E-2</v>
      </c>
      <c r="BH3504">
        <v>1.96548402301851E-2</v>
      </c>
      <c r="BI3504">
        <v>3.7593123209169098E-2</v>
      </c>
      <c r="BJ3504">
        <v>1</v>
      </c>
      <c r="BK3504">
        <v>0.46931492576191702</v>
      </c>
      <c r="BL3504">
        <v>4.5669281489403697E-2</v>
      </c>
      <c r="BM3504">
        <v>2.1392995557389601E-2</v>
      </c>
      <c r="BN3504">
        <v>3.88004357629688E-2</v>
      </c>
    </row>
    <row r="3505" spans="1:66" x14ac:dyDescent="0.3">
      <c r="A3505" s="1">
        <v>3017</v>
      </c>
      <c r="B3505" t="s">
        <v>9515</v>
      </c>
      <c r="C3505" t="s">
        <v>9515</v>
      </c>
      <c r="D3505" t="s">
        <v>9516</v>
      </c>
      <c r="E3505" t="s">
        <v>9516</v>
      </c>
      <c r="F3505" t="s">
        <v>232</v>
      </c>
      <c r="H3505" t="s">
        <v>234</v>
      </c>
      <c r="T3505">
        <v>28.189</v>
      </c>
      <c r="U3505">
        <v>0</v>
      </c>
      <c r="V3505" s="2">
        <v>12.042999999999999</v>
      </c>
      <c r="Z3505"/>
      <c r="AA3505" s="15"/>
      <c r="AB3505" s="15"/>
      <c r="AC3505" s="4"/>
      <c r="AD3505" s="4"/>
      <c r="AE3505" s="4"/>
      <c r="AF3505" s="4"/>
      <c r="AG3505" s="4"/>
      <c r="BC3505">
        <v>4.0665376423023397E-2</v>
      </c>
      <c r="BD3505">
        <v>0.12289914250714599</v>
      </c>
      <c r="BE3505">
        <v>4.5948203611580002E-2</v>
      </c>
      <c r="BF3505">
        <v>4.05108917314791E-2</v>
      </c>
      <c r="BG3505">
        <v>2.9149093147698299E-2</v>
      </c>
      <c r="BH3505">
        <v>6.6528653245844199E-2</v>
      </c>
      <c r="BI3505">
        <v>6.5202939975500099E-2</v>
      </c>
      <c r="BJ3505">
        <v>1</v>
      </c>
      <c r="BK3505">
        <v>0.43419354838709701</v>
      </c>
      <c r="BL3505">
        <v>4.72753510553926E-2</v>
      </c>
      <c r="BM3505">
        <v>4.2828403582842303E-2</v>
      </c>
      <c r="BN3505">
        <v>2.49873771100158E-2</v>
      </c>
    </row>
    <row r="3506" spans="1:66" x14ac:dyDescent="0.3">
      <c r="A3506" s="1">
        <v>3018</v>
      </c>
      <c r="B3506" t="s">
        <v>9517</v>
      </c>
      <c r="C3506" t="s">
        <v>9517</v>
      </c>
      <c r="D3506" t="s">
        <v>9518</v>
      </c>
      <c r="E3506" t="s">
        <v>9518</v>
      </c>
      <c r="F3506" t="s">
        <v>60</v>
      </c>
      <c r="T3506">
        <v>34.252000000000002</v>
      </c>
      <c r="U3506">
        <v>0</v>
      </c>
      <c r="V3506" s="2">
        <v>9.7370999999999999</v>
      </c>
      <c r="Z3506"/>
      <c r="AA3506" s="15"/>
      <c r="AB3506" s="15"/>
      <c r="AC3506" s="4"/>
      <c r="AD3506" s="4"/>
      <c r="AE3506" s="4"/>
      <c r="AF3506" s="4"/>
      <c r="AG3506" s="4"/>
      <c r="BC3506">
        <v>0.12781601935551401</v>
      </c>
      <c r="BD3506">
        <v>0.12349178274177799</v>
      </c>
      <c r="BE3506">
        <v>0.11957358314222</v>
      </c>
      <c r="BF3506">
        <v>6.0206749584782997E-2</v>
      </c>
      <c r="BG3506">
        <v>0.106978533118522</v>
      </c>
      <c r="BH3506">
        <v>0.129963093730216</v>
      </c>
      <c r="BI3506">
        <v>0.226364624258129</v>
      </c>
      <c r="BJ3506">
        <v>1</v>
      </c>
      <c r="BK3506">
        <v>0.119206528583077</v>
      </c>
      <c r="BL3506">
        <v>9.3048511510537293E-2</v>
      </c>
      <c r="BM3506">
        <v>0.14209698499745499</v>
      </c>
      <c r="BN3506">
        <v>0.151215585399368</v>
      </c>
    </row>
    <row r="3507" spans="1:66" x14ac:dyDescent="0.3">
      <c r="A3507" s="1">
        <v>3020</v>
      </c>
      <c r="B3507" t="s">
        <v>9519</v>
      </c>
      <c r="C3507" t="s">
        <v>9519</v>
      </c>
      <c r="D3507" t="s">
        <v>9520</v>
      </c>
      <c r="E3507" t="s">
        <v>9520</v>
      </c>
      <c r="F3507" t="s">
        <v>6367</v>
      </c>
      <c r="T3507">
        <v>52.369</v>
      </c>
      <c r="U3507">
        <v>0</v>
      </c>
      <c r="V3507" s="2">
        <v>53.814999999999998</v>
      </c>
      <c r="Z3507"/>
      <c r="AA3507" s="15"/>
      <c r="AB3507" s="15"/>
      <c r="AC3507" s="4"/>
      <c r="AD3507" s="4"/>
      <c r="AE3507" s="4"/>
      <c r="AF3507" s="4"/>
      <c r="AG3507" s="4"/>
      <c r="BC3507">
        <v>5.1188523732940999E-2</v>
      </c>
      <c r="BD3507">
        <v>7.4849573107964196E-2</v>
      </c>
      <c r="BE3507">
        <v>0.10056738352415601</v>
      </c>
      <c r="BF3507">
        <v>9.4206398485761594E-2</v>
      </c>
      <c r="BG3507">
        <v>5.0913922084544302E-2</v>
      </c>
      <c r="BH3507">
        <v>6.6951857321782104E-2</v>
      </c>
      <c r="BI3507">
        <v>0.120527263889286</v>
      </c>
      <c r="BJ3507">
        <v>1</v>
      </c>
      <c r="BK3507">
        <v>0.65133102679209698</v>
      </c>
      <c r="BL3507">
        <v>0.124055541163362</v>
      </c>
      <c r="BM3507">
        <v>5.9534312784475699E-2</v>
      </c>
      <c r="BN3507">
        <v>0.11682166252255</v>
      </c>
    </row>
    <row r="3508" spans="1:66" x14ac:dyDescent="0.3">
      <c r="A3508" s="1">
        <v>3022</v>
      </c>
      <c r="B3508" t="s">
        <v>9521</v>
      </c>
      <c r="C3508" t="s">
        <v>9521</v>
      </c>
      <c r="D3508" t="s">
        <v>9522</v>
      </c>
      <c r="E3508" t="s">
        <v>9521</v>
      </c>
      <c r="F3508" t="s">
        <v>9523</v>
      </c>
      <c r="T3508">
        <v>65.867999999999995</v>
      </c>
      <c r="U3508">
        <v>0</v>
      </c>
      <c r="V3508" s="2">
        <v>14.036</v>
      </c>
      <c r="Z3508"/>
      <c r="AA3508" s="15"/>
      <c r="AB3508" s="15"/>
      <c r="AC3508" s="4"/>
      <c r="AD3508" s="4"/>
      <c r="AE3508" s="4"/>
      <c r="AF3508" s="4"/>
      <c r="AG3508" s="4"/>
      <c r="BC3508">
        <v>0.42318504840843202</v>
      </c>
      <c r="BD3508">
        <v>0.40879084391065101</v>
      </c>
      <c r="BE3508">
        <v>0.41237595517514197</v>
      </c>
      <c r="BF3508">
        <v>0.446639092936511</v>
      </c>
      <c r="BG3508">
        <v>0.45517743535154398</v>
      </c>
      <c r="BH3508">
        <v>0.44633753110316599</v>
      </c>
      <c r="BI3508">
        <v>0.49498724896392099</v>
      </c>
      <c r="BJ3508">
        <v>0.54947434578905296</v>
      </c>
      <c r="BK3508">
        <v>1</v>
      </c>
      <c r="BL3508">
        <v>0.45260461029986199</v>
      </c>
      <c r="BM3508">
        <v>0.41102940929001403</v>
      </c>
      <c r="BN3508">
        <v>0.39352767005329398</v>
      </c>
    </row>
    <row r="3509" spans="1:66" x14ac:dyDescent="0.3">
      <c r="A3509" s="1">
        <v>3027</v>
      </c>
      <c r="B3509" t="s">
        <v>9524</v>
      </c>
      <c r="C3509" t="s">
        <v>9524</v>
      </c>
      <c r="D3509" t="s">
        <v>9525</v>
      </c>
      <c r="E3509" t="s">
        <v>9525</v>
      </c>
      <c r="F3509" t="s">
        <v>9526</v>
      </c>
      <c r="H3509" t="s">
        <v>9527</v>
      </c>
      <c r="T3509">
        <v>30.931999999999999</v>
      </c>
      <c r="U3509">
        <v>7.3749999999999996E-3</v>
      </c>
      <c r="V3509" s="2">
        <v>1.8562000000000001</v>
      </c>
      <c r="Z3509"/>
      <c r="AA3509" s="15"/>
      <c r="AB3509" s="15"/>
      <c r="AC3509" s="4"/>
      <c r="AD3509" s="4"/>
      <c r="AE3509" s="4"/>
      <c r="AF3509" s="4"/>
      <c r="AG3509" s="4"/>
    </row>
    <row r="3510" spans="1:66" x14ac:dyDescent="0.3">
      <c r="A3510" s="1">
        <v>3028</v>
      </c>
      <c r="B3510" t="s">
        <v>9528</v>
      </c>
      <c r="C3510" t="s">
        <v>9528</v>
      </c>
      <c r="D3510" t="s">
        <v>9529</v>
      </c>
      <c r="E3510" t="s">
        <v>9529</v>
      </c>
      <c r="F3510" t="s">
        <v>376</v>
      </c>
      <c r="T3510">
        <v>28.425000000000001</v>
      </c>
      <c r="U3510">
        <v>0</v>
      </c>
      <c r="V3510" s="2">
        <v>49.292999999999999</v>
      </c>
      <c r="Z3510"/>
      <c r="AA3510" s="15"/>
      <c r="AB3510" s="15"/>
      <c r="AC3510" s="4"/>
      <c r="AD3510" s="4"/>
      <c r="AE3510" s="4"/>
      <c r="AF3510" s="4"/>
      <c r="AG3510" s="4"/>
      <c r="BC3510">
        <v>1.8544768524358999E-3</v>
      </c>
      <c r="BD3510">
        <v>5.9217093344111002E-3</v>
      </c>
      <c r="BE3510">
        <v>1.0440444005813E-3</v>
      </c>
      <c r="BF3510">
        <v>1.5561677016304001E-3</v>
      </c>
      <c r="BG3510">
        <v>5.2436614853195E-3</v>
      </c>
      <c r="BH3510">
        <v>1.6546329901009E-3</v>
      </c>
      <c r="BI3510">
        <v>7.4590733569469998E-4</v>
      </c>
      <c r="BJ3510">
        <v>0.62094645941278204</v>
      </c>
      <c r="BK3510">
        <v>1</v>
      </c>
      <c r="BL3510">
        <v>7.0037996545767997E-3</v>
      </c>
      <c r="BM3510">
        <v>1.621797990356E-3</v>
      </c>
      <c r="BN3510">
        <v>4.7613816925733903E-2</v>
      </c>
    </row>
    <row r="3511" spans="1:66" x14ac:dyDescent="0.3">
      <c r="A3511" s="1">
        <v>3029</v>
      </c>
      <c r="B3511" t="s">
        <v>9530</v>
      </c>
      <c r="C3511" t="s">
        <v>9530</v>
      </c>
      <c r="D3511" t="s">
        <v>9531</v>
      </c>
      <c r="E3511" t="s">
        <v>9531</v>
      </c>
      <c r="F3511" t="s">
        <v>9532</v>
      </c>
      <c r="H3511" t="s">
        <v>9533</v>
      </c>
      <c r="T3511">
        <v>34.198</v>
      </c>
      <c r="U3511">
        <v>0</v>
      </c>
      <c r="V3511" s="2">
        <v>25.204000000000001</v>
      </c>
      <c r="Z3511"/>
      <c r="AA3511" s="15"/>
      <c r="AB3511" s="15"/>
      <c r="AC3511" s="4"/>
      <c r="AD3511" s="4"/>
      <c r="AE3511" s="4"/>
      <c r="AF3511" s="4"/>
      <c r="AG3511" s="4"/>
      <c r="BC3511">
        <v>3.8010669668775303E-2</v>
      </c>
      <c r="BD3511">
        <v>2.2597510288901199E-2</v>
      </c>
      <c r="BE3511">
        <v>8.0137133985941703E-2</v>
      </c>
      <c r="BF3511">
        <v>2.23108505383975E-2</v>
      </c>
      <c r="BG3511">
        <v>5.4361641718278203E-2</v>
      </c>
      <c r="BH3511">
        <v>2.3050066073526099E-2</v>
      </c>
      <c r="BI3511">
        <v>0.107926171891845</v>
      </c>
      <c r="BJ3511">
        <v>2.43365043311198E-2</v>
      </c>
      <c r="BK3511">
        <v>1</v>
      </c>
      <c r="BL3511">
        <v>2.4041839586714901E-2</v>
      </c>
      <c r="BM3511">
        <v>2.88162450545075E-2</v>
      </c>
      <c r="BN3511">
        <v>1.9833229629462299E-2</v>
      </c>
    </row>
    <row r="3512" spans="1:66" x14ac:dyDescent="0.3">
      <c r="A3512" s="1">
        <v>3031</v>
      </c>
      <c r="B3512" t="s">
        <v>9534</v>
      </c>
      <c r="C3512" t="s">
        <v>9534</v>
      </c>
      <c r="D3512" t="s">
        <v>9535</v>
      </c>
      <c r="E3512" t="s">
        <v>9535</v>
      </c>
      <c r="F3512" t="s">
        <v>9536</v>
      </c>
      <c r="T3512">
        <v>37.027000000000001</v>
      </c>
      <c r="U3512">
        <v>0</v>
      </c>
      <c r="V3512" s="2">
        <v>5.0591999999999997</v>
      </c>
      <c r="Z3512"/>
      <c r="AA3512" s="15"/>
      <c r="AB3512" s="15"/>
      <c r="AC3512" s="4"/>
      <c r="AD3512" s="4"/>
      <c r="AE3512" s="4"/>
      <c r="AF3512" s="4"/>
      <c r="AG3512" s="4"/>
    </row>
    <row r="3513" spans="1:66" x14ac:dyDescent="0.3">
      <c r="A3513" s="1">
        <v>3032</v>
      </c>
      <c r="B3513" t="s">
        <v>9537</v>
      </c>
      <c r="C3513" t="s">
        <v>9537</v>
      </c>
      <c r="D3513" t="s">
        <v>9538</v>
      </c>
      <c r="E3513" t="s">
        <v>9538</v>
      </c>
      <c r="F3513" t="s">
        <v>9539</v>
      </c>
      <c r="H3513" t="s">
        <v>54</v>
      </c>
      <c r="T3513">
        <v>40.372999999999998</v>
      </c>
      <c r="U3513">
        <v>0</v>
      </c>
      <c r="V3513" s="2">
        <v>7.1878000000000002</v>
      </c>
      <c r="Z3513"/>
      <c r="AA3513" s="15"/>
      <c r="AB3513" s="15"/>
      <c r="AC3513" s="4"/>
      <c r="AD3513" s="4"/>
      <c r="AE3513" s="4"/>
      <c r="AF3513" s="4"/>
      <c r="AG3513" s="4"/>
      <c r="BC3513">
        <v>7.1078276999944498E-2</v>
      </c>
      <c r="BD3513">
        <v>7.9004666062061898E-2</v>
      </c>
      <c r="BE3513">
        <v>8.63724151992004E-2</v>
      </c>
      <c r="BF3513">
        <v>9.2716695783076203E-2</v>
      </c>
      <c r="BG3513">
        <v>0.161776273991074</v>
      </c>
      <c r="BH3513">
        <v>8.4013485226210605E-2</v>
      </c>
      <c r="BI3513">
        <v>0.13585858585858601</v>
      </c>
      <c r="BJ3513">
        <v>1</v>
      </c>
      <c r="BK3513">
        <v>0.75059246309246397</v>
      </c>
      <c r="BL3513">
        <v>0.105434849130878</v>
      </c>
      <c r="BM3513">
        <v>0.121953816824799</v>
      </c>
      <c r="BN3513">
        <v>7.9626703371940097E-2</v>
      </c>
    </row>
    <row r="3514" spans="1:66" x14ac:dyDescent="0.3">
      <c r="A3514" s="1">
        <v>3038</v>
      </c>
      <c r="B3514" t="s">
        <v>9540</v>
      </c>
      <c r="C3514" t="s">
        <v>9540</v>
      </c>
      <c r="D3514" t="s">
        <v>9541</v>
      </c>
      <c r="E3514" t="s">
        <v>9541</v>
      </c>
      <c r="F3514" t="s">
        <v>9542</v>
      </c>
      <c r="H3514" t="s">
        <v>9543</v>
      </c>
      <c r="T3514">
        <v>55.649000000000001</v>
      </c>
      <c r="U3514">
        <v>0</v>
      </c>
      <c r="V3514" s="2">
        <v>323.31</v>
      </c>
      <c r="Z3514"/>
      <c r="AA3514" s="15"/>
      <c r="AB3514" s="15"/>
      <c r="AC3514" s="4"/>
      <c r="AD3514" s="4"/>
      <c r="AE3514" s="4"/>
      <c r="AF3514" s="4"/>
      <c r="AG3514" s="4"/>
      <c r="BC3514">
        <v>2.2119655985521399E-2</v>
      </c>
      <c r="BD3514">
        <v>1.6610237125578901E-2</v>
      </c>
      <c r="BE3514">
        <v>3.1475255756787002E-2</v>
      </c>
      <c r="BF3514">
        <v>2.3010706167397501E-2</v>
      </c>
      <c r="BG3514">
        <v>1.4324205844686201E-2</v>
      </c>
      <c r="BH3514">
        <v>5.5956578962663997E-2</v>
      </c>
      <c r="BI3514">
        <v>0.192495390955428</v>
      </c>
      <c r="BJ3514">
        <v>0.87044066081047</v>
      </c>
      <c r="BK3514">
        <v>1</v>
      </c>
      <c r="BL3514">
        <v>2.3313013354568399E-2</v>
      </c>
      <c r="BM3514">
        <v>3.3902743323192097E-2</v>
      </c>
      <c r="BN3514">
        <v>4.2301124462317298E-2</v>
      </c>
    </row>
    <row r="3515" spans="1:66" x14ac:dyDescent="0.3">
      <c r="A3515" s="1">
        <v>3039</v>
      </c>
      <c r="B3515" t="s">
        <v>9544</v>
      </c>
      <c r="C3515" t="s">
        <v>9544</v>
      </c>
      <c r="D3515" t="s">
        <v>9545</v>
      </c>
      <c r="E3515" t="s">
        <v>9545</v>
      </c>
      <c r="F3515" t="s">
        <v>60</v>
      </c>
      <c r="T3515">
        <v>34.176000000000002</v>
      </c>
      <c r="U3515">
        <v>0</v>
      </c>
      <c r="V3515" s="2">
        <v>5.5004</v>
      </c>
      <c r="Z3515"/>
      <c r="AA3515" s="15"/>
      <c r="AB3515" s="15"/>
      <c r="AC3515" s="4"/>
      <c r="AD3515" s="4"/>
      <c r="AE3515" s="4"/>
      <c r="AF3515" s="4"/>
      <c r="AG3515" s="4"/>
      <c r="BC3515">
        <v>9.4849373746393999E-3</v>
      </c>
      <c r="BD3515">
        <v>1.0199345934874E-2</v>
      </c>
      <c r="BE3515">
        <v>4.2988018840136996E-3</v>
      </c>
      <c r="BF3515">
        <v>6.9833297036182998E-3</v>
      </c>
      <c r="BG3515">
        <v>1.5809771838608999E-3</v>
      </c>
      <c r="BH3515">
        <v>7.6601871603614001E-3</v>
      </c>
      <c r="BI3515">
        <v>2.5074074074073999E-2</v>
      </c>
      <c r="BJ3515">
        <v>1</v>
      </c>
      <c r="BK3515">
        <v>5.4026143790849697E-2</v>
      </c>
      <c r="BL3515">
        <v>1.23230012301266E-2</v>
      </c>
      <c r="BM3515">
        <v>5.5185481485459003E-3</v>
      </c>
      <c r="BN3515">
        <v>4.0186100537040999E-3</v>
      </c>
    </row>
    <row r="3516" spans="1:66" x14ac:dyDescent="0.3">
      <c r="A3516" s="1">
        <v>3041</v>
      </c>
      <c r="B3516" t="s">
        <v>9546</v>
      </c>
      <c r="C3516" t="s">
        <v>9546</v>
      </c>
      <c r="D3516" t="s">
        <v>9547</v>
      </c>
      <c r="E3516" t="s">
        <v>9547</v>
      </c>
      <c r="F3516" t="s">
        <v>5355</v>
      </c>
      <c r="T3516">
        <v>22.776</v>
      </c>
      <c r="U3516">
        <v>0</v>
      </c>
      <c r="V3516" s="2">
        <v>7.8132000000000001</v>
      </c>
      <c r="Z3516"/>
      <c r="AA3516" s="15"/>
      <c r="AB3516" s="15"/>
      <c r="AC3516" s="4"/>
      <c r="AD3516" s="4"/>
      <c r="AE3516" s="4"/>
      <c r="AF3516" s="4"/>
      <c r="AG3516" s="4"/>
      <c r="BC3516">
        <v>2.6900218706140002E-4</v>
      </c>
      <c r="BD3516">
        <v>8.4403040535390003E-4</v>
      </c>
      <c r="BE3516">
        <v>1.0600819005260001E-4</v>
      </c>
      <c r="BF3516">
        <v>1.5452201772490001E-4</v>
      </c>
      <c r="BG3516">
        <v>1.3126727693300001E-4</v>
      </c>
      <c r="BH3516">
        <v>8.6299393678430003E-4</v>
      </c>
      <c r="BI3516">
        <v>3.1869969096580002E-4</v>
      </c>
      <c r="BJ3516">
        <v>9.816391513334001E-4</v>
      </c>
      <c r="BK3516">
        <v>1</v>
      </c>
      <c r="BL3516">
        <v>2.9372468374149999E-3</v>
      </c>
      <c r="BM3516">
        <v>3.6638722641399999E-4</v>
      </c>
      <c r="BN3516">
        <v>1.9167652957599999E-4</v>
      </c>
    </row>
    <row r="3517" spans="1:66" x14ac:dyDescent="0.3">
      <c r="A3517" s="1">
        <v>3043</v>
      </c>
      <c r="B3517" t="s">
        <v>9548</v>
      </c>
      <c r="C3517" t="s">
        <v>9548</v>
      </c>
      <c r="D3517" t="s">
        <v>9549</v>
      </c>
      <c r="E3517" t="s">
        <v>9549</v>
      </c>
      <c r="F3517" t="s">
        <v>9550</v>
      </c>
      <c r="H3517" t="s">
        <v>54</v>
      </c>
      <c r="K3517" s="1" t="s">
        <v>233</v>
      </c>
      <c r="R3517" t="s">
        <v>671</v>
      </c>
      <c r="S3517" t="s">
        <v>9551</v>
      </c>
      <c r="T3517">
        <v>27.158999999999999</v>
      </c>
      <c r="U3517">
        <v>0</v>
      </c>
      <c r="V3517" s="2">
        <v>213.56</v>
      </c>
      <c r="Z3517"/>
      <c r="AA3517" s="15"/>
      <c r="AB3517" s="15"/>
      <c r="AC3517" s="4"/>
      <c r="AD3517" s="4"/>
      <c r="AE3517" s="4"/>
      <c r="AF3517" s="4"/>
      <c r="AG3517" s="4"/>
      <c r="BC3517">
        <v>6.5214466497954997E-3</v>
      </c>
      <c r="BD3517">
        <v>6.6095604967914999E-3</v>
      </c>
      <c r="BE3517">
        <v>1.7612946729602098E-2</v>
      </c>
      <c r="BF3517">
        <v>7.7732072113547998E-3</v>
      </c>
      <c r="BG3517">
        <v>7.2638537031543002E-3</v>
      </c>
      <c r="BH3517">
        <v>7.4257289385901001E-3</v>
      </c>
      <c r="BI3517">
        <v>2.34832867739138E-2</v>
      </c>
      <c r="BJ3517">
        <v>1</v>
      </c>
      <c r="BK3517">
        <v>0.16325980156054301</v>
      </c>
      <c r="BL3517">
        <v>9.7207374362628003E-3</v>
      </c>
      <c r="BM3517">
        <v>5.8091401215068002E-3</v>
      </c>
      <c r="BN3517">
        <v>2.2985308286844999E-3</v>
      </c>
    </row>
    <row r="3518" spans="1:66" x14ac:dyDescent="0.3">
      <c r="A3518" s="1">
        <v>3044</v>
      </c>
      <c r="B3518" t="s">
        <v>9552</v>
      </c>
      <c r="C3518" t="s">
        <v>9552</v>
      </c>
      <c r="D3518" t="s">
        <v>9553</v>
      </c>
      <c r="E3518" t="s">
        <v>9553</v>
      </c>
      <c r="F3518" t="s">
        <v>9554</v>
      </c>
      <c r="T3518">
        <v>51.393999999999998</v>
      </c>
      <c r="U3518">
        <v>0</v>
      </c>
      <c r="V3518" s="2">
        <v>8.2845999999999993</v>
      </c>
      <c r="Z3518"/>
      <c r="AA3518" s="15"/>
      <c r="AB3518" s="15"/>
      <c r="AC3518" s="4"/>
      <c r="AD3518" s="4"/>
      <c r="AE3518" s="4"/>
      <c r="AF3518" s="4"/>
      <c r="AG3518" s="4"/>
      <c r="BC3518">
        <v>3.3380444325778399E-2</v>
      </c>
      <c r="BD3518">
        <v>5.5796963684571398E-2</v>
      </c>
      <c r="BE3518">
        <v>4.1794145420526702E-2</v>
      </c>
      <c r="BF3518">
        <v>5.7612049012717499E-2</v>
      </c>
      <c r="BG3518">
        <v>4.7979140776818897E-2</v>
      </c>
      <c r="BH3518">
        <v>4.4354305174000998E-2</v>
      </c>
      <c r="BI3518">
        <v>6.6552705190427303E-2</v>
      </c>
      <c r="BJ3518">
        <v>1</v>
      </c>
      <c r="BK3518">
        <v>0.69961986276806898</v>
      </c>
      <c r="BL3518">
        <v>3.90731343305789E-2</v>
      </c>
      <c r="BM3518">
        <v>2.2119120050937999E-2</v>
      </c>
      <c r="BN3518">
        <v>2.6152052525293401E-2</v>
      </c>
    </row>
    <row r="3519" spans="1:66" x14ac:dyDescent="0.3">
      <c r="A3519" s="1">
        <v>3045</v>
      </c>
      <c r="B3519" t="s">
        <v>9555</v>
      </c>
      <c r="C3519" t="s">
        <v>9555</v>
      </c>
      <c r="D3519" t="s">
        <v>9556</v>
      </c>
      <c r="E3519" t="s">
        <v>9556</v>
      </c>
      <c r="F3519" t="s">
        <v>9557</v>
      </c>
      <c r="T3519">
        <v>61.432000000000002</v>
      </c>
      <c r="U3519">
        <v>0</v>
      </c>
      <c r="V3519" s="2">
        <v>235.7</v>
      </c>
      <c r="Z3519"/>
      <c r="AA3519" s="15"/>
      <c r="AB3519" s="15"/>
      <c r="AC3519" s="4"/>
      <c r="AD3519" s="4"/>
      <c r="AE3519" s="4"/>
      <c r="AF3519" s="4"/>
      <c r="AG3519" s="4"/>
      <c r="BC3519">
        <v>2.4653185258431201E-2</v>
      </c>
      <c r="BD3519">
        <v>1.8252708936260801E-2</v>
      </c>
      <c r="BE3519">
        <v>2.2254771744056601E-2</v>
      </c>
      <c r="BF3519">
        <v>2.50684591955148E-2</v>
      </c>
      <c r="BG3519">
        <v>1.32654208006859E-2</v>
      </c>
      <c r="BH3519">
        <v>1.6837713543399101E-2</v>
      </c>
      <c r="BI3519">
        <v>3.0232716385411001E-2</v>
      </c>
      <c r="BJ3519">
        <v>1</v>
      </c>
      <c r="BK3519">
        <v>0.47244148067501401</v>
      </c>
      <c r="BL3519">
        <v>2.2390008032235301E-2</v>
      </c>
      <c r="BM3519">
        <v>1.14221054440464E-2</v>
      </c>
      <c r="BN3519">
        <v>1.14361438775829E-2</v>
      </c>
    </row>
    <row r="3520" spans="1:66" x14ac:dyDescent="0.3">
      <c r="A3520" s="1">
        <v>3050</v>
      </c>
      <c r="B3520" t="s">
        <v>9558</v>
      </c>
      <c r="C3520" t="s">
        <v>9558</v>
      </c>
      <c r="D3520" t="s">
        <v>9559</v>
      </c>
      <c r="E3520" t="s">
        <v>9559</v>
      </c>
      <c r="F3520" t="s">
        <v>60</v>
      </c>
      <c r="T3520">
        <v>50.369</v>
      </c>
      <c r="U3520">
        <v>0</v>
      </c>
      <c r="V3520" s="2">
        <v>45.423999999999999</v>
      </c>
      <c r="Z3520"/>
      <c r="AA3520" s="15"/>
      <c r="AB3520" s="15"/>
      <c r="AC3520" s="4"/>
      <c r="AD3520" s="4"/>
      <c r="AE3520" s="4"/>
      <c r="AF3520" s="4"/>
      <c r="AG3520" s="4"/>
    </row>
    <row r="3521" spans="1:66" x14ac:dyDescent="0.3">
      <c r="A3521" s="1">
        <v>3058</v>
      </c>
      <c r="B3521" t="s">
        <v>9560</v>
      </c>
      <c r="C3521" t="s">
        <v>9560</v>
      </c>
      <c r="D3521" t="s">
        <v>9561</v>
      </c>
      <c r="E3521" t="s">
        <v>9561</v>
      </c>
      <c r="F3521" t="s">
        <v>392</v>
      </c>
      <c r="T3521">
        <v>30.837</v>
      </c>
      <c r="U3521">
        <v>0</v>
      </c>
      <c r="V3521" s="2">
        <v>69.022000000000006</v>
      </c>
      <c r="Z3521"/>
      <c r="AA3521" s="15"/>
      <c r="AB3521" s="15"/>
      <c r="AC3521" s="4"/>
      <c r="AD3521" s="4"/>
      <c r="AE3521" s="4"/>
      <c r="AF3521" s="4"/>
      <c r="AG3521" s="4"/>
    </row>
    <row r="3522" spans="1:66" x14ac:dyDescent="0.3">
      <c r="A3522" s="1">
        <v>3060</v>
      </c>
      <c r="B3522" t="s">
        <v>9562</v>
      </c>
      <c r="C3522" t="s">
        <v>9562</v>
      </c>
      <c r="D3522" t="s">
        <v>9563</v>
      </c>
      <c r="E3522" t="s">
        <v>9563</v>
      </c>
      <c r="F3522" t="s">
        <v>9564</v>
      </c>
      <c r="T3522">
        <v>21.331</v>
      </c>
      <c r="U3522">
        <v>0</v>
      </c>
      <c r="V3522" s="2">
        <v>4.7137000000000002</v>
      </c>
      <c r="Z3522"/>
      <c r="AA3522" s="15"/>
      <c r="AB3522" s="15"/>
      <c r="AC3522" s="4"/>
      <c r="AD3522" s="4"/>
      <c r="AE3522" s="4"/>
      <c r="AF3522" s="4"/>
      <c r="AG3522" s="4"/>
      <c r="BC3522">
        <v>1.12271572121708E-2</v>
      </c>
      <c r="BD3522">
        <v>4.0453608224969998E-3</v>
      </c>
      <c r="BE3522">
        <v>6.2052339698069996E-3</v>
      </c>
      <c r="BF3522">
        <v>5.6423925901912999E-3</v>
      </c>
      <c r="BG3522">
        <v>1.51028266702286E-2</v>
      </c>
      <c r="BH3522">
        <v>1.15043366639108E-2</v>
      </c>
      <c r="BI3522">
        <v>2.1964573268921098E-2</v>
      </c>
      <c r="BJ3522">
        <v>1</v>
      </c>
      <c r="BK3522">
        <v>6.6165682590803299E-2</v>
      </c>
      <c r="BL3522">
        <v>3.0898444430374999E-3</v>
      </c>
      <c r="BM3522">
        <v>5.9583946484393999E-3</v>
      </c>
      <c r="BN3522">
        <v>3.2937930775743E-3</v>
      </c>
    </row>
    <row r="3523" spans="1:66" x14ac:dyDescent="0.3">
      <c r="A3523" s="1">
        <v>3061</v>
      </c>
      <c r="B3523" t="s">
        <v>9565</v>
      </c>
      <c r="C3523" t="s">
        <v>9565</v>
      </c>
      <c r="D3523" t="s">
        <v>9566</v>
      </c>
      <c r="E3523" t="s">
        <v>9566</v>
      </c>
      <c r="F3523" t="s">
        <v>60</v>
      </c>
      <c r="T3523">
        <v>23.741</v>
      </c>
      <c r="U3523">
        <v>0</v>
      </c>
      <c r="V3523" s="2">
        <v>56.015000000000001</v>
      </c>
      <c r="Z3523"/>
      <c r="AA3523" s="15"/>
      <c r="AB3523" s="15"/>
      <c r="AC3523" s="4"/>
      <c r="AD3523" s="4"/>
      <c r="AE3523" s="4"/>
      <c r="AF3523" s="4"/>
      <c r="AG3523" s="4"/>
      <c r="BC3523">
        <v>0.25244485525820698</v>
      </c>
      <c r="BD3523">
        <v>0.22020713015435001</v>
      </c>
      <c r="BE3523">
        <v>0.20866312371363299</v>
      </c>
      <c r="BF3523">
        <v>0.37596280849373998</v>
      </c>
      <c r="BG3523">
        <v>0.31466489534723902</v>
      </c>
      <c r="BH3523">
        <v>0.26557926122158798</v>
      </c>
      <c r="BI3523">
        <v>0.39652222299506101</v>
      </c>
      <c r="BJ3523">
        <v>1</v>
      </c>
      <c r="BK3523">
        <v>0.210897228420689</v>
      </c>
      <c r="BL3523">
        <v>0.30780179033587102</v>
      </c>
      <c r="BM3523">
        <v>0.253690956672458</v>
      </c>
      <c r="BN3523">
        <v>0.37645158083800401</v>
      </c>
    </row>
    <row r="3524" spans="1:66" x14ac:dyDescent="0.3">
      <c r="A3524" s="1">
        <v>3063</v>
      </c>
      <c r="B3524" t="s">
        <v>9567</v>
      </c>
      <c r="C3524" t="s">
        <v>9567</v>
      </c>
      <c r="D3524" t="s">
        <v>9568</v>
      </c>
      <c r="E3524" t="s">
        <v>9568</v>
      </c>
      <c r="F3524" t="s">
        <v>6386</v>
      </c>
      <c r="H3524" t="s">
        <v>54</v>
      </c>
      <c r="T3524">
        <v>30.646000000000001</v>
      </c>
      <c r="U3524">
        <v>0</v>
      </c>
      <c r="V3524" s="2">
        <v>10.6</v>
      </c>
      <c r="Z3524"/>
      <c r="AA3524" s="15"/>
      <c r="AB3524" s="15"/>
      <c r="AC3524" s="4"/>
      <c r="AD3524" s="4"/>
      <c r="AE3524" s="4"/>
      <c r="AF3524" s="4"/>
      <c r="AG3524" s="4"/>
      <c r="BC3524">
        <v>4.8777909119837898E-2</v>
      </c>
      <c r="BD3524">
        <v>0.12657314629258501</v>
      </c>
      <c r="BE3524">
        <v>9.6160320641282396E-2</v>
      </c>
      <c r="BF3524">
        <v>4.2944729511885001E-2</v>
      </c>
      <c r="BG3524">
        <v>8.1904945444204402E-2</v>
      </c>
      <c r="BH3524">
        <v>3.66924735770216E-2</v>
      </c>
      <c r="BI3524">
        <v>3.6253425156503399E-2</v>
      </c>
      <c r="BJ3524">
        <v>1.8241201573896901E-2</v>
      </c>
      <c r="BK3524">
        <v>1</v>
      </c>
      <c r="BL3524">
        <v>2.23196765449926E-2</v>
      </c>
      <c r="BM3524">
        <v>3.2749972113687797E-2</v>
      </c>
      <c r="BN3524">
        <v>3.5336389750377901E-2</v>
      </c>
    </row>
    <row r="3525" spans="1:66" x14ac:dyDescent="0.3">
      <c r="A3525" s="1">
        <v>3066</v>
      </c>
      <c r="B3525" t="s">
        <v>9569</v>
      </c>
      <c r="C3525" t="s">
        <v>9569</v>
      </c>
      <c r="D3525" t="s">
        <v>9570</v>
      </c>
      <c r="E3525" t="s">
        <v>9570</v>
      </c>
      <c r="F3525" t="s">
        <v>60</v>
      </c>
      <c r="T3525">
        <v>47.671999999999997</v>
      </c>
      <c r="U3525">
        <v>1.2343E-3</v>
      </c>
      <c r="V3525" s="2">
        <v>2.9527999999999999</v>
      </c>
      <c r="Z3525"/>
      <c r="AA3525" s="15"/>
      <c r="AB3525" s="15"/>
      <c r="AC3525" s="4"/>
      <c r="AD3525" s="4"/>
      <c r="AE3525" s="4"/>
      <c r="AF3525" s="4"/>
      <c r="AG3525" s="4"/>
      <c r="BC3525">
        <v>5.8379989844284198E-2</v>
      </c>
      <c r="BD3525">
        <v>6.1893879522186099E-2</v>
      </c>
      <c r="BE3525">
        <v>8.6355100818517397E-2</v>
      </c>
      <c r="BF3525">
        <v>9.6667828172103301E-2</v>
      </c>
      <c r="BG3525">
        <v>8.9872261835400494E-2</v>
      </c>
      <c r="BH3525">
        <v>7.6320403163094297E-2</v>
      </c>
      <c r="BI3525">
        <v>0.173858153747185</v>
      </c>
      <c r="BJ3525">
        <v>9.12813640012302E-2</v>
      </c>
      <c r="BK3525">
        <v>1</v>
      </c>
      <c r="BL3525">
        <v>7.1157429111132903E-2</v>
      </c>
      <c r="BM3525">
        <v>6.6058104533254502E-2</v>
      </c>
      <c r="BN3525">
        <v>0.119747757905175</v>
      </c>
    </row>
    <row r="3526" spans="1:66" x14ac:dyDescent="0.3">
      <c r="A3526" s="1">
        <v>3069</v>
      </c>
      <c r="B3526" t="s">
        <v>9571</v>
      </c>
      <c r="C3526" t="s">
        <v>9571</v>
      </c>
      <c r="D3526" t="s">
        <v>9572</v>
      </c>
      <c r="E3526" t="s">
        <v>9572</v>
      </c>
      <c r="F3526" t="s">
        <v>9573</v>
      </c>
      <c r="T3526">
        <v>188.17</v>
      </c>
      <c r="U3526">
        <v>0</v>
      </c>
      <c r="V3526" s="2">
        <v>7.2133000000000003</v>
      </c>
      <c r="Z3526"/>
      <c r="AA3526" s="15"/>
      <c r="AB3526" s="15"/>
      <c r="AC3526" s="4"/>
      <c r="AD3526" s="4"/>
      <c r="AE3526" s="4"/>
      <c r="AF3526" s="4"/>
      <c r="AG3526" s="4"/>
      <c r="BC3526">
        <v>1.11593917673298E-2</v>
      </c>
      <c r="BD3526">
        <v>2.804501963896E-3</v>
      </c>
      <c r="BE3526">
        <v>3.6319512308451E-3</v>
      </c>
      <c r="BF3526">
        <v>1.6130101982598202E-2</v>
      </c>
      <c r="BG3526">
        <v>4.1263495607041997E-3</v>
      </c>
      <c r="BH3526">
        <v>8.6364325263991997E-3</v>
      </c>
      <c r="BI3526">
        <v>4.8564612326043699E-2</v>
      </c>
      <c r="BJ3526">
        <v>1</v>
      </c>
      <c r="BK3526">
        <v>4.0489065606361799E-2</v>
      </c>
      <c r="BL3526">
        <v>6.1829874534632002E-3</v>
      </c>
      <c r="BM3526">
        <v>8.3231456379254005E-3</v>
      </c>
      <c r="BN3526">
        <v>4.9000544296170997E-3</v>
      </c>
    </row>
    <row r="3527" spans="1:66" x14ac:dyDescent="0.3">
      <c r="A3527" s="1">
        <v>3070</v>
      </c>
      <c r="B3527" t="s">
        <v>9574</v>
      </c>
      <c r="C3527" t="s">
        <v>9574</v>
      </c>
      <c r="D3527" t="s">
        <v>9575</v>
      </c>
      <c r="E3527" t="s">
        <v>9575</v>
      </c>
      <c r="F3527" t="s">
        <v>1617</v>
      </c>
      <c r="T3527">
        <v>125.19</v>
      </c>
      <c r="U3527">
        <v>0</v>
      </c>
      <c r="V3527" s="2">
        <v>5.7732000000000001</v>
      </c>
      <c r="Z3527"/>
      <c r="AA3527" s="15"/>
      <c r="AB3527" s="15"/>
      <c r="AC3527" s="4"/>
      <c r="AD3527" s="4"/>
      <c r="AE3527" s="4"/>
      <c r="AF3527" s="4"/>
      <c r="AG3527" s="4"/>
      <c r="BC3527">
        <v>3.0712791319707101E-2</v>
      </c>
      <c r="BD3527">
        <v>5.0127745161991699E-2</v>
      </c>
      <c r="BE3527">
        <v>0.61410089149815195</v>
      </c>
      <c r="BF3527">
        <v>2.39454221301677E-2</v>
      </c>
      <c r="BG3527">
        <v>8.2469015003261606E-2</v>
      </c>
      <c r="BH3527">
        <v>2.0475383233385699E-2</v>
      </c>
      <c r="BI3527">
        <v>0.38202870189171501</v>
      </c>
      <c r="BJ3527">
        <v>1</v>
      </c>
      <c r="BK3527">
        <v>2.8328205627359999E-2</v>
      </c>
      <c r="BL3527">
        <v>2.0857889974303202E-2</v>
      </c>
      <c r="BM3527">
        <v>2.7878782324957802E-2</v>
      </c>
      <c r="BN3527">
        <v>4.6391904067266898E-2</v>
      </c>
    </row>
    <row r="3528" spans="1:66" x14ac:dyDescent="0.3">
      <c r="A3528" s="1">
        <v>3071</v>
      </c>
      <c r="B3528" t="s">
        <v>9576</v>
      </c>
      <c r="C3528" t="s">
        <v>9576</v>
      </c>
      <c r="D3528" t="s">
        <v>9577</v>
      </c>
      <c r="E3528" t="s">
        <v>9577</v>
      </c>
      <c r="F3528" t="s">
        <v>9578</v>
      </c>
      <c r="H3528" t="s">
        <v>9579</v>
      </c>
      <c r="T3528">
        <v>26.925000000000001</v>
      </c>
      <c r="U3528">
        <v>0</v>
      </c>
      <c r="V3528" s="2">
        <v>50.332999999999998</v>
      </c>
      <c r="Z3528"/>
      <c r="AA3528" s="15"/>
      <c r="AB3528" s="15"/>
      <c r="AC3528" s="4"/>
      <c r="AD3528" s="4"/>
      <c r="AE3528" s="4"/>
      <c r="AF3528" s="4"/>
      <c r="AG3528" s="4"/>
      <c r="BC3528">
        <v>0.41568307340694299</v>
      </c>
      <c r="BD3528">
        <v>0.32402499350925701</v>
      </c>
      <c r="BE3528">
        <v>0.45799680150900401</v>
      </c>
      <c r="BF3528">
        <v>0.35464438096335898</v>
      </c>
      <c r="BG3528">
        <v>0.37737057513071798</v>
      </c>
      <c r="BH3528">
        <v>0.39175367156244401</v>
      </c>
      <c r="BI3528">
        <v>0.34228019327500703</v>
      </c>
      <c r="BJ3528">
        <v>0.48700682852807298</v>
      </c>
      <c r="BK3528">
        <v>1</v>
      </c>
      <c r="BL3528">
        <v>0.43718836630623098</v>
      </c>
      <c r="BM3528">
        <v>0.33180727491592099</v>
      </c>
      <c r="BN3528">
        <v>0.42008138346941498</v>
      </c>
    </row>
    <row r="3529" spans="1:66" x14ac:dyDescent="0.3">
      <c r="A3529" s="1">
        <v>3072</v>
      </c>
      <c r="B3529" t="s">
        <v>9580</v>
      </c>
      <c r="C3529" t="s">
        <v>9580</v>
      </c>
      <c r="D3529" t="s">
        <v>9581</v>
      </c>
      <c r="E3529" t="s">
        <v>9581</v>
      </c>
      <c r="F3529" t="s">
        <v>9582</v>
      </c>
      <c r="H3529" t="s">
        <v>9583</v>
      </c>
      <c r="T3529">
        <v>80.590999999999994</v>
      </c>
      <c r="U3529">
        <v>0</v>
      </c>
      <c r="V3529" s="2">
        <v>27.690999999999999</v>
      </c>
      <c r="Z3529"/>
      <c r="AA3529" s="15"/>
      <c r="AB3529" s="15"/>
      <c r="AC3529" s="4"/>
      <c r="AD3529" s="4"/>
      <c r="AE3529" s="4"/>
      <c r="AF3529" s="4"/>
      <c r="AG3529" s="4"/>
      <c r="BC3529">
        <v>0.76324609637720497</v>
      </c>
      <c r="BD3529">
        <v>0.79822257864271295</v>
      </c>
      <c r="BE3529">
        <v>0.77096232355240102</v>
      </c>
      <c r="BF3529">
        <v>0.79523371599455095</v>
      </c>
      <c r="BG3529">
        <v>0.79146362191772401</v>
      </c>
      <c r="BH3529">
        <v>0.81981777793292898</v>
      </c>
      <c r="BI3529">
        <v>0.77335169293253503</v>
      </c>
      <c r="BJ3529">
        <v>1</v>
      </c>
      <c r="BK3529">
        <v>0.83710014681674605</v>
      </c>
      <c r="BL3529">
        <v>0.79812395582058804</v>
      </c>
      <c r="BM3529">
        <v>0.78963727343642998</v>
      </c>
      <c r="BN3529">
        <v>0.78782788283753902</v>
      </c>
    </row>
    <row r="3530" spans="1:66" x14ac:dyDescent="0.3">
      <c r="A3530" s="1">
        <v>3073</v>
      </c>
      <c r="B3530" t="s">
        <v>9584</v>
      </c>
      <c r="C3530" t="s">
        <v>9584</v>
      </c>
      <c r="D3530" t="s">
        <v>9585</v>
      </c>
      <c r="E3530" t="s">
        <v>9585</v>
      </c>
      <c r="F3530" t="s">
        <v>60</v>
      </c>
      <c r="T3530">
        <v>66.66</v>
      </c>
      <c r="U3530">
        <v>0</v>
      </c>
      <c r="V3530" s="2">
        <v>12.327</v>
      </c>
      <c r="Z3530"/>
      <c r="AA3530" s="15"/>
      <c r="AB3530" s="15"/>
      <c r="AC3530" s="4"/>
      <c r="AD3530" s="4"/>
      <c r="AE3530" s="4"/>
      <c r="AF3530" s="4"/>
      <c r="AG3530" s="4"/>
    </row>
    <row r="3531" spans="1:66" x14ac:dyDescent="0.3">
      <c r="A3531" s="1">
        <v>3077</v>
      </c>
      <c r="B3531" t="s">
        <v>9586</v>
      </c>
      <c r="C3531" t="s">
        <v>9586</v>
      </c>
      <c r="D3531" t="s">
        <v>9587</v>
      </c>
      <c r="E3531" t="s">
        <v>9587</v>
      </c>
      <c r="F3531" t="s">
        <v>518</v>
      </c>
      <c r="H3531" t="s">
        <v>7230</v>
      </c>
      <c r="T3531">
        <v>139.41</v>
      </c>
      <c r="U3531">
        <v>0</v>
      </c>
      <c r="V3531" s="2">
        <v>279.23</v>
      </c>
      <c r="Z3531"/>
      <c r="AA3531" s="15"/>
      <c r="AB3531" s="15"/>
      <c r="AC3531" s="4"/>
      <c r="AD3531" s="4"/>
      <c r="AE3531" s="4"/>
      <c r="AF3531" s="4"/>
      <c r="AG3531" s="4"/>
      <c r="BC3531">
        <v>1.3781394417760001E-4</v>
      </c>
      <c r="BD3531">
        <v>2.645351534458E-4</v>
      </c>
      <c r="BE3531">
        <v>2.6726112766953E-3</v>
      </c>
      <c r="BF3531">
        <v>1.1899294318468E-3</v>
      </c>
      <c r="BG3531">
        <v>1.5690568268590999E-3</v>
      </c>
      <c r="BH3531">
        <v>1.7606440506790001E-4</v>
      </c>
      <c r="BI3531">
        <v>0.21464393920732999</v>
      </c>
      <c r="BJ3531">
        <v>0.35221814419784703</v>
      </c>
      <c r="BK3531">
        <v>1</v>
      </c>
      <c r="BL3531">
        <v>2.794797583654E-4</v>
      </c>
      <c r="BM3531">
        <v>1.195385365086E-4</v>
      </c>
      <c r="BN3531">
        <v>3.3219728039809998E-4</v>
      </c>
    </row>
    <row r="3532" spans="1:66" x14ac:dyDescent="0.3">
      <c r="A3532" s="1">
        <v>3079</v>
      </c>
      <c r="B3532" t="s">
        <v>9588</v>
      </c>
      <c r="C3532" t="s">
        <v>9588</v>
      </c>
      <c r="D3532" t="s">
        <v>9589</v>
      </c>
      <c r="E3532" t="s">
        <v>9589</v>
      </c>
      <c r="F3532" t="s">
        <v>60</v>
      </c>
      <c r="H3532" t="s">
        <v>54</v>
      </c>
      <c r="T3532">
        <v>63.335999999999999</v>
      </c>
      <c r="U3532">
        <v>0</v>
      </c>
      <c r="V3532" s="2">
        <v>67.290999999999997</v>
      </c>
      <c r="Z3532"/>
      <c r="AA3532" s="15"/>
      <c r="AB3532" s="15"/>
      <c r="AC3532" s="4"/>
      <c r="AD3532" s="4"/>
      <c r="AE3532" s="4"/>
      <c r="AF3532" s="4"/>
      <c r="AG3532" s="4"/>
      <c r="BC3532">
        <v>6.2630691463870004E-4</v>
      </c>
      <c r="BD3532">
        <v>7.0718355026290003E-4</v>
      </c>
      <c r="BE3532">
        <v>9.4373517686834E-3</v>
      </c>
      <c r="BF3532">
        <v>8.9257529610830004E-4</v>
      </c>
      <c r="BG3532">
        <v>1.3096079123984001E-3</v>
      </c>
      <c r="BH3532">
        <v>1.3185768957825999E-3</v>
      </c>
      <c r="BI3532">
        <v>0.11911994751980599</v>
      </c>
      <c r="BJ3532">
        <v>1</v>
      </c>
      <c r="BK3532">
        <v>0.10404450724125799</v>
      </c>
      <c r="BL3532">
        <v>1.0114825722135001E-3</v>
      </c>
      <c r="BM3532">
        <v>5.7678853795489998E-4</v>
      </c>
      <c r="BN3532">
        <v>2.249250569007E-4</v>
      </c>
    </row>
    <row r="3533" spans="1:66" x14ac:dyDescent="0.3">
      <c r="A3533" s="1">
        <v>3082</v>
      </c>
      <c r="B3533" t="s">
        <v>9590</v>
      </c>
      <c r="C3533" t="s">
        <v>9590</v>
      </c>
      <c r="D3533" t="s">
        <v>9591</v>
      </c>
      <c r="E3533" t="s">
        <v>9591</v>
      </c>
      <c r="F3533" t="s">
        <v>9592</v>
      </c>
      <c r="H3533" t="s">
        <v>54</v>
      </c>
      <c r="T3533">
        <v>107.31</v>
      </c>
      <c r="U3533">
        <v>0</v>
      </c>
      <c r="V3533" s="2">
        <v>153.84</v>
      </c>
      <c r="Z3533"/>
      <c r="AA3533" s="15"/>
      <c r="AB3533" s="15"/>
      <c r="AC3533" s="4"/>
      <c r="AD3533" s="4"/>
      <c r="AE3533" s="4"/>
      <c r="AF3533" s="4"/>
      <c r="AG3533" s="4"/>
      <c r="BC3533">
        <v>3.5823010202481998E-3</v>
      </c>
      <c r="BD3533">
        <v>2.3751571444633E-3</v>
      </c>
      <c r="BE3533">
        <v>3.6699250731900897E-2</v>
      </c>
      <c r="BF3533">
        <v>4.8504235629026997E-3</v>
      </c>
      <c r="BG3533">
        <v>4.3019649679947999E-3</v>
      </c>
      <c r="BH3533">
        <v>3.5837022166275E-3</v>
      </c>
      <c r="BI3533">
        <v>0.35873071006798102</v>
      </c>
      <c r="BJ3533">
        <v>1</v>
      </c>
      <c r="BK3533">
        <v>3.4137597380042697E-2</v>
      </c>
      <c r="BL3533">
        <v>3.7308321541568001E-3</v>
      </c>
      <c r="BM3533">
        <v>8.5980813805809999E-4</v>
      </c>
      <c r="BN3533">
        <v>1.7173078172556999E-3</v>
      </c>
    </row>
    <row r="3534" spans="1:66" x14ac:dyDescent="0.3">
      <c r="A3534" s="1">
        <v>3084</v>
      </c>
      <c r="B3534" t="s">
        <v>9593</v>
      </c>
      <c r="C3534" t="s">
        <v>9593</v>
      </c>
      <c r="D3534" t="s">
        <v>9594</v>
      </c>
      <c r="E3534" t="s">
        <v>9594</v>
      </c>
      <c r="F3534" t="s">
        <v>60</v>
      </c>
      <c r="T3534">
        <v>51.930999999999997</v>
      </c>
      <c r="U3534">
        <v>0</v>
      </c>
      <c r="V3534" s="2">
        <v>8.2423000000000002</v>
      </c>
      <c r="Z3534"/>
      <c r="AA3534" s="15"/>
      <c r="AB3534" s="15"/>
      <c r="AC3534" s="4"/>
      <c r="AD3534" s="4"/>
      <c r="AE3534" s="4"/>
      <c r="AF3534" s="4"/>
      <c r="AG3534" s="4"/>
      <c r="BC3534">
        <v>1.63260886611011E-2</v>
      </c>
      <c r="BD3534">
        <v>4.0502673933985002E-3</v>
      </c>
      <c r="BE3534">
        <v>1.2628322970714E-2</v>
      </c>
      <c r="BF3534">
        <v>1.10653821330533E-2</v>
      </c>
      <c r="BG3534">
        <v>6.2730263380959004E-3</v>
      </c>
      <c r="BH3534">
        <v>1.7834143198651502E-2</v>
      </c>
      <c r="BI3534">
        <v>2.3512496200874401E-2</v>
      </c>
      <c r="BJ3534">
        <v>1</v>
      </c>
      <c r="BK3534">
        <v>0.42505786360554498</v>
      </c>
      <c r="BL3534">
        <v>1.8107291830064501E-2</v>
      </c>
      <c r="BM3534">
        <v>2.58982175219689E-2</v>
      </c>
      <c r="BN3534">
        <v>2.1848953442613998E-2</v>
      </c>
    </row>
    <row r="3535" spans="1:66" x14ac:dyDescent="0.3">
      <c r="A3535" s="1">
        <v>3085</v>
      </c>
      <c r="B3535" t="s">
        <v>9595</v>
      </c>
      <c r="C3535" t="s">
        <v>9595</v>
      </c>
      <c r="D3535" t="s">
        <v>9596</v>
      </c>
      <c r="E3535" t="s">
        <v>9596</v>
      </c>
      <c r="F3535" t="s">
        <v>60</v>
      </c>
      <c r="T3535">
        <v>41.418999999999997</v>
      </c>
      <c r="U3535">
        <v>0</v>
      </c>
      <c r="V3535" s="2">
        <v>11.879</v>
      </c>
      <c r="Z3535"/>
      <c r="AA3535" s="15"/>
      <c r="AB3535" s="15"/>
      <c r="AC3535" s="4"/>
      <c r="AD3535" s="4"/>
      <c r="AE3535" s="4"/>
      <c r="AF3535" s="4"/>
      <c r="AG3535" s="4"/>
      <c r="BC3535">
        <v>1.617881949791E-3</v>
      </c>
      <c r="BD3535">
        <v>4.429290299024E-4</v>
      </c>
      <c r="BE3535">
        <v>8.9970437666738005E-3</v>
      </c>
      <c r="BF3535">
        <v>2.6342414491349999E-4</v>
      </c>
      <c r="BG3535">
        <v>3.0005407743889001E-3</v>
      </c>
      <c r="BH3535">
        <v>5.896357025523E-4</v>
      </c>
      <c r="BI3535">
        <v>4.0122715970000001E-4</v>
      </c>
      <c r="BJ3535">
        <v>1</v>
      </c>
      <c r="BK3535">
        <v>2.392246516174E-4</v>
      </c>
      <c r="BL3535">
        <v>1.0494579416091001E-3</v>
      </c>
      <c r="BM3535">
        <v>1.48944484657E-4</v>
      </c>
      <c r="BN3535">
        <v>6.061376585725E-4</v>
      </c>
    </row>
    <row r="3536" spans="1:66" x14ac:dyDescent="0.3">
      <c r="A3536" s="1">
        <v>3087</v>
      </c>
      <c r="B3536" t="s">
        <v>9597</v>
      </c>
      <c r="C3536" t="s">
        <v>9597</v>
      </c>
      <c r="D3536" t="s">
        <v>9598</v>
      </c>
      <c r="E3536" t="s">
        <v>9598</v>
      </c>
      <c r="F3536" t="s">
        <v>60</v>
      </c>
      <c r="T3536">
        <v>59.234999999999999</v>
      </c>
      <c r="U3536">
        <v>0</v>
      </c>
      <c r="V3536" s="2">
        <v>46.65</v>
      </c>
      <c r="Z3536"/>
      <c r="AA3536" s="15"/>
      <c r="AB3536" s="15"/>
      <c r="AC3536" s="4"/>
      <c r="AD3536" s="4"/>
      <c r="AE3536" s="4"/>
      <c r="AF3536" s="4"/>
      <c r="AG3536" s="4"/>
      <c r="BC3536">
        <v>4.2402561042849E-2</v>
      </c>
      <c r="BD3536">
        <v>1.17123225634487E-2</v>
      </c>
      <c r="BE3536">
        <v>2.2771208984614301E-2</v>
      </c>
      <c r="BF3536">
        <v>4.1034032859411401E-2</v>
      </c>
      <c r="BG3536">
        <v>2.8591644476307101E-2</v>
      </c>
      <c r="BH3536">
        <v>2.9140667154942301E-2</v>
      </c>
      <c r="BI3536">
        <v>4.36071976565768E-2</v>
      </c>
      <c r="BJ3536">
        <v>0.73837355279676298</v>
      </c>
      <c r="BK3536">
        <v>1</v>
      </c>
      <c r="BL3536">
        <v>3.09133333891887E-2</v>
      </c>
      <c r="BM3536">
        <v>3.2382498879309503E-2</v>
      </c>
      <c r="BN3536">
        <v>3.3790390853152497E-2</v>
      </c>
    </row>
    <row r="3537" spans="1:66" x14ac:dyDescent="0.3">
      <c r="A3537" s="1">
        <v>3089</v>
      </c>
      <c r="B3537" t="s">
        <v>9599</v>
      </c>
      <c r="C3537" t="s">
        <v>9599</v>
      </c>
      <c r="D3537" t="s">
        <v>9600</v>
      </c>
      <c r="E3537" t="s">
        <v>9600</v>
      </c>
      <c r="F3537" t="s">
        <v>60</v>
      </c>
      <c r="T3537">
        <v>15.912000000000001</v>
      </c>
      <c r="U3537">
        <v>2.4107999999999998E-3</v>
      </c>
      <c r="V3537" s="2">
        <v>2.5188999999999999</v>
      </c>
      <c r="Z3537"/>
      <c r="AA3537" s="15"/>
      <c r="AB3537" s="15"/>
      <c r="AC3537" s="4"/>
      <c r="AD3537" s="4"/>
      <c r="AE3537" s="4"/>
      <c r="AF3537" s="4"/>
      <c r="AG3537" s="4"/>
    </row>
    <row r="3538" spans="1:66" x14ac:dyDescent="0.3">
      <c r="A3538" s="1">
        <v>3090</v>
      </c>
      <c r="B3538" t="s">
        <v>9601</v>
      </c>
      <c r="C3538" t="s">
        <v>9601</v>
      </c>
      <c r="D3538" t="s">
        <v>9602</v>
      </c>
      <c r="E3538" t="s">
        <v>9602</v>
      </c>
      <c r="F3538" t="s">
        <v>7372</v>
      </c>
      <c r="T3538">
        <v>67.388000000000005</v>
      </c>
      <c r="U3538">
        <v>0</v>
      </c>
      <c r="V3538" s="2">
        <v>28.172999999999998</v>
      </c>
      <c r="Z3538"/>
      <c r="AA3538" s="15"/>
      <c r="AB3538" s="15"/>
      <c r="AC3538" s="4"/>
      <c r="AD3538" s="4"/>
      <c r="AE3538" s="4"/>
      <c r="AF3538" s="4"/>
      <c r="AG3538" s="4"/>
      <c r="BC3538">
        <v>2.9147316535669998E-3</v>
      </c>
      <c r="BD3538">
        <v>3.9201622815060004E-3</v>
      </c>
      <c r="BE3538">
        <v>6.9284529732289999E-3</v>
      </c>
      <c r="BF3538">
        <v>7.1366516268441E-3</v>
      </c>
      <c r="BG3538">
        <v>1.5143044396904999E-3</v>
      </c>
      <c r="BH3538">
        <v>2.0289902237126999E-3</v>
      </c>
      <c r="BI3538">
        <v>5.6002724472873702E-2</v>
      </c>
      <c r="BJ3538">
        <v>1</v>
      </c>
      <c r="BK3538">
        <v>5.5390310352996901E-2</v>
      </c>
      <c r="BL3538">
        <v>4.5411631890969999E-4</v>
      </c>
      <c r="BM3538">
        <v>1.0876876863960001E-3</v>
      </c>
      <c r="BN3538">
        <v>2.2814002199814001E-3</v>
      </c>
    </row>
    <row r="3539" spans="1:66" x14ac:dyDescent="0.3">
      <c r="A3539" s="1">
        <v>3091</v>
      </c>
      <c r="B3539" t="s">
        <v>9603</v>
      </c>
      <c r="C3539" t="s">
        <v>9603</v>
      </c>
      <c r="D3539" t="s">
        <v>9604</v>
      </c>
      <c r="E3539" t="s">
        <v>9604</v>
      </c>
      <c r="F3539" t="s">
        <v>60</v>
      </c>
      <c r="T3539">
        <v>25.954000000000001</v>
      </c>
      <c r="U3539">
        <v>9.9726000000000003E-4</v>
      </c>
      <c r="V3539" s="2">
        <v>3.1726000000000001</v>
      </c>
      <c r="Z3539"/>
      <c r="AA3539" s="15"/>
      <c r="AB3539" s="15"/>
      <c r="AC3539" s="4"/>
      <c r="AD3539" s="4"/>
      <c r="AE3539" s="4"/>
      <c r="AF3539" s="4"/>
      <c r="AG3539" s="4"/>
      <c r="BC3539">
        <v>1.1755490883782201E-2</v>
      </c>
      <c r="BD3539">
        <v>3.5037373105996999E-3</v>
      </c>
      <c r="BE3539">
        <v>2.6315156254699702E-2</v>
      </c>
      <c r="BF3539">
        <v>5.1692477912413997E-3</v>
      </c>
      <c r="BG3539">
        <v>1.6246578638674201E-2</v>
      </c>
      <c r="BH3539">
        <v>4.1657209940087004E-3</v>
      </c>
      <c r="BI3539">
        <v>5.19144584473787E-2</v>
      </c>
      <c r="BJ3539">
        <v>1</v>
      </c>
      <c r="BK3539">
        <v>6.4530634342948395E-2</v>
      </c>
      <c r="BL3539">
        <v>5.9805666128450001E-3</v>
      </c>
      <c r="BM3539">
        <v>4.6115116311106997E-3</v>
      </c>
      <c r="BN3539">
        <v>4.7012270401442999E-3</v>
      </c>
    </row>
    <row r="3540" spans="1:66" x14ac:dyDescent="0.3">
      <c r="A3540" s="1">
        <v>3096</v>
      </c>
      <c r="B3540" t="s">
        <v>9605</v>
      </c>
      <c r="C3540" t="s">
        <v>9605</v>
      </c>
      <c r="D3540" t="s">
        <v>9606</v>
      </c>
      <c r="E3540" t="s">
        <v>9606</v>
      </c>
      <c r="F3540" t="s">
        <v>60</v>
      </c>
      <c r="T3540">
        <v>55.29</v>
      </c>
      <c r="U3540">
        <v>0</v>
      </c>
      <c r="V3540" s="2">
        <v>35.075000000000003</v>
      </c>
      <c r="Z3540"/>
      <c r="AA3540" s="15"/>
      <c r="AB3540" s="15"/>
      <c r="AC3540" s="4"/>
      <c r="AD3540" s="4"/>
      <c r="AE3540" s="4"/>
      <c r="AF3540" s="4"/>
      <c r="AG3540" s="4"/>
    </row>
    <row r="3541" spans="1:66" x14ac:dyDescent="0.3">
      <c r="A3541" s="1">
        <v>3097</v>
      </c>
      <c r="B3541" t="s">
        <v>9607</v>
      </c>
      <c r="C3541" t="s">
        <v>9607</v>
      </c>
      <c r="D3541" t="s">
        <v>9608</v>
      </c>
      <c r="E3541" t="s">
        <v>9608</v>
      </c>
      <c r="F3541" t="s">
        <v>392</v>
      </c>
      <c r="H3541" t="s">
        <v>1169</v>
      </c>
      <c r="T3541">
        <v>37.96</v>
      </c>
      <c r="U3541">
        <v>0</v>
      </c>
      <c r="V3541" s="2">
        <v>15.262</v>
      </c>
      <c r="Z3541"/>
      <c r="AA3541" s="15"/>
      <c r="AB3541" s="15"/>
      <c r="AC3541" s="4"/>
      <c r="AD3541" s="4"/>
      <c r="AE3541" s="4"/>
      <c r="AF3541" s="4"/>
      <c r="AG3541" s="4"/>
      <c r="BC3541">
        <v>1.47525518714076E-2</v>
      </c>
      <c r="BD3541">
        <v>1.9447630305537499E-2</v>
      </c>
      <c r="BE3541">
        <v>7.4069088461608507E-2</v>
      </c>
      <c r="BF3541">
        <v>9.2507033644998998E-3</v>
      </c>
      <c r="BG3541">
        <v>2.3564295199461498E-2</v>
      </c>
      <c r="BH3541">
        <v>1.1292366764886701E-2</v>
      </c>
      <c r="BI3541">
        <v>0.152449384243174</v>
      </c>
      <c r="BJ3541">
        <v>1</v>
      </c>
      <c r="BK3541">
        <v>6.8191657722882201E-2</v>
      </c>
      <c r="BL3541">
        <v>2.3474833725150499E-2</v>
      </c>
      <c r="BM3541">
        <v>9.5135006747123999E-3</v>
      </c>
      <c r="BN3541">
        <v>9.8930423348002998E-3</v>
      </c>
    </row>
    <row r="3542" spans="1:66" x14ac:dyDescent="0.3">
      <c r="A3542" s="1">
        <v>3098</v>
      </c>
      <c r="B3542" t="s">
        <v>9609</v>
      </c>
      <c r="C3542" t="s">
        <v>9609</v>
      </c>
      <c r="D3542" t="s">
        <v>9610</v>
      </c>
      <c r="E3542" t="s">
        <v>9610</v>
      </c>
      <c r="F3542" t="s">
        <v>9611</v>
      </c>
      <c r="H3542" t="s">
        <v>9612</v>
      </c>
      <c r="T3542">
        <v>82.174999999999997</v>
      </c>
      <c r="U3542">
        <v>0</v>
      </c>
      <c r="V3542" s="2">
        <v>145.16999999999999</v>
      </c>
      <c r="Z3542"/>
      <c r="AA3542" s="15"/>
      <c r="AB3542" s="15"/>
      <c r="AC3542" s="4"/>
      <c r="AD3542" s="4"/>
      <c r="AE3542" s="4"/>
      <c r="AF3542" s="4"/>
      <c r="AG3542" s="4"/>
      <c r="BC3542">
        <v>6.1770460082464004E-3</v>
      </c>
      <c r="BD3542">
        <v>1.8709531912453899E-2</v>
      </c>
      <c r="BE3542">
        <v>0.111638673557278</v>
      </c>
      <c r="BF3542">
        <v>1.76953216729831E-2</v>
      </c>
      <c r="BG3542">
        <v>1.0583037606144499E-2</v>
      </c>
      <c r="BH3542">
        <v>1.37852600727445E-2</v>
      </c>
      <c r="BI3542">
        <v>0.72344961240310102</v>
      </c>
      <c r="BJ3542">
        <v>0.593044788975021</v>
      </c>
      <c r="BK3542">
        <v>1</v>
      </c>
      <c r="BL3542">
        <v>1.2058931145974099E-2</v>
      </c>
      <c r="BM3542">
        <v>2.96594281327947E-2</v>
      </c>
      <c r="BN3542">
        <v>1.4121016365202301E-2</v>
      </c>
    </row>
    <row r="3543" spans="1:66" x14ac:dyDescent="0.3">
      <c r="A3543" s="1">
        <v>3099</v>
      </c>
      <c r="B3543" t="s">
        <v>9613</v>
      </c>
      <c r="C3543" t="s">
        <v>9613</v>
      </c>
      <c r="D3543" t="s">
        <v>9614</v>
      </c>
      <c r="E3543" t="s">
        <v>9614</v>
      </c>
      <c r="F3543" t="s">
        <v>9615</v>
      </c>
      <c r="H3543" t="s">
        <v>54</v>
      </c>
      <c r="K3543" s="1" t="s">
        <v>233</v>
      </c>
      <c r="T3543">
        <v>22.457000000000001</v>
      </c>
      <c r="U3543">
        <v>0</v>
      </c>
      <c r="V3543" s="2">
        <v>4.1614000000000004</v>
      </c>
      <c r="Z3543"/>
      <c r="AA3543" s="15"/>
      <c r="AB3543" s="15"/>
      <c r="AC3543" s="4"/>
      <c r="AD3543" s="4"/>
      <c r="AE3543" s="4"/>
      <c r="AF3543" s="4"/>
      <c r="AG3543" s="4"/>
    </row>
    <row r="3544" spans="1:66" x14ac:dyDescent="0.3">
      <c r="A3544" s="1">
        <v>3102</v>
      </c>
      <c r="B3544" t="s">
        <v>9616</v>
      </c>
      <c r="C3544" t="s">
        <v>9616</v>
      </c>
      <c r="D3544" t="s">
        <v>9617</v>
      </c>
      <c r="E3544" t="s">
        <v>9617</v>
      </c>
      <c r="F3544" t="s">
        <v>9618</v>
      </c>
      <c r="S3544" t="s">
        <v>9619</v>
      </c>
      <c r="T3544">
        <v>62.679000000000002</v>
      </c>
      <c r="U3544">
        <v>0</v>
      </c>
      <c r="V3544" s="2">
        <v>59.302999999999997</v>
      </c>
      <c r="Z3544"/>
      <c r="AA3544" s="15"/>
      <c r="AB3544" s="15"/>
      <c r="AC3544" s="4"/>
      <c r="AD3544" s="4"/>
      <c r="AE3544" s="4"/>
      <c r="AF3544" s="4"/>
      <c r="AG3544" s="4"/>
      <c r="BC3544">
        <v>1.9400873121500298E-2</v>
      </c>
      <c r="BD3544">
        <v>2.2377537529277899E-2</v>
      </c>
      <c r="BE3544">
        <v>5.79867500188039E-2</v>
      </c>
      <c r="BF3544">
        <v>4.0317300986923703E-2</v>
      </c>
      <c r="BG3544">
        <v>2.7054260649652499E-2</v>
      </c>
      <c r="BH3544">
        <v>5.5476896508183202E-2</v>
      </c>
      <c r="BI3544">
        <v>5.0073502388827601E-2</v>
      </c>
      <c r="BJ3544">
        <v>0.51527930907754604</v>
      </c>
      <c r="BK3544">
        <v>1</v>
      </c>
      <c r="BL3544">
        <v>2.1725886549372301E-2</v>
      </c>
      <c r="BM3544">
        <v>2.95912606393148E-2</v>
      </c>
      <c r="BN3544">
        <v>2.6502899519347398E-2</v>
      </c>
    </row>
    <row r="3545" spans="1:66" x14ac:dyDescent="0.3">
      <c r="A3545" s="1">
        <v>3105</v>
      </c>
      <c r="B3545" t="s">
        <v>9620</v>
      </c>
      <c r="C3545" t="s">
        <v>9620</v>
      </c>
      <c r="D3545" t="s">
        <v>9621</v>
      </c>
      <c r="E3545" t="s">
        <v>9621</v>
      </c>
      <c r="F3545" t="s">
        <v>60</v>
      </c>
      <c r="T3545">
        <v>109.51</v>
      </c>
      <c r="U3545">
        <v>0</v>
      </c>
      <c r="V3545" s="2">
        <v>323.31</v>
      </c>
      <c r="Z3545"/>
      <c r="AA3545" s="15"/>
      <c r="AB3545" s="15"/>
      <c r="AC3545" s="4"/>
      <c r="AD3545" s="4"/>
      <c r="AE3545" s="4"/>
      <c r="AF3545" s="4"/>
      <c r="AG3545" s="4"/>
      <c r="BC3545">
        <v>1.23832288952259E-5</v>
      </c>
      <c r="BD3545">
        <v>9.4647609274554105E-6</v>
      </c>
      <c r="BE3545">
        <v>2.0015860067607202E-5</v>
      </c>
      <c r="BF3545">
        <v>8.4451224564388808E-6</v>
      </c>
      <c r="BG3545">
        <v>5.0434620638270002E-4</v>
      </c>
      <c r="BH3545">
        <v>8.4503982049979796E-6</v>
      </c>
      <c r="BI3545">
        <v>0.30427480442071297</v>
      </c>
      <c r="BJ3545">
        <v>1</v>
      </c>
      <c r="BK3545">
        <v>2.1164783310567498E-2</v>
      </c>
      <c r="BL3545">
        <v>1.9082950453239999E-4</v>
      </c>
      <c r="BM3545">
        <v>1.17643042457272E-5</v>
      </c>
      <c r="BN3545">
        <v>1.3209185878809999E-4</v>
      </c>
    </row>
    <row r="3546" spans="1:66" x14ac:dyDescent="0.3">
      <c r="A3546" s="1">
        <v>3110</v>
      </c>
      <c r="B3546" t="s">
        <v>9622</v>
      </c>
      <c r="C3546" t="s">
        <v>9622</v>
      </c>
      <c r="D3546" t="s">
        <v>9623</v>
      </c>
      <c r="E3546" t="s">
        <v>9623</v>
      </c>
      <c r="F3546" t="s">
        <v>60</v>
      </c>
      <c r="H3546" t="s">
        <v>54</v>
      </c>
      <c r="T3546">
        <v>49.491</v>
      </c>
      <c r="U3546">
        <v>0</v>
      </c>
      <c r="V3546" s="2">
        <v>9.4948999999999995</v>
      </c>
      <c r="Z3546"/>
      <c r="AA3546" s="15"/>
      <c r="AB3546" s="15"/>
      <c r="AC3546" s="4"/>
      <c r="AD3546" s="4"/>
      <c r="AE3546" s="4"/>
      <c r="AF3546" s="4"/>
      <c r="AG3546" s="4"/>
      <c r="BC3546">
        <v>1.4372796940060001E-3</v>
      </c>
      <c r="BD3546">
        <v>1.4301232448670299E-2</v>
      </c>
      <c r="BE3546">
        <v>6.6454329663255002E-3</v>
      </c>
      <c r="BF3546">
        <v>9.2611449807870005E-4</v>
      </c>
      <c r="BG3546">
        <v>3.4277736037561998E-3</v>
      </c>
      <c r="BH3546">
        <v>2.1205812660926998E-3</v>
      </c>
      <c r="BI3546">
        <v>0.85071144071774296</v>
      </c>
      <c r="BJ3546">
        <v>1</v>
      </c>
      <c r="BK3546">
        <v>6.4096718387490398E-2</v>
      </c>
      <c r="BL3546">
        <v>1.2880786422674001E-3</v>
      </c>
      <c r="BM3546">
        <v>1.6977417393912E-3</v>
      </c>
      <c r="BN3546">
        <v>4.8650066671478004E-3</v>
      </c>
    </row>
    <row r="3547" spans="1:66" x14ac:dyDescent="0.3">
      <c r="A3547" s="1">
        <v>3112</v>
      </c>
      <c r="B3547" t="s">
        <v>9624</v>
      </c>
      <c r="C3547" t="s">
        <v>9624</v>
      </c>
      <c r="D3547" t="s">
        <v>9625</v>
      </c>
      <c r="E3547" t="s">
        <v>9625</v>
      </c>
      <c r="F3547" t="s">
        <v>5200</v>
      </c>
      <c r="T3547">
        <v>100.92</v>
      </c>
      <c r="U3547">
        <v>0</v>
      </c>
      <c r="V3547" s="2">
        <v>4.3586999999999998</v>
      </c>
      <c r="Z3547"/>
      <c r="AA3547" s="15"/>
      <c r="AB3547" s="15"/>
      <c r="AC3547" s="4"/>
      <c r="AD3547" s="4"/>
      <c r="AE3547" s="4"/>
      <c r="AF3547" s="4"/>
      <c r="AG3547" s="4"/>
      <c r="BC3547">
        <v>3.7483409728976701E-2</v>
      </c>
      <c r="BD3547">
        <v>7.4193436756150005E-2</v>
      </c>
      <c r="BE3547">
        <v>8.0668745855910495E-2</v>
      </c>
      <c r="BF3547">
        <v>9.28641785879845E-2</v>
      </c>
      <c r="BG3547">
        <v>3.5507356218691402E-2</v>
      </c>
      <c r="BH3547">
        <v>4.0718993288154301E-2</v>
      </c>
      <c r="BI3547">
        <v>1</v>
      </c>
      <c r="BJ3547">
        <v>0.139125439931228</v>
      </c>
      <c r="BK3547">
        <v>0.13492246323217399</v>
      </c>
      <c r="BL3547">
        <v>2.8064595528057599E-2</v>
      </c>
      <c r="BM3547">
        <v>7.1067103113797103E-2</v>
      </c>
      <c r="BN3547">
        <v>7.0929944757739394E-2</v>
      </c>
    </row>
    <row r="3548" spans="1:66" x14ac:dyDescent="0.3">
      <c r="A3548" s="1">
        <v>3113</v>
      </c>
      <c r="B3548" t="s">
        <v>9626</v>
      </c>
      <c r="C3548" t="s">
        <v>9626</v>
      </c>
      <c r="D3548" t="s">
        <v>9627</v>
      </c>
      <c r="E3548" t="s">
        <v>9627</v>
      </c>
      <c r="F3548" t="s">
        <v>60</v>
      </c>
      <c r="T3548">
        <v>51.78</v>
      </c>
      <c r="U3548">
        <v>0</v>
      </c>
      <c r="V3548" s="2">
        <v>77.703000000000003</v>
      </c>
      <c r="Z3548"/>
      <c r="AA3548" s="15"/>
      <c r="AB3548" s="15"/>
      <c r="AC3548" s="4"/>
      <c r="AD3548" s="4"/>
      <c r="AE3548" s="4"/>
      <c r="AF3548" s="4"/>
      <c r="AG3548" s="4"/>
      <c r="BC3548">
        <v>3.0548567806831998E-3</v>
      </c>
      <c r="BD3548">
        <v>5.0100058345869999E-3</v>
      </c>
      <c r="BE3548">
        <v>3.4370480510436999E-3</v>
      </c>
      <c r="BF3548">
        <v>2.5284949745519002E-3</v>
      </c>
      <c r="BG3548">
        <v>4.4426899868294E-3</v>
      </c>
      <c r="BH3548">
        <v>8.1410156804479009E-3</v>
      </c>
      <c r="BI3548">
        <v>9.4322638146167606E-2</v>
      </c>
      <c r="BJ3548">
        <v>1</v>
      </c>
      <c r="BK3548">
        <v>1.2307486631015999E-2</v>
      </c>
      <c r="BL3548">
        <v>6.8736029296019999E-3</v>
      </c>
      <c r="BM3548">
        <v>4.0562326074883998E-3</v>
      </c>
      <c r="BN3548">
        <v>3.4799037615231999E-3</v>
      </c>
    </row>
    <row r="3549" spans="1:66" x14ac:dyDescent="0.3">
      <c r="A3549" s="1">
        <v>3117</v>
      </c>
      <c r="B3549" t="s">
        <v>9628</v>
      </c>
      <c r="C3549" t="s">
        <v>9628</v>
      </c>
      <c r="D3549" t="s">
        <v>9629</v>
      </c>
      <c r="E3549" t="s">
        <v>9629</v>
      </c>
      <c r="F3549" t="s">
        <v>294</v>
      </c>
      <c r="T3549">
        <v>51.597999999999999</v>
      </c>
      <c r="U3549">
        <v>0</v>
      </c>
      <c r="V3549" s="2">
        <v>9.3538999999999994</v>
      </c>
      <c r="Z3549"/>
      <c r="AA3549" s="15"/>
      <c r="AB3549" s="15"/>
      <c r="AC3549" s="4"/>
      <c r="AD3549" s="4"/>
      <c r="AE3549" s="4"/>
      <c r="AF3549" s="4"/>
      <c r="AG3549" s="4"/>
      <c r="BC3549">
        <v>2.20600806946274E-2</v>
      </c>
      <c r="BD3549">
        <v>4.1665650396023698E-2</v>
      </c>
      <c r="BE3549">
        <v>1.28672544587379E-2</v>
      </c>
      <c r="BF3549">
        <v>1.6312175603753299E-2</v>
      </c>
      <c r="BG3549">
        <v>6.4645220160391998E-3</v>
      </c>
      <c r="BH3549">
        <v>1.2983510501277501E-2</v>
      </c>
      <c r="BI3549">
        <v>3.7356311435346901E-2</v>
      </c>
      <c r="BJ3549">
        <v>0.69748918375844204</v>
      </c>
      <c r="BK3549">
        <v>1</v>
      </c>
      <c r="BL3549">
        <v>2.0048907775095201E-2</v>
      </c>
      <c r="BM3549">
        <v>2.34130807939462E-2</v>
      </c>
      <c r="BN3549">
        <v>2.7368661925766698E-2</v>
      </c>
    </row>
    <row r="3550" spans="1:66" x14ac:dyDescent="0.3">
      <c r="A3550" s="1">
        <v>3120</v>
      </c>
      <c r="B3550" t="s">
        <v>9630</v>
      </c>
      <c r="C3550" t="s">
        <v>9630</v>
      </c>
      <c r="D3550" t="s">
        <v>9631</v>
      </c>
      <c r="E3550" t="s">
        <v>9631</v>
      </c>
      <c r="F3550" t="s">
        <v>5247</v>
      </c>
      <c r="T3550">
        <v>29.305</v>
      </c>
      <c r="U3550">
        <v>0</v>
      </c>
      <c r="V3550" s="2">
        <v>74.12</v>
      </c>
      <c r="Z3550"/>
      <c r="AA3550" s="15"/>
      <c r="AB3550" s="15"/>
      <c r="AC3550" s="4"/>
      <c r="AD3550" s="4"/>
      <c r="AE3550" s="4"/>
      <c r="AF3550" s="4"/>
      <c r="AG3550" s="4"/>
      <c r="BC3550">
        <v>6.5021692771340001E-3</v>
      </c>
      <c r="BD3550">
        <v>1.0286107667050799E-2</v>
      </c>
      <c r="BE3550">
        <v>1.03614163753478E-2</v>
      </c>
      <c r="BF3550">
        <v>2.6052261548445998E-3</v>
      </c>
      <c r="BG3550">
        <v>5.7051741389313997E-3</v>
      </c>
      <c r="BH3550">
        <v>6.4553177317069003E-3</v>
      </c>
      <c r="BI3550">
        <v>7.9048781610676008E-3</v>
      </c>
      <c r="BJ3550">
        <v>0.25679501698754298</v>
      </c>
      <c r="BK3550">
        <v>1</v>
      </c>
      <c r="BL3550">
        <v>1.4192737825594499E-2</v>
      </c>
      <c r="BM3550">
        <v>2.5338890862980001E-3</v>
      </c>
      <c r="BN3550">
        <v>5.7598173417767002E-3</v>
      </c>
    </row>
    <row r="3551" spans="1:66" x14ac:dyDescent="0.3">
      <c r="A3551" s="1">
        <v>3124</v>
      </c>
      <c r="B3551" t="s">
        <v>9632</v>
      </c>
      <c r="C3551" t="s">
        <v>9632</v>
      </c>
      <c r="D3551" t="s">
        <v>9633</v>
      </c>
      <c r="E3551" t="s">
        <v>9633</v>
      </c>
      <c r="F3551" t="s">
        <v>5355</v>
      </c>
      <c r="T3551">
        <v>34.415999999999997</v>
      </c>
      <c r="U3551">
        <v>0</v>
      </c>
      <c r="V3551" s="2">
        <v>34.866</v>
      </c>
      <c r="Z3551"/>
      <c r="AA3551" s="15"/>
      <c r="AB3551" s="15"/>
      <c r="AC3551" s="4"/>
      <c r="AD3551" s="4"/>
      <c r="AE3551" s="4"/>
      <c r="AF3551" s="4"/>
      <c r="AG3551" s="4"/>
      <c r="BC3551">
        <v>0.13164959973124499</v>
      </c>
      <c r="BD3551">
        <v>6.8840040578873204E-2</v>
      </c>
      <c r="BE3551">
        <v>8.4378834095074504E-2</v>
      </c>
      <c r="BF3551">
        <v>9.8117901477984507E-2</v>
      </c>
      <c r="BG3551">
        <v>5.1706647744848698E-2</v>
      </c>
      <c r="BH3551">
        <v>7.0673192960360107E-2</v>
      </c>
      <c r="BI3551">
        <v>9.8575690501395405E-2</v>
      </c>
      <c r="BJ3551">
        <v>1</v>
      </c>
      <c r="BK3551">
        <v>0.86482532961216596</v>
      </c>
      <c r="BL3551">
        <v>5.9453393900754499E-2</v>
      </c>
      <c r="BM3551">
        <v>6.8647327359910998E-2</v>
      </c>
      <c r="BN3551">
        <v>8.6478571619291594E-2</v>
      </c>
    </row>
    <row r="3552" spans="1:66" x14ac:dyDescent="0.3">
      <c r="A3552" s="1">
        <v>3126</v>
      </c>
      <c r="B3552" t="s">
        <v>9634</v>
      </c>
      <c r="C3552" t="s">
        <v>9634</v>
      </c>
      <c r="D3552" t="s">
        <v>9635</v>
      </c>
      <c r="E3552" t="s">
        <v>9635</v>
      </c>
      <c r="F3552" t="s">
        <v>60</v>
      </c>
      <c r="T3552">
        <v>81.385000000000005</v>
      </c>
      <c r="U3552">
        <v>0</v>
      </c>
      <c r="V3552" s="2">
        <v>7.9481000000000002</v>
      </c>
      <c r="Z3552"/>
      <c r="AA3552" s="15"/>
      <c r="AB3552" s="15"/>
      <c r="AC3552" s="4"/>
      <c r="AD3552" s="4"/>
      <c r="AE3552" s="4"/>
      <c r="AF3552" s="4"/>
      <c r="AG3552" s="4"/>
    </row>
    <row r="3553" spans="1:66" x14ac:dyDescent="0.3">
      <c r="A3553" s="1">
        <v>3127</v>
      </c>
      <c r="B3553" t="s">
        <v>9636</v>
      </c>
      <c r="C3553" t="s">
        <v>9636</v>
      </c>
      <c r="D3553" t="s">
        <v>9637</v>
      </c>
      <c r="E3553" t="s">
        <v>9637</v>
      </c>
      <c r="F3553" t="s">
        <v>9638</v>
      </c>
      <c r="H3553" t="s">
        <v>54</v>
      </c>
      <c r="T3553">
        <v>27.225000000000001</v>
      </c>
      <c r="U3553">
        <v>0</v>
      </c>
      <c r="V3553" s="2">
        <v>49.433</v>
      </c>
      <c r="Z3553"/>
      <c r="AA3553" s="15"/>
      <c r="AB3553" s="15"/>
      <c r="AC3553" s="4"/>
      <c r="AD3553" s="4"/>
      <c r="AE3553" s="4"/>
      <c r="AF3553" s="4"/>
      <c r="AG3553" s="4"/>
      <c r="BC3553">
        <v>6.5004743167121999E-3</v>
      </c>
      <c r="BD3553">
        <v>8.990707401502E-4</v>
      </c>
      <c r="BE3553">
        <v>3.6166054203456001E-3</v>
      </c>
      <c r="BF3553">
        <v>1.9933340398552001E-3</v>
      </c>
      <c r="BG3553">
        <v>1.9580359567071002E-3</v>
      </c>
      <c r="BH3553">
        <v>1.6460851291376E-3</v>
      </c>
      <c r="BI3553">
        <v>1.5327042518291799E-2</v>
      </c>
      <c r="BJ3553">
        <v>1</v>
      </c>
      <c r="BK3553">
        <v>1.9725338965040002E-3</v>
      </c>
      <c r="BL3553">
        <v>4.4319539995378004E-3</v>
      </c>
      <c r="BM3553">
        <v>2.0647166359903002E-3</v>
      </c>
      <c r="BN3553">
        <v>3.4602904504949E-3</v>
      </c>
    </row>
    <row r="3554" spans="1:66" x14ac:dyDescent="0.3">
      <c r="A3554" s="1">
        <v>3128</v>
      </c>
      <c r="B3554" t="s">
        <v>9639</v>
      </c>
      <c r="C3554" t="s">
        <v>9639</v>
      </c>
      <c r="D3554" t="s">
        <v>9640</v>
      </c>
      <c r="E3554" t="s">
        <v>9640</v>
      </c>
      <c r="F3554" t="s">
        <v>60</v>
      </c>
      <c r="T3554">
        <v>44.045999999999999</v>
      </c>
      <c r="U3554">
        <v>7.8107000000000003E-3</v>
      </c>
      <c r="V3554" s="2">
        <v>1.8230999999999999</v>
      </c>
      <c r="Z3554"/>
      <c r="AA3554" s="15"/>
      <c r="AB3554" s="15"/>
      <c r="AC3554" s="4"/>
      <c r="AD3554" s="4"/>
      <c r="AE3554" s="4"/>
      <c r="AF3554" s="4"/>
      <c r="AG3554" s="4"/>
    </row>
    <row r="3555" spans="1:66" x14ac:dyDescent="0.3">
      <c r="A3555" s="1">
        <v>3130</v>
      </c>
      <c r="B3555" t="s">
        <v>9641</v>
      </c>
      <c r="C3555" t="s">
        <v>9641</v>
      </c>
      <c r="D3555" t="s">
        <v>9642</v>
      </c>
      <c r="E3555" t="s">
        <v>9642</v>
      </c>
      <c r="F3555" t="s">
        <v>9643</v>
      </c>
      <c r="H3555" t="s">
        <v>54</v>
      </c>
      <c r="T3555">
        <v>81.613</v>
      </c>
      <c r="U3555">
        <v>5.5722999999999996E-3</v>
      </c>
      <c r="V3555" s="2">
        <v>1.9776</v>
      </c>
      <c r="Z3555"/>
      <c r="AA3555" s="15"/>
      <c r="AB3555" s="15"/>
      <c r="AC3555" s="4"/>
      <c r="AD3555" s="4"/>
      <c r="AE3555" s="4"/>
      <c r="AF3555" s="4"/>
      <c r="AG3555" s="4"/>
      <c r="BC3555">
        <v>0.47117689796134898</v>
      </c>
      <c r="BD3555">
        <v>0.488237422830262</v>
      </c>
      <c r="BE3555">
        <v>0.44361829088115401</v>
      </c>
      <c r="BF3555">
        <v>0.44737187227254299</v>
      </c>
      <c r="BG3555">
        <v>0.49107874182954397</v>
      </c>
      <c r="BH3555">
        <v>0.40146972955621901</v>
      </c>
      <c r="BI3555">
        <v>0.382925418532857</v>
      </c>
      <c r="BJ3555">
        <v>0.552780223501523</v>
      </c>
      <c r="BK3555">
        <v>1</v>
      </c>
      <c r="BL3555">
        <v>0.42882324668497801</v>
      </c>
      <c r="BM3555">
        <v>0.44503259149847302</v>
      </c>
      <c r="BN3555">
        <v>0.447123263490395</v>
      </c>
    </row>
    <row r="3556" spans="1:66" x14ac:dyDescent="0.3">
      <c r="A3556" s="1">
        <v>3131</v>
      </c>
      <c r="B3556" t="s">
        <v>9644</v>
      </c>
      <c r="C3556" t="s">
        <v>9644</v>
      </c>
      <c r="D3556" t="s">
        <v>9645</v>
      </c>
      <c r="E3556" t="s">
        <v>9645</v>
      </c>
      <c r="F3556" t="s">
        <v>60</v>
      </c>
      <c r="T3556">
        <v>164.06</v>
      </c>
      <c r="U3556">
        <v>0</v>
      </c>
      <c r="V3556" s="2">
        <v>114.16</v>
      </c>
      <c r="Z3556"/>
      <c r="AA3556" s="15"/>
      <c r="AB3556" s="15"/>
      <c r="AC3556" s="4"/>
      <c r="AD3556" s="4"/>
      <c r="AE3556" s="4"/>
      <c r="AF3556" s="4"/>
      <c r="AG3556" s="4"/>
      <c r="BC3556">
        <v>1.9309888643679999E-3</v>
      </c>
      <c r="BD3556">
        <v>2.85972022955523E-2</v>
      </c>
      <c r="BE3556">
        <v>8.3479196556670993E-3</v>
      </c>
      <c r="BF3556">
        <v>4.3459543260823E-3</v>
      </c>
      <c r="BG3556">
        <v>3.8662747194894002E-3</v>
      </c>
      <c r="BH3556">
        <v>1.8912234517352001E-3</v>
      </c>
      <c r="BI3556">
        <v>0.26078550932568101</v>
      </c>
      <c r="BJ3556">
        <v>1</v>
      </c>
      <c r="BK3556">
        <v>4.7446498580600996E-3</v>
      </c>
      <c r="BL3556">
        <v>2.9177668552033999E-3</v>
      </c>
      <c r="BM3556">
        <v>1.4211933720676001E-3</v>
      </c>
      <c r="BN3556">
        <v>6.8087513441353999E-3</v>
      </c>
    </row>
    <row r="3557" spans="1:66" x14ac:dyDescent="0.3">
      <c r="A3557" s="1">
        <v>3132</v>
      </c>
      <c r="B3557" t="s">
        <v>9646</v>
      </c>
      <c r="C3557" t="s">
        <v>9646</v>
      </c>
      <c r="D3557" t="s">
        <v>9647</v>
      </c>
      <c r="E3557" t="s">
        <v>9647</v>
      </c>
      <c r="F3557" t="s">
        <v>60</v>
      </c>
      <c r="T3557">
        <v>54.86</v>
      </c>
      <c r="U3557">
        <v>0</v>
      </c>
      <c r="V3557" s="2">
        <v>323.31</v>
      </c>
      <c r="Z3557"/>
      <c r="AA3557" s="15"/>
      <c r="AB3557" s="15"/>
      <c r="AC3557" s="4"/>
      <c r="AD3557" s="4"/>
      <c r="AE3557" s="4"/>
      <c r="AF3557" s="4"/>
      <c r="AG3557" s="4"/>
      <c r="BC3557">
        <v>5.5805184105449997E-4</v>
      </c>
      <c r="BD3557">
        <v>7.0521100911412695E-7</v>
      </c>
      <c r="BE3557">
        <v>3.0211673743583E-3</v>
      </c>
      <c r="BF3557">
        <v>6.6625691636172198E-6</v>
      </c>
      <c r="BG3557">
        <v>7.9466379364978899E-5</v>
      </c>
      <c r="BH3557">
        <v>2.93706088561928E-5</v>
      </c>
      <c r="BI3557">
        <v>5.5047214652386003E-2</v>
      </c>
      <c r="BJ3557">
        <v>0.42078712212434199</v>
      </c>
      <c r="BK3557">
        <v>1</v>
      </c>
      <c r="BL3557">
        <v>2.05505944287849E-5</v>
      </c>
      <c r="BM3557">
        <v>1.5230369478419999E-4</v>
      </c>
      <c r="BN3557">
        <v>4.2588868400019902E-6</v>
      </c>
    </row>
    <row r="3558" spans="1:66" x14ac:dyDescent="0.3">
      <c r="A3558" s="1">
        <v>3134</v>
      </c>
      <c r="B3558" t="s">
        <v>9648</v>
      </c>
      <c r="C3558" t="s">
        <v>9648</v>
      </c>
      <c r="D3558" t="s">
        <v>9649</v>
      </c>
      <c r="E3558" t="s">
        <v>9649</v>
      </c>
      <c r="F3558" t="s">
        <v>60</v>
      </c>
      <c r="H3558" t="s">
        <v>54</v>
      </c>
      <c r="T3558">
        <v>12.255000000000001</v>
      </c>
      <c r="U3558">
        <v>0</v>
      </c>
      <c r="V3558" s="2">
        <v>45.789000000000001</v>
      </c>
      <c r="Z3558"/>
      <c r="AA3558" s="15"/>
      <c r="AB3558" s="15"/>
      <c r="AC3558" s="4"/>
      <c r="AD3558" s="4"/>
      <c r="AE3558" s="4"/>
      <c r="AF3558" s="4"/>
      <c r="AG3558" s="4"/>
      <c r="BC3558">
        <v>2.0252566290238399E-2</v>
      </c>
      <c r="BD3558">
        <v>3.6014671272883499E-2</v>
      </c>
      <c r="BE3558">
        <v>3.5852661303018202E-2</v>
      </c>
      <c r="BF3558">
        <v>5.9127832548275298E-2</v>
      </c>
      <c r="BG3558">
        <v>3.38583091645277E-2</v>
      </c>
      <c r="BH3558">
        <v>2.5398553238107201E-2</v>
      </c>
      <c r="BI3558">
        <v>2.4743974116754101E-2</v>
      </c>
      <c r="BJ3558">
        <v>1</v>
      </c>
      <c r="BK3558">
        <v>8.9011122223232306E-2</v>
      </c>
      <c r="BL3558">
        <v>3.8829081999637603E-2</v>
      </c>
      <c r="BM3558">
        <v>2.5464855450407501E-2</v>
      </c>
      <c r="BN3558">
        <v>5.1278982396124599E-2</v>
      </c>
    </row>
    <row r="3559" spans="1:66" x14ac:dyDescent="0.3">
      <c r="A3559" s="1">
        <v>3135</v>
      </c>
      <c r="B3559" t="s">
        <v>9650</v>
      </c>
      <c r="C3559" t="s">
        <v>9650</v>
      </c>
      <c r="D3559" t="s">
        <v>9651</v>
      </c>
      <c r="E3559" t="s">
        <v>9651</v>
      </c>
      <c r="F3559" t="s">
        <v>376</v>
      </c>
      <c r="T3559">
        <v>68.685000000000002</v>
      </c>
      <c r="U3559">
        <v>0</v>
      </c>
      <c r="V3559" s="2">
        <v>6.1642000000000001</v>
      </c>
      <c r="Z3559"/>
      <c r="AA3559" s="15"/>
      <c r="AB3559" s="15"/>
      <c r="AC3559" s="4"/>
      <c r="AD3559" s="4"/>
      <c r="AE3559" s="4"/>
      <c r="AF3559" s="4"/>
      <c r="AG3559" s="4"/>
      <c r="BC3559">
        <v>0.93491028027621004</v>
      </c>
      <c r="BD3559">
        <v>0.92682952987839795</v>
      </c>
      <c r="BE3559">
        <v>0.93186573110420901</v>
      </c>
      <c r="BF3559">
        <v>0.92993626324838996</v>
      </c>
      <c r="BG3559">
        <v>0.91966246553812103</v>
      </c>
      <c r="BH3559">
        <v>0.91033878302106996</v>
      </c>
      <c r="BI3559">
        <v>0.94700165046763096</v>
      </c>
      <c r="BJ3559">
        <v>1</v>
      </c>
      <c r="BK3559">
        <v>0.93142550060049201</v>
      </c>
      <c r="BL3559">
        <v>0.92332263540858395</v>
      </c>
      <c r="BM3559">
        <v>0.91976495657009805</v>
      </c>
      <c r="BN3559">
        <v>0.93586792392499896</v>
      </c>
    </row>
    <row r="3560" spans="1:66" x14ac:dyDescent="0.3">
      <c r="A3560" s="1">
        <v>3138</v>
      </c>
      <c r="B3560" t="s">
        <v>9652</v>
      </c>
      <c r="C3560" t="s">
        <v>9652</v>
      </c>
      <c r="D3560" t="s">
        <v>9653</v>
      </c>
      <c r="E3560" t="s">
        <v>9653</v>
      </c>
      <c r="F3560" t="s">
        <v>2438</v>
      </c>
      <c r="H3560" t="s">
        <v>103</v>
      </c>
      <c r="T3560">
        <v>68.677999999999997</v>
      </c>
      <c r="U3560">
        <v>0</v>
      </c>
      <c r="V3560" s="2">
        <v>34.232999999999997</v>
      </c>
      <c r="Z3560"/>
      <c r="AA3560" s="15"/>
      <c r="AB3560" s="15"/>
      <c r="AC3560" s="4"/>
      <c r="AD3560" s="4"/>
      <c r="AE3560" s="4"/>
      <c r="AF3560" s="4"/>
      <c r="AG3560" s="4"/>
    </row>
    <row r="3561" spans="1:66" x14ac:dyDescent="0.3">
      <c r="A3561" s="1">
        <v>3141</v>
      </c>
      <c r="B3561" t="s">
        <v>9654</v>
      </c>
      <c r="C3561" t="s">
        <v>9654</v>
      </c>
      <c r="D3561" t="s">
        <v>9655</v>
      </c>
      <c r="E3561" t="s">
        <v>9655</v>
      </c>
      <c r="F3561" t="s">
        <v>7311</v>
      </c>
      <c r="H3561" t="s">
        <v>7312</v>
      </c>
      <c r="T3561">
        <v>96.197999999999993</v>
      </c>
      <c r="U3561">
        <v>0</v>
      </c>
      <c r="V3561" s="2">
        <v>102.44</v>
      </c>
      <c r="Z3561"/>
      <c r="AA3561" s="15"/>
      <c r="AB3561" s="15"/>
      <c r="AC3561" s="4"/>
      <c r="AD3561" s="4"/>
      <c r="AE3561" s="4"/>
      <c r="AF3561" s="4"/>
      <c r="AG3561" s="4"/>
      <c r="BC3561">
        <v>9.6418928917875006E-3</v>
      </c>
      <c r="BD3561">
        <v>3.6520572240387001E-3</v>
      </c>
      <c r="BE3561">
        <v>2.0564530289727798E-2</v>
      </c>
      <c r="BF3561">
        <v>4.6377927142407004E-3</v>
      </c>
      <c r="BG3561">
        <v>1.23230904302019E-2</v>
      </c>
      <c r="BH3561">
        <v>6.9311051291556002E-3</v>
      </c>
      <c r="BI3561">
        <v>0.49854258121158901</v>
      </c>
      <c r="BJ3561">
        <v>1</v>
      </c>
      <c r="BK3561">
        <v>0.99604916593503001</v>
      </c>
      <c r="BL3561">
        <v>1.31871352231167E-2</v>
      </c>
      <c r="BM3561">
        <v>8.3522691458412998E-3</v>
      </c>
      <c r="BN3561">
        <v>3.8451834825988002E-3</v>
      </c>
    </row>
    <row r="3562" spans="1:66" x14ac:dyDescent="0.3">
      <c r="A3562" s="1">
        <v>3142</v>
      </c>
      <c r="B3562" t="s">
        <v>9656</v>
      </c>
      <c r="C3562" t="s">
        <v>9656</v>
      </c>
      <c r="D3562" t="s">
        <v>9657</v>
      </c>
      <c r="E3562" t="s">
        <v>9657</v>
      </c>
      <c r="F3562" t="s">
        <v>9658</v>
      </c>
      <c r="T3562">
        <v>68.114000000000004</v>
      </c>
      <c r="U3562">
        <v>0</v>
      </c>
      <c r="V3562" s="2">
        <v>4.5182000000000002</v>
      </c>
      <c r="Z3562"/>
      <c r="AA3562" s="15"/>
      <c r="AB3562" s="15"/>
      <c r="AC3562" s="4"/>
      <c r="AD3562" s="4"/>
      <c r="AE3562" s="4"/>
      <c r="AF3562" s="4"/>
      <c r="AG3562" s="4"/>
    </row>
    <row r="3563" spans="1:66" x14ac:dyDescent="0.3">
      <c r="A3563" s="1">
        <v>3143</v>
      </c>
      <c r="B3563" t="s">
        <v>9659</v>
      </c>
      <c r="C3563" t="s">
        <v>9659</v>
      </c>
      <c r="D3563" t="s">
        <v>9660</v>
      </c>
      <c r="E3563" t="s">
        <v>9660</v>
      </c>
      <c r="F3563" t="s">
        <v>60</v>
      </c>
      <c r="H3563" t="s">
        <v>54</v>
      </c>
      <c r="T3563">
        <v>43.28</v>
      </c>
      <c r="U3563">
        <v>4.9065000000000003E-3</v>
      </c>
      <c r="V3563" s="2">
        <v>2.0583</v>
      </c>
      <c r="Z3563"/>
      <c r="AA3563" s="15"/>
      <c r="AB3563" s="15"/>
      <c r="AC3563" s="4"/>
      <c r="AD3563" s="4"/>
      <c r="AE3563" s="4"/>
      <c r="AF3563" s="4"/>
      <c r="AG3563" s="4"/>
    </row>
    <row r="3564" spans="1:66" x14ac:dyDescent="0.3">
      <c r="A3564" s="1">
        <v>3145</v>
      </c>
      <c r="B3564" t="s">
        <v>9661</v>
      </c>
      <c r="C3564" t="s">
        <v>9661</v>
      </c>
      <c r="D3564" t="s">
        <v>9662</v>
      </c>
      <c r="E3564" t="s">
        <v>9662</v>
      </c>
      <c r="F3564" t="s">
        <v>60</v>
      </c>
      <c r="T3564">
        <v>55.433999999999997</v>
      </c>
      <c r="U3564">
        <v>0</v>
      </c>
      <c r="V3564" s="2">
        <v>204.7</v>
      </c>
      <c r="Z3564"/>
      <c r="AA3564" s="15"/>
      <c r="AB3564" s="15"/>
      <c r="AC3564" s="4"/>
      <c r="AD3564" s="4"/>
      <c r="AE3564" s="4"/>
      <c r="AF3564" s="4"/>
      <c r="AG3564" s="4"/>
      <c r="BC3564">
        <v>0.19717049190803401</v>
      </c>
      <c r="BD3564">
        <v>0.198675049653944</v>
      </c>
      <c r="BE3564">
        <v>0.15213249383955599</v>
      </c>
      <c r="BF3564">
        <v>0.12805216932123101</v>
      </c>
      <c r="BG3564">
        <v>0.208073438367397</v>
      </c>
      <c r="BH3564">
        <v>0.15237912679493901</v>
      </c>
      <c r="BI3564">
        <v>0.296297544048782</v>
      </c>
      <c r="BJ3564">
        <v>1</v>
      </c>
      <c r="BK3564">
        <v>0.34537164931666797</v>
      </c>
      <c r="BL3564">
        <v>0.221508659569669</v>
      </c>
      <c r="BM3564">
        <v>0.19954912371901401</v>
      </c>
      <c r="BN3564">
        <v>0.15785286908569701</v>
      </c>
    </row>
    <row r="3565" spans="1:66" x14ac:dyDescent="0.3">
      <c r="A3565" s="1">
        <v>3146</v>
      </c>
      <c r="B3565" t="s">
        <v>9663</v>
      </c>
      <c r="C3565" t="s">
        <v>9663</v>
      </c>
      <c r="D3565" t="s">
        <v>9664</v>
      </c>
      <c r="E3565" t="s">
        <v>9664</v>
      </c>
      <c r="F3565" t="s">
        <v>9665</v>
      </c>
      <c r="H3565" t="s">
        <v>9666</v>
      </c>
      <c r="T3565">
        <v>23.916</v>
      </c>
      <c r="U3565">
        <v>0</v>
      </c>
      <c r="V3565" s="2">
        <v>10.582000000000001</v>
      </c>
      <c r="Z3565"/>
      <c r="AA3565" s="15"/>
      <c r="AB3565" s="15"/>
      <c r="AC3565" s="4"/>
      <c r="AD3565" s="4"/>
      <c r="AE3565" s="4"/>
      <c r="AF3565" s="4"/>
      <c r="AG3565" s="4"/>
      <c r="BC3565">
        <v>9.1095130140768601E-2</v>
      </c>
      <c r="BD3565">
        <v>0.99457019494962795</v>
      </c>
      <c r="BE3565">
        <v>0.420921104278424</v>
      </c>
      <c r="BF3565">
        <v>6.6681240706448403E-2</v>
      </c>
      <c r="BG3565">
        <v>0.156877784043053</v>
      </c>
      <c r="BH3565">
        <v>8.3898780040912196E-2</v>
      </c>
      <c r="BI3565">
        <v>0.30852413973570603</v>
      </c>
      <c r="BJ3565">
        <v>9.1266518382834103E-2</v>
      </c>
      <c r="BK3565">
        <v>1</v>
      </c>
      <c r="BL3565">
        <v>9.7088692565950804E-2</v>
      </c>
      <c r="BM3565">
        <v>0.13273388263066399</v>
      </c>
      <c r="BN3565">
        <v>9.5242722811072003E-2</v>
      </c>
    </row>
    <row r="3566" spans="1:66" x14ac:dyDescent="0.3">
      <c r="A3566" s="1">
        <v>3147</v>
      </c>
      <c r="B3566" t="s">
        <v>9667</v>
      </c>
      <c r="C3566" t="s">
        <v>9667</v>
      </c>
      <c r="D3566" t="s">
        <v>9668</v>
      </c>
      <c r="E3566" t="s">
        <v>9668</v>
      </c>
      <c r="F3566" t="s">
        <v>9669</v>
      </c>
      <c r="T3566">
        <v>110.42</v>
      </c>
      <c r="U3566">
        <v>6.0130000000000001E-3</v>
      </c>
      <c r="V3566" s="2">
        <v>1.9175</v>
      </c>
      <c r="Z3566"/>
      <c r="AA3566" s="15"/>
      <c r="AB3566" s="15"/>
      <c r="AC3566" s="4"/>
      <c r="AD3566" s="4"/>
      <c r="AE3566" s="4"/>
      <c r="AF3566" s="4"/>
      <c r="AG3566" s="4"/>
      <c r="BC3566">
        <v>0.14030713012905799</v>
      </c>
      <c r="BD3566">
        <v>7.6743472941608604E-2</v>
      </c>
      <c r="BE3566">
        <v>0.56263279891829299</v>
      </c>
      <c r="BF3566">
        <v>0.12973585255068801</v>
      </c>
      <c r="BG3566">
        <v>0.122885098645846</v>
      </c>
      <c r="BH3566">
        <v>6.1525049281613203E-2</v>
      </c>
      <c r="BI3566">
        <v>0.15106722039791401</v>
      </c>
      <c r="BJ3566">
        <v>0.74094552829824201</v>
      </c>
      <c r="BK3566">
        <v>1</v>
      </c>
      <c r="BL3566">
        <v>0.14365202384916501</v>
      </c>
      <c r="BM3566">
        <v>0.135416033657456</v>
      </c>
      <c r="BN3566">
        <v>0.158144225992571</v>
      </c>
    </row>
    <row r="3567" spans="1:66" x14ac:dyDescent="0.3">
      <c r="A3567" s="1">
        <v>3148</v>
      </c>
      <c r="B3567" t="s">
        <v>9670</v>
      </c>
      <c r="C3567" t="s">
        <v>9670</v>
      </c>
      <c r="D3567" t="s">
        <v>9671</v>
      </c>
      <c r="E3567" t="s">
        <v>9671</v>
      </c>
      <c r="F3567" t="s">
        <v>9672</v>
      </c>
      <c r="T3567">
        <v>27.898</v>
      </c>
      <c r="U3567">
        <v>0</v>
      </c>
      <c r="V3567" s="2">
        <v>37.048999999999999</v>
      </c>
      <c r="Z3567"/>
      <c r="AA3567" s="15"/>
      <c r="AB3567" s="15"/>
      <c r="AC3567" s="4"/>
      <c r="AD3567" s="4"/>
      <c r="AE3567" s="4"/>
      <c r="AF3567" s="4"/>
      <c r="AG3567" s="4"/>
      <c r="BC3567">
        <v>3.1684483155168999E-3</v>
      </c>
      <c r="BD3567">
        <v>2.0488048182516001E-3</v>
      </c>
      <c r="BE3567">
        <v>4.6435861343523E-3</v>
      </c>
      <c r="BF3567">
        <v>3.6205082443185E-3</v>
      </c>
      <c r="BG3567">
        <v>4.8217620461266002E-3</v>
      </c>
      <c r="BH3567">
        <v>7.7655801334539998E-3</v>
      </c>
      <c r="BI3567">
        <v>2.6794754037300001E-3</v>
      </c>
      <c r="BJ3567">
        <v>0.79246451680921504</v>
      </c>
      <c r="BK3567">
        <v>1</v>
      </c>
      <c r="BL3567">
        <v>1.1109763972535901E-2</v>
      </c>
      <c r="BM3567">
        <v>1.7123261412831999E-3</v>
      </c>
      <c r="BN3567">
        <v>2.6317630926271001E-3</v>
      </c>
    </row>
    <row r="3568" spans="1:66" x14ac:dyDescent="0.3">
      <c r="A3568" s="1">
        <v>3151</v>
      </c>
      <c r="B3568" t="s">
        <v>9673</v>
      </c>
      <c r="C3568" t="s">
        <v>9674</v>
      </c>
      <c r="D3568" t="s">
        <v>9675</v>
      </c>
      <c r="E3568" t="s">
        <v>9674</v>
      </c>
      <c r="F3568" t="s">
        <v>60</v>
      </c>
      <c r="T3568">
        <v>33.537999999999997</v>
      </c>
      <c r="U3568">
        <v>8.2588000000000002E-3</v>
      </c>
      <c r="V3568" s="2">
        <v>1.8087</v>
      </c>
      <c r="Z3568"/>
      <c r="AA3568" s="15"/>
      <c r="AB3568" s="15"/>
      <c r="AC3568" s="4"/>
      <c r="AD3568" s="4"/>
      <c r="AE3568" s="4"/>
      <c r="AF3568" s="4"/>
      <c r="AG3568" s="4"/>
      <c r="BC3568">
        <v>0.32682308956004102</v>
      </c>
      <c r="BD3568">
        <v>0.43675569889687998</v>
      </c>
      <c r="BE3568">
        <v>0.371857523885676</v>
      </c>
      <c r="BF3568">
        <v>0.42812613404245597</v>
      </c>
      <c r="BG3568">
        <v>0.480939276781986</v>
      </c>
      <c r="BH3568">
        <v>0.39776167946496399</v>
      </c>
      <c r="BI3568">
        <v>0.38285330204623502</v>
      </c>
      <c r="BJ3568">
        <v>1</v>
      </c>
      <c r="BK3568">
        <v>0.54541314841076804</v>
      </c>
      <c r="BL3568">
        <v>0.51126087019947497</v>
      </c>
      <c r="BM3568">
        <v>0.53468698590913699</v>
      </c>
      <c r="BN3568">
        <v>0.41789763741264901</v>
      </c>
    </row>
    <row r="3569" spans="1:66" x14ac:dyDescent="0.3">
      <c r="A3569" s="1">
        <v>3152</v>
      </c>
      <c r="B3569" t="s">
        <v>9676</v>
      </c>
      <c r="C3569" t="s">
        <v>9676</v>
      </c>
      <c r="D3569" t="s">
        <v>9677</v>
      </c>
      <c r="E3569" t="s">
        <v>9677</v>
      </c>
      <c r="F3569" t="s">
        <v>9678</v>
      </c>
      <c r="H3569" t="s">
        <v>9679</v>
      </c>
      <c r="K3569" s="1" t="s">
        <v>233</v>
      </c>
      <c r="N3569" s="4" t="s">
        <v>11543</v>
      </c>
      <c r="O3569" t="s">
        <v>48</v>
      </c>
      <c r="P3569" s="4">
        <v>1</v>
      </c>
      <c r="T3569">
        <v>46.7</v>
      </c>
      <c r="U3569">
        <v>0</v>
      </c>
      <c r="V3569" s="2">
        <v>9.7626000000000008</v>
      </c>
      <c r="Z3569"/>
      <c r="AA3569" s="15"/>
      <c r="AB3569" s="15"/>
      <c r="AC3569" s="4"/>
      <c r="AD3569" s="4"/>
      <c r="AE3569" s="4"/>
      <c r="AF3569" s="4"/>
      <c r="AG3569" s="4"/>
    </row>
    <row r="3570" spans="1:66" x14ac:dyDescent="0.3">
      <c r="A3570" s="1">
        <v>3153</v>
      </c>
      <c r="B3570" t="s">
        <v>9680</v>
      </c>
      <c r="C3570" t="s">
        <v>9680</v>
      </c>
      <c r="D3570" t="s">
        <v>9681</v>
      </c>
      <c r="E3570" t="s">
        <v>9681</v>
      </c>
      <c r="F3570" t="s">
        <v>1595</v>
      </c>
      <c r="T3570">
        <v>68.694000000000003</v>
      </c>
      <c r="U3570">
        <v>3.7824999999999998E-3</v>
      </c>
      <c r="V3570" s="2">
        <v>2.2149000000000001</v>
      </c>
      <c r="Z3570"/>
      <c r="AA3570" s="15"/>
      <c r="AB3570" s="15"/>
      <c r="AC3570" s="4"/>
      <c r="AD3570" s="4"/>
      <c r="AE3570" s="4"/>
      <c r="AF3570" s="4"/>
      <c r="AG3570" s="4"/>
      <c r="BC3570">
        <v>0.103135175257682</v>
      </c>
      <c r="BD3570">
        <v>0.12852438264389701</v>
      </c>
      <c r="BE3570">
        <v>8.5109484779919697E-2</v>
      </c>
      <c r="BF3570">
        <v>7.0621537134637494E-2</v>
      </c>
      <c r="BG3570">
        <v>7.7273965124619801E-2</v>
      </c>
      <c r="BH3570">
        <v>7.6451737786855503E-2</v>
      </c>
      <c r="BI3570">
        <v>0.151974338571713</v>
      </c>
      <c r="BJ3570">
        <v>0.39411179629998</v>
      </c>
      <c r="BK3570">
        <v>1</v>
      </c>
      <c r="BL3570">
        <v>0.14120176520040001</v>
      </c>
      <c r="BM3570">
        <v>7.8431966894428204E-2</v>
      </c>
      <c r="BN3570">
        <v>0.105127689580119</v>
      </c>
    </row>
    <row r="3571" spans="1:66" x14ac:dyDescent="0.3">
      <c r="A3571" s="1">
        <v>3155</v>
      </c>
      <c r="B3571" t="s">
        <v>9682</v>
      </c>
      <c r="C3571" t="s">
        <v>9682</v>
      </c>
      <c r="D3571" t="s">
        <v>9683</v>
      </c>
      <c r="E3571" t="s">
        <v>9683</v>
      </c>
      <c r="F3571" t="s">
        <v>9684</v>
      </c>
      <c r="H3571" t="s">
        <v>1219</v>
      </c>
      <c r="K3571" s="1" t="s">
        <v>233</v>
      </c>
      <c r="T3571">
        <v>31.198</v>
      </c>
      <c r="U3571">
        <v>0</v>
      </c>
      <c r="V3571" s="2">
        <v>22.199000000000002</v>
      </c>
      <c r="Z3571"/>
      <c r="AA3571" s="15"/>
      <c r="AB3571" s="15"/>
      <c r="AC3571" s="4"/>
      <c r="AD3571" s="4"/>
      <c r="AE3571" s="4"/>
      <c r="AF3571" s="4"/>
      <c r="AG3571" s="4"/>
      <c r="BC3571">
        <v>2.4181103246151002E-3</v>
      </c>
      <c r="BD3571">
        <v>2.3910735956128E-3</v>
      </c>
      <c r="BE3571">
        <v>1.15341032314031E-2</v>
      </c>
      <c r="BF3571">
        <v>1.1693226567093E-3</v>
      </c>
      <c r="BG3571">
        <v>3.6648774669268999E-3</v>
      </c>
      <c r="BH3571">
        <v>1.9430849060038001E-3</v>
      </c>
      <c r="BI3571">
        <v>0.132772175233138</v>
      </c>
      <c r="BJ3571">
        <v>1</v>
      </c>
      <c r="BK3571">
        <v>0.17065712426805499</v>
      </c>
      <c r="BL3571">
        <v>4.0552884548652E-3</v>
      </c>
      <c r="BM3571">
        <v>3.2968441964231999E-3</v>
      </c>
      <c r="BN3571">
        <v>3.3746825331925001E-3</v>
      </c>
    </row>
    <row r="3572" spans="1:66" x14ac:dyDescent="0.3">
      <c r="A3572" s="1">
        <v>3156</v>
      </c>
      <c r="B3572" t="s">
        <v>9685</v>
      </c>
      <c r="C3572" t="s">
        <v>9685</v>
      </c>
      <c r="D3572" t="s">
        <v>9686</v>
      </c>
      <c r="E3572" t="s">
        <v>9686</v>
      </c>
      <c r="F3572" t="s">
        <v>267</v>
      </c>
      <c r="H3572" t="s">
        <v>9687</v>
      </c>
      <c r="T3572">
        <v>64.081999999999994</v>
      </c>
      <c r="U3572">
        <v>4.2272999999999998E-3</v>
      </c>
      <c r="V3572" s="2">
        <v>2.1137999999999999</v>
      </c>
      <c r="Z3572"/>
      <c r="AA3572" s="15"/>
      <c r="AB3572" s="15"/>
      <c r="AC3572" s="4"/>
      <c r="AD3572" s="4"/>
      <c r="AE3572" s="4"/>
      <c r="AF3572" s="4"/>
      <c r="AG3572" s="4"/>
      <c r="BC3572">
        <v>0.80256942943084897</v>
      </c>
      <c r="BD3572">
        <v>0.78433873555507605</v>
      </c>
      <c r="BE3572">
        <v>0.79932481554316903</v>
      </c>
      <c r="BF3572">
        <v>0.76935456022890203</v>
      </c>
      <c r="BG3572">
        <v>0.81617936530160495</v>
      </c>
      <c r="BH3572">
        <v>0.77331603949566896</v>
      </c>
      <c r="BI3572">
        <v>1</v>
      </c>
      <c r="BJ3572">
        <v>0.796950311569949</v>
      </c>
      <c r="BK3572">
        <v>0.84039717794617197</v>
      </c>
      <c r="BL3572">
        <v>0.80425927745481696</v>
      </c>
      <c r="BM3572">
        <v>0.75821552852884699</v>
      </c>
      <c r="BN3572">
        <v>0.76871977784238099</v>
      </c>
    </row>
    <row r="3573" spans="1:66" x14ac:dyDescent="0.3">
      <c r="A3573" s="1">
        <v>3158</v>
      </c>
      <c r="B3573" t="s">
        <v>9688</v>
      </c>
      <c r="C3573" t="s">
        <v>9688</v>
      </c>
      <c r="D3573" t="s">
        <v>9689</v>
      </c>
      <c r="E3573" t="s">
        <v>9689</v>
      </c>
      <c r="F3573" t="s">
        <v>9690</v>
      </c>
      <c r="T3573">
        <v>27.099</v>
      </c>
      <c r="U3573">
        <v>0</v>
      </c>
      <c r="V3573" s="2">
        <v>32.737000000000002</v>
      </c>
      <c r="Z3573"/>
      <c r="AA3573" s="15"/>
      <c r="AB3573" s="15"/>
      <c r="AC3573" s="4"/>
      <c r="AD3573" s="4"/>
      <c r="AE3573" s="4"/>
      <c r="AF3573" s="4"/>
      <c r="AG3573" s="4"/>
    </row>
    <row r="3574" spans="1:66" x14ac:dyDescent="0.3">
      <c r="A3574" s="1">
        <v>3160</v>
      </c>
      <c r="B3574" t="s">
        <v>9691</v>
      </c>
      <c r="C3574" t="s">
        <v>9691</v>
      </c>
      <c r="D3574" t="s">
        <v>9692</v>
      </c>
      <c r="E3574" t="s">
        <v>9692</v>
      </c>
      <c r="F3574" t="s">
        <v>7164</v>
      </c>
      <c r="T3574">
        <v>82.503</v>
      </c>
      <c r="U3574">
        <v>4.0084999999999999E-3</v>
      </c>
      <c r="V3574" s="2">
        <v>2.1724000000000001</v>
      </c>
      <c r="Z3574"/>
      <c r="AA3574" s="15"/>
      <c r="AB3574" s="15"/>
      <c r="AC3574" s="4"/>
      <c r="AD3574" s="4"/>
      <c r="AE3574" s="4"/>
      <c r="AF3574" s="4"/>
      <c r="AG3574" s="4"/>
    </row>
    <row r="3575" spans="1:66" x14ac:dyDescent="0.3">
      <c r="A3575" s="1">
        <v>3161</v>
      </c>
      <c r="B3575" t="s">
        <v>9693</v>
      </c>
      <c r="C3575" t="s">
        <v>9693</v>
      </c>
      <c r="D3575" t="s">
        <v>9694</v>
      </c>
      <c r="E3575" t="s">
        <v>9694</v>
      </c>
      <c r="F3575" t="s">
        <v>9695</v>
      </c>
      <c r="T3575">
        <v>34.131999999999998</v>
      </c>
      <c r="U3575">
        <v>9.7861000000000007E-3</v>
      </c>
      <c r="V3575" s="2">
        <v>1.7196</v>
      </c>
      <c r="Z3575"/>
      <c r="AA3575" s="15"/>
      <c r="AB3575" s="15"/>
      <c r="AC3575" s="4"/>
      <c r="AD3575" s="4"/>
      <c r="AE3575" s="4"/>
      <c r="AF3575" s="4"/>
      <c r="AG3575" s="4"/>
    </row>
    <row r="3576" spans="1:66" x14ac:dyDescent="0.3">
      <c r="A3576" s="1">
        <v>3163</v>
      </c>
      <c r="B3576" t="s">
        <v>9696</v>
      </c>
      <c r="C3576" t="s">
        <v>9696</v>
      </c>
      <c r="D3576" t="s">
        <v>9697</v>
      </c>
      <c r="E3576" t="s">
        <v>9697</v>
      </c>
      <c r="F3576" t="s">
        <v>9698</v>
      </c>
      <c r="H3576" t="s">
        <v>54</v>
      </c>
      <c r="T3576">
        <v>53.552999999999997</v>
      </c>
      <c r="U3576">
        <v>0</v>
      </c>
      <c r="V3576" s="2">
        <v>58.817999999999998</v>
      </c>
      <c r="Z3576"/>
      <c r="AA3576" s="15"/>
      <c r="AB3576" s="15"/>
      <c r="AC3576" s="4"/>
      <c r="AD3576" s="4"/>
      <c r="AE3576" s="4"/>
      <c r="AF3576" s="4"/>
      <c r="AG3576" s="4"/>
      <c r="BC3576">
        <v>1.2684204555409999E-4</v>
      </c>
      <c r="BD3576">
        <v>1.9513923000930001E-4</v>
      </c>
      <c r="BE3576">
        <v>6.3896376517734998E-3</v>
      </c>
      <c r="BF3576">
        <v>1.4340218054270001E-4</v>
      </c>
      <c r="BG3576">
        <v>5.1186580022414898E-5</v>
      </c>
      <c r="BH3576">
        <v>2.7711671821450002E-4</v>
      </c>
      <c r="BI3576">
        <v>0.11997566851935799</v>
      </c>
      <c r="BJ3576">
        <v>0.649650533145679</v>
      </c>
      <c r="BK3576">
        <v>1</v>
      </c>
      <c r="BL3576">
        <v>2.9393382791439998E-4</v>
      </c>
      <c r="BM3576">
        <v>2.9903814580930002E-4</v>
      </c>
      <c r="BN3576">
        <v>6.7809481774915102E-5</v>
      </c>
    </row>
    <row r="3577" spans="1:66" x14ac:dyDescent="0.3">
      <c r="A3577" s="1">
        <v>3164</v>
      </c>
      <c r="B3577" t="s">
        <v>9699</v>
      </c>
      <c r="C3577" t="s">
        <v>9699</v>
      </c>
      <c r="D3577" t="s">
        <v>9700</v>
      </c>
      <c r="E3577" t="s">
        <v>9700</v>
      </c>
      <c r="F3577" t="s">
        <v>3987</v>
      </c>
      <c r="T3577">
        <v>64.945999999999998</v>
      </c>
      <c r="U3577">
        <v>0</v>
      </c>
      <c r="V3577" s="2">
        <v>168.87</v>
      </c>
      <c r="Z3577"/>
      <c r="AA3577" s="15"/>
      <c r="AB3577" s="15"/>
      <c r="AC3577" s="4"/>
      <c r="AD3577" s="4"/>
      <c r="AE3577" s="4"/>
      <c r="AF3577" s="4"/>
      <c r="AG3577" s="4"/>
      <c r="BC3577">
        <v>3.9844630255589002E-3</v>
      </c>
      <c r="BD3577">
        <v>1.6027483420123E-3</v>
      </c>
      <c r="BE3577">
        <v>1.8411738749418E-3</v>
      </c>
      <c r="BF3577">
        <v>8.7982833110050002E-4</v>
      </c>
      <c r="BG3577">
        <v>1.7736812010111E-3</v>
      </c>
      <c r="BH3577">
        <v>3.6986687775868001E-3</v>
      </c>
      <c r="BI3577">
        <v>3.5417778568463398E-2</v>
      </c>
      <c r="BJ3577">
        <v>1</v>
      </c>
      <c r="BK3577">
        <v>0.33081895273676099</v>
      </c>
      <c r="BL3577">
        <v>4.1273487056742997E-3</v>
      </c>
      <c r="BM3577">
        <v>4.4278261155597997E-3</v>
      </c>
      <c r="BN3577">
        <v>4.5851008949346003E-3</v>
      </c>
    </row>
    <row r="3578" spans="1:66" x14ac:dyDescent="0.3">
      <c r="A3578" s="1">
        <v>3165</v>
      </c>
      <c r="B3578" t="s">
        <v>9701</v>
      </c>
      <c r="C3578" t="s">
        <v>9701</v>
      </c>
      <c r="D3578" t="s">
        <v>9702</v>
      </c>
      <c r="E3578" t="s">
        <v>9702</v>
      </c>
      <c r="F3578" t="s">
        <v>9703</v>
      </c>
      <c r="H3578" t="s">
        <v>8952</v>
      </c>
      <c r="T3578">
        <v>41.267000000000003</v>
      </c>
      <c r="U3578">
        <v>0</v>
      </c>
      <c r="V3578" s="2">
        <v>101.79</v>
      </c>
      <c r="Z3578"/>
      <c r="AA3578" s="15"/>
      <c r="AB3578" s="15"/>
      <c r="AC3578" s="4"/>
      <c r="AD3578" s="4"/>
      <c r="AE3578" s="4"/>
      <c r="AF3578" s="4"/>
      <c r="AG3578" s="4"/>
      <c r="BC3578">
        <v>7.0968229616792902E-2</v>
      </c>
      <c r="BD3578">
        <v>7.8098640734970207E-2</v>
      </c>
      <c r="BE3578">
        <v>0.143834954064363</v>
      </c>
      <c r="BF3578">
        <v>3.6104153082159002E-2</v>
      </c>
      <c r="BG3578">
        <v>5.24938739877314E-2</v>
      </c>
      <c r="BH3578">
        <v>3.1542297246197198E-2</v>
      </c>
      <c r="BI3578">
        <v>0.24517541503250401</v>
      </c>
      <c r="BJ3578">
        <v>1</v>
      </c>
      <c r="BK3578">
        <v>0.55528394133132697</v>
      </c>
      <c r="BL3578">
        <v>9.4964166197820901E-2</v>
      </c>
      <c r="BM3578">
        <v>7.1523169580089294E-2</v>
      </c>
      <c r="BN3578">
        <v>8.1472843234360298E-2</v>
      </c>
    </row>
    <row r="3579" spans="1:66" x14ac:dyDescent="0.3">
      <c r="A3579" s="1">
        <v>3167</v>
      </c>
      <c r="B3579" t="s">
        <v>9704</v>
      </c>
      <c r="C3579" t="s">
        <v>9704</v>
      </c>
      <c r="D3579" t="s">
        <v>9705</v>
      </c>
      <c r="E3579" t="s">
        <v>9704</v>
      </c>
      <c r="F3579" t="s">
        <v>60</v>
      </c>
      <c r="T3579">
        <v>34.875</v>
      </c>
      <c r="U3579">
        <v>0</v>
      </c>
      <c r="V3579" s="2">
        <v>9.1004000000000005</v>
      </c>
      <c r="Z3579"/>
      <c r="AA3579" s="15"/>
      <c r="AB3579" s="15"/>
      <c r="AC3579" s="4"/>
      <c r="AD3579" s="4"/>
      <c r="AE3579" s="4"/>
      <c r="AF3579" s="4"/>
      <c r="AG3579" s="4"/>
      <c r="BC3579">
        <v>6.5280767471838794E-2</v>
      </c>
      <c r="BD3579">
        <v>0.13162926231056299</v>
      </c>
      <c r="BE3579">
        <v>8.9715742171849994E-2</v>
      </c>
      <c r="BF3579">
        <v>8.5734208831309694E-2</v>
      </c>
      <c r="BG3579">
        <v>0.104220678115199</v>
      </c>
      <c r="BH3579">
        <v>0.101557524928701</v>
      </c>
      <c r="BI3579">
        <v>0.19032548443644301</v>
      </c>
      <c r="BJ3579">
        <v>1</v>
      </c>
      <c r="BK3579">
        <v>6.5599523283284306E-2</v>
      </c>
      <c r="BL3579">
        <v>7.7310653196661805E-2</v>
      </c>
      <c r="BM3579">
        <v>9.5268012315522801E-2</v>
      </c>
      <c r="BN3579">
        <v>9.5838518183569199E-2</v>
      </c>
    </row>
    <row r="3580" spans="1:66" x14ac:dyDescent="0.3">
      <c r="A3580" s="1">
        <v>3168</v>
      </c>
      <c r="B3580" t="s">
        <v>9706</v>
      </c>
      <c r="C3580" t="s">
        <v>9706</v>
      </c>
      <c r="D3580" t="s">
        <v>9707</v>
      </c>
      <c r="E3580" t="s">
        <v>9707</v>
      </c>
      <c r="F3580" t="s">
        <v>60</v>
      </c>
      <c r="H3580" t="s">
        <v>54</v>
      </c>
      <c r="T3580">
        <v>34.18</v>
      </c>
      <c r="U3580">
        <v>0</v>
      </c>
      <c r="V3580" s="2">
        <v>33.884999999999998</v>
      </c>
      <c r="Z3580"/>
      <c r="AA3580" s="15"/>
      <c r="AB3580" s="15"/>
      <c r="AC3580" s="4"/>
      <c r="AD3580" s="4"/>
      <c r="AE3580" s="4"/>
      <c r="AF3580" s="4"/>
      <c r="AG3580" s="4"/>
      <c r="BC3580">
        <v>1.0670942324574001E-3</v>
      </c>
      <c r="BD3580">
        <v>6.7403483317880005E-4</v>
      </c>
      <c r="BE3580">
        <v>3.0308798953716E-3</v>
      </c>
      <c r="BF3580">
        <v>1.0528509077966999E-3</v>
      </c>
      <c r="BG3580">
        <v>1.1399404199665E-3</v>
      </c>
      <c r="BH3580">
        <v>9.5654927207198596E-5</v>
      </c>
      <c r="BI3580">
        <v>6.1469156433916899E-2</v>
      </c>
      <c r="BJ3580">
        <v>1</v>
      </c>
      <c r="BK3580">
        <v>0.53295066482598197</v>
      </c>
      <c r="BL3580">
        <v>4.3253955739530001E-4</v>
      </c>
      <c r="BM3580">
        <v>3.2982656043800001E-4</v>
      </c>
      <c r="BN3580">
        <v>4.7127075252590003E-4</v>
      </c>
    </row>
    <row r="3581" spans="1:66" x14ac:dyDescent="0.3">
      <c r="A3581" s="1">
        <v>3170</v>
      </c>
      <c r="B3581" t="s">
        <v>9708</v>
      </c>
      <c r="C3581" t="s">
        <v>9708</v>
      </c>
      <c r="D3581" t="s">
        <v>9709</v>
      </c>
      <c r="E3581" t="s">
        <v>9709</v>
      </c>
      <c r="F3581" t="s">
        <v>9710</v>
      </c>
      <c r="H3581" t="s">
        <v>445</v>
      </c>
      <c r="K3581" s="1" t="s">
        <v>233</v>
      </c>
      <c r="T3581">
        <v>40.192</v>
      </c>
      <c r="U3581">
        <v>0</v>
      </c>
      <c r="V3581" s="2">
        <v>78.843999999999994</v>
      </c>
      <c r="Z3581"/>
      <c r="AA3581" s="15"/>
      <c r="AB3581" s="15"/>
      <c r="AC3581" s="4"/>
      <c r="AD3581" s="4"/>
      <c r="AE3581" s="4"/>
      <c r="AF3581" s="4"/>
      <c r="AG3581" s="4"/>
      <c r="BC3581">
        <v>2.6678415798117002E-3</v>
      </c>
      <c r="BD3581">
        <v>2.7030389162987999E-3</v>
      </c>
      <c r="BE3581">
        <v>4.7031018978484001E-3</v>
      </c>
      <c r="BF3581">
        <v>1.0361105679297E-3</v>
      </c>
      <c r="BG3581">
        <v>3.5375351464331001E-3</v>
      </c>
      <c r="BH3581">
        <v>5.3997620112106997E-3</v>
      </c>
      <c r="BI3581">
        <v>0.193105078504068</v>
      </c>
      <c r="BJ3581">
        <v>1</v>
      </c>
      <c r="BK3581">
        <v>6.3913011022916702E-2</v>
      </c>
      <c r="BL3581">
        <v>2.2837213786356999E-3</v>
      </c>
      <c r="BM3581">
        <v>2.4471260150234998E-3</v>
      </c>
      <c r="BN3581">
        <v>1.9356329221385999E-3</v>
      </c>
    </row>
    <row r="3582" spans="1:66" x14ac:dyDescent="0.3">
      <c r="A3582" s="1">
        <v>3174</v>
      </c>
      <c r="B3582" t="s">
        <v>9711</v>
      </c>
      <c r="C3582" t="s">
        <v>9711</v>
      </c>
      <c r="D3582" t="s">
        <v>9712</v>
      </c>
      <c r="E3582" t="s">
        <v>9712</v>
      </c>
      <c r="F3582" t="s">
        <v>9713</v>
      </c>
      <c r="H3582" t="s">
        <v>9714</v>
      </c>
      <c r="T3582">
        <v>93.825999999999993</v>
      </c>
      <c r="U3582">
        <v>0</v>
      </c>
      <c r="V3582" s="2">
        <v>34.844000000000001</v>
      </c>
      <c r="Z3582"/>
      <c r="AA3582" s="15"/>
      <c r="AB3582" s="15"/>
      <c r="AC3582" s="4"/>
      <c r="AD3582" s="4"/>
      <c r="AE3582" s="4"/>
      <c r="AF3582" s="4"/>
      <c r="AG3582" s="4"/>
      <c r="BC3582">
        <v>1.7563701045029E-3</v>
      </c>
      <c r="BD3582">
        <v>3.2766290244193E-3</v>
      </c>
      <c r="BE3582">
        <v>2.3692997543221001E-3</v>
      </c>
      <c r="BF3582">
        <v>5.0394173963807E-3</v>
      </c>
      <c r="BG3582">
        <v>3.2291391797378E-3</v>
      </c>
      <c r="BH3582">
        <v>2.9503862440715001E-3</v>
      </c>
      <c r="BI3582">
        <v>4.0745278939022703E-2</v>
      </c>
      <c r="BJ3582">
        <v>3.87958291288261E-2</v>
      </c>
      <c r="BK3582">
        <v>1</v>
      </c>
      <c r="BL3582">
        <v>7.1294027197154998E-3</v>
      </c>
      <c r="BM3582">
        <v>2.1113795941746002E-3</v>
      </c>
      <c r="BN3582">
        <v>6.9004449248425996E-3</v>
      </c>
    </row>
    <row r="3583" spans="1:66" x14ac:dyDescent="0.3">
      <c r="A3583" s="1">
        <v>3176</v>
      </c>
      <c r="B3583" t="s">
        <v>9715</v>
      </c>
      <c r="C3583" t="s">
        <v>9715</v>
      </c>
      <c r="D3583" t="s">
        <v>9716</v>
      </c>
      <c r="E3583" t="s">
        <v>9716</v>
      </c>
      <c r="F3583" t="s">
        <v>9717</v>
      </c>
      <c r="T3583">
        <v>20.68</v>
      </c>
      <c r="U3583">
        <v>0</v>
      </c>
      <c r="V3583" s="2">
        <v>64.543999999999997</v>
      </c>
      <c r="Z3583"/>
      <c r="AA3583" s="15"/>
      <c r="AB3583" s="15"/>
      <c r="AC3583" s="4"/>
      <c r="AD3583" s="4"/>
      <c r="AE3583" s="4"/>
      <c r="AF3583" s="4"/>
      <c r="AG3583" s="4"/>
    </row>
    <row r="3584" spans="1:66" x14ac:dyDescent="0.3">
      <c r="A3584" s="1">
        <v>3177</v>
      </c>
      <c r="B3584" t="s">
        <v>9718</v>
      </c>
      <c r="C3584" t="s">
        <v>9718</v>
      </c>
      <c r="D3584" t="s">
        <v>9719</v>
      </c>
      <c r="E3584" t="s">
        <v>9719</v>
      </c>
      <c r="F3584" t="s">
        <v>60</v>
      </c>
      <c r="T3584">
        <v>36.534999999999997</v>
      </c>
      <c r="U3584">
        <v>9.9083000000000005E-4</v>
      </c>
      <c r="V3584" s="2">
        <v>3.0251000000000001</v>
      </c>
      <c r="Z3584"/>
      <c r="AA3584" s="15"/>
      <c r="AB3584" s="15"/>
      <c r="AC3584" s="4"/>
      <c r="AD3584" s="4"/>
      <c r="AE3584" s="4"/>
      <c r="AF3584" s="4"/>
      <c r="AG3584" s="4"/>
      <c r="BC3584">
        <v>0.49824840603883203</v>
      </c>
      <c r="BD3584">
        <v>0.38513306463178598</v>
      </c>
      <c r="BE3584">
        <v>0.39880530815492599</v>
      </c>
      <c r="BF3584">
        <v>0.45046699917233202</v>
      </c>
      <c r="BG3584">
        <v>0.40974795599285702</v>
      </c>
      <c r="BH3584">
        <v>0.45551293793469899</v>
      </c>
      <c r="BI3584">
        <v>0.464619766271127</v>
      </c>
      <c r="BJ3584">
        <v>1</v>
      </c>
      <c r="BK3584">
        <v>0.55129330721955905</v>
      </c>
      <c r="BL3584">
        <v>0.46344264672358099</v>
      </c>
      <c r="BM3584">
        <v>0.38123848579071101</v>
      </c>
      <c r="BN3584">
        <v>0.44083703642317101</v>
      </c>
    </row>
    <row r="3585" spans="1:66" x14ac:dyDescent="0.3">
      <c r="A3585" s="1">
        <v>3179</v>
      </c>
      <c r="B3585" t="s">
        <v>9720</v>
      </c>
      <c r="C3585" t="s">
        <v>9720</v>
      </c>
      <c r="D3585" t="s">
        <v>9720</v>
      </c>
      <c r="E3585" t="s">
        <v>9720</v>
      </c>
      <c r="F3585" t="s">
        <v>60</v>
      </c>
      <c r="T3585">
        <v>30.331</v>
      </c>
      <c r="U3585">
        <v>0</v>
      </c>
      <c r="V3585" s="2">
        <v>10.981999999999999</v>
      </c>
      <c r="Z3585"/>
      <c r="AA3585" s="15"/>
      <c r="AB3585" s="15"/>
      <c r="AC3585" s="4"/>
      <c r="AD3585" s="4"/>
      <c r="AE3585" s="4"/>
      <c r="AF3585" s="4"/>
      <c r="AG3585" s="4"/>
    </row>
    <row r="3586" spans="1:66" x14ac:dyDescent="0.3">
      <c r="A3586" s="1">
        <v>3181</v>
      </c>
      <c r="B3586" t="s">
        <v>9721</v>
      </c>
      <c r="C3586" t="s">
        <v>9721</v>
      </c>
      <c r="D3586" t="s">
        <v>9722</v>
      </c>
      <c r="E3586" t="s">
        <v>9722</v>
      </c>
      <c r="F3586" t="s">
        <v>9723</v>
      </c>
      <c r="H3586" t="s">
        <v>9724</v>
      </c>
      <c r="S3586" t="s">
        <v>9725</v>
      </c>
      <c r="T3586">
        <v>96.634</v>
      </c>
      <c r="U3586">
        <v>0</v>
      </c>
      <c r="V3586" s="2">
        <v>21.518999999999998</v>
      </c>
      <c r="Z3586"/>
      <c r="AA3586" s="15"/>
      <c r="AB3586" s="15"/>
      <c r="AC3586" s="4"/>
      <c r="AD3586" s="4"/>
      <c r="AE3586" s="4"/>
      <c r="AF3586" s="4"/>
      <c r="AG3586" s="4"/>
      <c r="BC3586">
        <v>2.7245772026083501E-2</v>
      </c>
      <c r="BD3586">
        <v>3.53062486319487E-2</v>
      </c>
      <c r="BE3586">
        <v>2.95374299782157E-2</v>
      </c>
      <c r="BF3586">
        <v>1.63040087654602E-2</v>
      </c>
      <c r="BG3586">
        <v>3.0699102608658602E-2</v>
      </c>
      <c r="BH3586">
        <v>2.0437440868358799E-2</v>
      </c>
      <c r="BI3586">
        <v>2.2199601841743501E-2</v>
      </c>
      <c r="BJ3586">
        <v>1</v>
      </c>
      <c r="BK3586">
        <v>9.0981292103342895E-2</v>
      </c>
      <c r="BL3586">
        <v>2.6725135628600401E-2</v>
      </c>
      <c r="BM3586">
        <v>2.7701975435339699E-2</v>
      </c>
      <c r="BN3586">
        <v>4.0672307350956699E-2</v>
      </c>
    </row>
    <row r="3587" spans="1:66" x14ac:dyDescent="0.3">
      <c r="A3587" s="1">
        <v>3182</v>
      </c>
      <c r="B3587" t="s">
        <v>9726</v>
      </c>
      <c r="C3587" t="s">
        <v>9726</v>
      </c>
      <c r="D3587" t="s">
        <v>9727</v>
      </c>
      <c r="E3587" t="s">
        <v>9727</v>
      </c>
      <c r="F3587" t="s">
        <v>267</v>
      </c>
      <c r="T3587">
        <v>62.143000000000001</v>
      </c>
      <c r="U3587">
        <v>0</v>
      </c>
      <c r="V3587" s="2">
        <v>134.33000000000001</v>
      </c>
      <c r="Z3587"/>
      <c r="AA3587" s="15"/>
      <c r="AB3587" s="15"/>
      <c r="AC3587" s="4"/>
      <c r="AD3587" s="4"/>
      <c r="AE3587" s="4"/>
      <c r="AF3587" s="4"/>
      <c r="AG3587" s="4"/>
      <c r="BC3587">
        <v>0.96954501112312796</v>
      </c>
      <c r="BD3587">
        <v>0.97408992223764002</v>
      </c>
      <c r="BE3587">
        <v>0.97004726037914701</v>
      </c>
      <c r="BF3587">
        <v>0.971790663839325</v>
      </c>
      <c r="BG3587">
        <v>0.97463711403410902</v>
      </c>
      <c r="BH3587">
        <v>0.96983989829580997</v>
      </c>
      <c r="BI3587">
        <v>0.98062097743829302</v>
      </c>
      <c r="BJ3587">
        <v>1</v>
      </c>
      <c r="BK3587">
        <v>0.97360142597886801</v>
      </c>
      <c r="BL3587">
        <v>0.96793459069042098</v>
      </c>
      <c r="BM3587">
        <v>0.97671354913386599</v>
      </c>
      <c r="BN3587">
        <v>0.97152467697474498</v>
      </c>
    </row>
    <row r="3588" spans="1:66" x14ac:dyDescent="0.3">
      <c r="A3588" s="1">
        <v>3184</v>
      </c>
      <c r="B3588" t="s">
        <v>9728</v>
      </c>
      <c r="C3588" t="s">
        <v>9728</v>
      </c>
      <c r="D3588" t="s">
        <v>9729</v>
      </c>
      <c r="E3588" t="s">
        <v>9729</v>
      </c>
      <c r="F3588" t="s">
        <v>6188</v>
      </c>
      <c r="H3588" t="s">
        <v>9730</v>
      </c>
      <c r="K3588" s="1" t="s">
        <v>233</v>
      </c>
      <c r="T3588">
        <v>47.999000000000002</v>
      </c>
      <c r="U3588">
        <v>0</v>
      </c>
      <c r="V3588" s="2">
        <v>96.275999999999996</v>
      </c>
      <c r="Z3588"/>
      <c r="AA3588" s="15"/>
      <c r="AB3588" s="15"/>
      <c r="AC3588" s="4"/>
      <c r="AD3588" s="4"/>
      <c r="AE3588" s="4"/>
      <c r="AF3588" s="4"/>
      <c r="AG3588" s="4"/>
      <c r="BC3588">
        <v>4.2952590629740002E-4</v>
      </c>
      <c r="BD3588">
        <v>4.3959643810800002E-4</v>
      </c>
      <c r="BE3588">
        <v>2.4282675828782001E-3</v>
      </c>
      <c r="BF3588">
        <v>6.1360615170660002E-4</v>
      </c>
      <c r="BG3588">
        <v>2.2562273294819999E-4</v>
      </c>
      <c r="BH3588">
        <v>1.6590000959120001E-4</v>
      </c>
      <c r="BI3588">
        <v>7.2538192527148895E-2</v>
      </c>
      <c r="BJ3588">
        <v>1</v>
      </c>
      <c r="BK3588">
        <v>0.18216864020287599</v>
      </c>
      <c r="BL3588">
        <v>9.1405636340877598E-5</v>
      </c>
      <c r="BM3588">
        <v>3.452053229182E-4</v>
      </c>
      <c r="BN3588">
        <v>7.4204861814561104E-5</v>
      </c>
    </row>
    <row r="3589" spans="1:66" x14ac:dyDescent="0.3">
      <c r="A3589" s="1">
        <v>3185</v>
      </c>
      <c r="B3589" t="s">
        <v>9731</v>
      </c>
      <c r="C3589" t="s">
        <v>9731</v>
      </c>
      <c r="D3589" t="s">
        <v>9732</v>
      </c>
      <c r="E3589" t="s">
        <v>9732</v>
      </c>
      <c r="F3589" t="s">
        <v>9733</v>
      </c>
      <c r="T3589">
        <v>58.387</v>
      </c>
      <c r="U3589">
        <v>0</v>
      </c>
      <c r="V3589" s="2">
        <v>208.72</v>
      </c>
      <c r="Z3589"/>
      <c r="AA3589" s="15"/>
      <c r="AB3589" s="15"/>
      <c r="AC3589" s="4"/>
      <c r="AD3589" s="4"/>
      <c r="AE3589" s="4"/>
      <c r="AF3589" s="4"/>
      <c r="AG3589" s="4"/>
      <c r="BC3589">
        <v>5.4987529869228004E-3</v>
      </c>
      <c r="BD3589">
        <v>1.03815062820932E-2</v>
      </c>
      <c r="BE3589">
        <v>6.7621552584581001E-3</v>
      </c>
      <c r="BF3589">
        <v>1.17410730486488E-2</v>
      </c>
      <c r="BG3589">
        <v>1.61789517378308E-2</v>
      </c>
      <c r="BH3589">
        <v>2.7471102293477002E-3</v>
      </c>
      <c r="BI3589">
        <v>1.61215455365969E-2</v>
      </c>
      <c r="BJ3589">
        <v>0.35253076603487099</v>
      </c>
      <c r="BK3589">
        <v>1</v>
      </c>
      <c r="BL3589">
        <v>5.6026167045829999E-3</v>
      </c>
      <c r="BM3589">
        <v>2.3171155224902002E-3</v>
      </c>
      <c r="BN3589">
        <v>6.8593032562086001E-3</v>
      </c>
    </row>
    <row r="3590" spans="1:66" x14ac:dyDescent="0.3">
      <c r="A3590" s="1">
        <v>3187</v>
      </c>
      <c r="B3590" t="s">
        <v>9734</v>
      </c>
      <c r="C3590" t="s">
        <v>9734</v>
      </c>
      <c r="D3590" t="s">
        <v>9735</v>
      </c>
      <c r="E3590" t="s">
        <v>9735</v>
      </c>
      <c r="F3590" t="s">
        <v>60</v>
      </c>
      <c r="T3590">
        <v>56.664000000000001</v>
      </c>
      <c r="U3590">
        <v>0</v>
      </c>
      <c r="V3590" s="2">
        <v>202.9</v>
      </c>
      <c r="Z3590"/>
      <c r="AA3590" s="15"/>
      <c r="AB3590" s="15"/>
      <c r="AC3590" s="4"/>
      <c r="AD3590" s="4"/>
      <c r="AE3590" s="4"/>
      <c r="AF3590" s="4"/>
      <c r="AG3590" s="4"/>
      <c r="BC3590">
        <v>1.4550869662008001E-3</v>
      </c>
      <c r="BD3590">
        <v>3.4339027282574998E-3</v>
      </c>
      <c r="BE3590">
        <v>4.2201355606180001E-4</v>
      </c>
      <c r="BF3590">
        <v>2.2106697565739001E-3</v>
      </c>
      <c r="BG3590">
        <v>1.686443806357E-3</v>
      </c>
      <c r="BH3590">
        <v>1.8829438580391E-3</v>
      </c>
      <c r="BI3590">
        <v>4.8000337021849998E-3</v>
      </c>
      <c r="BJ3590">
        <v>1</v>
      </c>
      <c r="BK3590">
        <v>0.37889681514351498</v>
      </c>
      <c r="BL3590">
        <v>3.3978759793419E-3</v>
      </c>
      <c r="BM3590">
        <v>1.3323311241499999E-3</v>
      </c>
      <c r="BN3590">
        <v>2.4367106684274002E-3</v>
      </c>
    </row>
    <row r="3591" spans="1:66" x14ac:dyDescent="0.3">
      <c r="A3591" s="1">
        <v>3188</v>
      </c>
      <c r="B3591" t="s">
        <v>9736</v>
      </c>
      <c r="C3591" t="s">
        <v>9736</v>
      </c>
      <c r="D3591" t="s">
        <v>9736</v>
      </c>
      <c r="E3591" t="s">
        <v>9736</v>
      </c>
      <c r="F3591" t="s">
        <v>9737</v>
      </c>
      <c r="T3591">
        <v>94.010999999999996</v>
      </c>
      <c r="U3591">
        <v>0</v>
      </c>
      <c r="V3591" s="2">
        <v>43.768000000000001</v>
      </c>
      <c r="Z3591"/>
      <c r="AA3591" s="15"/>
      <c r="AB3591" s="15"/>
      <c r="AC3591" s="4"/>
      <c r="AD3591" s="4"/>
      <c r="AE3591" s="4"/>
      <c r="AF3591" s="4"/>
      <c r="AG3591" s="4"/>
      <c r="BC3591">
        <v>5.7034184955168004E-3</v>
      </c>
      <c r="BD3591">
        <v>3.6112396626643999E-3</v>
      </c>
      <c r="BE3591">
        <v>1.4076756676530199E-2</v>
      </c>
      <c r="BF3591">
        <v>5.9117344259823996E-3</v>
      </c>
      <c r="BG3591">
        <v>4.2596304932486003E-3</v>
      </c>
      <c r="BH3591">
        <v>2.6966686521082001E-3</v>
      </c>
      <c r="BI3591">
        <v>0.31279669105949798</v>
      </c>
      <c r="BJ3591">
        <v>7.6511060281206997E-3</v>
      </c>
      <c r="BK3591">
        <v>1</v>
      </c>
      <c r="BL3591">
        <v>1.07018771874005E-2</v>
      </c>
      <c r="BM3591">
        <v>7.5922785414710998E-3</v>
      </c>
      <c r="BN3591">
        <v>4.1657125002991999E-3</v>
      </c>
    </row>
    <row r="3592" spans="1:66" x14ac:dyDescent="0.3">
      <c r="A3592" s="1">
        <v>3189</v>
      </c>
      <c r="B3592" t="s">
        <v>9738</v>
      </c>
      <c r="C3592" t="s">
        <v>9738</v>
      </c>
      <c r="D3592" t="s">
        <v>9739</v>
      </c>
      <c r="E3592" t="s">
        <v>9739</v>
      </c>
      <c r="F3592" t="s">
        <v>60</v>
      </c>
      <c r="H3592" t="s">
        <v>54</v>
      </c>
      <c r="T3592">
        <v>26.254999999999999</v>
      </c>
      <c r="U3592">
        <v>0</v>
      </c>
      <c r="V3592" s="2">
        <v>30.478000000000002</v>
      </c>
      <c r="Z3592"/>
      <c r="AA3592" s="15"/>
      <c r="AB3592" s="15"/>
      <c r="AC3592" s="4"/>
      <c r="AD3592" s="4"/>
      <c r="AE3592" s="4"/>
      <c r="AF3592" s="4"/>
      <c r="AG3592" s="4"/>
      <c r="BC3592">
        <v>1.06274162809836E-2</v>
      </c>
      <c r="BD3592">
        <v>2.3809376843505699E-2</v>
      </c>
      <c r="BE3592">
        <v>1.94666865137305E-2</v>
      </c>
      <c r="BF3592">
        <v>1.52974727844009E-2</v>
      </c>
      <c r="BG3592">
        <v>1.44688734576193E-2</v>
      </c>
      <c r="BH3592">
        <v>8.9802611313086998E-3</v>
      </c>
      <c r="BI3592">
        <v>0.30098470195181998</v>
      </c>
      <c r="BJ3592">
        <v>1</v>
      </c>
      <c r="BK3592">
        <v>3.8253033233690899E-2</v>
      </c>
      <c r="BL3592">
        <v>2.3940592172605E-2</v>
      </c>
      <c r="BM3592">
        <v>2.36754375058289E-2</v>
      </c>
      <c r="BN3592">
        <v>1.4522879189836401E-2</v>
      </c>
    </row>
    <row r="3593" spans="1:66" x14ac:dyDescent="0.3">
      <c r="A3593" s="1">
        <v>3191</v>
      </c>
      <c r="B3593" t="s">
        <v>9740</v>
      </c>
      <c r="C3593" t="s">
        <v>9740</v>
      </c>
      <c r="D3593" t="s">
        <v>9741</v>
      </c>
      <c r="E3593" t="s">
        <v>9741</v>
      </c>
      <c r="F3593" t="s">
        <v>60</v>
      </c>
      <c r="T3593">
        <v>50.972000000000001</v>
      </c>
      <c r="U3593">
        <v>0</v>
      </c>
      <c r="V3593" s="2">
        <v>9.4036000000000008</v>
      </c>
      <c r="Z3593"/>
      <c r="AA3593" s="15"/>
      <c r="AB3593" s="15"/>
      <c r="AC3593" s="4"/>
      <c r="AD3593" s="4"/>
      <c r="AE3593" s="4"/>
      <c r="AF3593" s="4"/>
      <c r="AG3593" s="4"/>
      <c r="BC3593">
        <v>7.4281807573807701E-2</v>
      </c>
      <c r="BD3593">
        <v>4.3573680561953002E-2</v>
      </c>
      <c r="BE3593">
        <v>5.1116760624759797E-2</v>
      </c>
      <c r="BF3593">
        <v>8.6562106150002802E-2</v>
      </c>
      <c r="BG3593">
        <v>5.3943480086832703E-2</v>
      </c>
      <c r="BH3593">
        <v>8.1357720860830998E-2</v>
      </c>
      <c r="BI3593">
        <v>0.10454621241594</v>
      </c>
      <c r="BJ3593">
        <v>1</v>
      </c>
      <c r="BK3593">
        <v>0.33960429055744001</v>
      </c>
      <c r="BL3593">
        <v>6.6713904124540604E-2</v>
      </c>
      <c r="BM3593">
        <v>6.8505276202935395E-2</v>
      </c>
      <c r="BN3593">
        <v>6.2756742830007095E-2</v>
      </c>
    </row>
    <row r="3594" spans="1:66" x14ac:dyDescent="0.3">
      <c r="A3594" s="1">
        <v>3192</v>
      </c>
      <c r="B3594" t="s">
        <v>9742</v>
      </c>
      <c r="C3594" t="s">
        <v>9742</v>
      </c>
      <c r="D3594" t="s">
        <v>9743</v>
      </c>
      <c r="E3594" t="s">
        <v>9743</v>
      </c>
      <c r="F3594" t="s">
        <v>60</v>
      </c>
      <c r="T3594">
        <v>56.784999999999997</v>
      </c>
      <c r="U3594">
        <v>0</v>
      </c>
      <c r="V3594" s="2">
        <v>29.841999999999999</v>
      </c>
      <c r="Z3594"/>
      <c r="AA3594" s="15"/>
      <c r="AB3594" s="15"/>
      <c r="AC3594" s="4"/>
      <c r="AD3594" s="4"/>
      <c r="AE3594" s="4"/>
      <c r="AF3594" s="4"/>
      <c r="AG3594" s="4"/>
    </row>
    <row r="3595" spans="1:66" x14ac:dyDescent="0.3">
      <c r="A3595" s="1">
        <v>3194</v>
      </c>
      <c r="B3595" t="s">
        <v>9744</v>
      </c>
      <c r="C3595" t="s">
        <v>9744</v>
      </c>
      <c r="D3595" t="s">
        <v>9745</v>
      </c>
      <c r="E3595" t="s">
        <v>9745</v>
      </c>
      <c r="F3595" t="s">
        <v>60</v>
      </c>
      <c r="T3595">
        <v>21.469000000000001</v>
      </c>
      <c r="U3595">
        <v>0</v>
      </c>
      <c r="V3595" s="2">
        <v>22.565000000000001</v>
      </c>
      <c r="Z3595"/>
      <c r="AA3595" s="15"/>
      <c r="AB3595" s="15"/>
      <c r="AC3595" s="4"/>
      <c r="AD3595" s="4"/>
      <c r="AE3595" s="4"/>
      <c r="AF3595" s="4"/>
      <c r="AG3595" s="4"/>
      <c r="BC3595">
        <v>0.127094544231352</v>
      </c>
      <c r="BD3595">
        <v>0.100032037363313</v>
      </c>
      <c r="BE3595">
        <v>0.16325576795222399</v>
      </c>
      <c r="BF3595">
        <v>0.15093226275893801</v>
      </c>
      <c r="BG3595">
        <v>9.6168529927188301E-2</v>
      </c>
      <c r="BH3595">
        <v>0.127604255762888</v>
      </c>
      <c r="BI3595">
        <v>0.14579527652153401</v>
      </c>
      <c r="BJ3595">
        <v>1</v>
      </c>
      <c r="BK3595">
        <v>0.61786527149655801</v>
      </c>
      <c r="BL3595">
        <v>7.1971989690858496E-2</v>
      </c>
      <c r="BM3595">
        <v>6.9452430275423097E-2</v>
      </c>
      <c r="BN3595">
        <v>9.7907848817265303E-2</v>
      </c>
    </row>
    <row r="3596" spans="1:66" x14ac:dyDescent="0.3">
      <c r="A3596" s="1">
        <v>3197</v>
      </c>
      <c r="B3596" t="s">
        <v>9746</v>
      </c>
      <c r="C3596" t="s">
        <v>9746</v>
      </c>
      <c r="D3596" t="s">
        <v>9747</v>
      </c>
      <c r="E3596" t="s">
        <v>9747</v>
      </c>
      <c r="F3596" t="s">
        <v>3718</v>
      </c>
      <c r="T3596">
        <v>70.709000000000003</v>
      </c>
      <c r="U3596">
        <v>0</v>
      </c>
      <c r="V3596" s="2">
        <v>8.5116999999999994</v>
      </c>
      <c r="Z3596"/>
      <c r="AA3596" s="15"/>
      <c r="AB3596" s="15"/>
      <c r="AC3596" s="4"/>
      <c r="AD3596" s="4"/>
      <c r="AE3596" s="4"/>
      <c r="AF3596" s="4"/>
      <c r="AG3596" s="4"/>
      <c r="BC3596">
        <v>0.25670105262482901</v>
      </c>
      <c r="BD3596">
        <v>0.27870006391686297</v>
      </c>
      <c r="BE3596">
        <v>0.27302180802116799</v>
      </c>
      <c r="BF3596">
        <v>0.224299212828901</v>
      </c>
      <c r="BG3596">
        <v>0.24298323995898899</v>
      </c>
      <c r="BH3596">
        <v>0.292498914870576</v>
      </c>
      <c r="BI3596">
        <v>0.30808473125876301</v>
      </c>
      <c r="BJ3596">
        <v>0.33953054884363199</v>
      </c>
      <c r="BK3596">
        <v>0.90866413531239398</v>
      </c>
      <c r="BL3596">
        <v>0.31453748110594698</v>
      </c>
      <c r="BM3596">
        <v>0.363486139073813</v>
      </c>
      <c r="BN3596">
        <v>1</v>
      </c>
    </row>
    <row r="3597" spans="1:66" x14ac:dyDescent="0.3">
      <c r="A3597" s="1">
        <v>3200</v>
      </c>
      <c r="B3597" t="s">
        <v>9748</v>
      </c>
      <c r="C3597" t="s">
        <v>9748</v>
      </c>
      <c r="D3597" t="s">
        <v>9749</v>
      </c>
      <c r="E3597" t="s">
        <v>9749</v>
      </c>
      <c r="F3597" t="s">
        <v>4314</v>
      </c>
      <c r="T3597">
        <v>25.532</v>
      </c>
      <c r="U3597">
        <v>4.4507000000000001E-3</v>
      </c>
      <c r="V3597" s="2">
        <v>2.0853000000000002</v>
      </c>
      <c r="Z3597"/>
      <c r="AA3597" s="15"/>
      <c r="AB3597" s="15"/>
      <c r="AC3597" s="4"/>
      <c r="AD3597" s="4"/>
      <c r="AE3597" s="4"/>
      <c r="AF3597" s="4"/>
      <c r="AG3597" s="4"/>
    </row>
    <row r="3598" spans="1:66" x14ac:dyDescent="0.3">
      <c r="A3598" s="1">
        <v>3201</v>
      </c>
      <c r="B3598" t="s">
        <v>9750</v>
      </c>
      <c r="C3598" t="s">
        <v>9750</v>
      </c>
      <c r="D3598" t="s">
        <v>9751</v>
      </c>
      <c r="E3598" t="s">
        <v>9751</v>
      </c>
      <c r="F3598" t="s">
        <v>9752</v>
      </c>
      <c r="H3598" t="s">
        <v>9753</v>
      </c>
      <c r="T3598">
        <v>51.561</v>
      </c>
      <c r="U3598">
        <v>0</v>
      </c>
      <c r="V3598" s="2">
        <v>8.7347999999999999</v>
      </c>
      <c r="Z3598"/>
      <c r="AA3598" s="15"/>
      <c r="AB3598" s="15"/>
      <c r="AC3598" s="4"/>
      <c r="AD3598" s="4"/>
      <c r="AE3598" s="4"/>
      <c r="AF3598" s="4"/>
      <c r="AG3598" s="4"/>
      <c r="BC3598">
        <v>3.9914235060293998E-2</v>
      </c>
      <c r="BD3598">
        <v>3.8693730251175999E-2</v>
      </c>
      <c r="BE3598">
        <v>5.0091841905244502E-2</v>
      </c>
      <c r="BF3598">
        <v>9.5611356548181998E-3</v>
      </c>
      <c r="BG3598">
        <v>3.2225820000597302E-2</v>
      </c>
      <c r="BH3598">
        <v>3.53566474212305E-2</v>
      </c>
      <c r="BI3598">
        <v>0.54606663288573598</v>
      </c>
      <c r="BJ3598">
        <v>1</v>
      </c>
      <c r="BK3598">
        <v>1.8481792853305101E-2</v>
      </c>
      <c r="BL3598">
        <v>3.62897412582023E-2</v>
      </c>
      <c r="BM3598">
        <v>2.55830522160626E-2</v>
      </c>
      <c r="BN3598">
        <v>1.9026370116177801E-2</v>
      </c>
    </row>
    <row r="3599" spans="1:66" x14ac:dyDescent="0.3">
      <c r="A3599" s="1">
        <v>3202</v>
      </c>
      <c r="B3599" t="s">
        <v>9754</v>
      </c>
      <c r="C3599" t="s">
        <v>9754</v>
      </c>
      <c r="D3599" t="s">
        <v>9755</v>
      </c>
      <c r="E3599" t="s">
        <v>9755</v>
      </c>
      <c r="F3599" t="s">
        <v>9756</v>
      </c>
      <c r="H3599" t="s">
        <v>9757</v>
      </c>
      <c r="T3599">
        <v>107.35</v>
      </c>
      <c r="U3599">
        <v>0</v>
      </c>
      <c r="V3599" s="2">
        <v>8.2965999999999998</v>
      </c>
      <c r="Z3599"/>
      <c r="AA3599" s="15"/>
      <c r="AB3599" s="15"/>
      <c r="AC3599" s="4"/>
      <c r="AD3599" s="4"/>
      <c r="AE3599" s="4"/>
      <c r="AF3599" s="4"/>
      <c r="AG3599" s="4"/>
      <c r="BC3599">
        <v>3.6049363160902702E-2</v>
      </c>
      <c r="BD3599">
        <v>2.2027267850667099E-2</v>
      </c>
      <c r="BE3599">
        <v>5.2327802336383303E-2</v>
      </c>
      <c r="BF3599">
        <v>2.5007891213375901E-2</v>
      </c>
      <c r="BG3599">
        <v>4.6920140537010699E-2</v>
      </c>
      <c r="BH3599">
        <v>1.48066189354798E-2</v>
      </c>
      <c r="BI3599">
        <v>2.0218403784825999E-2</v>
      </c>
      <c r="BJ3599">
        <v>1</v>
      </c>
      <c r="BK3599">
        <v>8.02862095145324E-2</v>
      </c>
      <c r="BL3599">
        <v>2.6874575331562699E-2</v>
      </c>
      <c r="BM3599">
        <v>2.95130370053753E-2</v>
      </c>
      <c r="BN3599">
        <v>2.7026578390089401E-2</v>
      </c>
    </row>
    <row r="3600" spans="1:66" x14ac:dyDescent="0.3">
      <c r="A3600" s="1">
        <v>3203</v>
      </c>
      <c r="B3600" t="s">
        <v>9758</v>
      </c>
      <c r="C3600" t="s">
        <v>9758</v>
      </c>
      <c r="D3600" t="s">
        <v>9759</v>
      </c>
      <c r="E3600" t="s">
        <v>9758</v>
      </c>
      <c r="F3600" t="s">
        <v>60</v>
      </c>
      <c r="N3600" s="4" t="s">
        <v>11543</v>
      </c>
      <c r="O3600" t="s">
        <v>48</v>
      </c>
      <c r="P3600" s="4">
        <v>1</v>
      </c>
      <c r="Q3600" s="23">
        <v>1</v>
      </c>
      <c r="S3600" t="s">
        <v>9760</v>
      </c>
      <c r="T3600">
        <v>22.152000000000001</v>
      </c>
      <c r="U3600">
        <v>2.5368E-4</v>
      </c>
      <c r="V3600" s="2">
        <v>3.5564</v>
      </c>
      <c r="Z3600"/>
      <c r="AA3600" s="15"/>
      <c r="AB3600" s="15"/>
      <c r="AC3600" s="4"/>
      <c r="AD3600" s="4"/>
      <c r="AE3600" s="4"/>
      <c r="AF3600" s="4"/>
      <c r="AG3600" s="4"/>
      <c r="BC3600">
        <v>4.2060785333673002E-3</v>
      </c>
      <c r="BD3600">
        <v>0.48256830813478901</v>
      </c>
      <c r="BE3600">
        <v>2.3218158498192702E-2</v>
      </c>
      <c r="BF3600">
        <v>5.5976585414812003E-3</v>
      </c>
      <c r="BG3600">
        <v>7.4406482881992997E-3</v>
      </c>
      <c r="BH3600">
        <v>6.9835115134959996E-3</v>
      </c>
      <c r="BI3600">
        <v>3.3477010377395103E-2</v>
      </c>
      <c r="BJ3600">
        <v>1</v>
      </c>
      <c r="BK3600">
        <v>3.6520268957207801E-2</v>
      </c>
      <c r="BL3600">
        <v>3.8670841920571998E-3</v>
      </c>
      <c r="BM3600">
        <v>7.5324591224734004E-3</v>
      </c>
      <c r="BN3600">
        <v>5.7727263454376001E-3</v>
      </c>
    </row>
    <row r="3601" spans="1:66" x14ac:dyDescent="0.3">
      <c r="A3601" s="1">
        <v>3207</v>
      </c>
      <c r="B3601" t="s">
        <v>9761</v>
      </c>
      <c r="C3601" t="s">
        <v>9761</v>
      </c>
      <c r="D3601" t="s">
        <v>9762</v>
      </c>
      <c r="E3601" t="s">
        <v>9762</v>
      </c>
      <c r="F3601" t="s">
        <v>9763</v>
      </c>
      <c r="T3601">
        <v>30.440999999999999</v>
      </c>
      <c r="U3601">
        <v>0</v>
      </c>
      <c r="V3601" s="2">
        <v>30.216999999999999</v>
      </c>
      <c r="Z3601"/>
      <c r="AA3601" s="15"/>
      <c r="AB3601" s="15"/>
      <c r="AC3601" s="4"/>
      <c r="AD3601" s="4"/>
      <c r="AE3601" s="4"/>
      <c r="AF3601" s="4"/>
      <c r="AG3601" s="4"/>
      <c r="BC3601">
        <v>2.4902444607153001E-3</v>
      </c>
      <c r="BD3601">
        <v>5.2003547618339997E-4</v>
      </c>
      <c r="BE3601">
        <v>3.7917084695296998E-3</v>
      </c>
      <c r="BF3601">
        <v>1.3473706725810001E-3</v>
      </c>
      <c r="BG3601">
        <v>1.4911895181598E-3</v>
      </c>
      <c r="BH3601">
        <v>1.2119176927294E-3</v>
      </c>
      <c r="BI3601">
        <v>0.144344477167546</v>
      </c>
      <c r="BJ3601">
        <v>1</v>
      </c>
      <c r="BK3601">
        <v>1.35917019968283E-2</v>
      </c>
      <c r="BL3601">
        <v>5.2275930267640003E-4</v>
      </c>
      <c r="BM3601">
        <v>1.2429924569125001E-3</v>
      </c>
      <c r="BN3601">
        <v>1.6936638648782001E-3</v>
      </c>
    </row>
    <row r="3602" spans="1:66" x14ac:dyDescent="0.3">
      <c r="A3602" s="1">
        <v>3211</v>
      </c>
      <c r="B3602" t="s">
        <v>9764</v>
      </c>
      <c r="C3602" t="s">
        <v>9764</v>
      </c>
      <c r="D3602" t="s">
        <v>9765</v>
      </c>
      <c r="E3602" t="s">
        <v>9765</v>
      </c>
      <c r="F3602" t="s">
        <v>60</v>
      </c>
      <c r="H3602" t="s">
        <v>9766</v>
      </c>
      <c r="T3602">
        <v>103.86</v>
      </c>
      <c r="U3602">
        <v>3.7861000000000001E-3</v>
      </c>
      <c r="V3602" s="2">
        <v>2.2244999999999999</v>
      </c>
      <c r="Z3602"/>
      <c r="AA3602" s="15"/>
      <c r="AB3602" s="15"/>
      <c r="AC3602" s="4"/>
      <c r="AD3602" s="4"/>
      <c r="AE3602" s="4"/>
      <c r="AF3602" s="4"/>
      <c r="AG3602" s="4"/>
    </row>
    <row r="3603" spans="1:66" x14ac:dyDescent="0.3">
      <c r="A3603" s="1">
        <v>3212</v>
      </c>
      <c r="B3603" t="s">
        <v>9767</v>
      </c>
      <c r="C3603" t="s">
        <v>9767</v>
      </c>
      <c r="D3603" t="s">
        <v>9768</v>
      </c>
      <c r="E3603" t="s">
        <v>9768</v>
      </c>
      <c r="F3603" t="s">
        <v>844</v>
      </c>
      <c r="H3603" t="s">
        <v>9769</v>
      </c>
      <c r="R3603" t="s">
        <v>599</v>
      </c>
      <c r="S3603" t="s">
        <v>9770</v>
      </c>
      <c r="T3603">
        <v>60.198999999999998</v>
      </c>
      <c r="U3603">
        <v>0</v>
      </c>
      <c r="V3603" s="2">
        <v>19.266999999999999</v>
      </c>
      <c r="Z3603"/>
      <c r="AA3603" s="15"/>
      <c r="AB3603" s="15"/>
      <c r="AC3603" s="4"/>
      <c r="AD3603" s="4"/>
      <c r="AE3603" s="4"/>
      <c r="AF3603" s="4"/>
      <c r="AG3603" s="4"/>
      <c r="BC3603">
        <v>4.1963812951323301E-2</v>
      </c>
      <c r="BD3603">
        <v>2.8159752915822098E-2</v>
      </c>
      <c r="BE3603">
        <v>4.7891945218515197E-2</v>
      </c>
      <c r="BF3603">
        <v>3.73666953908375E-2</v>
      </c>
      <c r="BG3603">
        <v>2.2014922412922099E-2</v>
      </c>
      <c r="BH3603">
        <v>4.34309358282969E-2</v>
      </c>
      <c r="BI3603">
        <v>7.905356076193E-2</v>
      </c>
      <c r="BJ3603">
        <v>1</v>
      </c>
      <c r="BK3603">
        <v>0.121886683922922</v>
      </c>
      <c r="BL3603">
        <v>2.50955278076203E-2</v>
      </c>
      <c r="BM3603">
        <v>3.1905639225466999E-2</v>
      </c>
      <c r="BN3603">
        <v>4.1182255737584501E-2</v>
      </c>
    </row>
    <row r="3604" spans="1:66" x14ac:dyDescent="0.3">
      <c r="A3604" s="1">
        <v>3214</v>
      </c>
      <c r="B3604" t="s">
        <v>9771</v>
      </c>
      <c r="C3604" t="s">
        <v>9771</v>
      </c>
      <c r="D3604" t="s">
        <v>9772</v>
      </c>
      <c r="E3604" t="s">
        <v>9772</v>
      </c>
      <c r="F3604" t="s">
        <v>3718</v>
      </c>
      <c r="H3604" t="s">
        <v>1292</v>
      </c>
      <c r="T3604">
        <v>75.093999999999994</v>
      </c>
      <c r="U3604">
        <v>0</v>
      </c>
      <c r="V3604" s="2">
        <v>323.31</v>
      </c>
      <c r="Z3604"/>
      <c r="AA3604" s="15"/>
      <c r="AB3604" s="15"/>
      <c r="AC3604" s="4"/>
      <c r="AD3604" s="4"/>
      <c r="AE3604" s="4"/>
      <c r="AF3604" s="4"/>
      <c r="AG3604" s="4"/>
      <c r="BC3604">
        <v>3.7013428621149898E-5</v>
      </c>
      <c r="BD3604">
        <v>1.2132657146670001E-3</v>
      </c>
      <c r="BE3604">
        <v>5.7515903732370001E-4</v>
      </c>
      <c r="BF3604">
        <v>1.5434554433140001E-4</v>
      </c>
      <c r="BG3604">
        <v>5.0064504648780002E-4</v>
      </c>
      <c r="BH3604">
        <v>1.3594411127830001E-4</v>
      </c>
      <c r="BI3604">
        <v>0.121771431113484</v>
      </c>
      <c r="BJ3604">
        <v>0.89185461986743297</v>
      </c>
      <c r="BK3604">
        <v>1</v>
      </c>
      <c r="BL3604">
        <v>1.0654833400061999E-3</v>
      </c>
      <c r="BM3604">
        <v>6.9177002698957694E-5</v>
      </c>
      <c r="BN3604">
        <v>1.6224316764293898E-5</v>
      </c>
    </row>
    <row r="3605" spans="1:66" x14ac:dyDescent="0.3">
      <c r="A3605" s="1">
        <v>3215</v>
      </c>
      <c r="B3605" t="s">
        <v>9773</v>
      </c>
      <c r="C3605" t="s">
        <v>9773</v>
      </c>
      <c r="D3605" t="s">
        <v>9774</v>
      </c>
      <c r="E3605" t="s">
        <v>9774</v>
      </c>
      <c r="F3605" t="s">
        <v>9775</v>
      </c>
      <c r="H3605" t="s">
        <v>524</v>
      </c>
      <c r="T3605">
        <v>29.872</v>
      </c>
      <c r="U3605">
        <v>8.2492999999999993E-3</v>
      </c>
      <c r="V3605" s="2">
        <v>1.7835000000000001</v>
      </c>
      <c r="Z3605"/>
      <c r="AA3605" s="15"/>
      <c r="AB3605" s="15"/>
      <c r="AC3605" s="4"/>
      <c r="AD3605" s="4"/>
      <c r="AE3605" s="4"/>
      <c r="AF3605" s="4"/>
      <c r="AG3605" s="4"/>
    </row>
    <row r="3606" spans="1:66" x14ac:dyDescent="0.3">
      <c r="A3606" s="1">
        <v>3216</v>
      </c>
      <c r="B3606" t="s">
        <v>9776</v>
      </c>
      <c r="C3606" t="s">
        <v>9776</v>
      </c>
      <c r="D3606" t="s">
        <v>9777</v>
      </c>
      <c r="E3606" t="s">
        <v>9777</v>
      </c>
      <c r="F3606" t="s">
        <v>9778</v>
      </c>
      <c r="H3606" t="s">
        <v>9779</v>
      </c>
      <c r="T3606">
        <v>83.287000000000006</v>
      </c>
      <c r="U3606">
        <v>1.4666E-3</v>
      </c>
      <c r="V3606" s="2">
        <v>2.7625999999999999</v>
      </c>
      <c r="Z3606"/>
      <c r="AA3606" s="15"/>
      <c r="AB3606" s="15"/>
      <c r="AC3606" s="4"/>
      <c r="AD3606" s="4"/>
      <c r="AE3606" s="4"/>
      <c r="AF3606" s="4"/>
      <c r="AG3606" s="4"/>
      <c r="BC3606">
        <v>0.77538651657484303</v>
      </c>
      <c r="BD3606">
        <v>0.78092677684831102</v>
      </c>
      <c r="BE3606">
        <v>0.79818292017273895</v>
      </c>
      <c r="BF3606">
        <v>0.74841848422191204</v>
      </c>
      <c r="BG3606">
        <v>0.75069521545126605</v>
      </c>
      <c r="BH3606">
        <v>0.80808257100120295</v>
      </c>
      <c r="BI3606">
        <v>0.83757975797579798</v>
      </c>
      <c r="BJ3606">
        <v>0.76923125223555999</v>
      </c>
      <c r="BK3606">
        <v>1</v>
      </c>
      <c r="BL3606">
        <v>0.782843950365677</v>
      </c>
      <c r="BM3606">
        <v>0.74937295991784403</v>
      </c>
      <c r="BN3606">
        <v>0.776218524828173</v>
      </c>
    </row>
    <row r="3607" spans="1:66" x14ac:dyDescent="0.3">
      <c r="A3607" s="1">
        <v>3217</v>
      </c>
      <c r="B3607" t="s">
        <v>9780</v>
      </c>
      <c r="C3607" t="s">
        <v>9780</v>
      </c>
      <c r="D3607" t="s">
        <v>9781</v>
      </c>
      <c r="E3607" t="s">
        <v>9781</v>
      </c>
      <c r="F3607" t="s">
        <v>60</v>
      </c>
      <c r="T3607">
        <v>21.966000000000001</v>
      </c>
      <c r="U3607">
        <v>1.4735E-3</v>
      </c>
      <c r="V3607" s="2">
        <v>2.8431000000000002</v>
      </c>
      <c r="Z3607"/>
      <c r="AA3607" s="15"/>
      <c r="AB3607" s="15"/>
      <c r="AC3607" s="4"/>
      <c r="AD3607" s="4"/>
      <c r="AE3607" s="4"/>
      <c r="AF3607" s="4"/>
      <c r="AG3607" s="4"/>
      <c r="BC3607">
        <v>1.03839568419751E-2</v>
      </c>
      <c r="BD3607">
        <v>7.7810631308718996E-3</v>
      </c>
      <c r="BE3607">
        <v>1.7341648077445999E-2</v>
      </c>
      <c r="BF3607">
        <v>1.9596014519274198E-2</v>
      </c>
      <c r="BG3607">
        <v>8.9325742841511006E-3</v>
      </c>
      <c r="BH3607">
        <v>5.7043195546599996E-3</v>
      </c>
      <c r="BI3607">
        <v>5.7642674379797497E-2</v>
      </c>
      <c r="BJ3607">
        <v>1</v>
      </c>
      <c r="BK3607">
        <v>3.7666036266547999E-2</v>
      </c>
      <c r="BL3607">
        <v>8.5540037668702992E-3</v>
      </c>
      <c r="BM3607">
        <v>1.25982758265009E-2</v>
      </c>
      <c r="BN3607">
        <v>1.085115258071E-2</v>
      </c>
    </row>
    <row r="3608" spans="1:66" x14ac:dyDescent="0.3">
      <c r="A3608" s="1">
        <v>3218</v>
      </c>
      <c r="B3608" t="s">
        <v>9782</v>
      </c>
      <c r="C3608" t="s">
        <v>9782</v>
      </c>
      <c r="D3608" t="s">
        <v>9783</v>
      </c>
      <c r="E3608" t="s">
        <v>9783</v>
      </c>
      <c r="F3608" t="s">
        <v>5456</v>
      </c>
      <c r="T3608">
        <v>42.726999999999997</v>
      </c>
      <c r="U3608">
        <v>0</v>
      </c>
      <c r="V3608" s="2">
        <v>58.631999999999998</v>
      </c>
      <c r="Z3608"/>
      <c r="AA3608" s="15"/>
      <c r="AB3608" s="15"/>
      <c r="AC3608" s="4"/>
      <c r="AD3608" s="4"/>
      <c r="AE3608" s="4"/>
      <c r="AF3608" s="4"/>
      <c r="AG3608" s="4"/>
    </row>
    <row r="3609" spans="1:66" x14ac:dyDescent="0.3">
      <c r="A3609" s="1">
        <v>3219</v>
      </c>
      <c r="B3609" t="s">
        <v>9784</v>
      </c>
      <c r="C3609" t="s">
        <v>9784</v>
      </c>
      <c r="D3609" t="s">
        <v>9785</v>
      </c>
      <c r="E3609" t="s">
        <v>9785</v>
      </c>
      <c r="F3609" t="s">
        <v>60</v>
      </c>
      <c r="H3609" t="s">
        <v>54</v>
      </c>
      <c r="T3609">
        <v>80.319999999999993</v>
      </c>
      <c r="U3609">
        <v>0</v>
      </c>
      <c r="V3609" s="2">
        <v>33.225000000000001</v>
      </c>
      <c r="Z3609"/>
      <c r="AA3609" s="15"/>
      <c r="AB3609" s="15"/>
      <c r="AC3609" s="4"/>
      <c r="AD3609" s="4"/>
      <c r="AE3609" s="4"/>
      <c r="AF3609" s="4"/>
      <c r="AG3609" s="4"/>
    </row>
    <row r="3610" spans="1:66" x14ac:dyDescent="0.3">
      <c r="A3610" s="1">
        <v>3221</v>
      </c>
      <c r="B3610" t="s">
        <v>9786</v>
      </c>
      <c r="C3610" t="s">
        <v>9786</v>
      </c>
      <c r="D3610" t="s">
        <v>9787</v>
      </c>
      <c r="E3610" t="s">
        <v>9787</v>
      </c>
      <c r="F3610" t="s">
        <v>60</v>
      </c>
      <c r="T3610">
        <v>22.783999999999999</v>
      </c>
      <c r="U3610">
        <v>0</v>
      </c>
      <c r="V3610" s="2">
        <v>39.418999999999997</v>
      </c>
      <c r="Z3610"/>
      <c r="AA3610" s="15"/>
      <c r="AB3610" s="15"/>
      <c r="AC3610" s="4"/>
      <c r="AD3610" s="4"/>
      <c r="AE3610" s="4"/>
      <c r="AF3610" s="4"/>
      <c r="AG3610" s="4"/>
      <c r="BC3610">
        <v>1.6212894307281E-3</v>
      </c>
      <c r="BD3610">
        <v>9.39857060812965E-2</v>
      </c>
      <c r="BE3610">
        <v>8.0216642205346994E-3</v>
      </c>
      <c r="BF3610">
        <v>1.2754994360481E-3</v>
      </c>
      <c r="BG3610">
        <v>2.8273562631611999E-3</v>
      </c>
      <c r="BH3610">
        <v>1.1646388992007999E-3</v>
      </c>
      <c r="BI3610">
        <v>3.9676791525748101E-2</v>
      </c>
      <c r="BJ3610">
        <v>1</v>
      </c>
      <c r="BK3610">
        <v>1.1968604428562299E-2</v>
      </c>
      <c r="BL3610">
        <v>2.518726368821E-4</v>
      </c>
      <c r="BM3610">
        <v>1.7021539460588999E-3</v>
      </c>
      <c r="BN3610">
        <v>8.4181267844490003E-4</v>
      </c>
    </row>
    <row r="3611" spans="1:66" x14ac:dyDescent="0.3">
      <c r="A3611" s="1">
        <v>3223</v>
      </c>
      <c r="B3611" t="s">
        <v>9788</v>
      </c>
      <c r="C3611" t="s">
        <v>9788</v>
      </c>
      <c r="D3611" t="s">
        <v>9789</v>
      </c>
      <c r="E3611" t="s">
        <v>9789</v>
      </c>
      <c r="F3611" t="s">
        <v>60</v>
      </c>
      <c r="T3611">
        <v>42.393999999999998</v>
      </c>
      <c r="U3611">
        <v>0</v>
      </c>
      <c r="V3611" s="2">
        <v>13.779</v>
      </c>
      <c r="Z3611"/>
      <c r="AA3611" s="15"/>
      <c r="AB3611" s="15"/>
      <c r="AC3611" s="4"/>
      <c r="AD3611" s="4"/>
      <c r="AE3611" s="4"/>
      <c r="AF3611" s="4"/>
      <c r="AG3611" s="4"/>
      <c r="BC3611">
        <v>0.11638120531460699</v>
      </c>
      <c r="BD3611">
        <v>0.13000246744006699</v>
      </c>
      <c r="BE3611">
        <v>0.17661090130193199</v>
      </c>
      <c r="BF3611">
        <v>0.11388512354732901</v>
      </c>
      <c r="BG3611">
        <v>0.116955870095033</v>
      </c>
      <c r="BH3611">
        <v>9.5580323226561695E-2</v>
      </c>
      <c r="BI3611">
        <v>0.13208232937997599</v>
      </c>
      <c r="BJ3611">
        <v>0.20659680999329</v>
      </c>
      <c r="BK3611">
        <v>1</v>
      </c>
      <c r="BL3611">
        <v>9.5200662067150901E-2</v>
      </c>
      <c r="BM3611">
        <v>0.100020123789267</v>
      </c>
      <c r="BN3611">
        <v>0.11961843564556</v>
      </c>
    </row>
    <row r="3612" spans="1:66" x14ac:dyDescent="0.3">
      <c r="A3612" s="1">
        <v>3225</v>
      </c>
      <c r="B3612" t="s">
        <v>9790</v>
      </c>
      <c r="C3612" t="s">
        <v>9790</v>
      </c>
      <c r="D3612" t="s">
        <v>9791</v>
      </c>
      <c r="E3612" t="s">
        <v>9791</v>
      </c>
      <c r="F3612" t="s">
        <v>9792</v>
      </c>
      <c r="H3612" t="s">
        <v>54</v>
      </c>
      <c r="T3612">
        <v>26.033999999999999</v>
      </c>
      <c r="U3612">
        <v>0</v>
      </c>
      <c r="V3612" s="2">
        <v>5.8361999999999998</v>
      </c>
      <c r="Z3612"/>
      <c r="AA3612" s="15"/>
      <c r="AB3612" s="15"/>
      <c r="AC3612" s="4"/>
      <c r="AD3612" s="4"/>
      <c r="AE3612" s="4"/>
      <c r="AF3612" s="4"/>
      <c r="AG3612" s="4"/>
      <c r="BC3612">
        <v>1.4086327436559E-2</v>
      </c>
      <c r="BD3612">
        <v>6.1391881818797803E-2</v>
      </c>
      <c r="BE3612">
        <v>0.20354408077522601</v>
      </c>
      <c r="BF3612">
        <v>1.13837931069114E-2</v>
      </c>
      <c r="BG3612">
        <v>1.51963542940449E-2</v>
      </c>
      <c r="BH3612">
        <v>2.4814704968005599E-2</v>
      </c>
      <c r="BI3612">
        <v>0.25344582232161</v>
      </c>
      <c r="BJ3612">
        <v>1</v>
      </c>
      <c r="BK3612">
        <v>3.59483634885139E-2</v>
      </c>
      <c r="BL3612">
        <v>1.7661418000931999E-2</v>
      </c>
      <c r="BM3612">
        <v>1.43073377865904E-2</v>
      </c>
      <c r="BN3612">
        <v>2.2249238567820202E-2</v>
      </c>
    </row>
    <row r="3613" spans="1:66" x14ac:dyDescent="0.3">
      <c r="A3613" s="1">
        <v>3227</v>
      </c>
      <c r="B3613" t="s">
        <v>9793</v>
      </c>
      <c r="C3613" t="s">
        <v>9793</v>
      </c>
      <c r="D3613" t="s">
        <v>9794</v>
      </c>
      <c r="E3613" t="s">
        <v>9794</v>
      </c>
      <c r="F3613" t="s">
        <v>9795</v>
      </c>
      <c r="H3613" t="s">
        <v>9796</v>
      </c>
      <c r="R3613" t="s">
        <v>224</v>
      </c>
      <c r="S3613" t="s">
        <v>9796</v>
      </c>
      <c r="T3613">
        <v>60.603000000000002</v>
      </c>
      <c r="U3613">
        <v>0</v>
      </c>
      <c r="V3613" s="2">
        <v>220.16</v>
      </c>
      <c r="Z3613"/>
      <c r="AA3613" s="15"/>
      <c r="AB3613" s="15"/>
      <c r="AC3613" s="4"/>
      <c r="AD3613" s="4"/>
      <c r="AE3613" s="4"/>
      <c r="AF3613" s="4"/>
      <c r="AG3613" s="4"/>
      <c r="BC3613">
        <v>3.1344735072360002E-4</v>
      </c>
      <c r="BD3613">
        <v>6.6073925255420002E-4</v>
      </c>
      <c r="BE3613">
        <v>1.1518606807909E-3</v>
      </c>
      <c r="BF3613">
        <v>7.8414001485920004E-4</v>
      </c>
      <c r="BG3613">
        <v>9.5940158735620005E-4</v>
      </c>
      <c r="BH3613">
        <v>6.9427393151609996E-4</v>
      </c>
      <c r="BI3613">
        <v>6.6846616665291996E-3</v>
      </c>
      <c r="BJ3613">
        <v>0.30637517514217399</v>
      </c>
      <c r="BK3613">
        <v>1</v>
      </c>
      <c r="BL3613">
        <v>6.0318964806725002E-3</v>
      </c>
      <c r="BM3613">
        <v>1.1742442048542001E-3</v>
      </c>
      <c r="BN3613">
        <v>1.5790854749887001E-3</v>
      </c>
    </row>
    <row r="3614" spans="1:66" x14ac:dyDescent="0.3">
      <c r="A3614" s="1">
        <v>3230</v>
      </c>
      <c r="B3614" t="s">
        <v>9797</v>
      </c>
      <c r="C3614" t="s">
        <v>9797</v>
      </c>
      <c r="D3614" t="s">
        <v>9798</v>
      </c>
      <c r="E3614" t="s">
        <v>9798</v>
      </c>
      <c r="F3614" t="s">
        <v>9799</v>
      </c>
      <c r="T3614">
        <v>41.741999999999997</v>
      </c>
      <c r="U3614">
        <v>0</v>
      </c>
      <c r="V3614" s="2">
        <v>16.416</v>
      </c>
      <c r="Z3614"/>
      <c r="AA3614" s="15"/>
      <c r="AB3614" s="15"/>
      <c r="AC3614" s="4"/>
      <c r="AD3614" s="4"/>
      <c r="AE3614" s="4"/>
      <c r="AF3614" s="4"/>
      <c r="AG3614" s="4"/>
      <c r="BC3614">
        <v>2.57278652693682E-2</v>
      </c>
      <c r="BD3614">
        <v>2.3497055334845401E-2</v>
      </c>
      <c r="BE3614">
        <v>4.8530285714285797E-2</v>
      </c>
      <c r="BF3614">
        <v>1.9266212956361502E-2</v>
      </c>
      <c r="BG3614">
        <v>2.4313178708008001E-2</v>
      </c>
      <c r="BH3614">
        <v>4.0162489767134102E-2</v>
      </c>
      <c r="BI3614">
        <v>0.13749942857142899</v>
      </c>
      <c r="BJ3614">
        <v>0.60694857142857095</v>
      </c>
      <c r="BK3614">
        <v>1</v>
      </c>
      <c r="BL3614">
        <v>3.6773338037610501E-2</v>
      </c>
      <c r="BM3614">
        <v>2.5310373628302199E-2</v>
      </c>
      <c r="BN3614">
        <v>6.0446680347975401E-2</v>
      </c>
    </row>
    <row r="3615" spans="1:66" x14ac:dyDescent="0.3">
      <c r="A3615" s="1">
        <v>3231</v>
      </c>
      <c r="B3615" t="s">
        <v>9800</v>
      </c>
      <c r="C3615" t="s">
        <v>9800</v>
      </c>
      <c r="D3615" t="s">
        <v>9801</v>
      </c>
      <c r="E3615" t="s">
        <v>9801</v>
      </c>
      <c r="F3615" t="s">
        <v>9802</v>
      </c>
      <c r="H3615" t="s">
        <v>9803</v>
      </c>
      <c r="T3615">
        <v>38.734000000000002</v>
      </c>
      <c r="U3615">
        <v>0</v>
      </c>
      <c r="V3615" s="2">
        <v>4.3446999999999996</v>
      </c>
      <c r="Z3615"/>
      <c r="AA3615" s="15"/>
      <c r="AB3615" s="15"/>
      <c r="AC3615" s="4"/>
      <c r="AD3615" s="4"/>
      <c r="AE3615" s="4"/>
      <c r="AF3615" s="4"/>
      <c r="AG3615" s="4"/>
      <c r="BC3615">
        <v>2.2539211248781402E-2</v>
      </c>
      <c r="BD3615">
        <v>9.3230976885439507E-2</v>
      </c>
      <c r="BE3615">
        <v>5.7111523536358899E-2</v>
      </c>
      <c r="BF3615">
        <v>1.99048447798186E-2</v>
      </c>
      <c r="BG3615">
        <v>2.63759238830178E-2</v>
      </c>
      <c r="BH3615">
        <v>3.4287786849122898E-2</v>
      </c>
      <c r="BI3615">
        <v>6.7049097351104994E-2</v>
      </c>
      <c r="BJ3615">
        <v>1</v>
      </c>
      <c r="BK3615">
        <v>0.37475957482706201</v>
      </c>
      <c r="BL3615">
        <v>1.88050013551193E-2</v>
      </c>
      <c r="BM3615">
        <v>1.8705328058172599E-2</v>
      </c>
      <c r="BN3615">
        <v>2.5135082018469802E-2</v>
      </c>
    </row>
    <row r="3616" spans="1:66" x14ac:dyDescent="0.3">
      <c r="A3616" s="1">
        <v>3233</v>
      </c>
      <c r="B3616" t="s">
        <v>9804</v>
      </c>
      <c r="C3616" t="s">
        <v>9804</v>
      </c>
      <c r="D3616" t="s">
        <v>9805</v>
      </c>
      <c r="E3616" t="s">
        <v>9805</v>
      </c>
      <c r="F3616" t="s">
        <v>60</v>
      </c>
      <c r="H3616" t="s">
        <v>54</v>
      </c>
      <c r="T3616">
        <v>28.355</v>
      </c>
      <c r="U3616">
        <v>0</v>
      </c>
      <c r="V3616" s="2">
        <v>32.970999999999997</v>
      </c>
      <c r="Z3616"/>
      <c r="AA3616" s="15"/>
      <c r="AB3616" s="15"/>
      <c r="AC3616" s="4"/>
      <c r="AD3616" s="4"/>
      <c r="AE3616" s="4"/>
      <c r="AF3616" s="4"/>
      <c r="AG3616" s="4"/>
      <c r="BC3616">
        <v>4.8295324869439002E-3</v>
      </c>
      <c r="BD3616">
        <v>8.2917697823466099E-2</v>
      </c>
      <c r="BE3616">
        <v>4.0204327685766802E-2</v>
      </c>
      <c r="BF3616">
        <v>1.4105963461319799E-2</v>
      </c>
      <c r="BG3616">
        <v>1.08966304968589E-2</v>
      </c>
      <c r="BH3616">
        <v>8.3277674703198003E-3</v>
      </c>
      <c r="BI3616">
        <v>9.9625610762104105E-2</v>
      </c>
      <c r="BJ3616">
        <v>1</v>
      </c>
      <c r="BK3616">
        <v>0.32764134780125698</v>
      </c>
      <c r="BL3616">
        <v>7.1769906627836E-3</v>
      </c>
      <c r="BM3616">
        <v>9.5387022645767004E-3</v>
      </c>
      <c r="BN3616">
        <v>8.3963904404019008E-3</v>
      </c>
    </row>
    <row r="3617" spans="1:66" x14ac:dyDescent="0.3">
      <c r="A3617" s="1">
        <v>3236</v>
      </c>
      <c r="B3617" t="s">
        <v>9806</v>
      </c>
      <c r="C3617" t="s">
        <v>9806</v>
      </c>
      <c r="D3617" t="s">
        <v>9807</v>
      </c>
      <c r="E3617" t="s">
        <v>9807</v>
      </c>
      <c r="F3617" t="s">
        <v>9808</v>
      </c>
      <c r="H3617" t="s">
        <v>9809</v>
      </c>
      <c r="T3617">
        <v>76.278000000000006</v>
      </c>
      <c r="U3617">
        <v>0</v>
      </c>
      <c r="V3617" s="2">
        <v>18.518999999999998</v>
      </c>
      <c r="Z3617"/>
      <c r="AA3617" s="15"/>
      <c r="AB3617" s="15"/>
      <c r="AC3617" s="4"/>
      <c r="AD3617" s="4"/>
      <c r="AE3617" s="4"/>
      <c r="AF3617" s="4"/>
      <c r="AG3617" s="4"/>
      <c r="BC3617">
        <v>5.6605216129982996E-3</v>
      </c>
      <c r="BD3617">
        <v>3.1004734644671998E-3</v>
      </c>
      <c r="BE3617">
        <v>1.1401597378660601E-2</v>
      </c>
      <c r="BF3617">
        <v>8.2709803253971006E-3</v>
      </c>
      <c r="BG3617">
        <v>9.9941988311584001E-3</v>
      </c>
      <c r="BH3617">
        <v>8.8396374393526992E-3</v>
      </c>
      <c r="BI3617">
        <v>0.10043415932828199</v>
      </c>
      <c r="BJ3617">
        <v>1</v>
      </c>
      <c r="BK3617">
        <v>0.61347532254761405</v>
      </c>
      <c r="BL3617">
        <v>1.19380832563773E-2</v>
      </c>
      <c r="BM3617">
        <v>2.0143482565493E-3</v>
      </c>
      <c r="BN3617">
        <v>9.6157151570865004E-3</v>
      </c>
    </row>
    <row r="3618" spans="1:66" x14ac:dyDescent="0.3">
      <c r="A3618" s="1">
        <v>3237</v>
      </c>
      <c r="B3618" t="s">
        <v>9810</v>
      </c>
      <c r="C3618" t="s">
        <v>9810</v>
      </c>
      <c r="D3618" t="s">
        <v>9811</v>
      </c>
      <c r="E3618" t="s">
        <v>9811</v>
      </c>
      <c r="F3618" t="s">
        <v>1924</v>
      </c>
      <c r="H3618" t="s">
        <v>54</v>
      </c>
      <c r="T3618">
        <v>51.585000000000001</v>
      </c>
      <c r="U3618">
        <v>0</v>
      </c>
      <c r="V3618" s="2">
        <v>10.234999999999999</v>
      </c>
      <c r="Z3618"/>
      <c r="AA3618" s="15"/>
      <c r="AB3618" s="15"/>
      <c r="AC3618" s="4"/>
      <c r="AD3618" s="4"/>
      <c r="AE3618" s="4"/>
      <c r="AF3618" s="4"/>
      <c r="AG3618" s="4"/>
      <c r="BC3618">
        <v>0.38133131415877403</v>
      </c>
      <c r="BD3618">
        <v>0.36293076487626702</v>
      </c>
      <c r="BE3618">
        <v>0.40029636024444099</v>
      </c>
      <c r="BF3618">
        <v>0.28474359898337998</v>
      </c>
      <c r="BG3618">
        <v>0.32884061487601302</v>
      </c>
      <c r="BH3618">
        <v>0.34426847263455301</v>
      </c>
      <c r="BI3618">
        <v>0.29077755221846102</v>
      </c>
      <c r="BJ3618">
        <v>1</v>
      </c>
      <c r="BK3618">
        <v>0.44464084918814301</v>
      </c>
      <c r="BL3618">
        <v>0.28544625147699199</v>
      </c>
      <c r="BM3618">
        <v>0.33421811569002302</v>
      </c>
      <c r="BN3618">
        <v>0.35575778580718997</v>
      </c>
    </row>
    <row r="3619" spans="1:66" x14ac:dyDescent="0.3">
      <c r="A3619" s="1">
        <v>3238</v>
      </c>
      <c r="B3619" t="s">
        <v>9812</v>
      </c>
      <c r="C3619" t="s">
        <v>9812</v>
      </c>
      <c r="D3619" t="s">
        <v>9813</v>
      </c>
      <c r="E3619" t="s">
        <v>9813</v>
      </c>
      <c r="F3619" t="s">
        <v>8109</v>
      </c>
      <c r="T3619">
        <v>55.588999999999999</v>
      </c>
      <c r="U3619">
        <v>0</v>
      </c>
      <c r="V3619" s="2">
        <v>28.332000000000001</v>
      </c>
      <c r="Z3619"/>
      <c r="AA3619" s="15"/>
      <c r="AB3619" s="15"/>
      <c r="AC3619" s="4"/>
      <c r="AD3619" s="4"/>
      <c r="AE3619" s="4"/>
      <c r="AF3619" s="4"/>
      <c r="AG3619" s="4"/>
      <c r="BC3619">
        <v>1.1240794311289E-3</v>
      </c>
      <c r="BD3619">
        <v>3.0938413540230001E-3</v>
      </c>
      <c r="BE3619">
        <v>7.3958037724425997E-3</v>
      </c>
      <c r="BF3619">
        <v>6.3528089146380003E-4</v>
      </c>
      <c r="BG3619">
        <v>6.3332326562289996E-4</v>
      </c>
      <c r="BH3619">
        <v>1.6979255476194E-3</v>
      </c>
      <c r="BI3619">
        <v>0.16178368049643299</v>
      </c>
      <c r="BJ3619">
        <v>1</v>
      </c>
      <c r="BK3619">
        <v>5.4853661766653301E-2</v>
      </c>
      <c r="BL3619">
        <v>1.723430434568E-3</v>
      </c>
      <c r="BM3619">
        <v>1.7319499233895001E-3</v>
      </c>
      <c r="BN3619">
        <v>5.3336360368540997E-3</v>
      </c>
    </row>
    <row r="3620" spans="1:66" x14ac:dyDescent="0.3">
      <c r="A3620" s="1">
        <v>3239</v>
      </c>
      <c r="B3620" t="s">
        <v>9814</v>
      </c>
      <c r="C3620" t="s">
        <v>9814</v>
      </c>
      <c r="D3620" t="s">
        <v>9815</v>
      </c>
      <c r="E3620" t="s">
        <v>9815</v>
      </c>
      <c r="F3620" t="s">
        <v>9816</v>
      </c>
      <c r="H3620" t="s">
        <v>54</v>
      </c>
      <c r="T3620">
        <v>82.343000000000004</v>
      </c>
      <c r="U3620">
        <v>0</v>
      </c>
      <c r="V3620" s="2">
        <v>88.256</v>
      </c>
      <c r="Z3620"/>
      <c r="AA3620" s="15"/>
      <c r="AB3620" s="15"/>
      <c r="AC3620" s="4"/>
      <c r="AD3620" s="4"/>
      <c r="AE3620" s="4"/>
      <c r="AF3620" s="4"/>
      <c r="AG3620" s="4"/>
      <c r="BC3620">
        <v>1.18868210485317E-2</v>
      </c>
      <c r="BD3620">
        <v>2.07407360928063E-2</v>
      </c>
      <c r="BE3620">
        <v>9.1287325807014996E-3</v>
      </c>
      <c r="BF3620">
        <v>2.4174402978228701E-2</v>
      </c>
      <c r="BG3620">
        <v>1.18878179721489E-2</v>
      </c>
      <c r="BH3620">
        <v>1.3663027329408601E-2</v>
      </c>
      <c r="BI3620">
        <v>6.0762926358924899E-2</v>
      </c>
      <c r="BJ3620">
        <v>1</v>
      </c>
      <c r="BK3620">
        <v>5.0650235024707703E-2</v>
      </c>
      <c r="BL3620">
        <v>1.3773259508322399E-2</v>
      </c>
      <c r="BM3620">
        <v>1.0606543892714501E-2</v>
      </c>
      <c r="BN3620">
        <v>8.4067350235214992E-3</v>
      </c>
    </row>
    <row r="3621" spans="1:66" x14ac:dyDescent="0.3">
      <c r="A3621" s="1">
        <v>3240</v>
      </c>
      <c r="B3621" t="s">
        <v>9817</v>
      </c>
      <c r="C3621" t="s">
        <v>9817</v>
      </c>
      <c r="D3621" t="s">
        <v>9818</v>
      </c>
      <c r="E3621" t="s">
        <v>9818</v>
      </c>
      <c r="F3621" t="s">
        <v>60</v>
      </c>
      <c r="H3621" t="s">
        <v>54</v>
      </c>
      <c r="T3621">
        <v>17.195</v>
      </c>
      <c r="U3621">
        <v>0</v>
      </c>
      <c r="V3621" s="2">
        <v>8.4199000000000002</v>
      </c>
      <c r="Z3621"/>
      <c r="AA3621" s="15"/>
      <c r="AB3621" s="15"/>
      <c r="AC3621" s="4"/>
      <c r="AD3621" s="4"/>
      <c r="AE3621" s="4"/>
      <c r="AF3621" s="4"/>
      <c r="AG3621" s="4"/>
      <c r="BC3621">
        <v>3.2370721400353103E-2</v>
      </c>
      <c r="BD3621">
        <v>0.23367562100354899</v>
      </c>
      <c r="BE3621">
        <v>0.14656540894519399</v>
      </c>
      <c r="BF3621">
        <v>1.7013287439659502E-2</v>
      </c>
      <c r="BG3621">
        <v>3.3240189943942497E-2</v>
      </c>
      <c r="BH3621">
        <v>4.9764217401478898E-2</v>
      </c>
      <c r="BI3621">
        <v>0.29112166355236302</v>
      </c>
      <c r="BJ3621">
        <v>1</v>
      </c>
      <c r="BK3621">
        <v>0.21108120617832099</v>
      </c>
      <c r="BL3621">
        <v>2.26685239587716E-2</v>
      </c>
      <c r="BM3621">
        <v>3.0373962085757301E-2</v>
      </c>
      <c r="BN3621">
        <v>3.1604157676120397E-2</v>
      </c>
    </row>
    <row r="3622" spans="1:66" x14ac:dyDescent="0.3">
      <c r="A3622" s="1">
        <v>3241</v>
      </c>
      <c r="B3622" t="s">
        <v>9819</v>
      </c>
      <c r="C3622" t="s">
        <v>9819</v>
      </c>
      <c r="D3622" t="s">
        <v>9820</v>
      </c>
      <c r="E3622" t="s">
        <v>9820</v>
      </c>
      <c r="F3622" t="s">
        <v>7212</v>
      </c>
      <c r="H3622" t="s">
        <v>54</v>
      </c>
      <c r="J3622" s="15" t="s">
        <v>48</v>
      </c>
      <c r="T3622">
        <v>30.539000000000001</v>
      </c>
      <c r="U3622">
        <v>0</v>
      </c>
      <c r="V3622" s="2">
        <v>24.600999999999999</v>
      </c>
      <c r="Z3622"/>
      <c r="AA3622" s="15"/>
      <c r="AB3622" s="15"/>
      <c r="AC3622" s="4"/>
      <c r="AD3622" s="4"/>
      <c r="AE3622" s="4"/>
      <c r="AF3622" s="4"/>
      <c r="AG3622" s="4"/>
      <c r="BC3622">
        <v>3.0065330588525002E-3</v>
      </c>
      <c r="BD3622">
        <v>5.0306731193111003E-3</v>
      </c>
      <c r="BE3622">
        <v>1.2060087915813899E-2</v>
      </c>
      <c r="BF3622">
        <v>2.0471793502959E-3</v>
      </c>
      <c r="BG3622">
        <v>6.1740878431562002E-3</v>
      </c>
      <c r="BH3622">
        <v>2.1959981504559999E-3</v>
      </c>
      <c r="BI3622">
        <v>5.8190338948158803E-2</v>
      </c>
      <c r="BJ3622">
        <v>1</v>
      </c>
      <c r="BK3622">
        <v>5.1915135809346202E-2</v>
      </c>
      <c r="BL3622">
        <v>1.7407892497920999E-3</v>
      </c>
      <c r="BM3622">
        <v>1.4500739151412001E-3</v>
      </c>
      <c r="BN3622">
        <v>1.1079999986671001E-3</v>
      </c>
    </row>
    <row r="3623" spans="1:66" x14ac:dyDescent="0.3">
      <c r="A3623" s="1">
        <v>3242</v>
      </c>
      <c r="B3623" t="s">
        <v>9821</v>
      </c>
      <c r="C3623" t="s">
        <v>9821</v>
      </c>
      <c r="D3623" t="s">
        <v>9822</v>
      </c>
      <c r="E3623" t="s">
        <v>9822</v>
      </c>
      <c r="F3623" t="s">
        <v>9823</v>
      </c>
      <c r="H3623" t="s">
        <v>9824</v>
      </c>
      <c r="S3623" t="s">
        <v>9825</v>
      </c>
      <c r="T3623">
        <v>144.35</v>
      </c>
      <c r="U3623">
        <v>2.5478000000000002E-4</v>
      </c>
      <c r="V3623" s="2">
        <v>3.6320000000000001</v>
      </c>
      <c r="Z3623"/>
      <c r="AA3623" s="15"/>
      <c r="AB3623" s="15"/>
      <c r="AC3623" s="4"/>
      <c r="AD3623" s="4"/>
      <c r="AE3623" s="4"/>
      <c r="AF3623" s="4"/>
      <c r="AG3623" s="4"/>
      <c r="BC3623">
        <v>1.4375487810596001E-3</v>
      </c>
      <c r="BD3623">
        <v>2.8095688861835E-3</v>
      </c>
      <c r="BE3623">
        <v>1.7760356152748001E-3</v>
      </c>
      <c r="BF3623">
        <v>1.1911601564457001E-3</v>
      </c>
      <c r="BG3623">
        <v>2.9407186999313001E-3</v>
      </c>
      <c r="BH3623">
        <v>1.5985970534327001E-3</v>
      </c>
      <c r="BI3623">
        <v>8.8128480964370107E-2</v>
      </c>
      <c r="BJ3623">
        <v>1</v>
      </c>
      <c r="BK3623">
        <v>6.0449378194857802E-2</v>
      </c>
      <c r="BL3623">
        <v>1.7448715976953E-3</v>
      </c>
      <c r="BM3623">
        <v>1.2711269974641001E-3</v>
      </c>
      <c r="BN3623">
        <v>6.5818781374570002E-4</v>
      </c>
    </row>
    <row r="3624" spans="1:66" x14ac:dyDescent="0.3">
      <c r="A3624" s="1">
        <v>3246</v>
      </c>
      <c r="B3624" t="s">
        <v>9826</v>
      </c>
      <c r="C3624" t="s">
        <v>9826</v>
      </c>
      <c r="D3624" t="s">
        <v>9826</v>
      </c>
      <c r="E3624" t="s">
        <v>9826</v>
      </c>
      <c r="F3624" t="s">
        <v>60</v>
      </c>
      <c r="T3624">
        <v>19.026</v>
      </c>
      <c r="U3624">
        <v>0</v>
      </c>
      <c r="V3624" s="2">
        <v>6.1836000000000002</v>
      </c>
      <c r="Z3624"/>
      <c r="AA3624" s="15"/>
      <c r="AB3624" s="15"/>
      <c r="AC3624" s="4"/>
      <c r="AD3624" s="4"/>
      <c r="AE3624" s="4"/>
      <c r="AF3624" s="4"/>
      <c r="AG3624" s="4"/>
    </row>
    <row r="3625" spans="1:66" x14ac:dyDescent="0.3">
      <c r="A3625" s="1">
        <v>3248</v>
      </c>
      <c r="B3625" t="s">
        <v>9827</v>
      </c>
      <c r="C3625" t="s">
        <v>9827</v>
      </c>
      <c r="D3625" t="s">
        <v>9828</v>
      </c>
      <c r="E3625" t="s">
        <v>9828</v>
      </c>
      <c r="F3625" t="s">
        <v>60</v>
      </c>
      <c r="T3625">
        <v>42.844999999999999</v>
      </c>
      <c r="U3625">
        <v>0</v>
      </c>
      <c r="V3625" s="2">
        <v>22.948</v>
      </c>
      <c r="Z3625"/>
      <c r="AA3625" s="15"/>
      <c r="AB3625" s="15"/>
      <c r="AC3625" s="4"/>
      <c r="AD3625" s="4"/>
      <c r="AE3625" s="4"/>
      <c r="AF3625" s="4"/>
      <c r="AG3625" s="4"/>
      <c r="BC3625">
        <v>1.0619612854486E-3</v>
      </c>
      <c r="BD3625">
        <v>6.7706490100269997E-4</v>
      </c>
      <c r="BE3625">
        <v>1.6688170965438599E-2</v>
      </c>
      <c r="BF3625">
        <v>8.8980623105899999E-4</v>
      </c>
      <c r="BG3625">
        <v>2.4197973167645001E-3</v>
      </c>
      <c r="BH3625">
        <v>1.1323371770938001E-3</v>
      </c>
      <c r="BI3625">
        <v>0.53095992684362803</v>
      </c>
      <c r="BJ3625">
        <v>1</v>
      </c>
      <c r="BK3625">
        <v>0.51485049292863405</v>
      </c>
      <c r="BL3625">
        <v>2.5447219815143999E-3</v>
      </c>
      <c r="BM3625">
        <v>2.3028353757596999E-3</v>
      </c>
      <c r="BN3625">
        <v>3.1963438721929998E-4</v>
      </c>
    </row>
    <row r="3626" spans="1:66" x14ac:dyDescent="0.3">
      <c r="A3626" s="1">
        <v>3249</v>
      </c>
      <c r="B3626" t="s">
        <v>9829</v>
      </c>
      <c r="C3626" t="s">
        <v>9829</v>
      </c>
      <c r="D3626" t="s">
        <v>9830</v>
      </c>
      <c r="E3626" t="s">
        <v>9830</v>
      </c>
      <c r="F3626" t="s">
        <v>60</v>
      </c>
      <c r="T3626">
        <v>30.812000000000001</v>
      </c>
      <c r="U3626">
        <v>2.5394000000000003E-4</v>
      </c>
      <c r="V3626" s="2">
        <v>3.5752999999999999</v>
      </c>
      <c r="Z3626"/>
      <c r="AA3626" s="15"/>
      <c r="AB3626" s="15"/>
      <c r="AC3626" s="4"/>
      <c r="AD3626" s="4"/>
      <c r="AE3626" s="4"/>
      <c r="AF3626" s="4"/>
      <c r="AG3626" s="4"/>
      <c r="BC3626">
        <v>0.203404525913472</v>
      </c>
      <c r="BD3626">
        <v>0.15488179056131099</v>
      </c>
      <c r="BE3626">
        <v>0.19618064578382399</v>
      </c>
      <c r="BF3626">
        <v>0.206814325961301</v>
      </c>
      <c r="BG3626">
        <v>0.14885905178914699</v>
      </c>
      <c r="BH3626">
        <v>0.108428856378308</v>
      </c>
      <c r="BI3626">
        <v>0.25805530233971502</v>
      </c>
      <c r="BJ3626">
        <v>1</v>
      </c>
      <c r="BK3626">
        <v>0.118721084272359</v>
      </c>
      <c r="BL3626">
        <v>0.13649263694474401</v>
      </c>
      <c r="BM3626">
        <v>0.101366652724631</v>
      </c>
      <c r="BN3626">
        <v>0.13716172492569001</v>
      </c>
    </row>
    <row r="3627" spans="1:66" x14ac:dyDescent="0.3">
      <c r="A3627" s="1">
        <v>3250</v>
      </c>
      <c r="B3627" t="s">
        <v>9831</v>
      </c>
      <c r="C3627" t="s">
        <v>9831</v>
      </c>
      <c r="D3627" t="s">
        <v>9832</v>
      </c>
      <c r="E3627" t="s">
        <v>9832</v>
      </c>
      <c r="F3627" t="s">
        <v>9833</v>
      </c>
      <c r="H3627" t="s">
        <v>9834</v>
      </c>
      <c r="T3627">
        <v>84.322999999999993</v>
      </c>
      <c r="U3627">
        <v>0</v>
      </c>
      <c r="V3627" s="2">
        <v>270.51</v>
      </c>
      <c r="Z3627"/>
      <c r="AA3627" s="15"/>
      <c r="AB3627" s="15"/>
      <c r="AC3627" s="4"/>
      <c r="AD3627" s="4"/>
      <c r="AE3627" s="4"/>
      <c r="AF3627" s="4"/>
      <c r="AG3627" s="4"/>
      <c r="BC3627">
        <v>1.47949283175066E-2</v>
      </c>
      <c r="BD3627">
        <v>2.7196086938504501E-2</v>
      </c>
      <c r="BE3627">
        <v>5.7386755215838602E-2</v>
      </c>
      <c r="BF3627">
        <v>2.76175718181795E-2</v>
      </c>
      <c r="BG3627">
        <v>3.0989188852319799E-2</v>
      </c>
      <c r="BH3627">
        <v>3.47703987669961E-2</v>
      </c>
      <c r="BI3627">
        <v>0.116101748010776</v>
      </c>
      <c r="BJ3627">
        <v>1</v>
      </c>
      <c r="BK3627">
        <v>0.64817367332873799</v>
      </c>
      <c r="BL3627">
        <v>5.97258258629393E-2</v>
      </c>
      <c r="BM3627">
        <v>4.1191574400051403E-2</v>
      </c>
      <c r="BN3627">
        <v>3.0320542929151598E-2</v>
      </c>
    </row>
    <row r="3628" spans="1:66" x14ac:dyDescent="0.3">
      <c r="A3628" s="1">
        <v>3252</v>
      </c>
      <c r="B3628" t="s">
        <v>9835</v>
      </c>
      <c r="C3628" t="s">
        <v>9835</v>
      </c>
      <c r="D3628" t="s">
        <v>9836</v>
      </c>
      <c r="E3628" t="s">
        <v>9836</v>
      </c>
      <c r="F3628" t="s">
        <v>60</v>
      </c>
      <c r="T3628">
        <v>20.023</v>
      </c>
      <c r="U3628">
        <v>0</v>
      </c>
      <c r="V3628" s="2">
        <v>50.722999999999999</v>
      </c>
      <c r="Z3628"/>
      <c r="AA3628" s="15"/>
      <c r="AB3628" s="15"/>
      <c r="AC3628" s="4"/>
      <c r="AD3628" s="4"/>
      <c r="AE3628" s="4"/>
      <c r="AF3628" s="4"/>
      <c r="AG3628" s="4"/>
      <c r="BC3628">
        <v>0.20338463675191801</v>
      </c>
      <c r="BD3628">
        <v>0.21443261500501301</v>
      </c>
      <c r="BE3628">
        <v>0.192872455440186</v>
      </c>
      <c r="BF3628">
        <v>0.19431805315057199</v>
      </c>
      <c r="BG3628">
        <v>0.230541891170779</v>
      </c>
      <c r="BH3628">
        <v>0.18524325549794199</v>
      </c>
      <c r="BI3628">
        <v>0.32469784030116899</v>
      </c>
      <c r="BJ3628">
        <v>1</v>
      </c>
      <c r="BK3628">
        <v>0.20851690159063099</v>
      </c>
      <c r="BL3628">
        <v>0.178368802299156</v>
      </c>
      <c r="BM3628">
        <v>0.18598478072695601</v>
      </c>
      <c r="BN3628">
        <v>0.16000175034757699</v>
      </c>
    </row>
    <row r="3629" spans="1:66" x14ac:dyDescent="0.3">
      <c r="A3629" s="1">
        <v>3253</v>
      </c>
      <c r="B3629" t="s">
        <v>9837</v>
      </c>
      <c r="C3629" t="s">
        <v>9837</v>
      </c>
      <c r="D3629" t="s">
        <v>9838</v>
      </c>
      <c r="E3629" t="s">
        <v>9838</v>
      </c>
      <c r="F3629" t="s">
        <v>9839</v>
      </c>
      <c r="T3629">
        <v>415.8</v>
      </c>
      <c r="U3629">
        <v>1.4752999999999999E-3</v>
      </c>
      <c r="V3629" s="2">
        <v>2.8761999999999999</v>
      </c>
      <c r="Z3629"/>
      <c r="AA3629" s="15"/>
      <c r="AB3629" s="15"/>
      <c r="AC3629" s="4"/>
      <c r="AD3629" s="4"/>
      <c r="AE3629" s="4"/>
      <c r="AF3629" s="4"/>
      <c r="AG3629" s="4"/>
    </row>
    <row r="3630" spans="1:66" x14ac:dyDescent="0.3">
      <c r="A3630" s="1">
        <v>3254</v>
      </c>
      <c r="B3630" t="s">
        <v>9840</v>
      </c>
      <c r="C3630" t="s">
        <v>9840</v>
      </c>
      <c r="D3630" t="s">
        <v>9841</v>
      </c>
      <c r="E3630" t="s">
        <v>9841</v>
      </c>
      <c r="F3630" t="s">
        <v>9842</v>
      </c>
      <c r="T3630">
        <v>33.235999999999997</v>
      </c>
      <c r="U3630">
        <v>0</v>
      </c>
      <c r="V3630" s="2">
        <v>35.466000000000001</v>
      </c>
      <c r="Z3630"/>
      <c r="AA3630" s="15"/>
      <c r="AB3630" s="15"/>
      <c r="AC3630" s="4"/>
      <c r="AD3630" s="4"/>
      <c r="AE3630" s="4"/>
      <c r="AF3630" s="4"/>
      <c r="AG3630" s="4"/>
      <c r="BC3630">
        <v>2.3606357855231699E-2</v>
      </c>
      <c r="BD3630">
        <v>2.7405324835970499E-2</v>
      </c>
      <c r="BE3630">
        <v>2.46384543374315E-2</v>
      </c>
      <c r="BF3630">
        <v>4.5660887723850303E-2</v>
      </c>
      <c r="BG3630">
        <v>3.13139641588248E-2</v>
      </c>
      <c r="BH3630">
        <v>4.2050722572264901E-2</v>
      </c>
      <c r="BI3630">
        <v>1.57317294876235E-2</v>
      </c>
      <c r="BJ3630">
        <v>1</v>
      </c>
      <c r="BK3630">
        <v>7.7806071165315294E-2</v>
      </c>
      <c r="BL3630">
        <v>3.18567759419272E-2</v>
      </c>
      <c r="BM3630">
        <v>1.8767763287450102E-2</v>
      </c>
      <c r="BN3630">
        <v>2.2812979075182201E-2</v>
      </c>
    </row>
    <row r="3631" spans="1:66" x14ac:dyDescent="0.3">
      <c r="A3631" s="1">
        <v>3256</v>
      </c>
      <c r="B3631" t="s">
        <v>9843</v>
      </c>
      <c r="C3631" t="s">
        <v>9843</v>
      </c>
      <c r="D3631" t="s">
        <v>9844</v>
      </c>
      <c r="E3631" t="s">
        <v>9844</v>
      </c>
      <c r="F3631" t="s">
        <v>9845</v>
      </c>
      <c r="H3631" t="s">
        <v>9846</v>
      </c>
      <c r="T3631">
        <v>271.39999999999998</v>
      </c>
      <c r="U3631">
        <v>0</v>
      </c>
      <c r="V3631" s="2">
        <v>20.053000000000001</v>
      </c>
      <c r="Z3631"/>
      <c r="AA3631" s="15"/>
      <c r="AB3631" s="15"/>
      <c r="AC3631" s="4"/>
      <c r="AD3631" s="4"/>
      <c r="AE3631" s="4"/>
      <c r="AF3631" s="4"/>
      <c r="AG3631" s="4"/>
      <c r="BC3631">
        <v>2.2127210003776199E-2</v>
      </c>
      <c r="BD3631">
        <v>3.83513100626445E-2</v>
      </c>
      <c r="BE3631">
        <v>0.176967141662664</v>
      </c>
      <c r="BF3631">
        <v>3.4116409971832698E-2</v>
      </c>
      <c r="BG3631">
        <v>2.4675141381042501E-2</v>
      </c>
      <c r="BH3631">
        <v>3.4137631537042197E-2</v>
      </c>
      <c r="BI3631">
        <v>5.9251747878528903E-2</v>
      </c>
      <c r="BJ3631">
        <v>1</v>
      </c>
      <c r="BK3631">
        <v>0.74337763071284901</v>
      </c>
      <c r="BL3631">
        <v>3.0395484920848901E-2</v>
      </c>
      <c r="BM3631">
        <v>3.0459163556823599E-2</v>
      </c>
      <c r="BN3631">
        <v>5.6883812249822897E-2</v>
      </c>
    </row>
    <row r="3632" spans="1:66" x14ac:dyDescent="0.3">
      <c r="A3632" s="1">
        <v>3259</v>
      </c>
      <c r="B3632" t="s">
        <v>9847</v>
      </c>
      <c r="C3632" t="s">
        <v>9847</v>
      </c>
      <c r="D3632" t="s">
        <v>758</v>
      </c>
      <c r="E3632" t="s">
        <v>758</v>
      </c>
      <c r="F3632" t="s">
        <v>1523</v>
      </c>
      <c r="T3632">
        <v>56.923999999999999</v>
      </c>
      <c r="U3632">
        <v>0</v>
      </c>
      <c r="V3632" s="2">
        <v>5.5022000000000002</v>
      </c>
      <c r="Z3632"/>
      <c r="AA3632" s="15"/>
      <c r="AB3632" s="15"/>
      <c r="AC3632" s="4"/>
      <c r="AD3632" s="4"/>
      <c r="AE3632" s="4"/>
      <c r="AF3632" s="4"/>
      <c r="AG3632" s="4"/>
      <c r="BC3632">
        <v>0.129208409128962</v>
      </c>
      <c r="BD3632">
        <v>0.107509214225453</v>
      </c>
      <c r="BE3632">
        <v>0.147524426743677</v>
      </c>
      <c r="BF3632">
        <v>0.123931405649524</v>
      </c>
      <c r="BG3632">
        <v>9.6914107645490202E-2</v>
      </c>
      <c r="BH3632">
        <v>9.8269689284825296E-2</v>
      </c>
      <c r="BI3632">
        <v>0.165877199147281</v>
      </c>
      <c r="BJ3632">
        <v>0.39538969709747701</v>
      </c>
      <c r="BK3632">
        <v>1</v>
      </c>
      <c r="BL3632">
        <v>0.113019287439186</v>
      </c>
      <c r="BM3632">
        <v>0.12425449584594001</v>
      </c>
      <c r="BN3632">
        <v>0.13372226147101099</v>
      </c>
    </row>
    <row r="3633" spans="1:66" x14ac:dyDescent="0.3">
      <c r="A3633" s="1">
        <v>3261</v>
      </c>
      <c r="B3633" t="s">
        <v>9848</v>
      </c>
      <c r="C3633" t="s">
        <v>9848</v>
      </c>
      <c r="D3633" t="s">
        <v>9849</v>
      </c>
      <c r="E3633" t="s">
        <v>9849</v>
      </c>
      <c r="F3633" t="s">
        <v>4364</v>
      </c>
      <c r="H3633" t="s">
        <v>1219</v>
      </c>
      <c r="T3633">
        <v>36.435000000000002</v>
      </c>
      <c r="U3633">
        <v>0</v>
      </c>
      <c r="V3633" s="2">
        <v>26.535</v>
      </c>
      <c r="Z3633"/>
      <c r="AA3633" s="15"/>
      <c r="AB3633" s="15"/>
      <c r="AC3633" s="4"/>
      <c r="AD3633" s="4"/>
      <c r="AE3633" s="4"/>
      <c r="AF3633" s="4"/>
      <c r="AG3633" s="4"/>
      <c r="BC3633">
        <v>6.3639639786210005E-4</v>
      </c>
      <c r="BD3633">
        <v>2.7323279246900002E-4</v>
      </c>
      <c r="BE3633">
        <v>2.5175349775970001E-4</v>
      </c>
      <c r="BF3633">
        <v>2.400583783094E-4</v>
      </c>
      <c r="BG3633">
        <v>1.4972942306012999E-3</v>
      </c>
      <c r="BH3633">
        <v>3.0920691034430002E-4</v>
      </c>
      <c r="BI3633">
        <v>3.4367005576919999E-4</v>
      </c>
      <c r="BJ3633">
        <v>0.30332547787378999</v>
      </c>
      <c r="BK3633">
        <v>1</v>
      </c>
      <c r="BL3633">
        <v>4.9786156934624997E-3</v>
      </c>
      <c r="BM3633">
        <v>1.012593912865E-4</v>
      </c>
      <c r="BN3633">
        <v>3.9668487264410001E-4</v>
      </c>
    </row>
    <row r="3634" spans="1:66" x14ac:dyDescent="0.3">
      <c r="A3634" s="1">
        <v>3262</v>
      </c>
      <c r="B3634" t="s">
        <v>9850</v>
      </c>
      <c r="C3634" t="s">
        <v>9850</v>
      </c>
      <c r="D3634" t="s">
        <v>9851</v>
      </c>
      <c r="E3634" t="s">
        <v>9851</v>
      </c>
      <c r="F3634" t="s">
        <v>250</v>
      </c>
      <c r="H3634" t="s">
        <v>9852</v>
      </c>
      <c r="T3634">
        <v>24.425000000000001</v>
      </c>
      <c r="U3634">
        <v>2.4096E-3</v>
      </c>
      <c r="V3634" s="2">
        <v>2.5158</v>
      </c>
      <c r="Z3634"/>
      <c r="AA3634" s="15"/>
      <c r="AB3634" s="15"/>
      <c r="AC3634" s="4"/>
      <c r="AD3634" s="4"/>
      <c r="AE3634" s="4"/>
      <c r="AF3634" s="4"/>
      <c r="AG3634" s="4"/>
      <c r="BC3634">
        <v>6.6728880270647897E-2</v>
      </c>
      <c r="BD3634">
        <v>8.2901262401592304E-2</v>
      </c>
      <c r="BE3634">
        <v>6.3271542151759494E-2</v>
      </c>
      <c r="BF3634">
        <v>6.9701039432706197E-2</v>
      </c>
      <c r="BG3634">
        <v>7.8786542395254497E-2</v>
      </c>
      <c r="BH3634">
        <v>0.14853246951701399</v>
      </c>
      <c r="BI3634">
        <v>0.117046073869115</v>
      </c>
      <c r="BJ3634">
        <v>1</v>
      </c>
      <c r="BK3634">
        <v>0.81977109797509695</v>
      </c>
      <c r="BL3634">
        <v>0.124162111874334</v>
      </c>
      <c r="BM3634">
        <v>7.7905035372428003E-2</v>
      </c>
      <c r="BN3634">
        <v>9.37912914446314E-2</v>
      </c>
    </row>
    <row r="3635" spans="1:66" x14ac:dyDescent="0.3">
      <c r="A3635" s="1">
        <v>3264</v>
      </c>
      <c r="B3635" t="s">
        <v>9853</v>
      </c>
      <c r="C3635" t="s">
        <v>9853</v>
      </c>
      <c r="D3635" t="s">
        <v>9854</v>
      </c>
      <c r="E3635" t="s">
        <v>9854</v>
      </c>
      <c r="F3635" t="s">
        <v>60</v>
      </c>
      <c r="T3635">
        <v>96.444000000000003</v>
      </c>
      <c r="U3635">
        <v>1.6953000000000001E-3</v>
      </c>
      <c r="V3635" s="2">
        <v>2.605</v>
      </c>
      <c r="Z3635"/>
      <c r="AA3635" s="15"/>
      <c r="AB3635" s="15"/>
      <c r="AC3635" s="4"/>
      <c r="AD3635" s="4"/>
      <c r="AE3635" s="4"/>
      <c r="AF3635" s="4"/>
      <c r="AG3635" s="4"/>
      <c r="BC3635">
        <v>2.7444088361114002E-2</v>
      </c>
      <c r="BD3635">
        <v>3.9394689007847698E-2</v>
      </c>
      <c r="BE3635">
        <v>3.2740241559119601E-2</v>
      </c>
      <c r="BF3635">
        <v>4.24688293353261E-2</v>
      </c>
      <c r="BG3635">
        <v>3.5333187753848999E-2</v>
      </c>
      <c r="BH3635">
        <v>5.41933888059953E-2</v>
      </c>
      <c r="BI3635">
        <v>9.1850995639152902E-2</v>
      </c>
      <c r="BJ3635">
        <v>1</v>
      </c>
      <c r="BK3635">
        <v>2.3702948352761401E-2</v>
      </c>
      <c r="BL3635">
        <v>4.8475349140261699E-2</v>
      </c>
      <c r="BM3635">
        <v>1.97627496922296E-2</v>
      </c>
      <c r="BN3635">
        <v>3.1449662191472202E-2</v>
      </c>
    </row>
    <row r="3636" spans="1:66" x14ac:dyDescent="0.3">
      <c r="A3636" s="1">
        <v>3268</v>
      </c>
      <c r="B3636" t="s">
        <v>9855</v>
      </c>
      <c r="C3636" t="s">
        <v>9855</v>
      </c>
      <c r="D3636" t="s">
        <v>9856</v>
      </c>
      <c r="E3636" t="s">
        <v>9856</v>
      </c>
      <c r="F3636" t="s">
        <v>60</v>
      </c>
      <c r="T3636">
        <v>34.853000000000002</v>
      </c>
      <c r="U3636">
        <v>0</v>
      </c>
      <c r="V3636" s="2">
        <v>12.362</v>
      </c>
      <c r="Z3636"/>
      <c r="AA3636" s="15"/>
      <c r="AB3636" s="15"/>
      <c r="AC3636" s="4"/>
      <c r="AD3636" s="4"/>
      <c r="AE3636" s="4"/>
      <c r="AF3636" s="4"/>
      <c r="AG3636" s="4"/>
    </row>
    <row r="3637" spans="1:66" x14ac:dyDescent="0.3">
      <c r="A3637" s="1">
        <v>3269</v>
      </c>
      <c r="B3637" t="s">
        <v>9857</v>
      </c>
      <c r="C3637" t="s">
        <v>9857</v>
      </c>
      <c r="D3637" t="s">
        <v>9858</v>
      </c>
      <c r="E3637" t="s">
        <v>9858</v>
      </c>
      <c r="F3637" t="s">
        <v>9859</v>
      </c>
      <c r="H3637" t="s">
        <v>54</v>
      </c>
      <c r="T3637">
        <v>26.797999999999998</v>
      </c>
      <c r="U3637">
        <v>2.6340999999999999E-3</v>
      </c>
      <c r="V3637" s="2">
        <v>2.3978999999999999</v>
      </c>
      <c r="Z3637"/>
      <c r="AA3637" s="15"/>
      <c r="AB3637" s="15"/>
      <c r="AC3637" s="4"/>
      <c r="AD3637" s="4"/>
      <c r="AE3637" s="4"/>
      <c r="AF3637" s="4"/>
      <c r="AG3637" s="4"/>
    </row>
    <row r="3638" spans="1:66" x14ac:dyDescent="0.3">
      <c r="A3638" s="1">
        <v>3271</v>
      </c>
      <c r="B3638" t="s">
        <v>9860</v>
      </c>
      <c r="C3638" t="s">
        <v>9860</v>
      </c>
      <c r="D3638" t="s">
        <v>9861</v>
      </c>
      <c r="E3638" t="s">
        <v>9861</v>
      </c>
      <c r="F3638" t="s">
        <v>60</v>
      </c>
      <c r="H3638" t="s">
        <v>54</v>
      </c>
      <c r="T3638">
        <v>61.454999999999998</v>
      </c>
      <c r="U3638">
        <v>0</v>
      </c>
      <c r="V3638" s="2">
        <v>196.45</v>
      </c>
      <c r="Z3638"/>
      <c r="AA3638" s="15"/>
      <c r="AB3638" s="15"/>
      <c r="AC3638" s="4"/>
      <c r="AD3638" s="4"/>
      <c r="AE3638" s="4"/>
      <c r="AF3638" s="4"/>
      <c r="AG3638" s="4"/>
      <c r="BC3638">
        <v>1.3825761405574601E-2</v>
      </c>
      <c r="BD3638">
        <v>3.5700639040779997E-2</v>
      </c>
      <c r="BE3638">
        <v>3.04796099874826E-2</v>
      </c>
      <c r="BF3638">
        <v>8.3919619800072991E-3</v>
      </c>
      <c r="BG3638">
        <v>2.3945912115422598E-2</v>
      </c>
      <c r="BH3638">
        <v>8.6239264714453E-3</v>
      </c>
      <c r="BI3638">
        <v>0.43349364253244599</v>
      </c>
      <c r="BJ3638">
        <v>1</v>
      </c>
      <c r="BK3638">
        <v>0.242637854931155</v>
      </c>
      <c r="BL3638">
        <v>1.1929354232005401E-2</v>
      </c>
      <c r="BM3638">
        <v>1.75048012856968E-2</v>
      </c>
      <c r="BN3638">
        <v>5.4836752804138999E-3</v>
      </c>
    </row>
    <row r="3639" spans="1:66" x14ac:dyDescent="0.3">
      <c r="A3639" s="1">
        <v>3274</v>
      </c>
      <c r="B3639" t="s">
        <v>9862</v>
      </c>
      <c r="C3639" t="s">
        <v>9862</v>
      </c>
      <c r="D3639" t="s">
        <v>9863</v>
      </c>
      <c r="E3639" t="s">
        <v>9863</v>
      </c>
      <c r="F3639" t="s">
        <v>9864</v>
      </c>
      <c r="H3639" t="s">
        <v>54</v>
      </c>
      <c r="T3639">
        <v>29.422000000000001</v>
      </c>
      <c r="U3639">
        <v>0</v>
      </c>
      <c r="V3639" s="2">
        <v>26.608000000000001</v>
      </c>
      <c r="Z3639"/>
      <c r="AA3639" s="15"/>
      <c r="AB3639" s="15"/>
      <c r="AC3639" s="4"/>
      <c r="AD3639" s="4"/>
      <c r="AE3639" s="4"/>
      <c r="AF3639" s="4"/>
      <c r="AG3639" s="4"/>
      <c r="BC3639">
        <v>0.56776811503851299</v>
      </c>
      <c r="BD3639">
        <v>0.52376395985628199</v>
      </c>
      <c r="BE3639">
        <v>0.58844045571745696</v>
      </c>
      <c r="BF3639">
        <v>0.58243050807477004</v>
      </c>
      <c r="BG3639">
        <v>0.541438798399831</v>
      </c>
      <c r="BH3639">
        <v>0.562936859277409</v>
      </c>
      <c r="BI3639">
        <v>0.57785566967122304</v>
      </c>
      <c r="BJ3639">
        <v>0.67752715121136298</v>
      </c>
      <c r="BK3639">
        <v>1</v>
      </c>
      <c r="BL3639">
        <v>0.56380210142420994</v>
      </c>
      <c r="BM3639">
        <v>0.55174691044785795</v>
      </c>
      <c r="BN3639">
        <v>0.57380188360005802</v>
      </c>
    </row>
    <row r="3640" spans="1:66" x14ac:dyDescent="0.3">
      <c r="A3640" s="1">
        <v>3275</v>
      </c>
      <c r="B3640" t="s">
        <v>9865</v>
      </c>
      <c r="C3640" t="s">
        <v>9865</v>
      </c>
      <c r="D3640" t="s">
        <v>9866</v>
      </c>
      <c r="E3640" t="s">
        <v>9866</v>
      </c>
      <c r="F3640" t="s">
        <v>60</v>
      </c>
      <c r="T3640">
        <v>67.152000000000001</v>
      </c>
      <c r="U3640">
        <v>1.0032999999999999E-3</v>
      </c>
      <c r="V3640" s="2">
        <v>3.3285</v>
      </c>
      <c r="Z3640"/>
      <c r="AA3640" s="15"/>
      <c r="AB3640" s="15"/>
      <c r="AC3640" s="4"/>
      <c r="AD3640" s="4"/>
      <c r="AE3640" s="4"/>
      <c r="AF3640" s="4"/>
      <c r="AG3640" s="4"/>
      <c r="BC3640">
        <v>2.0073140761749299E-2</v>
      </c>
      <c r="BD3640">
        <v>2.4195012622156599E-2</v>
      </c>
      <c r="BE3640">
        <v>1.44600437921013E-2</v>
      </c>
      <c r="BF3640">
        <v>2.1345314755009202E-2</v>
      </c>
      <c r="BG3640">
        <v>3.5625840232080902E-2</v>
      </c>
      <c r="BH3640">
        <v>5.6987118151562599E-2</v>
      </c>
      <c r="BI3640">
        <v>1</v>
      </c>
      <c r="BJ3640">
        <v>9.7473062811040002E-3</v>
      </c>
      <c r="BK3640">
        <v>1.8093496015726601E-2</v>
      </c>
      <c r="BL3640">
        <v>0.206145192103587</v>
      </c>
      <c r="BM3640">
        <v>2.7984976081439201E-2</v>
      </c>
      <c r="BN3640">
        <v>1.34077724516073E-2</v>
      </c>
    </row>
    <row r="3641" spans="1:66" x14ac:dyDescent="0.3">
      <c r="A3641" s="1">
        <v>3277</v>
      </c>
      <c r="B3641" t="s">
        <v>9867</v>
      </c>
      <c r="C3641" t="s">
        <v>9867</v>
      </c>
      <c r="D3641" t="s">
        <v>9868</v>
      </c>
      <c r="E3641" t="s">
        <v>9868</v>
      </c>
      <c r="F3641" t="s">
        <v>60</v>
      </c>
      <c r="H3641" t="s">
        <v>54</v>
      </c>
      <c r="S3641" t="s">
        <v>9869</v>
      </c>
      <c r="T3641">
        <v>66.659000000000006</v>
      </c>
      <c r="U3641">
        <v>0</v>
      </c>
      <c r="V3641" s="2">
        <v>35.456000000000003</v>
      </c>
      <c r="Z3641"/>
      <c r="AA3641" s="15"/>
      <c r="AB3641" s="15"/>
      <c r="AC3641" s="4"/>
      <c r="AD3641" s="4"/>
      <c r="AE3641" s="4"/>
      <c r="AF3641" s="4"/>
      <c r="AG3641" s="4"/>
      <c r="BC3641">
        <v>8.7140117423930002E-4</v>
      </c>
      <c r="BD3641">
        <v>1.9218277019539999E-4</v>
      </c>
      <c r="BE3641">
        <v>1.320083028702E-4</v>
      </c>
      <c r="BF3641">
        <v>6.7852420974267802E-5</v>
      </c>
      <c r="BG3641">
        <v>9.0917905606720001E-4</v>
      </c>
      <c r="BH3641">
        <v>2.7017548698660002E-4</v>
      </c>
      <c r="BI3641">
        <v>0.34548927672136898</v>
      </c>
      <c r="BJ3641">
        <v>1</v>
      </c>
      <c r="BK3641">
        <v>0.33090214465572698</v>
      </c>
      <c r="BL3641">
        <v>4.739081357992E-4</v>
      </c>
      <c r="BM3641">
        <v>5.5048647172199999E-4</v>
      </c>
      <c r="BN3641">
        <v>8.7388010667229996E-4</v>
      </c>
    </row>
    <row r="3642" spans="1:66" x14ac:dyDescent="0.3">
      <c r="A3642" s="1">
        <v>3278</v>
      </c>
      <c r="B3642" t="s">
        <v>9870</v>
      </c>
      <c r="C3642" t="s">
        <v>9870</v>
      </c>
      <c r="D3642" t="s">
        <v>9871</v>
      </c>
      <c r="E3642" t="s">
        <v>9871</v>
      </c>
      <c r="F3642" t="s">
        <v>60</v>
      </c>
      <c r="T3642">
        <v>55.161000000000001</v>
      </c>
      <c r="U3642">
        <v>0</v>
      </c>
      <c r="V3642" s="2">
        <v>32.192</v>
      </c>
      <c r="Z3642"/>
      <c r="AA3642" s="15"/>
      <c r="AB3642" s="15"/>
      <c r="AC3642" s="4"/>
      <c r="AD3642" s="4"/>
      <c r="AE3642" s="4"/>
      <c r="AF3642" s="4"/>
      <c r="AG3642" s="4"/>
      <c r="BC3642">
        <v>2.9011428455119798E-2</v>
      </c>
      <c r="BD3642">
        <v>1.8280636722261701E-2</v>
      </c>
      <c r="BE3642">
        <v>2.0991212110613399E-2</v>
      </c>
      <c r="BF3642">
        <v>2.4046255982607699E-2</v>
      </c>
      <c r="BG3642">
        <v>2.12195664100196E-2</v>
      </c>
      <c r="BH3642">
        <v>1.8704405901483399E-2</v>
      </c>
      <c r="BI3642">
        <v>4.7177139686502903E-2</v>
      </c>
      <c r="BJ3642">
        <v>0.19388958246636101</v>
      </c>
      <c r="BK3642">
        <v>1</v>
      </c>
      <c r="BL3642">
        <v>2.506406308215E-2</v>
      </c>
      <c r="BM3642">
        <v>4.8953407658695103E-2</v>
      </c>
      <c r="BN3642">
        <v>1.83465702963744E-2</v>
      </c>
    </row>
    <row r="3643" spans="1:66" x14ac:dyDescent="0.3">
      <c r="A3643" s="1">
        <v>3279</v>
      </c>
      <c r="B3643" t="s">
        <v>9872</v>
      </c>
      <c r="C3643" t="s">
        <v>9872</v>
      </c>
      <c r="D3643" t="s">
        <v>9873</v>
      </c>
      <c r="E3643" t="s">
        <v>9873</v>
      </c>
      <c r="F3643" t="s">
        <v>8709</v>
      </c>
      <c r="T3643">
        <v>47.838000000000001</v>
      </c>
      <c r="U3643">
        <v>0</v>
      </c>
      <c r="V3643" s="2">
        <v>6.6952999999999996</v>
      </c>
      <c r="Z3643"/>
      <c r="AA3643" s="15"/>
      <c r="AB3643" s="15"/>
      <c r="AC3643" s="4"/>
      <c r="AD3643" s="4"/>
      <c r="AE3643" s="4"/>
      <c r="AF3643" s="4"/>
      <c r="AG3643" s="4"/>
      <c r="BC3643">
        <v>0.23472852126438801</v>
      </c>
      <c r="BD3643">
        <v>0.22560668815475901</v>
      </c>
      <c r="BE3643">
        <v>0.153619609602416</v>
      </c>
      <c r="BF3643">
        <v>0.19928572539440101</v>
      </c>
      <c r="BG3643">
        <v>0.24192573175468801</v>
      </c>
      <c r="BH3643">
        <v>0.20277824238497499</v>
      </c>
      <c r="BI3643">
        <v>0.26044584443905899</v>
      </c>
      <c r="BJ3643">
        <v>1</v>
      </c>
      <c r="BK3643">
        <v>0.49701962684758899</v>
      </c>
      <c r="BL3643">
        <v>0.209492940816146</v>
      </c>
      <c r="BM3643">
        <v>0.20669651627553201</v>
      </c>
      <c r="BN3643">
        <v>0.19909860764953599</v>
      </c>
    </row>
    <row r="3644" spans="1:66" x14ac:dyDescent="0.3">
      <c r="A3644" s="1">
        <v>3286</v>
      </c>
      <c r="B3644" t="s">
        <v>9874</v>
      </c>
      <c r="C3644" t="s">
        <v>9874</v>
      </c>
      <c r="D3644" t="s">
        <v>9875</v>
      </c>
      <c r="E3644" t="s">
        <v>9875</v>
      </c>
      <c r="F3644" t="s">
        <v>60</v>
      </c>
      <c r="T3644">
        <v>181.58</v>
      </c>
      <c r="U3644">
        <v>0</v>
      </c>
      <c r="V3644" s="2">
        <v>166.67</v>
      </c>
      <c r="Z3644"/>
      <c r="AA3644" s="15"/>
      <c r="AB3644" s="15"/>
      <c r="AC3644" s="4"/>
      <c r="AD3644" s="4"/>
      <c r="AE3644" s="4"/>
      <c r="AF3644" s="4"/>
      <c r="AG3644" s="4"/>
      <c r="BC3644">
        <v>7.2850221864820004E-4</v>
      </c>
      <c r="BD3644">
        <v>1.1166532998649999E-4</v>
      </c>
      <c r="BE3644">
        <v>2.3876472670273001E-3</v>
      </c>
      <c r="BF3644">
        <v>1.6186692065139999E-4</v>
      </c>
      <c r="BG3644">
        <v>7.6572706641640396E-5</v>
      </c>
      <c r="BH3644">
        <v>1.4481381536780001E-4</v>
      </c>
      <c r="BI3644">
        <v>0.26856955048794101</v>
      </c>
      <c r="BJ3644">
        <v>1</v>
      </c>
      <c r="BK3644">
        <v>2.6288112453860001E-3</v>
      </c>
      <c r="BL3644">
        <v>8.4706084468284199E-5</v>
      </c>
      <c r="BM3644">
        <v>7.9429701358026602E-5</v>
      </c>
      <c r="BN3644">
        <v>1.026031195628E-4</v>
      </c>
    </row>
    <row r="3645" spans="1:66" x14ac:dyDescent="0.3">
      <c r="A3645" s="1">
        <v>3287</v>
      </c>
      <c r="B3645" t="s">
        <v>9876</v>
      </c>
      <c r="C3645" t="s">
        <v>9876</v>
      </c>
      <c r="D3645" t="s">
        <v>9877</v>
      </c>
      <c r="E3645" t="s">
        <v>9877</v>
      </c>
      <c r="F3645" t="s">
        <v>60</v>
      </c>
      <c r="T3645">
        <v>5.3749000000000002</v>
      </c>
      <c r="U3645">
        <v>0</v>
      </c>
      <c r="V3645" s="2">
        <v>3.8329</v>
      </c>
      <c r="Z3645"/>
      <c r="AA3645" s="15"/>
      <c r="AB3645" s="15"/>
      <c r="AC3645" s="4"/>
      <c r="AD3645" s="4"/>
      <c r="AE3645" s="4"/>
      <c r="AF3645" s="4"/>
      <c r="AG3645" s="4"/>
      <c r="BC3645">
        <v>6.4582255067172495E-2</v>
      </c>
      <c r="BD3645">
        <v>3.6821410176009997E-2</v>
      </c>
      <c r="BE3645">
        <v>5.5770646750065399E-2</v>
      </c>
      <c r="BF3645">
        <v>0.100007173133491</v>
      </c>
      <c r="BG3645">
        <v>0.103138635238788</v>
      </c>
      <c r="BH3645">
        <v>6.7443103688587497E-2</v>
      </c>
      <c r="BI3645">
        <v>0.17232956234372501</v>
      </c>
      <c r="BJ3645">
        <v>1</v>
      </c>
      <c r="BK3645">
        <v>0.14488643318004599</v>
      </c>
      <c r="BL3645">
        <v>5.7834272853181601E-2</v>
      </c>
      <c r="BM3645">
        <v>5.7199500642581898E-2</v>
      </c>
      <c r="BN3645">
        <v>6.5080880926980403E-2</v>
      </c>
    </row>
    <row r="3646" spans="1:66" x14ac:dyDescent="0.3">
      <c r="A3646" s="1">
        <v>3288</v>
      </c>
      <c r="B3646" t="s">
        <v>9878</v>
      </c>
      <c r="C3646" t="s">
        <v>9878</v>
      </c>
      <c r="D3646" t="s">
        <v>9879</v>
      </c>
      <c r="E3646" t="s">
        <v>9879</v>
      </c>
      <c r="F3646" t="s">
        <v>60</v>
      </c>
      <c r="H3646" t="s">
        <v>54</v>
      </c>
      <c r="T3646">
        <v>66.001000000000005</v>
      </c>
      <c r="U3646">
        <v>0</v>
      </c>
      <c r="V3646" s="2">
        <v>4.4824999999999999</v>
      </c>
      <c r="Z3646"/>
      <c r="AA3646" s="15"/>
      <c r="AB3646" s="15"/>
      <c r="AC3646" s="4"/>
      <c r="AD3646" s="4"/>
      <c r="AE3646" s="4"/>
      <c r="AF3646" s="4"/>
      <c r="AG3646" s="4"/>
      <c r="BC3646">
        <v>0.119080604064581</v>
      </c>
      <c r="BD3646">
        <v>0.117523620275288</v>
      </c>
      <c r="BE3646">
        <v>0.118374550370884</v>
      </c>
      <c r="BF3646">
        <v>9.7108587531384905E-2</v>
      </c>
      <c r="BG3646">
        <v>0.102171403071355</v>
      </c>
      <c r="BH3646">
        <v>0.121867647097707</v>
      </c>
      <c r="BI3646">
        <v>0.19372783958919201</v>
      </c>
      <c r="BJ3646">
        <v>1</v>
      </c>
      <c r="BK3646">
        <v>7.6521946313466899E-2</v>
      </c>
      <c r="BL3646">
        <v>0.101375146499396</v>
      </c>
      <c r="BM3646">
        <v>5.3371791931721702E-2</v>
      </c>
      <c r="BN3646">
        <v>7.7296288371208902E-2</v>
      </c>
    </row>
    <row r="3647" spans="1:66" x14ac:dyDescent="0.3">
      <c r="A3647" s="1">
        <v>3289</v>
      </c>
      <c r="B3647" t="s">
        <v>9880</v>
      </c>
      <c r="C3647" t="s">
        <v>9880</v>
      </c>
      <c r="D3647" t="s">
        <v>9881</v>
      </c>
      <c r="E3647" t="s">
        <v>9881</v>
      </c>
      <c r="F3647" t="s">
        <v>8415</v>
      </c>
      <c r="H3647" t="s">
        <v>9882</v>
      </c>
      <c r="K3647" s="1" t="s">
        <v>233</v>
      </c>
      <c r="T3647">
        <v>70.028999999999996</v>
      </c>
      <c r="U3647">
        <v>0</v>
      </c>
      <c r="V3647" s="2">
        <v>323.31</v>
      </c>
      <c r="Z3647"/>
      <c r="AA3647" s="15"/>
      <c r="AB3647" s="15"/>
      <c r="AC3647" s="4"/>
      <c r="AD3647" s="4"/>
      <c r="AE3647" s="4"/>
      <c r="AF3647" s="4"/>
      <c r="AG3647" s="4"/>
      <c r="BC3647">
        <v>9.5959969981836097E-5</v>
      </c>
      <c r="BD3647">
        <v>2.09077349793517E-5</v>
      </c>
      <c r="BE3647">
        <v>1.7704909743641E-3</v>
      </c>
      <c r="BF3647">
        <v>3.26294667816883E-6</v>
      </c>
      <c r="BG3647">
        <v>3.4373261869839999E-4</v>
      </c>
      <c r="BH3647">
        <v>1.5019220144700001E-4</v>
      </c>
      <c r="BI3647">
        <v>0.15251554836426201</v>
      </c>
      <c r="BJ3647">
        <v>0.90008595843657102</v>
      </c>
      <c r="BK3647">
        <v>1</v>
      </c>
      <c r="BL3647">
        <v>1.7968347069828E-3</v>
      </c>
      <c r="BM3647">
        <v>2.0060960471398999E-5</v>
      </c>
      <c r="BN3647">
        <v>7.9880669464529698E-5</v>
      </c>
    </row>
    <row r="3648" spans="1:66" x14ac:dyDescent="0.3">
      <c r="A3648" s="1">
        <v>3291</v>
      </c>
      <c r="B3648" t="s">
        <v>9883</v>
      </c>
      <c r="C3648" t="s">
        <v>9883</v>
      </c>
      <c r="D3648" t="s">
        <v>9884</v>
      </c>
      <c r="E3648" t="s">
        <v>9884</v>
      </c>
      <c r="F3648" t="s">
        <v>60</v>
      </c>
      <c r="H3648" t="s">
        <v>54</v>
      </c>
      <c r="T3648">
        <v>27.298999999999999</v>
      </c>
      <c r="U3648">
        <v>0</v>
      </c>
      <c r="V3648" s="2">
        <v>4.4465000000000003</v>
      </c>
      <c r="Z3648"/>
      <c r="AA3648" s="15"/>
      <c r="AB3648" s="15"/>
      <c r="AC3648" s="4"/>
      <c r="AD3648" s="4"/>
      <c r="AE3648" s="4"/>
      <c r="AF3648" s="4"/>
      <c r="AG3648" s="4"/>
      <c r="BC3648">
        <v>7.2537254396822903E-2</v>
      </c>
      <c r="BD3648">
        <v>4.0020240250483001E-2</v>
      </c>
      <c r="BE3648">
        <v>2.5885773548443899E-2</v>
      </c>
      <c r="BF3648">
        <v>4.5828391841141E-2</v>
      </c>
      <c r="BG3648">
        <v>3.1363584185982001E-2</v>
      </c>
      <c r="BH3648">
        <v>5.9511086013779697E-2</v>
      </c>
      <c r="BI3648">
        <v>0.107693191391591</v>
      </c>
      <c r="BJ3648">
        <v>1</v>
      </c>
      <c r="BK3648">
        <v>3.4894622824673802E-2</v>
      </c>
      <c r="BL3648">
        <v>3.2069212625957202E-2</v>
      </c>
      <c r="BM3648">
        <v>2.2994589870312599E-2</v>
      </c>
      <c r="BN3648">
        <v>5.3923296137212598E-2</v>
      </c>
    </row>
    <row r="3649" spans="1:66" x14ac:dyDescent="0.3">
      <c r="A3649" s="1">
        <v>3292</v>
      </c>
      <c r="B3649" t="s">
        <v>9885</v>
      </c>
      <c r="C3649" t="s">
        <v>9885</v>
      </c>
      <c r="D3649" t="s">
        <v>9886</v>
      </c>
      <c r="E3649" t="s">
        <v>9886</v>
      </c>
      <c r="F3649" t="s">
        <v>9887</v>
      </c>
      <c r="H3649" t="s">
        <v>54</v>
      </c>
      <c r="I3649" s="4" t="s">
        <v>48</v>
      </c>
      <c r="T3649">
        <v>71.67</v>
      </c>
      <c r="U3649">
        <v>0</v>
      </c>
      <c r="V3649" s="2">
        <v>51.92</v>
      </c>
      <c r="Z3649"/>
      <c r="AA3649" s="15"/>
      <c r="AB3649" s="15"/>
      <c r="AC3649" s="4"/>
      <c r="AD3649" s="4"/>
      <c r="AE3649" s="4"/>
      <c r="AF3649" s="4"/>
      <c r="AG3649" s="4"/>
      <c r="BC3649">
        <v>1.0731387633076E-3</v>
      </c>
      <c r="BD3649">
        <v>1.8688222757955999E-3</v>
      </c>
      <c r="BE3649">
        <v>6.2190659925492001E-3</v>
      </c>
      <c r="BF3649">
        <v>3.0091232317471998E-3</v>
      </c>
      <c r="BG3649">
        <v>4.7375598722723998E-3</v>
      </c>
      <c r="BH3649">
        <v>7.5001550802549996E-4</v>
      </c>
      <c r="BI3649">
        <v>5.3186535391165399E-2</v>
      </c>
      <c r="BJ3649">
        <v>1</v>
      </c>
      <c r="BK3649">
        <v>4.9434539648749297E-2</v>
      </c>
      <c r="BL3649">
        <v>8.4253468459499997E-4</v>
      </c>
      <c r="BM3649">
        <v>7.7761798440400003E-4</v>
      </c>
      <c r="BN3649">
        <v>3.9963602581310001E-4</v>
      </c>
    </row>
    <row r="3650" spans="1:66" x14ac:dyDescent="0.3">
      <c r="A3650" s="1">
        <v>3294</v>
      </c>
      <c r="B3650" t="s">
        <v>9888</v>
      </c>
      <c r="C3650" t="s">
        <v>9888</v>
      </c>
      <c r="D3650" t="s">
        <v>9889</v>
      </c>
      <c r="E3650" t="s">
        <v>9889</v>
      </c>
      <c r="F3650" t="s">
        <v>9890</v>
      </c>
      <c r="T3650">
        <v>45.978999999999999</v>
      </c>
      <c r="U3650">
        <v>9.9280000000000006E-4</v>
      </c>
      <c r="V3650" s="2">
        <v>3.0674999999999999</v>
      </c>
      <c r="Z3650"/>
      <c r="AA3650" s="15"/>
      <c r="AB3650" s="15"/>
      <c r="AC3650" s="4"/>
      <c r="AD3650" s="4"/>
      <c r="AE3650" s="4"/>
      <c r="AF3650" s="4"/>
      <c r="AG3650" s="4"/>
      <c r="BC3650">
        <v>2.0118389013759699E-2</v>
      </c>
      <c r="BD3650">
        <v>2.3013564343936199E-2</v>
      </c>
      <c r="BE3650">
        <v>2.3230299992533902E-2</v>
      </c>
      <c r="BF3650">
        <v>2.1755051531875E-2</v>
      </c>
      <c r="BG3650">
        <v>1.97345390342244E-2</v>
      </c>
      <c r="BH3650">
        <v>2.9900637105827001E-2</v>
      </c>
      <c r="BI3650">
        <v>4.6775506706089098E-2</v>
      </c>
      <c r="BJ3650">
        <v>1</v>
      </c>
      <c r="BK3650">
        <v>0.11399065861079</v>
      </c>
      <c r="BL3650">
        <v>1.0759654570438201E-2</v>
      </c>
      <c r="BM3650">
        <v>1.40570081848334E-2</v>
      </c>
      <c r="BN3650">
        <v>2.2898583367756999E-2</v>
      </c>
    </row>
    <row r="3651" spans="1:66" x14ac:dyDescent="0.3">
      <c r="A3651" s="1">
        <v>3295</v>
      </c>
      <c r="B3651" t="s">
        <v>9891</v>
      </c>
      <c r="C3651" t="s">
        <v>9891</v>
      </c>
      <c r="D3651" t="s">
        <v>9892</v>
      </c>
      <c r="E3651" t="s">
        <v>9892</v>
      </c>
      <c r="F3651" t="s">
        <v>9893</v>
      </c>
      <c r="T3651">
        <v>130.63</v>
      </c>
      <c r="U3651">
        <v>0</v>
      </c>
      <c r="V3651" s="2">
        <v>323.31</v>
      </c>
      <c r="Z3651"/>
      <c r="AA3651" s="15"/>
      <c r="AB3651" s="15"/>
      <c r="AC3651" s="4"/>
      <c r="AD3651" s="4"/>
      <c r="AE3651" s="4"/>
      <c r="AF3651" s="4"/>
      <c r="AG3651" s="4"/>
      <c r="BC3651">
        <v>8.7868852459009996E-4</v>
      </c>
      <c r="BD3651">
        <v>4.6222987100529998E-4</v>
      </c>
      <c r="BE3651">
        <v>2.6041266252119001E-3</v>
      </c>
      <c r="BF3651">
        <v>4.3434350148509999E-4</v>
      </c>
      <c r="BG3651">
        <v>1.464954901018E-4</v>
      </c>
      <c r="BH3651">
        <v>2.248475005405E-4</v>
      </c>
      <c r="BI3651">
        <v>0.152990390050877</v>
      </c>
      <c r="BJ3651">
        <v>1</v>
      </c>
      <c r="BK3651">
        <v>0.40807801017524098</v>
      </c>
      <c r="BL3651">
        <v>2.315009138655E-4</v>
      </c>
      <c r="BM3651">
        <v>7.61662697258878E-5</v>
      </c>
      <c r="BN3651">
        <v>2.0092077597469999E-4</v>
      </c>
    </row>
    <row r="3652" spans="1:66" x14ac:dyDescent="0.3">
      <c r="A3652" s="1">
        <v>3296</v>
      </c>
      <c r="B3652" t="s">
        <v>9894</v>
      </c>
      <c r="C3652" t="s">
        <v>9894</v>
      </c>
      <c r="D3652" t="s">
        <v>9895</v>
      </c>
      <c r="E3652" t="s">
        <v>9895</v>
      </c>
      <c r="F3652" t="s">
        <v>9896</v>
      </c>
      <c r="T3652">
        <v>47.965000000000003</v>
      </c>
      <c r="U3652">
        <v>0</v>
      </c>
      <c r="V3652" s="2">
        <v>8.8836999999999993</v>
      </c>
      <c r="Z3652"/>
      <c r="AA3652" s="15"/>
      <c r="AB3652" s="15"/>
      <c r="AC3652" s="4"/>
      <c r="AD3652" s="4"/>
      <c r="AE3652" s="4"/>
      <c r="AF3652" s="4"/>
      <c r="AG3652" s="4"/>
      <c r="BC3652">
        <v>2.1838350125019002E-2</v>
      </c>
      <c r="BD3652">
        <v>5.1597898178877E-3</v>
      </c>
      <c r="BE3652">
        <v>8.3160523621257001E-3</v>
      </c>
      <c r="BF3652">
        <v>8.5564276491259007E-3</v>
      </c>
      <c r="BG3652">
        <v>1.7858448963468901E-2</v>
      </c>
      <c r="BH3652">
        <v>9.7455641371179003E-3</v>
      </c>
      <c r="BI3652">
        <v>2.9353465268469599E-2</v>
      </c>
      <c r="BJ3652">
        <v>1</v>
      </c>
      <c r="BK3652">
        <v>9.10588977371284E-2</v>
      </c>
      <c r="BL3652">
        <v>1.36753700213474E-2</v>
      </c>
      <c r="BM3652">
        <v>9.7385641955396E-3</v>
      </c>
      <c r="BN3652">
        <v>6.4266549551587997E-3</v>
      </c>
    </row>
    <row r="3653" spans="1:66" x14ac:dyDescent="0.3">
      <c r="A3653" s="1">
        <v>3298</v>
      </c>
      <c r="B3653" t="s">
        <v>9897</v>
      </c>
      <c r="C3653" t="s">
        <v>9897</v>
      </c>
      <c r="D3653" t="s">
        <v>9898</v>
      </c>
      <c r="E3653" t="s">
        <v>9898</v>
      </c>
      <c r="F3653" t="s">
        <v>9899</v>
      </c>
      <c r="H3653" t="s">
        <v>9900</v>
      </c>
      <c r="T3653">
        <v>29.36</v>
      </c>
      <c r="U3653">
        <v>0</v>
      </c>
      <c r="V3653" s="2">
        <v>258.76</v>
      </c>
      <c r="Z3653"/>
      <c r="AA3653" s="15"/>
      <c r="AB3653" s="15"/>
      <c r="AC3653" s="4"/>
      <c r="AD3653" s="4"/>
      <c r="AE3653" s="4"/>
      <c r="AF3653" s="4"/>
      <c r="AG3653" s="4"/>
      <c r="BC3653">
        <v>5.2733654498729997E-4</v>
      </c>
      <c r="BD3653">
        <v>1.5602978066128E-3</v>
      </c>
      <c r="BE3653">
        <v>3.4344343648470003E-4</v>
      </c>
      <c r="BF3653">
        <v>3.0763840146740001E-4</v>
      </c>
      <c r="BG3653">
        <v>4.1752360725410003E-4</v>
      </c>
      <c r="BH3653">
        <v>1.6397096745730999E-3</v>
      </c>
      <c r="BI3653">
        <v>2.0851620238772E-2</v>
      </c>
      <c r="BJ3653">
        <v>1</v>
      </c>
      <c r="BK3653">
        <v>0.99374644684479796</v>
      </c>
      <c r="BL3653">
        <v>1.8415387530794E-3</v>
      </c>
      <c r="BM3653">
        <v>8.2026666788819998E-4</v>
      </c>
      <c r="BN3653">
        <v>4.0549912580900002E-4</v>
      </c>
    </row>
    <row r="3654" spans="1:66" x14ac:dyDescent="0.3">
      <c r="A3654" s="1">
        <v>3299</v>
      </c>
      <c r="B3654" t="s">
        <v>9901</v>
      </c>
      <c r="C3654" t="s">
        <v>9901</v>
      </c>
      <c r="D3654" t="s">
        <v>9902</v>
      </c>
      <c r="E3654" t="s">
        <v>9902</v>
      </c>
      <c r="F3654" t="s">
        <v>60</v>
      </c>
      <c r="H3654" t="s">
        <v>54</v>
      </c>
      <c r="T3654">
        <v>35.590000000000003</v>
      </c>
      <c r="U3654">
        <v>0</v>
      </c>
      <c r="V3654" s="2">
        <v>83.706000000000003</v>
      </c>
      <c r="Z3654"/>
      <c r="AA3654" s="15"/>
      <c r="AB3654" s="15"/>
      <c r="AC3654" s="4"/>
      <c r="AD3654" s="4"/>
      <c r="AE3654" s="4"/>
      <c r="AF3654" s="4"/>
      <c r="AG3654" s="4"/>
      <c r="BC3654">
        <v>7.5807259706573002E-3</v>
      </c>
      <c r="BD3654">
        <v>6.9056381112850996E-3</v>
      </c>
      <c r="BE3654">
        <v>8.9490037763096004E-3</v>
      </c>
      <c r="BF3654">
        <v>3.7317662615615E-3</v>
      </c>
      <c r="BG3654">
        <v>3.5929757229477E-3</v>
      </c>
      <c r="BH3654">
        <v>5.8282019062929997E-3</v>
      </c>
      <c r="BI3654">
        <v>2.25992582897033E-2</v>
      </c>
      <c r="BJ3654">
        <v>1</v>
      </c>
      <c r="BK3654">
        <v>7.0097076788830703E-2</v>
      </c>
      <c r="BL3654">
        <v>6.0090899473785996E-3</v>
      </c>
      <c r="BM3654">
        <v>5.2061387944601E-3</v>
      </c>
      <c r="BN3654">
        <v>1.32242601959114E-2</v>
      </c>
    </row>
    <row r="3655" spans="1:66" x14ac:dyDescent="0.3">
      <c r="A3655" s="1">
        <v>3300</v>
      </c>
      <c r="B3655" t="s">
        <v>9903</v>
      </c>
      <c r="C3655" t="s">
        <v>9903</v>
      </c>
      <c r="D3655" t="s">
        <v>9904</v>
      </c>
      <c r="E3655" t="s">
        <v>9904</v>
      </c>
      <c r="F3655" t="s">
        <v>60</v>
      </c>
      <c r="T3655">
        <v>107.88</v>
      </c>
      <c r="U3655">
        <v>0</v>
      </c>
      <c r="V3655" s="2">
        <v>20.408000000000001</v>
      </c>
      <c r="Z3655"/>
      <c r="AA3655" s="15"/>
      <c r="AB3655" s="15"/>
      <c r="AC3655" s="4"/>
      <c r="AD3655" s="4"/>
      <c r="AE3655" s="4"/>
      <c r="AF3655" s="4"/>
      <c r="AG3655" s="4"/>
      <c r="BC3655">
        <v>1.7202208730515999E-3</v>
      </c>
      <c r="BD3655">
        <v>6.1813502230409999E-4</v>
      </c>
      <c r="BE3655">
        <v>6.6502226840370001E-4</v>
      </c>
      <c r="BF3655">
        <v>8.8940323409550002E-4</v>
      </c>
      <c r="BG3655">
        <v>1.4346403993042E-3</v>
      </c>
      <c r="BH3655">
        <v>2.1308263484448001E-3</v>
      </c>
      <c r="BI3655">
        <v>0.20539968237162501</v>
      </c>
      <c r="BJ3655">
        <v>1</v>
      </c>
      <c r="BK3655">
        <v>2.6198668985858001E-2</v>
      </c>
      <c r="BL3655">
        <v>2.7831474803279997E-4</v>
      </c>
      <c r="BM3655">
        <v>4.1271635472029999E-4</v>
      </c>
      <c r="BN3655">
        <v>5.3741953803929999E-4</v>
      </c>
    </row>
    <row r="3656" spans="1:66" x14ac:dyDescent="0.3">
      <c r="A3656" s="1">
        <v>3301</v>
      </c>
      <c r="B3656" t="s">
        <v>9905</v>
      </c>
      <c r="C3656" t="s">
        <v>9905</v>
      </c>
      <c r="D3656" t="s">
        <v>9906</v>
      </c>
      <c r="E3656" t="s">
        <v>9906</v>
      </c>
      <c r="F3656" t="s">
        <v>9907</v>
      </c>
      <c r="T3656">
        <v>35.246000000000002</v>
      </c>
      <c r="U3656">
        <v>0</v>
      </c>
      <c r="V3656" s="2">
        <v>56.712000000000003</v>
      </c>
      <c r="Z3656"/>
      <c r="AA3656" s="15"/>
      <c r="AB3656" s="15"/>
      <c r="AC3656" s="4"/>
      <c r="AD3656" s="4"/>
      <c r="AE3656" s="4"/>
      <c r="AF3656" s="4"/>
      <c r="AG3656" s="4"/>
      <c r="BC3656">
        <v>8.1552571578041799E-2</v>
      </c>
      <c r="BD3656">
        <v>0.12727543307369499</v>
      </c>
      <c r="BE3656">
        <v>0.111452539779596</v>
      </c>
      <c r="BF3656">
        <v>0.193783890658518</v>
      </c>
      <c r="BG3656">
        <v>0.13458839661212699</v>
      </c>
      <c r="BH3656">
        <v>0.116806914981451</v>
      </c>
      <c r="BI3656">
        <v>0.14519869233940699</v>
      </c>
      <c r="BJ3656">
        <v>1</v>
      </c>
      <c r="BK3656">
        <v>0.21750404530744399</v>
      </c>
      <c r="BL3656">
        <v>0.110137560202122</v>
      </c>
      <c r="BM3656">
        <v>0.12637668957814299</v>
      </c>
      <c r="BN3656">
        <v>0.14295458325503299</v>
      </c>
    </row>
    <row r="3657" spans="1:66" x14ac:dyDescent="0.3">
      <c r="A3657" s="1">
        <v>3302</v>
      </c>
      <c r="B3657" t="s">
        <v>9908</v>
      </c>
      <c r="C3657" t="s">
        <v>9908</v>
      </c>
      <c r="D3657" t="s">
        <v>9909</v>
      </c>
      <c r="E3657" t="s">
        <v>9909</v>
      </c>
      <c r="F3657" t="s">
        <v>60</v>
      </c>
      <c r="T3657">
        <v>66.125</v>
      </c>
      <c r="U3657">
        <v>0</v>
      </c>
      <c r="V3657" s="2">
        <v>105.85</v>
      </c>
      <c r="Z3657"/>
      <c r="AA3657" s="15"/>
      <c r="AB3657" s="15"/>
      <c r="AC3657" s="4"/>
      <c r="AD3657" s="4"/>
      <c r="AE3657" s="4"/>
      <c r="AF3657" s="4"/>
      <c r="AG3657" s="4"/>
    </row>
    <row r="3658" spans="1:66" x14ac:dyDescent="0.3">
      <c r="A3658" s="1">
        <v>3303</v>
      </c>
      <c r="B3658" t="s">
        <v>9910</v>
      </c>
      <c r="C3658" t="s">
        <v>9910</v>
      </c>
      <c r="D3658" t="s">
        <v>9911</v>
      </c>
      <c r="E3658" t="s">
        <v>9911</v>
      </c>
      <c r="F3658" t="s">
        <v>60</v>
      </c>
      <c r="T3658">
        <v>94.24</v>
      </c>
      <c r="U3658">
        <v>0</v>
      </c>
      <c r="V3658" s="2">
        <v>6.7015000000000002</v>
      </c>
      <c r="Z3658"/>
      <c r="AA3658" s="15"/>
      <c r="AB3658" s="15"/>
      <c r="AC3658" s="4"/>
      <c r="AD3658" s="4"/>
      <c r="AE3658" s="4"/>
      <c r="AF3658" s="4"/>
      <c r="AG3658" s="4"/>
    </row>
    <row r="3659" spans="1:66" x14ac:dyDescent="0.3">
      <c r="A3659" s="1">
        <v>3304</v>
      </c>
      <c r="B3659" t="s">
        <v>9912</v>
      </c>
      <c r="C3659" t="s">
        <v>9912</v>
      </c>
      <c r="D3659" t="s">
        <v>9913</v>
      </c>
      <c r="E3659" t="s">
        <v>9913</v>
      </c>
      <c r="F3659" t="s">
        <v>9914</v>
      </c>
      <c r="T3659">
        <v>57.374000000000002</v>
      </c>
      <c r="U3659">
        <v>0</v>
      </c>
      <c r="V3659" s="2">
        <v>19.968</v>
      </c>
      <c r="Z3659"/>
      <c r="AA3659" s="15"/>
      <c r="AB3659" s="15"/>
      <c r="AC3659" s="4"/>
      <c r="AD3659" s="4"/>
      <c r="AE3659" s="4"/>
      <c r="AF3659" s="4"/>
      <c r="AG3659" s="4"/>
      <c r="BC3659">
        <v>3.2408690874328001E-3</v>
      </c>
      <c r="BD3659">
        <v>1.8490987023871001E-3</v>
      </c>
      <c r="BE3659">
        <v>1.03321963517722E-2</v>
      </c>
      <c r="BF3659">
        <v>1.18708760191173E-2</v>
      </c>
      <c r="BG3659">
        <v>4.9167434531052004E-3</v>
      </c>
      <c r="BH3659">
        <v>2.2379008217992E-3</v>
      </c>
      <c r="BI3659">
        <v>6.8723120272875499E-2</v>
      </c>
      <c r="BJ3659">
        <v>1</v>
      </c>
      <c r="BK3659">
        <v>4.6351180131544998E-3</v>
      </c>
      <c r="BL3659">
        <v>4.4846352656428001E-3</v>
      </c>
      <c r="BM3659">
        <v>2.6823936873892999E-3</v>
      </c>
      <c r="BN3659">
        <v>6.3858629811768004E-3</v>
      </c>
    </row>
    <row r="3660" spans="1:66" x14ac:dyDescent="0.3">
      <c r="A3660" s="1">
        <v>3305</v>
      </c>
      <c r="B3660" t="s">
        <v>9915</v>
      </c>
      <c r="C3660" t="s">
        <v>9915</v>
      </c>
      <c r="D3660" t="s">
        <v>9916</v>
      </c>
      <c r="E3660" t="s">
        <v>9916</v>
      </c>
      <c r="F3660" t="s">
        <v>9917</v>
      </c>
      <c r="H3660" t="s">
        <v>54</v>
      </c>
      <c r="T3660">
        <v>36.652000000000001</v>
      </c>
      <c r="U3660">
        <v>0</v>
      </c>
      <c r="V3660" s="2">
        <v>4.1250999999999998</v>
      </c>
      <c r="Z3660"/>
      <c r="AA3660" s="15"/>
      <c r="AB3660" s="15"/>
      <c r="AC3660" s="4"/>
      <c r="AD3660" s="4"/>
      <c r="AE3660" s="4"/>
      <c r="AF3660" s="4"/>
      <c r="AG3660" s="4"/>
    </row>
    <row r="3661" spans="1:66" x14ac:dyDescent="0.3">
      <c r="A3661" s="1">
        <v>3307</v>
      </c>
      <c r="B3661" t="s">
        <v>9918</v>
      </c>
      <c r="C3661" t="s">
        <v>9918</v>
      </c>
      <c r="D3661" t="s">
        <v>9919</v>
      </c>
      <c r="E3661" t="s">
        <v>9919</v>
      </c>
      <c r="F3661" t="s">
        <v>7218</v>
      </c>
      <c r="G3661" t="s">
        <v>9920</v>
      </c>
      <c r="H3661" t="s">
        <v>7219</v>
      </c>
      <c r="K3661" s="1" t="s">
        <v>233</v>
      </c>
      <c r="T3661">
        <v>40.530999999999999</v>
      </c>
      <c r="U3661">
        <v>0</v>
      </c>
      <c r="V3661" s="2">
        <v>82.465999999999994</v>
      </c>
      <c r="Z3661"/>
      <c r="AA3661" s="15"/>
      <c r="AB3661" s="15"/>
      <c r="AC3661" s="4"/>
      <c r="AD3661" s="4"/>
      <c r="AE3661" s="4"/>
      <c r="AF3661" s="4"/>
      <c r="AG3661" s="4"/>
      <c r="BC3661">
        <v>3.7863690781078999E-3</v>
      </c>
      <c r="BD3661">
        <v>6.5552863265849997E-4</v>
      </c>
      <c r="BE3661">
        <v>1.3345120642220001E-3</v>
      </c>
      <c r="BF3661">
        <v>5.8988454089882996E-3</v>
      </c>
      <c r="BG3661">
        <v>3.494348173182E-3</v>
      </c>
      <c r="BH3661">
        <v>2.7577301094244E-3</v>
      </c>
      <c r="BI3661">
        <v>8.1726481665872805E-2</v>
      </c>
      <c r="BJ3661">
        <v>0.93454262089267903</v>
      </c>
      <c r="BK3661">
        <v>1</v>
      </c>
      <c r="BL3661">
        <v>2.9111649854971998E-3</v>
      </c>
      <c r="BM3661">
        <v>1.4042816750771999E-3</v>
      </c>
      <c r="BN3661">
        <v>4.553911830669E-4</v>
      </c>
    </row>
    <row r="3662" spans="1:66" x14ac:dyDescent="0.3">
      <c r="A3662" s="1">
        <v>3309</v>
      </c>
      <c r="B3662" t="s">
        <v>9921</v>
      </c>
      <c r="C3662" t="s">
        <v>9921</v>
      </c>
      <c r="D3662" t="s">
        <v>9922</v>
      </c>
      <c r="E3662" t="s">
        <v>9922</v>
      </c>
      <c r="F3662" t="s">
        <v>4589</v>
      </c>
      <c r="T3662">
        <v>36.082999999999998</v>
      </c>
      <c r="U3662">
        <v>0</v>
      </c>
      <c r="V3662" s="2">
        <v>17.349</v>
      </c>
      <c r="Z3662"/>
      <c r="AA3662" s="15"/>
      <c r="AB3662" s="15"/>
      <c r="AC3662" s="4"/>
      <c r="AD3662" s="4"/>
      <c r="AE3662" s="4"/>
      <c r="AF3662" s="4"/>
      <c r="AG3662" s="4"/>
      <c r="BC3662">
        <v>2.5639031239595302E-2</v>
      </c>
      <c r="BD3662">
        <v>5.3138263478459798E-2</v>
      </c>
      <c r="BE3662">
        <v>3.4082213153017599E-2</v>
      </c>
      <c r="BF3662">
        <v>3.2492998895526003E-2</v>
      </c>
      <c r="BG3662">
        <v>2.4245503091450599E-2</v>
      </c>
      <c r="BH3662">
        <v>4.9841193570324897E-2</v>
      </c>
      <c r="BI3662">
        <v>0.431846602751146</v>
      </c>
      <c r="BJ3662">
        <v>1</v>
      </c>
      <c r="BK3662">
        <v>5.6297762956787498E-2</v>
      </c>
      <c r="BL3662">
        <v>6.4905649355692693E-2</v>
      </c>
      <c r="BM3662">
        <v>2.6471466476846801E-2</v>
      </c>
      <c r="BN3662">
        <v>3.5046498485213698E-2</v>
      </c>
    </row>
    <row r="3663" spans="1:66" x14ac:dyDescent="0.3">
      <c r="A3663" s="1">
        <v>3312</v>
      </c>
      <c r="B3663" t="s">
        <v>9923</v>
      </c>
      <c r="C3663" t="s">
        <v>9923</v>
      </c>
      <c r="D3663" t="s">
        <v>9924</v>
      </c>
      <c r="E3663" t="s">
        <v>9924</v>
      </c>
      <c r="F3663" t="s">
        <v>1617</v>
      </c>
      <c r="T3663">
        <v>206.5</v>
      </c>
      <c r="U3663">
        <v>0</v>
      </c>
      <c r="V3663" s="2">
        <v>9.2065000000000001</v>
      </c>
      <c r="Z3663"/>
      <c r="AA3663" s="15"/>
      <c r="AB3663" s="15"/>
      <c r="AC3663" s="4"/>
      <c r="AD3663" s="4"/>
      <c r="AE3663" s="4"/>
      <c r="AF3663" s="4"/>
      <c r="AG3663" s="4"/>
    </row>
    <row r="3664" spans="1:66" x14ac:dyDescent="0.3">
      <c r="A3664" s="1">
        <v>3314</v>
      </c>
      <c r="B3664" t="s">
        <v>9925</v>
      </c>
      <c r="C3664" t="s">
        <v>9925</v>
      </c>
      <c r="D3664" t="s">
        <v>9926</v>
      </c>
      <c r="E3664" t="s">
        <v>9926</v>
      </c>
      <c r="F3664" t="s">
        <v>60</v>
      </c>
      <c r="H3664" t="s">
        <v>9927</v>
      </c>
      <c r="T3664">
        <v>61.874000000000002</v>
      </c>
      <c r="U3664">
        <v>0</v>
      </c>
      <c r="V3664" s="2">
        <v>44.064999999999998</v>
      </c>
      <c r="Z3664"/>
      <c r="AA3664" s="15"/>
      <c r="AB3664" s="15"/>
      <c r="AC3664" s="4"/>
      <c r="AD3664" s="4"/>
      <c r="AE3664" s="4"/>
      <c r="AF3664" s="4"/>
      <c r="AG3664" s="4"/>
      <c r="BC3664">
        <v>1.2394006056255999E-3</v>
      </c>
      <c r="BD3664">
        <v>3.2223558977942999E-3</v>
      </c>
      <c r="BE3664">
        <v>7.3776470750479004E-3</v>
      </c>
      <c r="BF3664">
        <v>3.0537118379378001E-3</v>
      </c>
      <c r="BG3664">
        <v>5.0441483012783001E-3</v>
      </c>
      <c r="BH3664">
        <v>7.7147805991057998E-3</v>
      </c>
      <c r="BI3664">
        <v>0.35404380791912399</v>
      </c>
      <c r="BJ3664">
        <v>1</v>
      </c>
      <c r="BK3664">
        <v>1.2627539080782501E-2</v>
      </c>
      <c r="BL3664">
        <v>6.9928736397614003E-3</v>
      </c>
      <c r="BM3664">
        <v>4.2490883402999001E-3</v>
      </c>
      <c r="BN3664">
        <v>1.02269356767767E-2</v>
      </c>
    </row>
    <row r="3665" spans="1:66" x14ac:dyDescent="0.3">
      <c r="A3665" s="1">
        <v>3316</v>
      </c>
      <c r="B3665" t="s">
        <v>9928</v>
      </c>
      <c r="C3665" t="s">
        <v>9928</v>
      </c>
      <c r="D3665" t="s">
        <v>9929</v>
      </c>
      <c r="E3665" t="s">
        <v>9930</v>
      </c>
      <c r="F3665" t="s">
        <v>9931</v>
      </c>
      <c r="T3665">
        <v>206.65</v>
      </c>
      <c r="U3665">
        <v>0</v>
      </c>
      <c r="V3665" s="2">
        <v>14.26</v>
      </c>
      <c r="Z3665"/>
      <c r="AA3665" s="15"/>
      <c r="AB3665" s="15"/>
      <c r="AC3665" s="4"/>
      <c r="AD3665" s="4"/>
      <c r="AE3665" s="4"/>
      <c r="AF3665" s="4"/>
      <c r="AG3665" s="4"/>
      <c r="BC3665">
        <v>8.0005767599050995E-3</v>
      </c>
      <c r="BD3665">
        <v>6.0232469848419002E-3</v>
      </c>
      <c r="BE3665">
        <v>8.8653208446551994E-3</v>
      </c>
      <c r="BF3665">
        <v>1.45508434839049E-2</v>
      </c>
      <c r="BG3665">
        <v>1.7505768713485099E-2</v>
      </c>
      <c r="BH3665">
        <v>1.44658325680385E-2</v>
      </c>
      <c r="BI3665">
        <v>2.5135614702154599E-2</v>
      </c>
      <c r="BJ3665">
        <v>0.46328686100549199</v>
      </c>
      <c r="BK3665">
        <v>1</v>
      </c>
      <c r="BL3665">
        <v>8.6342047916192002E-3</v>
      </c>
      <c r="BM3665">
        <v>1.2291852640725499E-2</v>
      </c>
      <c r="BN3665">
        <v>1.39372465443543E-2</v>
      </c>
    </row>
    <row r="3666" spans="1:66" x14ac:dyDescent="0.3">
      <c r="A3666" s="1">
        <v>3317</v>
      </c>
      <c r="B3666" t="s">
        <v>9932</v>
      </c>
      <c r="C3666" t="s">
        <v>9932</v>
      </c>
      <c r="D3666" t="s">
        <v>9933</v>
      </c>
      <c r="E3666" t="s">
        <v>9933</v>
      </c>
      <c r="F3666" t="s">
        <v>1272</v>
      </c>
      <c r="J3666" s="15" t="s">
        <v>48</v>
      </c>
      <c r="T3666">
        <v>39.732999999999997</v>
      </c>
      <c r="U3666">
        <v>0</v>
      </c>
      <c r="V3666" s="2">
        <v>24.57</v>
      </c>
      <c r="Z3666"/>
      <c r="AA3666" s="15"/>
      <c r="AB3666" s="15"/>
      <c r="AC3666" s="4"/>
      <c r="AD3666" s="4"/>
      <c r="AE3666" s="4"/>
      <c r="AF3666" s="4"/>
      <c r="AG3666" s="4"/>
      <c r="BC3666">
        <v>5.5382053624207003E-3</v>
      </c>
      <c r="BD3666">
        <v>2.9853785021020998E-3</v>
      </c>
      <c r="BE3666">
        <v>5.5156369980504999E-3</v>
      </c>
      <c r="BF3666">
        <v>2.0975990734835E-3</v>
      </c>
      <c r="BG3666">
        <v>1.260705474595E-3</v>
      </c>
      <c r="BH3666">
        <v>2.1370380186244002E-3</v>
      </c>
      <c r="BI3666">
        <v>2.70822288727375E-2</v>
      </c>
      <c r="BJ3666">
        <v>1</v>
      </c>
      <c r="BK3666">
        <v>1.7759726378794301E-2</v>
      </c>
      <c r="BL3666">
        <v>2.6180847694980999E-3</v>
      </c>
      <c r="BM3666">
        <v>5.2806864929071003E-3</v>
      </c>
      <c r="BN3666">
        <v>5.1435059492607998E-3</v>
      </c>
    </row>
    <row r="3667" spans="1:66" x14ac:dyDescent="0.3">
      <c r="A3667" s="1">
        <v>3324</v>
      </c>
      <c r="B3667" t="s">
        <v>9934</v>
      </c>
      <c r="C3667" t="s">
        <v>9934</v>
      </c>
      <c r="D3667" t="s">
        <v>9935</v>
      </c>
      <c r="E3667" t="s">
        <v>9935</v>
      </c>
      <c r="F3667" t="s">
        <v>9618</v>
      </c>
      <c r="T3667">
        <v>61.628999999999998</v>
      </c>
      <c r="U3667">
        <v>0</v>
      </c>
      <c r="V3667" s="2">
        <v>89.507000000000005</v>
      </c>
      <c r="Z3667"/>
      <c r="AA3667" s="15"/>
      <c r="AB3667" s="15"/>
      <c r="AC3667" s="4"/>
      <c r="AD3667" s="4"/>
      <c r="AE3667" s="4"/>
      <c r="AF3667" s="4"/>
      <c r="AG3667" s="4"/>
      <c r="BC3667">
        <v>5.6587636310825003E-3</v>
      </c>
      <c r="BD3667">
        <v>6.7725830870875997E-3</v>
      </c>
      <c r="BE3667">
        <v>3.6050141845989998E-3</v>
      </c>
      <c r="BF3667">
        <v>1.07876457213979E-2</v>
      </c>
      <c r="BG3667">
        <v>2.9857941064013998E-3</v>
      </c>
      <c r="BH3667">
        <v>1.2067506500326E-2</v>
      </c>
      <c r="BI3667">
        <v>9.2885654480845004E-3</v>
      </c>
      <c r="BJ3667">
        <v>1</v>
      </c>
      <c r="BK3667">
        <v>0.77228252932872699</v>
      </c>
      <c r="BL3667">
        <v>2.7406244935020002E-3</v>
      </c>
      <c r="BM3667">
        <v>6.5983041306960004E-4</v>
      </c>
      <c r="BN3667">
        <v>1.6429478935018E-3</v>
      </c>
    </row>
    <row r="3668" spans="1:66" x14ac:dyDescent="0.3">
      <c r="A3668" s="1">
        <v>3325</v>
      </c>
      <c r="B3668" t="s">
        <v>9936</v>
      </c>
      <c r="C3668" t="s">
        <v>9936</v>
      </c>
      <c r="D3668" t="s">
        <v>9937</v>
      </c>
      <c r="E3668" t="s">
        <v>9937</v>
      </c>
      <c r="F3668" t="s">
        <v>9938</v>
      </c>
      <c r="T3668">
        <v>47.475000000000001</v>
      </c>
      <c r="U3668">
        <v>0</v>
      </c>
      <c r="V3668" s="2">
        <v>55.759</v>
      </c>
      <c r="Z3668"/>
      <c r="AA3668" s="15"/>
      <c r="AB3668" s="15"/>
      <c r="AC3668" s="4"/>
      <c r="AD3668" s="4"/>
      <c r="AE3668" s="4"/>
      <c r="AF3668" s="4"/>
      <c r="AG3668" s="4"/>
      <c r="BC3668">
        <v>0.142059990290065</v>
      </c>
      <c r="BD3668">
        <v>7.9029514670410403E-2</v>
      </c>
      <c r="BE3668">
        <v>9.9075137966325097E-2</v>
      </c>
      <c r="BF3668">
        <v>0.126570372115382</v>
      </c>
      <c r="BG3668">
        <v>0.132955961083871</v>
      </c>
      <c r="BH3668">
        <v>0.11893317908173801</v>
      </c>
      <c r="BI3668">
        <v>0.19534129472915501</v>
      </c>
      <c r="BJ3668">
        <v>1</v>
      </c>
      <c r="BK3668">
        <v>0.11730109590500699</v>
      </c>
      <c r="BL3668">
        <v>8.6306592025066603E-2</v>
      </c>
      <c r="BM3668">
        <v>0.124468731661996</v>
      </c>
      <c r="BN3668">
        <v>8.8913462661845799E-2</v>
      </c>
    </row>
    <row r="3669" spans="1:66" x14ac:dyDescent="0.3">
      <c r="A3669" s="1">
        <v>3330</v>
      </c>
      <c r="B3669" t="s">
        <v>9939</v>
      </c>
      <c r="C3669" t="s">
        <v>9939</v>
      </c>
      <c r="D3669" t="s">
        <v>9940</v>
      </c>
      <c r="E3669" t="s">
        <v>9940</v>
      </c>
      <c r="F3669" t="s">
        <v>2556</v>
      </c>
      <c r="H3669" t="s">
        <v>54</v>
      </c>
      <c r="T3669">
        <v>48.956000000000003</v>
      </c>
      <c r="U3669">
        <v>0</v>
      </c>
      <c r="V3669" s="2">
        <v>16.420000000000002</v>
      </c>
      <c r="Z3669"/>
      <c r="AA3669" s="15"/>
      <c r="AB3669" s="15"/>
      <c r="AC3669" s="4"/>
      <c r="AD3669" s="4"/>
      <c r="AE3669" s="4"/>
      <c r="AF3669" s="4"/>
      <c r="AG3669" s="4"/>
      <c r="BC3669">
        <v>6.0462964179263501E-2</v>
      </c>
      <c r="BD3669">
        <v>6.3887198682737095E-2</v>
      </c>
      <c r="BE3669">
        <v>6.4432048118399005E-2</v>
      </c>
      <c r="BF3669">
        <v>3.07311353801718E-2</v>
      </c>
      <c r="BG3669">
        <v>4.3130114232146598E-2</v>
      </c>
      <c r="BH3669">
        <v>4.7984614241654698E-2</v>
      </c>
      <c r="BI3669">
        <v>0.101234735644288</v>
      </c>
      <c r="BJ3669">
        <v>1</v>
      </c>
      <c r="BK3669">
        <v>0.16415530155063801</v>
      </c>
      <c r="BL3669">
        <v>6.9952360505696295E-2</v>
      </c>
      <c r="BM3669">
        <v>4.4664869644418403E-2</v>
      </c>
      <c r="BN3669">
        <v>3.4546588564410501E-2</v>
      </c>
    </row>
    <row r="3670" spans="1:66" x14ac:dyDescent="0.3">
      <c r="A3670" s="1">
        <v>3331</v>
      </c>
      <c r="B3670" t="s">
        <v>9941</v>
      </c>
      <c r="C3670" t="s">
        <v>9941</v>
      </c>
      <c r="D3670" t="s">
        <v>9942</v>
      </c>
      <c r="E3670" t="s">
        <v>9942</v>
      </c>
      <c r="F3670" t="s">
        <v>60</v>
      </c>
      <c r="T3670">
        <v>44.075000000000003</v>
      </c>
      <c r="U3670">
        <v>4.9087999999999996E-3</v>
      </c>
      <c r="V3670" s="2">
        <v>2.0632999999999999</v>
      </c>
      <c r="Z3670"/>
      <c r="AA3670" s="15"/>
      <c r="AB3670" s="15"/>
      <c r="AC3670" s="4"/>
      <c r="AD3670" s="4"/>
      <c r="AE3670" s="4"/>
      <c r="AF3670" s="4"/>
      <c r="AG3670" s="4"/>
      <c r="BC3670">
        <v>0.26864627978218097</v>
      </c>
      <c r="BD3670">
        <v>0.276775213739892</v>
      </c>
      <c r="BE3670">
        <v>0.33055055996052402</v>
      </c>
      <c r="BF3670">
        <v>0.30516750100746598</v>
      </c>
      <c r="BG3670">
        <v>0.22664967161250199</v>
      </c>
      <c r="BH3670">
        <v>0.33015941487398598</v>
      </c>
      <c r="BI3670">
        <v>0.40934278350515502</v>
      </c>
      <c r="BJ3670">
        <v>1</v>
      </c>
      <c r="BK3670">
        <v>0.29504445166825399</v>
      </c>
      <c r="BL3670">
        <v>0.33642858815864002</v>
      </c>
      <c r="BM3670">
        <v>0.30317513725052903</v>
      </c>
      <c r="BN3670">
        <v>0.29723198533855699</v>
      </c>
    </row>
    <row r="3671" spans="1:66" x14ac:dyDescent="0.3">
      <c r="A3671" s="1">
        <v>3332</v>
      </c>
      <c r="B3671" t="s">
        <v>9943</v>
      </c>
      <c r="C3671" t="s">
        <v>9943</v>
      </c>
      <c r="D3671" t="s">
        <v>9944</v>
      </c>
      <c r="E3671" t="s">
        <v>9944</v>
      </c>
      <c r="F3671" t="s">
        <v>60</v>
      </c>
      <c r="H3671" t="s">
        <v>54</v>
      </c>
      <c r="T3671">
        <v>50.180999999999997</v>
      </c>
      <c r="U3671">
        <v>0</v>
      </c>
      <c r="V3671" s="2">
        <v>34.61</v>
      </c>
      <c r="Z3671"/>
      <c r="AA3671" s="15"/>
      <c r="AB3671" s="15"/>
      <c r="AC3671" s="4"/>
      <c r="AD3671" s="4"/>
      <c r="AE3671" s="4"/>
      <c r="AF3671" s="4"/>
      <c r="AG3671" s="4"/>
      <c r="BC3671">
        <v>2.2779506174287902E-2</v>
      </c>
      <c r="BD3671">
        <v>3.4487216171333199E-2</v>
      </c>
      <c r="BE3671">
        <v>3.2888612167578199E-2</v>
      </c>
      <c r="BF3671">
        <v>4.0804979778153498E-2</v>
      </c>
      <c r="BG3671">
        <v>2.21841373924914E-2</v>
      </c>
      <c r="BH3671">
        <v>3.43927542807193E-2</v>
      </c>
      <c r="BI3671">
        <v>0.40749399311643703</v>
      </c>
      <c r="BJ3671">
        <v>1</v>
      </c>
      <c r="BK3671">
        <v>4.1693183540056702E-2</v>
      </c>
      <c r="BL3671">
        <v>1.6289942210413799E-2</v>
      </c>
      <c r="BM3671">
        <v>2.0452649143275801E-2</v>
      </c>
      <c r="BN3671">
        <v>2.04299318434925E-2</v>
      </c>
    </row>
    <row r="3672" spans="1:66" x14ac:dyDescent="0.3">
      <c r="A3672" s="1">
        <v>3334</v>
      </c>
      <c r="B3672" t="s">
        <v>9945</v>
      </c>
      <c r="C3672" t="s">
        <v>9945</v>
      </c>
      <c r="D3672" t="s">
        <v>9946</v>
      </c>
      <c r="E3672" t="s">
        <v>9946</v>
      </c>
      <c r="F3672" t="s">
        <v>9947</v>
      </c>
      <c r="T3672">
        <v>21.61</v>
      </c>
      <c r="U3672">
        <v>0</v>
      </c>
      <c r="V3672" s="2">
        <v>15.778</v>
      </c>
      <c r="Z3672"/>
      <c r="AA3672" s="15"/>
      <c r="AB3672" s="15"/>
      <c r="AC3672" s="4"/>
      <c r="AD3672" s="4"/>
      <c r="AE3672" s="4"/>
      <c r="AF3672" s="4"/>
      <c r="AG3672" s="4"/>
      <c r="BC3672">
        <v>7.0095470337136999E-3</v>
      </c>
      <c r="BD3672">
        <v>5.4835559368563999E-3</v>
      </c>
      <c r="BE3672">
        <v>1.46134554212272E-2</v>
      </c>
      <c r="BF3672">
        <v>1.07890221951818E-2</v>
      </c>
      <c r="BG3672">
        <v>7.3184844476757004E-3</v>
      </c>
      <c r="BH3672">
        <v>7.1613593823232997E-3</v>
      </c>
      <c r="BI3672">
        <v>3.56295501571001E-2</v>
      </c>
      <c r="BJ3672">
        <v>9.3398984791450007E-3</v>
      </c>
      <c r="BK3672">
        <v>1</v>
      </c>
      <c r="BL3672">
        <v>9.8507246481612E-3</v>
      </c>
      <c r="BM3672">
        <v>6.9029089767648003E-3</v>
      </c>
      <c r="BN3672">
        <v>6.0998817451566999E-3</v>
      </c>
    </row>
    <row r="3673" spans="1:66" x14ac:dyDescent="0.3">
      <c r="A3673" s="1">
        <v>3335</v>
      </c>
      <c r="B3673" t="s">
        <v>9948</v>
      </c>
      <c r="C3673" t="s">
        <v>9948</v>
      </c>
      <c r="D3673" t="s">
        <v>9949</v>
      </c>
      <c r="E3673" t="s">
        <v>9949</v>
      </c>
      <c r="F3673" t="s">
        <v>60</v>
      </c>
      <c r="H3673" t="s">
        <v>54</v>
      </c>
      <c r="K3673" s="1" t="s">
        <v>233</v>
      </c>
      <c r="T3673">
        <v>44.07</v>
      </c>
      <c r="U3673">
        <v>0</v>
      </c>
      <c r="V3673" s="2">
        <v>243.05</v>
      </c>
      <c r="Z3673"/>
      <c r="AA3673" s="15"/>
      <c r="AB3673" s="15"/>
      <c r="AC3673" s="4"/>
      <c r="AD3673" s="4"/>
      <c r="AE3673" s="4"/>
      <c r="AF3673" s="4"/>
      <c r="AG3673" s="4"/>
      <c r="BC3673">
        <v>7.3851555610632599E-2</v>
      </c>
      <c r="BD3673">
        <v>4.62407430116148E-2</v>
      </c>
      <c r="BE3673">
        <v>4.1288817388387702E-2</v>
      </c>
      <c r="BF3673">
        <v>5.5274290403918999E-2</v>
      </c>
      <c r="BG3673">
        <v>2.38543370021231E-2</v>
      </c>
      <c r="BH3673">
        <v>4.2377789372177697E-2</v>
      </c>
      <c r="BI3673">
        <v>6.1208035950303899E-2</v>
      </c>
      <c r="BJ3673">
        <v>0.51230945457749499</v>
      </c>
      <c r="BK3673">
        <v>1</v>
      </c>
      <c r="BL3673">
        <v>6.7001072055131894E-2</v>
      </c>
      <c r="BM3673">
        <v>5.0052260946103697E-2</v>
      </c>
      <c r="BN3673">
        <v>3.6672890203848098E-2</v>
      </c>
    </row>
    <row r="3674" spans="1:66" x14ac:dyDescent="0.3">
      <c r="A3674" s="1">
        <v>3336</v>
      </c>
      <c r="B3674" t="s">
        <v>9950</v>
      </c>
      <c r="C3674" t="s">
        <v>9950</v>
      </c>
      <c r="D3674" t="s">
        <v>9951</v>
      </c>
      <c r="E3674" t="s">
        <v>9951</v>
      </c>
      <c r="F3674" t="s">
        <v>9952</v>
      </c>
      <c r="H3674" t="s">
        <v>3170</v>
      </c>
      <c r="T3674">
        <v>25.628</v>
      </c>
      <c r="U3674">
        <v>0</v>
      </c>
      <c r="V3674" s="2">
        <v>323.31</v>
      </c>
      <c r="Z3674"/>
      <c r="AA3674" s="15"/>
      <c r="AB3674" s="15"/>
      <c r="AC3674" s="4"/>
      <c r="AD3674" s="4"/>
      <c r="AE3674" s="4"/>
      <c r="AF3674" s="4"/>
      <c r="AG3674" s="4"/>
      <c r="BC3674">
        <v>0.34029962236176198</v>
      </c>
      <c r="BD3674">
        <v>0.56595833412317897</v>
      </c>
      <c r="BE3674">
        <v>0.29699025131462897</v>
      </c>
      <c r="BF3674">
        <v>0.37330127029198301</v>
      </c>
      <c r="BG3674">
        <v>0.35210737056649899</v>
      </c>
      <c r="BH3674">
        <v>0.43493314736842897</v>
      </c>
      <c r="BI3674">
        <v>0.46196424847876</v>
      </c>
      <c r="BJ3674">
        <v>0.353088047371592</v>
      </c>
      <c r="BK3674">
        <v>1</v>
      </c>
      <c r="BL3674">
        <v>0.401945175730821</v>
      </c>
      <c r="BM3674">
        <v>0.35490380649578002</v>
      </c>
      <c r="BN3674">
        <v>0.34451090168147802</v>
      </c>
    </row>
    <row r="3675" spans="1:66" x14ac:dyDescent="0.3">
      <c r="A3675" s="1">
        <v>3337</v>
      </c>
      <c r="B3675" t="s">
        <v>9953</v>
      </c>
      <c r="C3675" t="s">
        <v>9953</v>
      </c>
      <c r="D3675" t="s">
        <v>9954</v>
      </c>
      <c r="E3675" t="s">
        <v>9954</v>
      </c>
      <c r="F3675" t="s">
        <v>9955</v>
      </c>
      <c r="T3675">
        <v>66.667000000000002</v>
      </c>
      <c r="U3675">
        <v>6.2413E-3</v>
      </c>
      <c r="V3675" s="2">
        <v>1.9048</v>
      </c>
      <c r="Z3675"/>
      <c r="AA3675" s="15"/>
      <c r="AB3675" s="15"/>
      <c r="AC3675" s="4"/>
      <c r="AD3675" s="4"/>
      <c r="AE3675" s="4"/>
      <c r="AF3675" s="4"/>
      <c r="AG3675" s="4"/>
    </row>
    <row r="3676" spans="1:66" x14ac:dyDescent="0.3">
      <c r="A3676" s="1">
        <v>3338</v>
      </c>
      <c r="B3676" t="s">
        <v>9956</v>
      </c>
      <c r="C3676" t="s">
        <v>9956</v>
      </c>
      <c r="D3676" t="s">
        <v>9957</v>
      </c>
      <c r="E3676" t="s">
        <v>9957</v>
      </c>
      <c r="F3676" t="s">
        <v>60</v>
      </c>
      <c r="T3676">
        <v>11.38</v>
      </c>
      <c r="U3676">
        <v>0</v>
      </c>
      <c r="V3676" s="2">
        <v>46.942999999999998</v>
      </c>
      <c r="Z3676"/>
      <c r="AA3676" s="15"/>
      <c r="AB3676" s="15"/>
      <c r="AC3676" s="4"/>
      <c r="AD3676" s="4"/>
      <c r="AE3676" s="4"/>
      <c r="AF3676" s="4"/>
      <c r="AG3676" s="4"/>
    </row>
    <row r="3677" spans="1:66" x14ac:dyDescent="0.3">
      <c r="A3677" s="1">
        <v>3339</v>
      </c>
      <c r="B3677" t="s">
        <v>9958</v>
      </c>
      <c r="C3677" t="s">
        <v>9958</v>
      </c>
      <c r="D3677" t="s">
        <v>9959</v>
      </c>
      <c r="E3677" t="s">
        <v>9959</v>
      </c>
      <c r="F3677" t="s">
        <v>60</v>
      </c>
      <c r="T3677">
        <v>132.72</v>
      </c>
      <c r="U3677">
        <v>0</v>
      </c>
      <c r="V3677" s="2">
        <v>15.657</v>
      </c>
      <c r="Z3677"/>
      <c r="AA3677" s="15"/>
      <c r="AB3677" s="15"/>
      <c r="AC3677" s="4"/>
      <c r="AD3677" s="4"/>
      <c r="AE3677" s="4"/>
      <c r="AF3677" s="4"/>
      <c r="AG3677" s="4"/>
      <c r="BC3677">
        <v>9.5325854588566E-3</v>
      </c>
      <c r="BD3677">
        <v>7.5372453286496003E-3</v>
      </c>
      <c r="BE3677">
        <v>5.3120537346257003E-3</v>
      </c>
      <c r="BF3677">
        <v>9.3467885716742999E-3</v>
      </c>
      <c r="BG3677">
        <v>7.4810304439529999E-3</v>
      </c>
      <c r="BH3677">
        <v>7.8287492608576006E-3</v>
      </c>
      <c r="BI3677">
        <v>7.0095283294392505E-2</v>
      </c>
      <c r="BJ3677">
        <v>1</v>
      </c>
      <c r="BK3677">
        <v>3.3929614485981301E-2</v>
      </c>
      <c r="BL3677">
        <v>1.6618119544284798E-2</v>
      </c>
      <c r="BM3677">
        <v>3.1394638293530702E-2</v>
      </c>
      <c r="BN3677">
        <v>1.3437870169517E-2</v>
      </c>
    </row>
    <row r="3678" spans="1:66" x14ac:dyDescent="0.3">
      <c r="A3678" s="1">
        <v>3344</v>
      </c>
      <c r="B3678" t="s">
        <v>9960</v>
      </c>
      <c r="C3678" t="s">
        <v>9960</v>
      </c>
      <c r="D3678" t="s">
        <v>9961</v>
      </c>
      <c r="E3678" t="s">
        <v>9961</v>
      </c>
      <c r="F3678" t="s">
        <v>9962</v>
      </c>
      <c r="H3678" t="s">
        <v>54</v>
      </c>
      <c r="T3678">
        <v>31.809000000000001</v>
      </c>
      <c r="U3678">
        <v>0</v>
      </c>
      <c r="V3678" s="2">
        <v>27.54</v>
      </c>
      <c r="Z3678"/>
      <c r="AA3678" s="15"/>
      <c r="AB3678" s="15"/>
      <c r="AC3678" s="4"/>
      <c r="AD3678" s="4"/>
      <c r="AE3678" s="4"/>
      <c r="AF3678" s="4"/>
      <c r="AG3678" s="4"/>
      <c r="BC3678">
        <v>1.5487489072895501E-2</v>
      </c>
      <c r="BD3678">
        <v>5.5997929142676001E-3</v>
      </c>
      <c r="BE3678">
        <v>1.1787553212498801E-2</v>
      </c>
      <c r="BF3678">
        <v>1.1531070872387E-2</v>
      </c>
      <c r="BG3678">
        <v>1.05828515134059E-2</v>
      </c>
      <c r="BH3678">
        <v>6.0117604218732999E-3</v>
      </c>
      <c r="BI3678">
        <v>0.27237864077669899</v>
      </c>
      <c r="BJ3678">
        <v>1</v>
      </c>
      <c r="BK3678">
        <v>1.93548102383054E-2</v>
      </c>
      <c r="BL3678">
        <v>2.23816004373707E-2</v>
      </c>
      <c r="BM3678">
        <v>7.5553579413133003E-3</v>
      </c>
      <c r="BN3678">
        <v>1.43491750407216E-2</v>
      </c>
    </row>
    <row r="3679" spans="1:66" x14ac:dyDescent="0.3">
      <c r="A3679" s="1">
        <v>3345</v>
      </c>
      <c r="B3679" t="s">
        <v>9963</v>
      </c>
      <c r="C3679" t="s">
        <v>9963</v>
      </c>
      <c r="D3679" t="s">
        <v>9964</v>
      </c>
      <c r="E3679" t="s">
        <v>9964</v>
      </c>
      <c r="F3679" t="s">
        <v>60</v>
      </c>
      <c r="T3679">
        <v>33.359000000000002</v>
      </c>
      <c r="U3679">
        <v>0</v>
      </c>
      <c r="V3679" s="2">
        <v>6.1973000000000003</v>
      </c>
      <c r="Z3679"/>
      <c r="AA3679" s="15"/>
      <c r="AB3679" s="15"/>
      <c r="AC3679" s="4"/>
      <c r="AD3679" s="4"/>
      <c r="AE3679" s="4"/>
      <c r="AF3679" s="4"/>
      <c r="AG3679" s="4"/>
      <c r="BC3679">
        <v>6.7304543355955995E-2</v>
      </c>
      <c r="BD3679">
        <v>2.6708202801328199E-2</v>
      </c>
      <c r="BE3679">
        <v>2.2779730399842799E-2</v>
      </c>
      <c r="BF3679">
        <v>3.7709876781625497E-2</v>
      </c>
      <c r="BG3679">
        <v>2.5589160423151899E-2</v>
      </c>
      <c r="BH3679">
        <v>6.1659265965530501E-2</v>
      </c>
      <c r="BI3679">
        <v>5.5895892832675501E-2</v>
      </c>
      <c r="BJ3679">
        <v>1</v>
      </c>
      <c r="BK3679">
        <v>9.1870120213161696E-2</v>
      </c>
      <c r="BL3679">
        <v>3.2027355077499403E-2</v>
      </c>
      <c r="BM3679">
        <v>1.87665969269688E-2</v>
      </c>
      <c r="BN3679">
        <v>3.6798072003864299E-2</v>
      </c>
    </row>
    <row r="3680" spans="1:66" x14ac:dyDescent="0.3">
      <c r="A3680" s="1">
        <v>3348</v>
      </c>
      <c r="B3680" t="s">
        <v>9965</v>
      </c>
      <c r="C3680" t="s">
        <v>9965</v>
      </c>
      <c r="D3680" t="s">
        <v>9966</v>
      </c>
      <c r="E3680" t="s">
        <v>9965</v>
      </c>
      <c r="F3680" t="s">
        <v>60</v>
      </c>
      <c r="T3680">
        <v>65.503</v>
      </c>
      <c r="U3680">
        <v>3.1018999999999999E-3</v>
      </c>
      <c r="V3680" s="2">
        <v>2.3601000000000001</v>
      </c>
      <c r="Z3680"/>
      <c r="AA3680" s="15"/>
      <c r="AB3680" s="15"/>
      <c r="AC3680" s="4"/>
      <c r="AD3680" s="4"/>
      <c r="AE3680" s="4"/>
      <c r="AF3680" s="4"/>
      <c r="AG3680" s="4"/>
      <c r="BC3680">
        <v>1.0453247500046199E-2</v>
      </c>
      <c r="BD3680">
        <v>6.2331561979135997E-3</v>
      </c>
      <c r="BE3680">
        <v>2.7485190075404002E-3</v>
      </c>
      <c r="BF3680">
        <v>7.6683273672693997E-3</v>
      </c>
      <c r="BG3680">
        <v>7.5666567009949996E-3</v>
      </c>
      <c r="BH3680">
        <v>6.1809357056409999E-3</v>
      </c>
      <c r="BI3680">
        <v>0.17366821308590699</v>
      </c>
      <c r="BJ3680">
        <v>1</v>
      </c>
      <c r="BK3680">
        <v>1.67615848130966E-2</v>
      </c>
      <c r="BL3680">
        <v>2.2381503639849198E-2</v>
      </c>
      <c r="BM3680">
        <v>5.5049592560482002E-3</v>
      </c>
      <c r="BN3680">
        <v>2.0893579530087002E-3</v>
      </c>
    </row>
    <row r="3681" spans="1:66" x14ac:dyDescent="0.3">
      <c r="A3681" s="1">
        <v>3349</v>
      </c>
      <c r="B3681" t="s">
        <v>9967</v>
      </c>
      <c r="C3681" t="s">
        <v>9967</v>
      </c>
      <c r="D3681" t="s">
        <v>9968</v>
      </c>
      <c r="E3681" t="s">
        <v>9968</v>
      </c>
      <c r="F3681" t="s">
        <v>1595</v>
      </c>
      <c r="T3681">
        <v>53.134999999999998</v>
      </c>
      <c r="U3681">
        <v>0</v>
      </c>
      <c r="V3681" s="2">
        <v>7.7508999999999997</v>
      </c>
      <c r="Z3681"/>
      <c r="AA3681" s="15"/>
      <c r="AB3681" s="15"/>
      <c r="AC3681" s="4"/>
      <c r="AD3681" s="4"/>
      <c r="AE3681" s="4"/>
      <c r="AF3681" s="4"/>
      <c r="AG3681" s="4"/>
      <c r="BC3681">
        <v>9.6563408992199999E-3</v>
      </c>
      <c r="BD3681">
        <v>4.7052136555060997E-3</v>
      </c>
      <c r="BE3681">
        <v>9.6839944059853994E-3</v>
      </c>
      <c r="BF3681">
        <v>6.0320779671038998E-3</v>
      </c>
      <c r="BG3681">
        <v>2.2188209206392001E-3</v>
      </c>
      <c r="BH3681">
        <v>1.9437137963135001E-3</v>
      </c>
      <c r="BI3681">
        <v>0.23797100764944801</v>
      </c>
      <c r="BJ3681">
        <v>1</v>
      </c>
      <c r="BK3681">
        <v>1.08404948531495E-2</v>
      </c>
      <c r="BL3681">
        <v>5.063562530659E-3</v>
      </c>
      <c r="BM3681">
        <v>5.0203475899000998E-3</v>
      </c>
      <c r="BN3681">
        <v>4.3348617921322996E-3</v>
      </c>
    </row>
    <row r="3682" spans="1:66" x14ac:dyDescent="0.3">
      <c r="A3682" s="1">
        <v>3351</v>
      </c>
      <c r="B3682" t="s">
        <v>9969</v>
      </c>
      <c r="C3682" t="s">
        <v>9969</v>
      </c>
      <c r="D3682" t="s">
        <v>9970</v>
      </c>
      <c r="E3682" t="s">
        <v>9970</v>
      </c>
      <c r="F3682" t="s">
        <v>9971</v>
      </c>
      <c r="H3682" t="s">
        <v>9972</v>
      </c>
      <c r="T3682">
        <v>133.99</v>
      </c>
      <c r="U3682">
        <v>2.5426000000000002E-4</v>
      </c>
      <c r="V3682" s="2">
        <v>3.5945999999999998</v>
      </c>
      <c r="Z3682"/>
      <c r="AA3682" s="15"/>
      <c r="AB3682" s="15"/>
      <c r="AC3682" s="4"/>
      <c r="AD3682" s="4"/>
      <c r="AE3682" s="4"/>
      <c r="AF3682" s="4"/>
      <c r="AG3682" s="4"/>
    </row>
    <row r="3683" spans="1:66" x14ac:dyDescent="0.3">
      <c r="A3683" s="1">
        <v>3352</v>
      </c>
      <c r="B3683" t="s">
        <v>9973</v>
      </c>
      <c r="C3683" t="s">
        <v>9973</v>
      </c>
      <c r="D3683" t="s">
        <v>9974</v>
      </c>
      <c r="E3683" t="s">
        <v>9974</v>
      </c>
      <c r="F3683" t="s">
        <v>9975</v>
      </c>
      <c r="H3683" t="s">
        <v>2239</v>
      </c>
      <c r="T3683">
        <v>66.733000000000004</v>
      </c>
      <c r="U3683">
        <v>0</v>
      </c>
      <c r="V3683" s="2">
        <v>9.1397999999999993</v>
      </c>
      <c r="Z3683"/>
      <c r="AA3683" s="15"/>
      <c r="AB3683" s="15"/>
      <c r="AC3683" s="4"/>
      <c r="AD3683" s="4"/>
      <c r="AE3683" s="4"/>
      <c r="AF3683" s="4"/>
      <c r="AG3683" s="4"/>
      <c r="BC3683">
        <v>0.66114875417123598</v>
      </c>
      <c r="BD3683">
        <v>0.61036342582978698</v>
      </c>
      <c r="BE3683">
        <v>0.57826316570796299</v>
      </c>
      <c r="BF3683">
        <v>0.64643232441657605</v>
      </c>
      <c r="BG3683">
        <v>0.64887079237402701</v>
      </c>
      <c r="BH3683">
        <v>0.68598038615148005</v>
      </c>
      <c r="BI3683">
        <v>0.58245196773502095</v>
      </c>
      <c r="BJ3683">
        <v>1</v>
      </c>
      <c r="BK3683">
        <v>0.708629398167966</v>
      </c>
      <c r="BL3683">
        <v>0.61445867334563498</v>
      </c>
      <c r="BM3683">
        <v>0.62086214097523196</v>
      </c>
      <c r="BN3683">
        <v>0.61957900716230796</v>
      </c>
    </row>
    <row r="3684" spans="1:66" x14ac:dyDescent="0.3">
      <c r="A3684" s="1">
        <v>3360</v>
      </c>
      <c r="B3684" t="s">
        <v>9976</v>
      </c>
      <c r="C3684" t="s">
        <v>9976</v>
      </c>
      <c r="D3684" t="s">
        <v>9976</v>
      </c>
      <c r="E3684" t="s">
        <v>9976</v>
      </c>
      <c r="F3684" t="s">
        <v>9977</v>
      </c>
      <c r="T3684">
        <v>12.712</v>
      </c>
      <c r="U3684">
        <v>5.0505000000000005E-4</v>
      </c>
      <c r="V3684" s="2">
        <v>3.4607000000000001</v>
      </c>
      <c r="Z3684"/>
      <c r="AA3684" s="15"/>
      <c r="AB3684" s="15"/>
      <c r="AC3684" s="4"/>
      <c r="AD3684" s="4"/>
      <c r="AE3684" s="4"/>
      <c r="AF3684" s="4"/>
      <c r="AG3684" s="4"/>
    </row>
    <row r="3685" spans="1:66" x14ac:dyDescent="0.3">
      <c r="A3685" s="1">
        <v>3362</v>
      </c>
      <c r="B3685" t="s">
        <v>9978</v>
      </c>
      <c r="C3685" t="s">
        <v>9978</v>
      </c>
      <c r="D3685" t="s">
        <v>9979</v>
      </c>
      <c r="E3685" t="s">
        <v>9979</v>
      </c>
      <c r="F3685" t="s">
        <v>60</v>
      </c>
      <c r="T3685">
        <v>33.314</v>
      </c>
      <c r="U3685">
        <v>0</v>
      </c>
      <c r="V3685" s="2">
        <v>26.131</v>
      </c>
      <c r="Z3685"/>
      <c r="AA3685" s="15"/>
      <c r="AB3685" s="15"/>
      <c r="AC3685" s="4"/>
      <c r="AD3685" s="4"/>
      <c r="AE3685" s="4"/>
      <c r="AF3685" s="4"/>
      <c r="AG3685" s="4"/>
      <c r="BC3685">
        <v>0.60185870946447595</v>
      </c>
      <c r="BD3685">
        <v>0.61099869385642303</v>
      </c>
      <c r="BE3685">
        <v>0.62303287299597798</v>
      </c>
      <c r="BF3685">
        <v>0.59624851595766004</v>
      </c>
      <c r="BG3685">
        <v>0.57938031230910703</v>
      </c>
      <c r="BH3685">
        <v>0.62723960694828296</v>
      </c>
      <c r="BI3685">
        <v>0.58565999055982199</v>
      </c>
      <c r="BJ3685">
        <v>0.69522070307806905</v>
      </c>
      <c r="BK3685">
        <v>1</v>
      </c>
      <c r="BL3685">
        <v>0.55303530980481497</v>
      </c>
      <c r="BM3685">
        <v>0.61244773462874702</v>
      </c>
      <c r="BN3685">
        <v>0.59924232971908498</v>
      </c>
    </row>
    <row r="3686" spans="1:66" x14ac:dyDescent="0.3">
      <c r="A3686" s="1">
        <v>3364</v>
      </c>
      <c r="B3686" t="s">
        <v>9980</v>
      </c>
      <c r="C3686" t="s">
        <v>9980</v>
      </c>
      <c r="D3686" t="s">
        <v>9981</v>
      </c>
      <c r="E3686" t="s">
        <v>9981</v>
      </c>
      <c r="F3686" t="s">
        <v>2801</v>
      </c>
      <c r="H3686" t="s">
        <v>9982</v>
      </c>
      <c r="T3686">
        <v>39.695</v>
      </c>
      <c r="U3686">
        <v>0</v>
      </c>
      <c r="V3686" s="2">
        <v>4.7348999999999997</v>
      </c>
      <c r="Z3686"/>
      <c r="AA3686" s="15"/>
      <c r="AB3686" s="15"/>
      <c r="AC3686" s="4"/>
      <c r="AD3686" s="4"/>
      <c r="AE3686" s="4"/>
      <c r="AF3686" s="4"/>
      <c r="AG3686" s="4"/>
    </row>
    <row r="3687" spans="1:66" x14ac:dyDescent="0.3">
      <c r="A3687" s="1">
        <v>3365</v>
      </c>
      <c r="B3687" t="s">
        <v>9983</v>
      </c>
      <c r="C3687" t="s">
        <v>9983</v>
      </c>
      <c r="D3687" t="s">
        <v>9984</v>
      </c>
      <c r="E3687" t="s">
        <v>9984</v>
      </c>
      <c r="F3687" t="s">
        <v>60</v>
      </c>
      <c r="T3687">
        <v>40.636000000000003</v>
      </c>
      <c r="U3687">
        <v>0</v>
      </c>
      <c r="V3687" s="2">
        <v>38.491999999999997</v>
      </c>
      <c r="Z3687"/>
      <c r="AA3687" s="15"/>
      <c r="AB3687" s="15"/>
      <c r="AC3687" s="4"/>
      <c r="AD3687" s="4"/>
      <c r="AE3687" s="4"/>
      <c r="AF3687" s="4"/>
      <c r="AG3687" s="4"/>
    </row>
    <row r="3688" spans="1:66" x14ac:dyDescent="0.3">
      <c r="A3688" s="1">
        <v>3368</v>
      </c>
      <c r="B3688" t="s">
        <v>9985</v>
      </c>
      <c r="C3688" t="s">
        <v>9985</v>
      </c>
      <c r="D3688" t="s">
        <v>9986</v>
      </c>
      <c r="E3688" t="s">
        <v>9986</v>
      </c>
      <c r="F3688" t="s">
        <v>60</v>
      </c>
      <c r="H3688" t="s">
        <v>54</v>
      </c>
      <c r="T3688">
        <v>61.151000000000003</v>
      </c>
      <c r="U3688">
        <v>0</v>
      </c>
      <c r="V3688" s="2">
        <v>115.42</v>
      </c>
      <c r="Z3688"/>
      <c r="AA3688" s="15"/>
      <c r="AB3688" s="15"/>
      <c r="AC3688" s="4"/>
      <c r="AD3688" s="4"/>
      <c r="AE3688" s="4"/>
      <c r="AF3688" s="4"/>
      <c r="AG3688" s="4"/>
      <c r="BC3688">
        <v>3.8173370011959998E-4</v>
      </c>
      <c r="BD3688">
        <v>1.0377624433465999E-3</v>
      </c>
      <c r="BE3688">
        <v>1.45452275422934E-2</v>
      </c>
      <c r="BF3688">
        <v>3.3187490285240001E-4</v>
      </c>
      <c r="BG3688">
        <v>1.1035645171359001E-3</v>
      </c>
      <c r="BH3688">
        <v>6.2870394688089996E-4</v>
      </c>
      <c r="BI3688">
        <v>2.1527561021287198E-2</v>
      </c>
      <c r="BJ3688">
        <v>1</v>
      </c>
      <c r="BK3688">
        <v>1.4970347712091801E-2</v>
      </c>
      <c r="BL3688">
        <v>6.0652974118060004E-4</v>
      </c>
      <c r="BM3688">
        <v>2.0144057367292999E-3</v>
      </c>
      <c r="BN3688">
        <v>1.278341049962E-4</v>
      </c>
    </row>
    <row r="3689" spans="1:66" x14ac:dyDescent="0.3">
      <c r="A3689" s="1">
        <v>3369</v>
      </c>
      <c r="B3689" t="s">
        <v>9987</v>
      </c>
      <c r="C3689" t="s">
        <v>9987</v>
      </c>
      <c r="D3689" t="s">
        <v>9988</v>
      </c>
      <c r="E3689" t="s">
        <v>9988</v>
      </c>
      <c r="F3689" t="s">
        <v>9989</v>
      </c>
      <c r="T3689">
        <v>67.025999999999996</v>
      </c>
      <c r="U3689">
        <v>6.6975000000000003E-3</v>
      </c>
      <c r="V3689" s="2">
        <v>1.8952</v>
      </c>
      <c r="Z3689"/>
      <c r="AA3689" s="15"/>
      <c r="AB3689" s="15"/>
      <c r="AC3689" s="4"/>
      <c r="AD3689" s="4"/>
      <c r="AE3689" s="4"/>
      <c r="AF3689" s="4"/>
      <c r="AG3689" s="4"/>
    </row>
    <row r="3690" spans="1:66" x14ac:dyDescent="0.3">
      <c r="A3690" s="1">
        <v>3371</v>
      </c>
      <c r="B3690" t="s">
        <v>9990</v>
      </c>
      <c r="C3690" t="s">
        <v>9990</v>
      </c>
      <c r="D3690" t="s">
        <v>9991</v>
      </c>
      <c r="E3690" t="s">
        <v>9991</v>
      </c>
      <c r="F3690" t="s">
        <v>6427</v>
      </c>
      <c r="T3690">
        <v>49.904000000000003</v>
      </c>
      <c r="U3690">
        <v>0</v>
      </c>
      <c r="V3690" s="2">
        <v>91.058999999999997</v>
      </c>
      <c r="Z3690"/>
      <c r="AA3690" s="15"/>
      <c r="AB3690" s="15"/>
      <c r="AC3690" s="4"/>
      <c r="AD3690" s="4"/>
      <c r="AE3690" s="4"/>
      <c r="AF3690" s="4"/>
      <c r="AG3690" s="4"/>
      <c r="BC3690">
        <v>2.0912025422529999E-4</v>
      </c>
      <c r="BD3690">
        <v>4.1893698617430001E-4</v>
      </c>
      <c r="BE3690">
        <v>5.0611314801559998E-4</v>
      </c>
      <c r="BF3690">
        <v>1.1269389312810001E-3</v>
      </c>
      <c r="BG3690">
        <v>3.9900360699000003E-4</v>
      </c>
      <c r="BH3690">
        <v>2.8334805270169999E-4</v>
      </c>
      <c r="BI3690">
        <v>3.1304868607487601E-2</v>
      </c>
      <c r="BJ3690">
        <v>0.37397566426620399</v>
      </c>
      <c r="BK3690">
        <v>1</v>
      </c>
      <c r="BL3690">
        <v>1.0928476129549999E-4</v>
      </c>
      <c r="BM3690">
        <v>1.9057039492589999E-4</v>
      </c>
      <c r="BN3690">
        <v>1.9929485382340001E-4</v>
      </c>
    </row>
    <row r="3691" spans="1:66" x14ac:dyDescent="0.3">
      <c r="A3691" s="1">
        <v>3373</v>
      </c>
      <c r="B3691" t="s">
        <v>9992</v>
      </c>
      <c r="C3691" t="s">
        <v>9992</v>
      </c>
      <c r="D3691" t="s">
        <v>9993</v>
      </c>
      <c r="E3691" t="s">
        <v>9994</v>
      </c>
      <c r="F3691" t="s">
        <v>60</v>
      </c>
      <c r="T3691">
        <v>60.012999999999998</v>
      </c>
      <c r="U3691">
        <v>0</v>
      </c>
      <c r="V3691" s="2">
        <v>77.628</v>
      </c>
      <c r="Z3691"/>
      <c r="AA3691" s="15"/>
      <c r="AB3691" s="15"/>
      <c r="AC3691" s="4"/>
      <c r="AD3691" s="4"/>
      <c r="AE3691" s="4"/>
      <c r="AF3691" s="4"/>
      <c r="AG3691" s="4"/>
      <c r="BC3691">
        <v>2.4476143184230001E-4</v>
      </c>
      <c r="BD3691">
        <v>2.4246664977800001E-4</v>
      </c>
      <c r="BE3691">
        <v>1.55531221769E-3</v>
      </c>
      <c r="BF3691">
        <v>2.2860601974461999E-3</v>
      </c>
      <c r="BG3691">
        <v>3.337738692814E-4</v>
      </c>
      <c r="BH3691">
        <v>1.9839720947730001E-4</v>
      </c>
      <c r="BI3691">
        <v>4.0742971337841003E-3</v>
      </c>
      <c r="BJ3691">
        <v>1</v>
      </c>
      <c r="BK3691">
        <v>0.245120315365874</v>
      </c>
      <c r="BL3691">
        <v>3.6390064545050002E-4</v>
      </c>
      <c r="BM3691">
        <v>8.6729648130170003E-4</v>
      </c>
      <c r="BN3691">
        <v>1.109317771496E-4</v>
      </c>
    </row>
    <row r="3692" spans="1:66" x14ac:dyDescent="0.3">
      <c r="A3692" s="1">
        <v>3377</v>
      </c>
      <c r="B3692" t="s">
        <v>9995</v>
      </c>
      <c r="C3692" t="s">
        <v>9995</v>
      </c>
      <c r="D3692" t="s">
        <v>9996</v>
      </c>
      <c r="E3692" t="s">
        <v>9996</v>
      </c>
      <c r="F3692" t="s">
        <v>9997</v>
      </c>
      <c r="H3692" t="s">
        <v>9998</v>
      </c>
      <c r="T3692">
        <v>105.37</v>
      </c>
      <c r="U3692">
        <v>8.6698999999999995E-3</v>
      </c>
      <c r="V3692" s="2">
        <v>1.7414000000000001</v>
      </c>
      <c r="Z3692"/>
      <c r="AA3692" s="15"/>
      <c r="AB3692" s="15"/>
      <c r="AC3692" s="4"/>
      <c r="AD3692" s="4"/>
      <c r="AE3692" s="4"/>
      <c r="AF3692" s="4"/>
      <c r="AG3692" s="4"/>
    </row>
    <row r="3693" spans="1:66" x14ac:dyDescent="0.3">
      <c r="A3693" s="1">
        <v>3379</v>
      </c>
      <c r="B3693" t="s">
        <v>9999</v>
      </c>
      <c r="C3693" t="s">
        <v>9999</v>
      </c>
      <c r="D3693" t="s">
        <v>10000</v>
      </c>
      <c r="E3693" t="s">
        <v>10000</v>
      </c>
      <c r="F3693" t="s">
        <v>60</v>
      </c>
      <c r="T3693">
        <v>35.308</v>
      </c>
      <c r="U3693">
        <v>0</v>
      </c>
      <c r="V3693" s="2">
        <v>11.195</v>
      </c>
      <c r="Z3693"/>
      <c r="AA3693" s="15"/>
      <c r="AB3693" s="15"/>
      <c r="AC3693" s="4"/>
      <c r="AD3693" s="4"/>
      <c r="AE3693" s="4"/>
      <c r="AF3693" s="4"/>
      <c r="AG3693" s="4"/>
      <c r="BC3693">
        <v>0.100243197948181</v>
      </c>
      <c r="BD3693">
        <v>0.124819714113376</v>
      </c>
      <c r="BE3693">
        <v>0.13525859091464701</v>
      </c>
      <c r="BF3693">
        <v>6.7391552401971894E-2</v>
      </c>
      <c r="BG3693">
        <v>0.17520445341353899</v>
      </c>
      <c r="BH3693">
        <v>0.11008279576546499</v>
      </c>
      <c r="BI3693">
        <v>0.190119013062409</v>
      </c>
      <c r="BJ3693">
        <v>1</v>
      </c>
      <c r="BK3693">
        <v>0.106915973845536</v>
      </c>
      <c r="BL3693">
        <v>9.9830686819662798E-2</v>
      </c>
      <c r="BM3693">
        <v>6.3552157208596693E-2</v>
      </c>
      <c r="BN3693">
        <v>5.4786123141088397E-2</v>
      </c>
    </row>
    <row r="3694" spans="1:66" x14ac:dyDescent="0.3">
      <c r="A3694" s="1">
        <v>3380</v>
      </c>
      <c r="B3694" t="s">
        <v>10001</v>
      </c>
      <c r="C3694" t="s">
        <v>10001</v>
      </c>
      <c r="D3694" t="s">
        <v>10002</v>
      </c>
      <c r="E3694" t="s">
        <v>10002</v>
      </c>
      <c r="F3694" t="s">
        <v>60</v>
      </c>
      <c r="T3694">
        <v>23.123000000000001</v>
      </c>
      <c r="U3694">
        <v>0</v>
      </c>
      <c r="V3694" s="2">
        <v>5.5186000000000002</v>
      </c>
      <c r="Z3694"/>
      <c r="AA3694" s="15"/>
      <c r="AB3694" s="15"/>
      <c r="AC3694" s="4"/>
      <c r="AD3694" s="4"/>
      <c r="AE3694" s="4"/>
      <c r="AF3694" s="4"/>
      <c r="AG3694" s="4"/>
      <c r="BC3694">
        <v>6.6442823043210005E-4</v>
      </c>
      <c r="BD3694">
        <v>2.0702076275821999E-3</v>
      </c>
      <c r="BE3694">
        <v>1.7737003581937E-3</v>
      </c>
      <c r="BF3694">
        <v>2.2139531665916999E-3</v>
      </c>
      <c r="BG3694">
        <v>2.9395420907802998E-3</v>
      </c>
      <c r="BH3694">
        <v>1.043305420958E-3</v>
      </c>
      <c r="BI3694">
        <v>0.178378883812883</v>
      </c>
      <c r="BJ3694">
        <v>1</v>
      </c>
      <c r="BK3694">
        <v>2.4749004835564001E-2</v>
      </c>
      <c r="BL3694">
        <v>7.2518565963130004E-4</v>
      </c>
      <c r="BM3694">
        <v>6.3131593250419997E-4</v>
      </c>
      <c r="BN3694">
        <v>1.1381130717698E-3</v>
      </c>
    </row>
    <row r="3695" spans="1:66" x14ac:dyDescent="0.3">
      <c r="A3695" s="1">
        <v>3382</v>
      </c>
      <c r="B3695" t="s">
        <v>10003</v>
      </c>
      <c r="C3695" t="s">
        <v>10003</v>
      </c>
      <c r="D3695" t="s">
        <v>10004</v>
      </c>
      <c r="E3695" t="s">
        <v>10004</v>
      </c>
      <c r="F3695" t="s">
        <v>60</v>
      </c>
      <c r="T3695">
        <v>76.03</v>
      </c>
      <c r="U3695">
        <v>5.0480000000000002E-4</v>
      </c>
      <c r="V3695" s="2">
        <v>3.4346000000000001</v>
      </c>
      <c r="Z3695"/>
      <c r="AA3695" s="15"/>
      <c r="AB3695" s="15"/>
      <c r="AC3695" s="4"/>
      <c r="AD3695" s="4"/>
      <c r="AE3695" s="4"/>
      <c r="AF3695" s="4"/>
      <c r="AG3695" s="4"/>
      <c r="BC3695">
        <v>0.119814178068486</v>
      </c>
      <c r="BD3695">
        <v>0.13258011101029499</v>
      </c>
      <c r="BE3695">
        <v>0.13824624334247301</v>
      </c>
      <c r="BF3695">
        <v>0.11329376705647</v>
      </c>
      <c r="BG3695">
        <v>0.16796636665350501</v>
      </c>
      <c r="BH3695">
        <v>0.15460587455807301</v>
      </c>
      <c r="BI3695">
        <v>0.23659242207428599</v>
      </c>
      <c r="BJ3695">
        <v>1</v>
      </c>
      <c r="BK3695">
        <v>0.12269887145785099</v>
      </c>
      <c r="BL3695">
        <v>0.13697756656708801</v>
      </c>
      <c r="BM3695">
        <v>0.12632420189730501</v>
      </c>
      <c r="BN3695">
        <v>0.132609466531314</v>
      </c>
    </row>
    <row r="3696" spans="1:66" x14ac:dyDescent="0.3">
      <c r="A3696" s="1">
        <v>3383</v>
      </c>
      <c r="B3696" t="s">
        <v>10005</v>
      </c>
      <c r="C3696" t="s">
        <v>10005</v>
      </c>
      <c r="D3696" t="s">
        <v>10006</v>
      </c>
      <c r="E3696" t="s">
        <v>10006</v>
      </c>
      <c r="F3696" t="s">
        <v>60</v>
      </c>
      <c r="T3696">
        <v>169.26</v>
      </c>
      <c r="U3696">
        <v>0</v>
      </c>
      <c r="V3696" s="2">
        <v>51.789000000000001</v>
      </c>
      <c r="Z3696"/>
      <c r="AA3696" s="15"/>
      <c r="AB3696" s="15"/>
      <c r="AC3696" s="4"/>
      <c r="AD3696" s="4"/>
      <c r="AE3696" s="4"/>
      <c r="AF3696" s="4"/>
      <c r="AG3696" s="4"/>
      <c r="BC3696">
        <v>3.634926063563E-4</v>
      </c>
      <c r="BD3696">
        <v>6.9722991411670003E-4</v>
      </c>
      <c r="BE3696">
        <v>4.9978462681023999E-3</v>
      </c>
      <c r="BF3696">
        <v>2.3863967257030001E-4</v>
      </c>
      <c r="BG3696">
        <v>1.8220847606139999E-4</v>
      </c>
      <c r="BH3696">
        <v>4.327424732407E-4</v>
      </c>
      <c r="BI3696">
        <v>5.1818789454140403E-2</v>
      </c>
      <c r="BJ3696">
        <v>1</v>
      </c>
      <c r="BK3696">
        <v>0.53360564426290502</v>
      </c>
      <c r="BL3696">
        <v>6.6992944671369998E-4</v>
      </c>
      <c r="BM3696">
        <v>3.2063019442270002E-4</v>
      </c>
      <c r="BN3696">
        <v>1.0565867568E-4</v>
      </c>
    </row>
    <row r="3697" spans="1:66" x14ac:dyDescent="0.3">
      <c r="A3697" s="1">
        <v>3384</v>
      </c>
      <c r="B3697" t="s">
        <v>10007</v>
      </c>
      <c r="C3697" t="s">
        <v>10007</v>
      </c>
      <c r="D3697" t="s">
        <v>10008</v>
      </c>
      <c r="E3697" t="s">
        <v>10008</v>
      </c>
      <c r="F3697" t="s">
        <v>7796</v>
      </c>
      <c r="H3697" t="s">
        <v>10009</v>
      </c>
      <c r="T3697">
        <v>37.576000000000001</v>
      </c>
      <c r="U3697">
        <v>0</v>
      </c>
      <c r="V3697" s="2">
        <v>27.088999999999999</v>
      </c>
      <c r="Z3697"/>
      <c r="AA3697" s="15"/>
      <c r="AB3697" s="15"/>
      <c r="AC3697" s="4"/>
      <c r="AD3697" s="4"/>
      <c r="AE3697" s="4"/>
      <c r="AF3697" s="4"/>
      <c r="AG3697" s="4"/>
      <c r="BC3697">
        <v>1.1978681130037001E-3</v>
      </c>
      <c r="BD3697">
        <v>9.0583989501311999E-3</v>
      </c>
      <c r="BE3697">
        <v>5.0319881889763001E-3</v>
      </c>
      <c r="BF3697">
        <v>4.3706188659670001E-4</v>
      </c>
      <c r="BG3697">
        <v>2.6090694223114999E-3</v>
      </c>
      <c r="BH3697">
        <v>2.0818539818255998E-3</v>
      </c>
      <c r="BI3697">
        <v>0.124844160104987</v>
      </c>
      <c r="BJ3697">
        <v>1</v>
      </c>
      <c r="BK3697">
        <v>1.42937992125984E-2</v>
      </c>
      <c r="BL3697">
        <v>6.9734295423779999E-4</v>
      </c>
      <c r="BM3697">
        <v>1.487241608389E-3</v>
      </c>
      <c r="BN3697">
        <v>2.122683222068E-3</v>
      </c>
    </row>
    <row r="3698" spans="1:66" x14ac:dyDescent="0.3">
      <c r="A3698" s="1">
        <v>3385</v>
      </c>
      <c r="B3698" t="s">
        <v>10010</v>
      </c>
      <c r="C3698" t="s">
        <v>10010</v>
      </c>
      <c r="D3698" t="s">
        <v>10011</v>
      </c>
      <c r="E3698" t="s">
        <v>10011</v>
      </c>
      <c r="F3698" t="s">
        <v>10012</v>
      </c>
      <c r="H3698" t="s">
        <v>10013</v>
      </c>
      <c r="T3698">
        <v>83.358000000000004</v>
      </c>
      <c r="U3698">
        <v>0</v>
      </c>
      <c r="V3698" s="2">
        <v>10.016</v>
      </c>
      <c r="Z3698"/>
      <c r="AA3698" s="15"/>
      <c r="AB3698" s="15"/>
      <c r="AC3698" s="4"/>
      <c r="AD3698" s="4"/>
      <c r="AE3698" s="4"/>
      <c r="AF3698" s="4"/>
      <c r="AG3698" s="4"/>
    </row>
    <row r="3699" spans="1:66" x14ac:dyDescent="0.3">
      <c r="A3699" s="1">
        <v>3386</v>
      </c>
      <c r="B3699" t="s">
        <v>10014</v>
      </c>
      <c r="C3699" t="s">
        <v>10014</v>
      </c>
      <c r="D3699" t="s">
        <v>10015</v>
      </c>
      <c r="E3699" t="s">
        <v>10015</v>
      </c>
      <c r="F3699" t="s">
        <v>10016</v>
      </c>
      <c r="T3699">
        <v>52.625</v>
      </c>
      <c r="U3699">
        <v>0</v>
      </c>
      <c r="V3699" s="2">
        <v>31.225000000000001</v>
      </c>
      <c r="Z3699"/>
      <c r="AA3699" s="15"/>
      <c r="AB3699" s="15"/>
      <c r="AC3699" s="4"/>
      <c r="AD3699" s="4"/>
      <c r="AE3699" s="4"/>
      <c r="AF3699" s="4"/>
      <c r="AG3699" s="4"/>
      <c r="BC3699">
        <v>9.6097986415512003E-3</v>
      </c>
      <c r="BD3699">
        <v>6.7879771735498999E-3</v>
      </c>
      <c r="BE3699">
        <v>2.8113339914526999E-3</v>
      </c>
      <c r="BF3699">
        <v>6.7763743941212998E-3</v>
      </c>
      <c r="BG3699">
        <v>2.2357364177586002E-3</v>
      </c>
      <c r="BH3699">
        <v>6.2414977037731001E-3</v>
      </c>
      <c r="BI3699">
        <v>0.30306874678553097</v>
      </c>
      <c r="BJ3699">
        <v>1</v>
      </c>
      <c r="BK3699">
        <v>1.16692382421853E-2</v>
      </c>
      <c r="BL3699">
        <v>4.2226286100797003E-3</v>
      </c>
      <c r="BM3699">
        <v>5.4087174182284002E-3</v>
      </c>
      <c r="BN3699">
        <v>3.7139543872087002E-3</v>
      </c>
    </row>
    <row r="3700" spans="1:66" x14ac:dyDescent="0.3">
      <c r="A3700" s="1">
        <v>3387</v>
      </c>
      <c r="B3700" t="s">
        <v>10017</v>
      </c>
      <c r="C3700" t="s">
        <v>10017</v>
      </c>
      <c r="D3700" t="s">
        <v>10018</v>
      </c>
      <c r="E3700" t="s">
        <v>10018</v>
      </c>
      <c r="F3700" t="s">
        <v>60</v>
      </c>
      <c r="H3700" t="s">
        <v>54</v>
      </c>
      <c r="T3700">
        <v>13.515000000000001</v>
      </c>
      <c r="U3700">
        <v>6.9236000000000002E-3</v>
      </c>
      <c r="V3700" s="2">
        <v>1.8815</v>
      </c>
      <c r="Z3700"/>
      <c r="AA3700" s="15"/>
      <c r="AB3700" s="15"/>
      <c r="AC3700" s="4"/>
      <c r="AD3700" s="4"/>
      <c r="AE3700" s="4"/>
      <c r="AF3700" s="4"/>
      <c r="AG3700" s="4"/>
      <c r="BC3700">
        <v>0.15738252902146799</v>
      </c>
      <c r="BD3700">
        <v>0.156909591972796</v>
      </c>
      <c r="BE3700">
        <v>0.149484386536228</v>
      </c>
      <c r="BF3700">
        <v>0.12509182490687101</v>
      </c>
      <c r="BG3700">
        <v>0.129053340570664</v>
      </c>
      <c r="BH3700">
        <v>0.17470482801603801</v>
      </c>
      <c r="BI3700">
        <v>0.14586550831032599</v>
      </c>
      <c r="BJ3700">
        <v>1</v>
      </c>
      <c r="BK3700">
        <v>0.24588595028194801</v>
      </c>
      <c r="BL3700">
        <v>0.12124922847083899</v>
      </c>
      <c r="BM3700">
        <v>0.122746659485288</v>
      </c>
      <c r="BN3700">
        <v>0.181946581425208</v>
      </c>
    </row>
    <row r="3701" spans="1:66" x14ac:dyDescent="0.3">
      <c r="A3701" s="1">
        <v>3388</v>
      </c>
      <c r="B3701" t="s">
        <v>10019</v>
      </c>
      <c r="C3701" t="s">
        <v>10019</v>
      </c>
      <c r="D3701" t="s">
        <v>10020</v>
      </c>
      <c r="E3701" t="s">
        <v>10020</v>
      </c>
      <c r="F3701" t="s">
        <v>60</v>
      </c>
      <c r="T3701">
        <v>45.859000000000002</v>
      </c>
      <c r="U3701">
        <v>0</v>
      </c>
      <c r="V3701" s="2">
        <v>302.54000000000002</v>
      </c>
      <c r="Z3701"/>
      <c r="AA3701" s="15"/>
      <c r="AB3701" s="15"/>
      <c r="AC3701" s="4"/>
      <c r="AD3701" s="4"/>
      <c r="AE3701" s="4"/>
      <c r="AF3701" s="4"/>
      <c r="AG3701" s="4"/>
      <c r="BC3701">
        <v>5.0765925231818901E-5</v>
      </c>
      <c r="BD3701">
        <v>3.0198780317479998E-4</v>
      </c>
      <c r="BE3701">
        <v>2.5317722638610002E-3</v>
      </c>
      <c r="BF3701">
        <v>1.381002132541E-4</v>
      </c>
      <c r="BG3701">
        <v>4.2202411433359E-3</v>
      </c>
      <c r="BH3701">
        <v>5.3098579884084102E-5</v>
      </c>
      <c r="BI3701">
        <v>0.19008658814766599</v>
      </c>
      <c r="BJ3701">
        <v>1</v>
      </c>
      <c r="BK3701">
        <v>0.65406638424654395</v>
      </c>
      <c r="BL3701">
        <v>8.758204925282E-4</v>
      </c>
      <c r="BM3701">
        <v>4.7605035533199398E-5</v>
      </c>
      <c r="BN3701">
        <v>1.9351016715690001E-4</v>
      </c>
    </row>
    <row r="3702" spans="1:66" x14ac:dyDescent="0.3">
      <c r="A3702" s="1">
        <v>3394</v>
      </c>
      <c r="B3702" t="s">
        <v>10021</v>
      </c>
      <c r="C3702" t="s">
        <v>10021</v>
      </c>
      <c r="D3702" t="s">
        <v>10022</v>
      </c>
      <c r="E3702" t="s">
        <v>10022</v>
      </c>
      <c r="F3702" t="s">
        <v>60</v>
      </c>
      <c r="T3702">
        <v>155.71</v>
      </c>
      <c r="U3702">
        <v>0</v>
      </c>
      <c r="V3702" s="2">
        <v>59.756</v>
      </c>
      <c r="Z3702"/>
      <c r="AA3702" s="15"/>
      <c r="AB3702" s="15"/>
      <c r="AC3702" s="4"/>
      <c r="AD3702" s="4"/>
      <c r="AE3702" s="4"/>
      <c r="AF3702" s="4"/>
      <c r="AG3702" s="4"/>
      <c r="BC3702">
        <v>2.70299551563121E-2</v>
      </c>
      <c r="BD3702">
        <v>9.0728787511121706E-2</v>
      </c>
      <c r="BE3702">
        <v>6.9225916039796095E-2</v>
      </c>
      <c r="BF3702">
        <v>4.4968771559735998E-2</v>
      </c>
      <c r="BG3702">
        <v>1.70522922062467E-2</v>
      </c>
      <c r="BH3702">
        <v>3.7217595033920803E-2</v>
      </c>
      <c r="BI3702">
        <v>0.118521394483539</v>
      </c>
      <c r="BJ3702">
        <v>1</v>
      </c>
      <c r="BK3702">
        <v>2.1484273023090202E-2</v>
      </c>
      <c r="BL3702">
        <v>3.0098865667195999E-2</v>
      </c>
      <c r="BM3702">
        <v>1.6762550031025E-2</v>
      </c>
      <c r="BN3702">
        <v>2.5852422571977299E-2</v>
      </c>
    </row>
    <row r="3703" spans="1:66" x14ac:dyDescent="0.3">
      <c r="A3703" s="1">
        <v>3398</v>
      </c>
      <c r="B3703" t="s">
        <v>10023</v>
      </c>
      <c r="C3703" t="s">
        <v>10023</v>
      </c>
      <c r="D3703" t="s">
        <v>10024</v>
      </c>
      <c r="E3703" t="s">
        <v>10024</v>
      </c>
      <c r="F3703" t="s">
        <v>60</v>
      </c>
      <c r="T3703">
        <v>80.888999999999996</v>
      </c>
      <c r="U3703">
        <v>0</v>
      </c>
      <c r="V3703" s="2">
        <v>92.244</v>
      </c>
      <c r="Z3703"/>
      <c r="AA3703" s="15"/>
      <c r="AB3703" s="15"/>
      <c r="AC3703" s="4"/>
      <c r="AD3703" s="4"/>
      <c r="AE3703" s="4"/>
      <c r="AF3703" s="4"/>
      <c r="AG3703" s="4"/>
      <c r="BC3703">
        <v>2.0849325638075001E-3</v>
      </c>
      <c r="BD3703">
        <v>5.4333363699454003E-3</v>
      </c>
      <c r="BE3703">
        <v>3.6390290472808999E-3</v>
      </c>
      <c r="BF3703">
        <v>1.5490447596449E-3</v>
      </c>
      <c r="BG3703">
        <v>3.0691817614882E-3</v>
      </c>
      <c r="BH3703">
        <v>8.6450492822012E-3</v>
      </c>
      <c r="BI3703">
        <v>2.54264296615495E-2</v>
      </c>
      <c r="BJ3703">
        <v>1</v>
      </c>
      <c r="BK3703">
        <v>2.5956100188526701E-2</v>
      </c>
      <c r="BL3703">
        <v>3.7630468027921001E-3</v>
      </c>
      <c r="BM3703">
        <v>2.0366044868833999E-3</v>
      </c>
      <c r="BN3703">
        <v>3.9421226225556001E-3</v>
      </c>
    </row>
    <row r="3704" spans="1:66" x14ac:dyDescent="0.3">
      <c r="A3704" s="1">
        <v>3399</v>
      </c>
      <c r="B3704" t="s">
        <v>10025</v>
      </c>
      <c r="C3704" t="s">
        <v>10025</v>
      </c>
      <c r="D3704" t="s">
        <v>10026</v>
      </c>
      <c r="E3704" t="s">
        <v>10026</v>
      </c>
      <c r="F3704" t="s">
        <v>908</v>
      </c>
      <c r="T3704">
        <v>37.26</v>
      </c>
      <c r="U3704">
        <v>0</v>
      </c>
      <c r="V3704" s="2">
        <v>9.2680000000000007</v>
      </c>
      <c r="Z3704"/>
      <c r="AA3704" s="15"/>
      <c r="AB3704" s="15"/>
      <c r="AC3704" s="4"/>
      <c r="AD3704" s="4"/>
      <c r="AE3704" s="4"/>
      <c r="AF3704" s="4"/>
      <c r="AG3704" s="4"/>
      <c r="BC3704">
        <v>9.1562744045297004E-3</v>
      </c>
      <c r="BD3704">
        <v>3.7240290360329102E-2</v>
      </c>
      <c r="BE3704">
        <v>2.00638028116173E-2</v>
      </c>
      <c r="BF3704">
        <v>9.0064307863764997E-3</v>
      </c>
      <c r="BG3704">
        <v>4.5131366859249003E-3</v>
      </c>
      <c r="BH3704">
        <v>2.14733851603238E-2</v>
      </c>
      <c r="BI3704">
        <v>2.6774161040579701E-2</v>
      </c>
      <c r="BJ3704">
        <v>1</v>
      </c>
      <c r="BK3704">
        <v>3.8786803490936897E-2</v>
      </c>
      <c r="BL3704">
        <v>1.0360651893461499E-2</v>
      </c>
      <c r="BM3704">
        <v>7.7048073284428998E-3</v>
      </c>
      <c r="BN3704">
        <v>9.9158545548841005E-3</v>
      </c>
    </row>
    <row r="3705" spans="1:66" x14ac:dyDescent="0.3">
      <c r="A3705" s="1">
        <v>3401</v>
      </c>
      <c r="B3705" t="s">
        <v>10027</v>
      </c>
      <c r="C3705" t="s">
        <v>10027</v>
      </c>
      <c r="D3705" t="s">
        <v>10028</v>
      </c>
      <c r="E3705" t="s">
        <v>10028</v>
      </c>
      <c r="F3705" t="s">
        <v>60</v>
      </c>
      <c r="T3705">
        <v>11.032</v>
      </c>
      <c r="U3705">
        <v>0</v>
      </c>
      <c r="V3705" s="2">
        <v>4.7466999999999997</v>
      </c>
      <c r="Z3705"/>
      <c r="AA3705" s="15"/>
      <c r="AB3705" s="15"/>
      <c r="AC3705" s="4"/>
      <c r="AD3705" s="4"/>
      <c r="AE3705" s="4"/>
      <c r="AF3705" s="4"/>
      <c r="AG3705" s="4"/>
    </row>
    <row r="3706" spans="1:66" x14ac:dyDescent="0.3">
      <c r="A3706" s="1">
        <v>3403</v>
      </c>
      <c r="B3706" t="s">
        <v>10029</v>
      </c>
      <c r="C3706" t="s">
        <v>10029</v>
      </c>
      <c r="D3706" t="s">
        <v>10030</v>
      </c>
      <c r="E3706" t="s">
        <v>10030</v>
      </c>
      <c r="F3706" t="s">
        <v>60</v>
      </c>
      <c r="T3706">
        <v>83.433999999999997</v>
      </c>
      <c r="U3706">
        <v>0</v>
      </c>
      <c r="V3706" s="2">
        <v>25.13</v>
      </c>
      <c r="Z3706"/>
      <c r="AA3706" s="15"/>
      <c r="AB3706" s="15"/>
      <c r="AC3706" s="4"/>
      <c r="AD3706" s="4"/>
      <c r="AE3706" s="4"/>
      <c r="AF3706" s="4"/>
      <c r="AG3706" s="4"/>
    </row>
    <row r="3707" spans="1:66" x14ac:dyDescent="0.3">
      <c r="A3707" s="1">
        <v>3406</v>
      </c>
      <c r="B3707" t="s">
        <v>10031</v>
      </c>
      <c r="C3707" t="s">
        <v>10031</v>
      </c>
      <c r="D3707" t="s">
        <v>10032</v>
      </c>
      <c r="E3707" t="s">
        <v>10032</v>
      </c>
      <c r="F3707" t="s">
        <v>10033</v>
      </c>
      <c r="T3707">
        <v>25.417999999999999</v>
      </c>
      <c r="U3707">
        <v>0</v>
      </c>
      <c r="V3707" s="2">
        <v>112.05</v>
      </c>
      <c r="Z3707"/>
      <c r="AA3707" s="15"/>
      <c r="AB3707" s="15"/>
      <c r="AC3707" s="4"/>
      <c r="AD3707" s="4"/>
      <c r="AE3707" s="4"/>
      <c r="AF3707" s="4"/>
      <c r="AG3707" s="4"/>
      <c r="BC3707">
        <v>3.91660742646237E-2</v>
      </c>
      <c r="BD3707">
        <v>9.2678221164667604E-2</v>
      </c>
      <c r="BE3707">
        <v>4.7136563876651903E-2</v>
      </c>
      <c r="BF3707">
        <v>3.4276825948077801E-2</v>
      </c>
      <c r="BG3707">
        <v>1.68657901252856E-2</v>
      </c>
      <c r="BH3707">
        <v>1.8850764934675999E-2</v>
      </c>
      <c r="BI3707">
        <v>7.8816039100935695E-2</v>
      </c>
      <c r="BJ3707">
        <v>1</v>
      </c>
      <c r="BK3707">
        <v>0.57455223640631503</v>
      </c>
      <c r="BL3707">
        <v>2.2249144627470401E-2</v>
      </c>
      <c r="BM3707">
        <v>1.3682256605573999E-2</v>
      </c>
      <c r="BN3707">
        <v>3.08555154855014E-2</v>
      </c>
    </row>
    <row r="3708" spans="1:66" x14ac:dyDescent="0.3">
      <c r="A3708" s="1">
        <v>3407</v>
      </c>
      <c r="B3708" t="s">
        <v>10034</v>
      </c>
      <c r="C3708" t="s">
        <v>10034</v>
      </c>
      <c r="D3708" t="s">
        <v>10035</v>
      </c>
      <c r="E3708" t="s">
        <v>10035</v>
      </c>
      <c r="F3708" t="s">
        <v>10036</v>
      </c>
      <c r="T3708">
        <v>104.88</v>
      </c>
      <c r="U3708">
        <v>0</v>
      </c>
      <c r="V3708" s="2">
        <v>33.834000000000003</v>
      </c>
      <c r="Z3708"/>
      <c r="AA3708" s="15"/>
      <c r="AB3708" s="15"/>
      <c r="AC3708" s="4"/>
      <c r="AD3708" s="4"/>
      <c r="AE3708" s="4"/>
      <c r="AF3708" s="4"/>
      <c r="AG3708" s="4"/>
    </row>
    <row r="3709" spans="1:66" x14ac:dyDescent="0.3">
      <c r="A3709" s="1">
        <v>3409</v>
      </c>
      <c r="B3709" t="s">
        <v>10037</v>
      </c>
      <c r="C3709" t="s">
        <v>10037</v>
      </c>
      <c r="D3709" t="s">
        <v>10038</v>
      </c>
      <c r="E3709" t="s">
        <v>10038</v>
      </c>
      <c r="F3709" t="s">
        <v>10039</v>
      </c>
      <c r="T3709">
        <v>108.65</v>
      </c>
      <c r="U3709">
        <v>0</v>
      </c>
      <c r="V3709" s="2">
        <v>85.706000000000003</v>
      </c>
      <c r="Z3709"/>
      <c r="AA3709" s="15"/>
      <c r="AB3709" s="15"/>
      <c r="AC3709" s="4"/>
      <c r="AD3709" s="4"/>
      <c r="AE3709" s="4"/>
      <c r="AF3709" s="4"/>
      <c r="AG3709" s="4"/>
      <c r="BC3709">
        <v>3.9182388807480002E-4</v>
      </c>
      <c r="BD3709">
        <v>1.0761710014429999E-4</v>
      </c>
      <c r="BE3709">
        <v>5.3337491439189996E-4</v>
      </c>
      <c r="BF3709">
        <v>2.193773004269E-4</v>
      </c>
      <c r="BG3709">
        <v>1.3463961489800001E-4</v>
      </c>
      <c r="BH3709">
        <v>2.1156921814860001E-4</v>
      </c>
      <c r="BI3709">
        <v>7.5790040113490999E-3</v>
      </c>
      <c r="BJ3709">
        <v>1</v>
      </c>
      <c r="BK3709">
        <v>0.66738822033069201</v>
      </c>
      <c r="BL3709">
        <v>1.9199170260720001E-4</v>
      </c>
      <c r="BM3709">
        <v>5.9912116955200003E-4</v>
      </c>
      <c r="BN3709">
        <v>1.1051926600289999E-4</v>
      </c>
    </row>
    <row r="3710" spans="1:66" x14ac:dyDescent="0.3">
      <c r="A3710" s="1">
        <v>3410</v>
      </c>
      <c r="B3710" t="s">
        <v>10040</v>
      </c>
      <c r="C3710" t="s">
        <v>10040</v>
      </c>
      <c r="D3710" t="s">
        <v>10041</v>
      </c>
      <c r="E3710" t="s">
        <v>10041</v>
      </c>
      <c r="F3710" t="s">
        <v>10042</v>
      </c>
      <c r="H3710" t="s">
        <v>2011</v>
      </c>
      <c r="T3710">
        <v>23.021000000000001</v>
      </c>
      <c r="U3710">
        <v>0</v>
      </c>
      <c r="V3710" s="2">
        <v>34.152999999999999</v>
      </c>
      <c r="Z3710"/>
      <c r="AA3710" s="15"/>
      <c r="AB3710" s="15"/>
      <c r="AC3710" s="4"/>
      <c r="AD3710" s="4"/>
      <c r="AE3710" s="4"/>
      <c r="AF3710" s="4"/>
      <c r="AG3710" s="4"/>
      <c r="BC3710">
        <v>3.8550184705660002E-3</v>
      </c>
      <c r="BD3710">
        <v>1.9501882636771999E-3</v>
      </c>
      <c r="BE3710">
        <v>4.9221561245644998E-3</v>
      </c>
      <c r="BF3710">
        <v>7.0009684460892001E-3</v>
      </c>
      <c r="BG3710">
        <v>3.9586121647881998E-3</v>
      </c>
      <c r="BH3710">
        <v>9.0071197432164008E-3</v>
      </c>
      <c r="BI3710">
        <v>7.3234180080221003E-3</v>
      </c>
      <c r="BJ3710">
        <v>0.69807405195580696</v>
      </c>
      <c r="BK3710">
        <v>1</v>
      </c>
      <c r="BL3710">
        <v>8.2064795461330997E-3</v>
      </c>
      <c r="BM3710">
        <v>5.1636660913844997E-3</v>
      </c>
      <c r="BN3710">
        <v>1.8824136000165199E-2</v>
      </c>
    </row>
    <row r="3711" spans="1:66" x14ac:dyDescent="0.3">
      <c r="A3711" s="1">
        <v>3411</v>
      </c>
      <c r="B3711" t="s">
        <v>10043</v>
      </c>
      <c r="C3711" t="s">
        <v>10043</v>
      </c>
      <c r="D3711" t="s">
        <v>10044</v>
      </c>
      <c r="E3711" t="s">
        <v>10044</v>
      </c>
      <c r="F3711" t="s">
        <v>60</v>
      </c>
      <c r="T3711">
        <v>24.847000000000001</v>
      </c>
      <c r="U3711">
        <v>0</v>
      </c>
      <c r="V3711" s="2">
        <v>9.4959000000000007</v>
      </c>
      <c r="Z3711"/>
      <c r="AA3711" s="15"/>
      <c r="AB3711" s="15"/>
      <c r="AC3711" s="4"/>
      <c r="AD3711" s="4"/>
      <c r="AE3711" s="4"/>
      <c r="AF3711" s="4"/>
      <c r="AG3711" s="4"/>
    </row>
    <row r="3712" spans="1:66" x14ac:dyDescent="0.3">
      <c r="A3712" s="1">
        <v>3413</v>
      </c>
      <c r="B3712" t="s">
        <v>10045</v>
      </c>
      <c r="C3712" t="s">
        <v>10045</v>
      </c>
      <c r="D3712" t="s">
        <v>10046</v>
      </c>
      <c r="E3712" t="s">
        <v>10046</v>
      </c>
      <c r="F3712" t="s">
        <v>60</v>
      </c>
      <c r="J3712" s="15" t="s">
        <v>48</v>
      </c>
      <c r="T3712">
        <v>14.109</v>
      </c>
      <c r="U3712">
        <v>0</v>
      </c>
      <c r="V3712" s="2">
        <v>32.683999999999997</v>
      </c>
      <c r="Z3712"/>
      <c r="AA3712" s="15"/>
      <c r="AB3712" s="15"/>
      <c r="AC3712" s="4"/>
      <c r="AD3712" s="4"/>
      <c r="AE3712" s="4"/>
      <c r="AF3712" s="4"/>
      <c r="AG3712" s="4"/>
      <c r="BC3712">
        <v>1.26187824342728E-2</v>
      </c>
      <c r="BD3712">
        <v>8.5861129558281006E-3</v>
      </c>
      <c r="BE3712">
        <v>1.1995589211548601E-2</v>
      </c>
      <c r="BF3712">
        <v>1.0504591362887001E-2</v>
      </c>
      <c r="BG3712">
        <v>1.3467106808016299E-2</v>
      </c>
      <c r="BH3712">
        <v>4.9392235712397E-3</v>
      </c>
      <c r="BI3712">
        <v>7.8604607662811299E-2</v>
      </c>
      <c r="BJ3712">
        <v>1</v>
      </c>
      <c r="BK3712">
        <v>2.50631293450135E-2</v>
      </c>
      <c r="BL3712">
        <v>1.36601076898467E-2</v>
      </c>
      <c r="BM3712">
        <v>1.46197204116074E-2</v>
      </c>
      <c r="BN3712">
        <v>3.6623255293326E-3</v>
      </c>
    </row>
    <row r="3713" spans="1:66" x14ac:dyDescent="0.3">
      <c r="A3713" s="1">
        <v>3417</v>
      </c>
      <c r="B3713" t="s">
        <v>10047</v>
      </c>
      <c r="C3713" t="s">
        <v>10047</v>
      </c>
      <c r="D3713" t="s">
        <v>10048</v>
      </c>
      <c r="E3713" t="s">
        <v>10048</v>
      </c>
      <c r="F3713" t="s">
        <v>60</v>
      </c>
      <c r="T3713">
        <v>39.072000000000003</v>
      </c>
      <c r="U3713">
        <v>0</v>
      </c>
      <c r="V3713" s="2">
        <v>4.7720000000000002</v>
      </c>
      <c r="Z3713"/>
      <c r="AA3713" s="15"/>
      <c r="AB3713" s="15"/>
      <c r="AC3713" s="4"/>
      <c r="AD3713" s="4"/>
      <c r="AE3713" s="4"/>
      <c r="AF3713" s="4"/>
      <c r="AG3713" s="4"/>
      <c r="BC3713">
        <v>3.4196195221084E-3</v>
      </c>
      <c r="BD3713">
        <v>3.4541443178588999E-3</v>
      </c>
      <c r="BE3713">
        <v>9.5228989612841999E-3</v>
      </c>
      <c r="BF3713">
        <v>5.0307905401916998E-3</v>
      </c>
      <c r="BG3713">
        <v>1.7928816399423999E-3</v>
      </c>
      <c r="BH3713">
        <v>1.5692049274735E-3</v>
      </c>
      <c r="BI3713">
        <v>0.15286827195467401</v>
      </c>
      <c r="BJ3713">
        <v>1</v>
      </c>
      <c r="BK3713">
        <v>2.43637865911237E-2</v>
      </c>
      <c r="BL3713">
        <v>9.5902242472439999E-4</v>
      </c>
      <c r="BM3713">
        <v>1.1920784118374E-3</v>
      </c>
      <c r="BN3713">
        <v>3.0525418925516001E-3</v>
      </c>
    </row>
    <row r="3714" spans="1:66" x14ac:dyDescent="0.3">
      <c r="A3714" s="1">
        <v>3419</v>
      </c>
      <c r="B3714" t="s">
        <v>10049</v>
      </c>
      <c r="C3714" t="s">
        <v>10049</v>
      </c>
      <c r="D3714" t="s">
        <v>10050</v>
      </c>
      <c r="E3714" t="s">
        <v>10050</v>
      </c>
      <c r="F3714" t="s">
        <v>60</v>
      </c>
      <c r="T3714">
        <v>36.808</v>
      </c>
      <c r="U3714">
        <v>0</v>
      </c>
      <c r="V3714" s="2">
        <v>9.4727999999999994</v>
      </c>
      <c r="Z3714"/>
      <c r="AA3714" s="15"/>
      <c r="AB3714" s="15"/>
      <c r="AC3714" s="4"/>
      <c r="AD3714" s="4"/>
      <c r="AE3714" s="4"/>
      <c r="AF3714" s="4"/>
      <c r="AG3714" s="4"/>
      <c r="BC3714">
        <v>2.6544971327891E-3</v>
      </c>
      <c r="BD3714">
        <v>5.9382430987594999E-3</v>
      </c>
      <c r="BE3714">
        <v>5.90674323689818E-2</v>
      </c>
      <c r="BF3714">
        <v>6.5879524755341002E-3</v>
      </c>
      <c r="BG3714">
        <v>1.0348900205872801E-2</v>
      </c>
      <c r="BH3714">
        <v>7.8118161655199997E-3</v>
      </c>
      <c r="BI3714">
        <v>0.13329360349622599</v>
      </c>
      <c r="BJ3714">
        <v>1</v>
      </c>
      <c r="BK3714">
        <v>5.8599703832123401E-2</v>
      </c>
      <c r="BL3714">
        <v>3.8837085256558002E-3</v>
      </c>
      <c r="BM3714">
        <v>8.1467372547052008E-3</v>
      </c>
      <c r="BN3714">
        <v>5.1103644753523999E-3</v>
      </c>
    </row>
    <row r="3715" spans="1:66" x14ac:dyDescent="0.3">
      <c r="A3715" s="1">
        <v>3420</v>
      </c>
      <c r="B3715" t="s">
        <v>10051</v>
      </c>
      <c r="C3715" t="s">
        <v>10051</v>
      </c>
      <c r="D3715" t="s">
        <v>10052</v>
      </c>
      <c r="E3715" t="s">
        <v>10052</v>
      </c>
      <c r="F3715" t="s">
        <v>4692</v>
      </c>
      <c r="T3715">
        <v>19.530999999999999</v>
      </c>
      <c r="U3715">
        <v>0</v>
      </c>
      <c r="V3715" s="2">
        <v>4.6200999999999999</v>
      </c>
      <c r="Z3715"/>
      <c r="AA3715" s="15"/>
      <c r="AB3715" s="15"/>
      <c r="AC3715" s="4"/>
      <c r="AD3715" s="4"/>
      <c r="AE3715" s="4"/>
      <c r="AF3715" s="4"/>
      <c r="AG3715" s="4"/>
      <c r="BC3715">
        <v>0.19291074434707101</v>
      </c>
      <c r="BD3715">
        <v>0.110338632578499</v>
      </c>
      <c r="BE3715">
        <v>0.19251067019586701</v>
      </c>
      <c r="BF3715">
        <v>0.116058234267303</v>
      </c>
      <c r="BG3715">
        <v>0.123990644348763</v>
      </c>
      <c r="BH3715">
        <v>0.124293796120258</v>
      </c>
      <c r="BI3715">
        <v>0.238769875273732</v>
      </c>
      <c r="BJ3715">
        <v>1</v>
      </c>
      <c r="BK3715">
        <v>0.153571051797322</v>
      </c>
      <c r="BL3715">
        <v>0.14816023510611201</v>
      </c>
      <c r="BM3715">
        <v>0.10774960962365</v>
      </c>
      <c r="BN3715">
        <v>0.210523860529852</v>
      </c>
    </row>
    <row r="3716" spans="1:66" x14ac:dyDescent="0.3">
      <c r="A3716" s="1">
        <v>3425</v>
      </c>
      <c r="B3716" t="s">
        <v>10053</v>
      </c>
      <c r="C3716" t="s">
        <v>10053</v>
      </c>
      <c r="D3716" t="s">
        <v>10054</v>
      </c>
      <c r="E3716" t="s">
        <v>10054</v>
      </c>
      <c r="F3716" t="s">
        <v>10055</v>
      </c>
      <c r="T3716">
        <v>47.389000000000003</v>
      </c>
      <c r="U3716">
        <v>0</v>
      </c>
      <c r="V3716" s="2">
        <v>46.984999999999999</v>
      </c>
      <c r="Z3716"/>
      <c r="AA3716" s="15"/>
      <c r="AB3716" s="15"/>
      <c r="AC3716" s="4"/>
      <c r="AD3716" s="4"/>
      <c r="AE3716" s="4"/>
      <c r="AF3716" s="4"/>
      <c r="AG3716" s="4"/>
      <c r="BC3716">
        <v>1.13757148788067E-2</v>
      </c>
      <c r="BD3716">
        <v>9.2081921442278003E-3</v>
      </c>
      <c r="BE3716">
        <v>8.9863499597369993E-3</v>
      </c>
      <c r="BF3716">
        <v>1.30384903256816E-2</v>
      </c>
      <c r="BG3716">
        <v>1.50506905806912E-2</v>
      </c>
      <c r="BH3716">
        <v>9.1058749104786993E-3</v>
      </c>
      <c r="BI3716">
        <v>1.4845313856478E-2</v>
      </c>
      <c r="BJ3716">
        <v>1</v>
      </c>
      <c r="BK3716">
        <v>0.58946675953873495</v>
      </c>
      <c r="BL3716">
        <v>1.7050924851017699E-2</v>
      </c>
      <c r="BM3716">
        <v>6.2673472692751E-3</v>
      </c>
      <c r="BN3716">
        <v>1.5646630102909499E-2</v>
      </c>
    </row>
    <row r="3717" spans="1:66" x14ac:dyDescent="0.3">
      <c r="A3717" s="1">
        <v>3427</v>
      </c>
      <c r="B3717" t="s">
        <v>10056</v>
      </c>
      <c r="C3717" t="s">
        <v>10056</v>
      </c>
      <c r="D3717" t="s">
        <v>10057</v>
      </c>
      <c r="E3717" t="s">
        <v>10057</v>
      </c>
      <c r="F3717" t="s">
        <v>60</v>
      </c>
      <c r="T3717">
        <v>167.37</v>
      </c>
      <c r="U3717">
        <v>0</v>
      </c>
      <c r="V3717" s="2">
        <v>146.38</v>
      </c>
      <c r="Z3717"/>
      <c r="AA3717" s="15"/>
      <c r="AB3717" s="15"/>
      <c r="AC3717" s="4"/>
      <c r="AD3717" s="4"/>
      <c r="AE3717" s="4"/>
      <c r="AF3717" s="4"/>
      <c r="AG3717" s="4"/>
      <c r="BC3717">
        <v>7.1596865683852002E-3</v>
      </c>
      <c r="BD3717">
        <v>4.7841931465426001E-3</v>
      </c>
      <c r="BE3717">
        <v>7.6507171671896003E-3</v>
      </c>
      <c r="BF3717">
        <v>1.39513865245833E-2</v>
      </c>
      <c r="BG3717">
        <v>7.7766013145773001E-3</v>
      </c>
      <c r="BH3717">
        <v>2.5017422479912E-3</v>
      </c>
      <c r="BI3717">
        <v>0.28392536978933303</v>
      </c>
      <c r="BJ3717">
        <v>0.40097489914836498</v>
      </c>
      <c r="BK3717">
        <v>1</v>
      </c>
      <c r="BL3717">
        <v>6.9712420733653996E-3</v>
      </c>
      <c r="BM3717">
        <v>8.8811587382867999E-3</v>
      </c>
      <c r="BN3717">
        <v>2.3845173657451998E-3</v>
      </c>
    </row>
    <row r="3718" spans="1:66" x14ac:dyDescent="0.3">
      <c r="A3718" s="1">
        <v>3429</v>
      </c>
      <c r="B3718" t="s">
        <v>10058</v>
      </c>
      <c r="C3718" t="s">
        <v>10058</v>
      </c>
      <c r="D3718" t="s">
        <v>10059</v>
      </c>
      <c r="E3718" t="s">
        <v>10059</v>
      </c>
      <c r="F3718" t="s">
        <v>1914</v>
      </c>
      <c r="H3718" t="s">
        <v>54</v>
      </c>
      <c r="T3718">
        <v>87.507000000000005</v>
      </c>
      <c r="U3718">
        <v>0</v>
      </c>
      <c r="V3718" s="2">
        <v>20.891999999999999</v>
      </c>
      <c r="Z3718"/>
      <c r="AA3718" s="15"/>
      <c r="AB3718" s="15"/>
      <c r="AC3718" s="4"/>
      <c r="AD3718" s="4"/>
      <c r="AE3718" s="4"/>
      <c r="AF3718" s="4"/>
      <c r="AG3718" s="4"/>
    </row>
    <row r="3719" spans="1:66" x14ac:dyDescent="0.3">
      <c r="A3719" s="1">
        <v>3430</v>
      </c>
      <c r="B3719" t="s">
        <v>10060</v>
      </c>
      <c r="C3719" t="s">
        <v>10060</v>
      </c>
      <c r="F3719" t="s">
        <v>60</v>
      </c>
      <c r="T3719">
        <v>41.841999999999999</v>
      </c>
      <c r="U3719">
        <v>5.5775E-3</v>
      </c>
      <c r="V3719" s="2">
        <v>1.9910000000000001</v>
      </c>
      <c r="Z3719"/>
      <c r="AA3719" s="15"/>
      <c r="AB3719" s="15"/>
      <c r="AC3719" s="4"/>
      <c r="AD3719" s="4"/>
      <c r="AE3719" s="4"/>
      <c r="AF3719" s="4"/>
      <c r="AG3719" s="4"/>
    </row>
    <row r="3720" spans="1:66" x14ac:dyDescent="0.3">
      <c r="A3720" s="1">
        <v>3431</v>
      </c>
      <c r="B3720" t="s">
        <v>10061</v>
      </c>
      <c r="C3720" t="s">
        <v>10061</v>
      </c>
      <c r="D3720" t="s">
        <v>10062</v>
      </c>
      <c r="E3720" t="s">
        <v>10062</v>
      </c>
      <c r="F3720" t="s">
        <v>60</v>
      </c>
      <c r="H3720" t="s">
        <v>54</v>
      </c>
      <c r="J3720" s="15" t="s">
        <v>48</v>
      </c>
      <c r="T3720">
        <v>77.938000000000002</v>
      </c>
      <c r="U3720">
        <v>4.0112999999999998E-3</v>
      </c>
      <c r="V3720" s="2">
        <v>2.1772999999999998</v>
      </c>
      <c r="Z3720"/>
      <c r="AA3720" s="15"/>
      <c r="AB3720" s="15"/>
      <c r="AC3720" s="4"/>
      <c r="AD3720" s="4"/>
      <c r="AE3720" s="4"/>
      <c r="AF3720" s="4"/>
      <c r="AG3720" s="4"/>
    </row>
    <row r="3721" spans="1:66" x14ac:dyDescent="0.3">
      <c r="A3721" s="1">
        <v>3432</v>
      </c>
      <c r="B3721" t="s">
        <v>10063</v>
      </c>
      <c r="C3721" t="s">
        <v>10063</v>
      </c>
      <c r="D3721" t="s">
        <v>10064</v>
      </c>
      <c r="E3721" t="s">
        <v>10064</v>
      </c>
      <c r="F3721" t="s">
        <v>9890</v>
      </c>
      <c r="T3721">
        <v>23.818999999999999</v>
      </c>
      <c r="U3721">
        <v>2.4085000000000001E-3</v>
      </c>
      <c r="V3721" s="2">
        <v>2.496</v>
      </c>
      <c r="Z3721"/>
      <c r="AA3721" s="15"/>
      <c r="AB3721" s="15"/>
      <c r="AC3721" s="4"/>
      <c r="AD3721" s="4"/>
      <c r="AE3721" s="4"/>
      <c r="AF3721" s="4"/>
      <c r="AG3721" s="4"/>
      <c r="BC3721">
        <v>0.67303924134471305</v>
      </c>
      <c r="BD3721">
        <v>0.69416962668254101</v>
      </c>
      <c r="BE3721">
        <v>0.66809023782480004</v>
      </c>
      <c r="BF3721">
        <v>0.67590004565051698</v>
      </c>
      <c r="BG3721">
        <v>0.69168170368743298</v>
      </c>
      <c r="BH3721">
        <v>0.72738599851310204</v>
      </c>
      <c r="BI3721">
        <v>0.73401179686643503</v>
      </c>
      <c r="BJ3721">
        <v>1</v>
      </c>
      <c r="BK3721">
        <v>0.75685945794914899</v>
      </c>
      <c r="BL3721">
        <v>0.66633243678193599</v>
      </c>
      <c r="BM3721">
        <v>0.68050148524542997</v>
      </c>
      <c r="BN3721">
        <v>0.67423237713766604</v>
      </c>
    </row>
    <row r="3722" spans="1:66" x14ac:dyDescent="0.3">
      <c r="A3722" s="1">
        <v>3433</v>
      </c>
      <c r="B3722" t="s">
        <v>10065</v>
      </c>
      <c r="C3722" t="s">
        <v>10065</v>
      </c>
      <c r="D3722" t="s">
        <v>10066</v>
      </c>
      <c r="E3722" t="s">
        <v>10066</v>
      </c>
      <c r="F3722" t="s">
        <v>707</v>
      </c>
      <c r="H3722" t="s">
        <v>10067</v>
      </c>
      <c r="T3722">
        <v>26.396999999999998</v>
      </c>
      <c r="U3722">
        <v>0</v>
      </c>
      <c r="V3722" s="2">
        <v>8.6658000000000008</v>
      </c>
      <c r="Z3722"/>
      <c r="AA3722" s="15"/>
      <c r="AB3722" s="15"/>
      <c r="AC3722" s="4"/>
      <c r="AD3722" s="4"/>
      <c r="AE3722" s="4"/>
      <c r="AF3722" s="4"/>
      <c r="AG3722" s="4"/>
      <c r="BC3722">
        <v>0.75669156535896698</v>
      </c>
      <c r="BD3722">
        <v>0.753014076865827</v>
      </c>
      <c r="BE3722">
        <v>0.73821170397983304</v>
      </c>
      <c r="BF3722">
        <v>0.76589369373720295</v>
      </c>
      <c r="BG3722">
        <v>0.72522896259705605</v>
      </c>
      <c r="BH3722">
        <v>0.75380666695661702</v>
      </c>
      <c r="BI3722">
        <v>0.77123379816761295</v>
      </c>
      <c r="BJ3722">
        <v>1</v>
      </c>
      <c r="BK3722">
        <v>0.82222551050606796</v>
      </c>
      <c r="BL3722">
        <v>0.76037248559153003</v>
      </c>
      <c r="BM3722">
        <v>0.79418033213605299</v>
      </c>
      <c r="BN3722">
        <v>0.79460866900343297</v>
      </c>
    </row>
    <row r="3723" spans="1:66" x14ac:dyDescent="0.3">
      <c r="A3723" s="1">
        <v>3434</v>
      </c>
      <c r="B3723" t="s">
        <v>10068</v>
      </c>
      <c r="C3723" t="s">
        <v>10068</v>
      </c>
      <c r="D3723" t="s">
        <v>10069</v>
      </c>
      <c r="E3723" t="s">
        <v>10069</v>
      </c>
      <c r="F3723" t="s">
        <v>60</v>
      </c>
      <c r="T3723">
        <v>41.133000000000003</v>
      </c>
      <c r="U3723">
        <v>0</v>
      </c>
      <c r="V3723" s="2">
        <v>4.8964999999999996</v>
      </c>
      <c r="Z3723"/>
      <c r="AA3723" s="15"/>
      <c r="AB3723" s="15"/>
      <c r="AC3723" s="4"/>
      <c r="AD3723" s="4"/>
      <c r="AE3723" s="4"/>
      <c r="AF3723" s="4"/>
      <c r="AG3723" s="4"/>
      <c r="BC3723">
        <v>0.83331549914144998</v>
      </c>
      <c r="BD3723">
        <v>0.77872040128966502</v>
      </c>
      <c r="BE3723">
        <v>0.76135799558194694</v>
      </c>
      <c r="BF3723">
        <v>0.77901300037557297</v>
      </c>
      <c r="BG3723">
        <v>0.81348831932764798</v>
      </c>
      <c r="BH3723">
        <v>0.76352136784787195</v>
      </c>
      <c r="BI3723">
        <v>0.83330762031123096</v>
      </c>
      <c r="BJ3723">
        <v>1</v>
      </c>
      <c r="BK3723">
        <v>0.79142804235633901</v>
      </c>
      <c r="BL3723">
        <v>0.78023182494890297</v>
      </c>
      <c r="BM3723">
        <v>0.77225926110513199</v>
      </c>
      <c r="BN3723">
        <v>0.79990038270178299</v>
      </c>
    </row>
    <row r="3724" spans="1:66" x14ac:dyDescent="0.3">
      <c r="A3724" s="1">
        <v>3435</v>
      </c>
      <c r="B3724" t="s">
        <v>10070</v>
      </c>
      <c r="C3724" t="s">
        <v>10070</v>
      </c>
      <c r="D3724" t="s">
        <v>10071</v>
      </c>
      <c r="E3724" t="s">
        <v>10071</v>
      </c>
      <c r="F3724" t="s">
        <v>444</v>
      </c>
      <c r="H3724" t="s">
        <v>445</v>
      </c>
      <c r="K3724" s="1" t="s">
        <v>233</v>
      </c>
      <c r="T3724">
        <v>36.075000000000003</v>
      </c>
      <c r="U3724">
        <v>0</v>
      </c>
      <c r="V3724" s="2">
        <v>323.31</v>
      </c>
      <c r="Z3724"/>
      <c r="AA3724" s="15"/>
      <c r="AB3724" s="15"/>
      <c r="AC3724" s="4"/>
      <c r="AD3724" s="4"/>
      <c r="AE3724" s="4"/>
      <c r="AF3724" s="4"/>
      <c r="AG3724" s="4"/>
      <c r="BC3724">
        <v>2.5886413901919999E-4</v>
      </c>
      <c r="BD3724">
        <v>3.0619956276483002E-3</v>
      </c>
      <c r="BE3724">
        <v>5.3734042266065001E-3</v>
      </c>
      <c r="BF3724">
        <v>1.5632609115470001E-4</v>
      </c>
      <c r="BG3724">
        <v>6.2805322393450001E-4</v>
      </c>
      <c r="BH3724">
        <v>2.5291270970669998E-4</v>
      </c>
      <c r="BI3724">
        <v>9.9209198132303902E-2</v>
      </c>
      <c r="BJ3724">
        <v>1</v>
      </c>
      <c r="BK3724">
        <v>0.145148578985722</v>
      </c>
      <c r="BL3724">
        <v>2.4738725419780002E-4</v>
      </c>
      <c r="BM3724">
        <v>3.5743762491990001E-4</v>
      </c>
      <c r="BN3724">
        <v>7.9596346558130298E-5</v>
      </c>
    </row>
    <row r="3725" spans="1:66" x14ac:dyDescent="0.3">
      <c r="A3725" s="1">
        <v>3436</v>
      </c>
      <c r="B3725" t="s">
        <v>10072</v>
      </c>
      <c r="C3725" t="s">
        <v>10072</v>
      </c>
      <c r="D3725" t="s">
        <v>10073</v>
      </c>
      <c r="E3725" t="s">
        <v>10073</v>
      </c>
      <c r="F3725" t="s">
        <v>60</v>
      </c>
      <c r="T3725">
        <v>86.427000000000007</v>
      </c>
      <c r="U3725">
        <v>0</v>
      </c>
      <c r="V3725" s="2">
        <v>8.7382000000000009</v>
      </c>
      <c r="Z3725"/>
      <c r="AA3725" s="15"/>
      <c r="AB3725" s="15"/>
      <c r="AC3725" s="4"/>
      <c r="AD3725" s="4"/>
      <c r="AE3725" s="4"/>
      <c r="AF3725" s="4"/>
      <c r="AG3725" s="4"/>
      <c r="BC3725">
        <v>5.0046405403008998E-3</v>
      </c>
      <c r="BD3725">
        <v>3.2831386778546301E-2</v>
      </c>
      <c r="BE3725">
        <v>2.4138224288467999E-2</v>
      </c>
      <c r="BF3725">
        <v>6.1334656389438998E-3</v>
      </c>
      <c r="BG3725">
        <v>7.9202153659455998E-3</v>
      </c>
      <c r="BH3725">
        <v>4.9301577522565003E-3</v>
      </c>
      <c r="BI3725">
        <v>0.13591110103186299</v>
      </c>
      <c r="BJ3725">
        <v>1</v>
      </c>
      <c r="BK3725">
        <v>7.9685905431454901E-2</v>
      </c>
      <c r="BL3725">
        <v>3.0911413805561E-3</v>
      </c>
      <c r="BM3725">
        <v>6.0594464667934004E-3</v>
      </c>
      <c r="BN3725">
        <v>8.4096836376006002E-3</v>
      </c>
    </row>
    <row r="3726" spans="1:66" x14ac:dyDescent="0.3">
      <c r="A3726" s="1">
        <v>3438</v>
      </c>
      <c r="B3726" t="s">
        <v>10074</v>
      </c>
      <c r="C3726" t="s">
        <v>10074</v>
      </c>
      <c r="D3726" t="s">
        <v>10075</v>
      </c>
      <c r="E3726" t="s">
        <v>10075</v>
      </c>
      <c r="F3726" t="s">
        <v>60</v>
      </c>
      <c r="H3726" t="s">
        <v>10076</v>
      </c>
      <c r="T3726">
        <v>43.47</v>
      </c>
      <c r="U3726">
        <v>0</v>
      </c>
      <c r="V3726" s="2">
        <v>139.18</v>
      </c>
      <c r="Z3726"/>
      <c r="AA3726" s="15"/>
      <c r="AB3726" s="15"/>
      <c r="AC3726" s="4"/>
      <c r="AD3726" s="4"/>
      <c r="AE3726" s="4"/>
      <c r="AF3726" s="4"/>
      <c r="AG3726" s="4"/>
      <c r="BC3726">
        <v>1.8870738288687901E-2</v>
      </c>
      <c r="BD3726">
        <v>2.1111488284258999E-2</v>
      </c>
      <c r="BE3726">
        <v>1.5802282228838199E-2</v>
      </c>
      <c r="BF3726">
        <v>1.4835329500211899E-2</v>
      </c>
      <c r="BG3726">
        <v>7.9710871186270994E-3</v>
      </c>
      <c r="BH3726">
        <v>1.5983689998741699E-2</v>
      </c>
      <c r="BI3726">
        <v>3.6211031175059902E-2</v>
      </c>
      <c r="BJ3726">
        <v>1</v>
      </c>
      <c r="BK3726">
        <v>0.83808075490826905</v>
      </c>
      <c r="BL3726">
        <v>2.31850440780705E-2</v>
      </c>
      <c r="BM3726">
        <v>4.4922793163756199E-2</v>
      </c>
      <c r="BN3726">
        <v>1.42586116650358E-2</v>
      </c>
    </row>
    <row r="3727" spans="1:66" x14ac:dyDescent="0.3">
      <c r="A3727" s="1">
        <v>3439</v>
      </c>
      <c r="B3727" t="s">
        <v>10077</v>
      </c>
      <c r="C3727" t="s">
        <v>10077</v>
      </c>
      <c r="D3727" t="s">
        <v>10078</v>
      </c>
      <c r="E3727" t="s">
        <v>10078</v>
      </c>
      <c r="F3727" t="s">
        <v>60</v>
      </c>
      <c r="H3727" t="s">
        <v>662</v>
      </c>
      <c r="T3727">
        <v>22.364999999999998</v>
      </c>
      <c r="U3727">
        <v>5.5878999999999998E-3</v>
      </c>
      <c r="V3727" s="2">
        <v>2.0175000000000001</v>
      </c>
      <c r="Z3727"/>
      <c r="AA3727" s="15"/>
      <c r="AB3727" s="15"/>
      <c r="AC3727" s="4"/>
      <c r="AD3727" s="4"/>
      <c r="AE3727" s="4"/>
      <c r="AF3727" s="4"/>
      <c r="AG3727" s="4"/>
      <c r="BC3727">
        <v>0.29464977366978901</v>
      </c>
      <c r="BD3727">
        <v>0.26912098074867302</v>
      </c>
      <c r="BE3727">
        <v>0.21299015158330301</v>
      </c>
      <c r="BF3727">
        <v>0.202541653103953</v>
      </c>
      <c r="BG3727">
        <v>0.24696828925617201</v>
      </c>
      <c r="BH3727">
        <v>0.18405430905149001</v>
      </c>
      <c r="BI3727">
        <v>1</v>
      </c>
      <c r="BJ3727">
        <v>0.24657532826815901</v>
      </c>
      <c r="BK3727">
        <v>0.34199411061010399</v>
      </c>
      <c r="BL3727">
        <v>0.20766556933215899</v>
      </c>
      <c r="BM3727">
        <v>0.276144580639751</v>
      </c>
      <c r="BN3727">
        <v>0.20242241564174501</v>
      </c>
    </row>
    <row r="3728" spans="1:66" x14ac:dyDescent="0.3">
      <c r="A3728" s="1">
        <v>3441</v>
      </c>
      <c r="B3728" t="s">
        <v>10079</v>
      </c>
      <c r="C3728" t="s">
        <v>10079</v>
      </c>
      <c r="D3728" t="s">
        <v>10080</v>
      </c>
      <c r="E3728" t="s">
        <v>10080</v>
      </c>
      <c r="F3728" t="s">
        <v>10081</v>
      </c>
      <c r="H3728" t="s">
        <v>10082</v>
      </c>
      <c r="T3728">
        <v>77.466999999999999</v>
      </c>
      <c r="U3728">
        <v>2.4101999999999999E-3</v>
      </c>
      <c r="V3728" s="2">
        <v>2.5175000000000001</v>
      </c>
      <c r="Z3728"/>
      <c r="AA3728" s="15"/>
      <c r="AB3728" s="15"/>
      <c r="AC3728" s="4"/>
      <c r="AD3728" s="4"/>
      <c r="AE3728" s="4"/>
      <c r="AF3728" s="4"/>
      <c r="AG3728" s="4"/>
    </row>
    <row r="3729" spans="1:66" x14ac:dyDescent="0.3">
      <c r="A3729" s="1">
        <v>3443</v>
      </c>
      <c r="B3729" t="s">
        <v>10083</v>
      </c>
      <c r="C3729" t="s">
        <v>10083</v>
      </c>
      <c r="D3729" t="s">
        <v>10084</v>
      </c>
      <c r="E3729" t="s">
        <v>10084</v>
      </c>
      <c r="F3729" t="s">
        <v>10085</v>
      </c>
      <c r="T3729">
        <v>51.408999999999999</v>
      </c>
      <c r="U3729">
        <v>0</v>
      </c>
      <c r="V3729" s="2">
        <v>278.39</v>
      </c>
      <c r="Z3729"/>
      <c r="AA3729" s="15"/>
      <c r="AB3729" s="15"/>
      <c r="AC3729" s="4"/>
      <c r="AD3729" s="4"/>
      <c r="AE3729" s="4"/>
      <c r="AF3729" s="4"/>
      <c r="AG3729" s="4"/>
      <c r="BC3729">
        <v>7.5104153743306E-5</v>
      </c>
      <c r="BD3729">
        <v>0.11941873380229499</v>
      </c>
      <c r="BE3729">
        <v>7.9478896704924008E-3</v>
      </c>
      <c r="BF3729">
        <v>8.0986150377103104E-5</v>
      </c>
      <c r="BG3729">
        <v>1.0891336542021E-3</v>
      </c>
      <c r="BH3729">
        <v>9.7669863779096606E-5</v>
      </c>
      <c r="BI3729">
        <v>2.7623102554608999E-3</v>
      </c>
      <c r="BJ3729">
        <v>0.59692706405035301</v>
      </c>
      <c r="BK3729">
        <v>1</v>
      </c>
      <c r="BL3729">
        <v>1.1280081451314E-3</v>
      </c>
      <c r="BM3729">
        <v>9.9636526143698399E-5</v>
      </c>
      <c r="BN3729">
        <v>1.3492035244250001E-4</v>
      </c>
    </row>
    <row r="3730" spans="1:66" x14ac:dyDescent="0.3">
      <c r="A3730" s="1">
        <v>3445</v>
      </c>
      <c r="B3730" t="s">
        <v>10086</v>
      </c>
      <c r="C3730" t="s">
        <v>10086</v>
      </c>
      <c r="D3730" t="s">
        <v>10087</v>
      </c>
      <c r="E3730" t="s">
        <v>10087</v>
      </c>
      <c r="F3730" t="s">
        <v>6450</v>
      </c>
      <c r="H3730" t="s">
        <v>10088</v>
      </c>
      <c r="T3730">
        <v>15.605</v>
      </c>
      <c r="U3730">
        <v>0</v>
      </c>
      <c r="V3730" s="2">
        <v>6.0071000000000003</v>
      </c>
      <c r="Z3730"/>
      <c r="AA3730" s="15"/>
      <c r="AB3730" s="15"/>
      <c r="AC3730" s="4"/>
      <c r="AD3730" s="4"/>
      <c r="AE3730" s="4"/>
      <c r="AF3730" s="4"/>
      <c r="AG3730" s="4"/>
      <c r="BC3730">
        <v>0.55591747169407701</v>
      </c>
      <c r="BD3730">
        <v>0.47357182666410502</v>
      </c>
      <c r="BE3730">
        <v>0.54440548819574097</v>
      </c>
      <c r="BF3730">
        <v>0.54152927796497696</v>
      </c>
      <c r="BG3730">
        <v>0.54280703581427103</v>
      </c>
      <c r="BH3730">
        <v>0.57014941690149301</v>
      </c>
      <c r="BI3730">
        <v>0.59937747423770804</v>
      </c>
      <c r="BJ3730">
        <v>1</v>
      </c>
      <c r="BK3730">
        <v>0.79559396814843997</v>
      </c>
      <c r="BL3730">
        <v>0.48477117175185502</v>
      </c>
      <c r="BM3730">
        <v>0.51241764460070904</v>
      </c>
      <c r="BN3730">
        <v>0.53950771507131801</v>
      </c>
    </row>
    <row r="3731" spans="1:66" x14ac:dyDescent="0.3">
      <c r="A3731" s="1">
        <v>3446</v>
      </c>
      <c r="B3731" t="s">
        <v>10089</v>
      </c>
      <c r="C3731" t="s">
        <v>10089</v>
      </c>
      <c r="D3731" t="s">
        <v>10090</v>
      </c>
      <c r="E3731" t="s">
        <v>10090</v>
      </c>
      <c r="F3731" t="s">
        <v>10091</v>
      </c>
      <c r="H3731" t="s">
        <v>54</v>
      </c>
      <c r="T3731">
        <v>73.03</v>
      </c>
      <c r="U3731">
        <v>0</v>
      </c>
      <c r="V3731" s="2">
        <v>24.713000000000001</v>
      </c>
      <c r="Z3731"/>
      <c r="AA3731" s="15"/>
      <c r="AB3731" s="15"/>
      <c r="AC3731" s="4"/>
      <c r="AD3731" s="4"/>
      <c r="AE3731" s="4"/>
      <c r="AF3731" s="4"/>
      <c r="AG3731" s="4"/>
    </row>
    <row r="3732" spans="1:66" x14ac:dyDescent="0.3">
      <c r="A3732" s="1">
        <v>3447</v>
      </c>
      <c r="B3732" t="s">
        <v>10092</v>
      </c>
      <c r="C3732" t="s">
        <v>10092</v>
      </c>
      <c r="D3732" t="s">
        <v>10093</v>
      </c>
      <c r="E3732" t="s">
        <v>10093</v>
      </c>
      <c r="F3732" t="s">
        <v>710</v>
      </c>
      <c r="T3732">
        <v>91.203000000000003</v>
      </c>
      <c r="U3732">
        <v>0</v>
      </c>
      <c r="V3732" s="2">
        <v>7.8063000000000002</v>
      </c>
      <c r="Z3732"/>
      <c r="AA3732" s="15"/>
      <c r="AB3732" s="15"/>
      <c r="AC3732" s="4"/>
      <c r="AD3732" s="4"/>
      <c r="AE3732" s="4"/>
      <c r="AF3732" s="4"/>
      <c r="AG3732" s="4"/>
    </row>
    <row r="3733" spans="1:66" x14ac:dyDescent="0.3">
      <c r="A3733" s="1">
        <v>3449</v>
      </c>
      <c r="B3733" t="s">
        <v>10094</v>
      </c>
      <c r="C3733" t="s">
        <v>10094</v>
      </c>
      <c r="D3733" t="s">
        <v>10095</v>
      </c>
      <c r="E3733" t="s">
        <v>10095</v>
      </c>
      <c r="F3733" t="s">
        <v>60</v>
      </c>
      <c r="T3733">
        <v>58.36</v>
      </c>
      <c r="U3733">
        <v>2.5491000000000001E-4</v>
      </c>
      <c r="V3733" s="2">
        <v>3.6391</v>
      </c>
      <c r="Z3733"/>
      <c r="AA3733" s="15"/>
      <c r="AB3733" s="15"/>
      <c r="AC3733" s="4"/>
      <c r="AD3733" s="4"/>
      <c r="AE3733" s="4"/>
      <c r="AF3733" s="4"/>
      <c r="AG3733" s="4"/>
      <c r="BC3733">
        <v>3.7110900959000402E-2</v>
      </c>
      <c r="BD3733">
        <v>3.7876658967752302E-2</v>
      </c>
      <c r="BE3733">
        <v>4.69457160695569E-2</v>
      </c>
      <c r="BF3733">
        <v>3.8493728634941597E-2</v>
      </c>
      <c r="BG3733">
        <v>4.2016149082792803E-2</v>
      </c>
      <c r="BH3733">
        <v>6.1493624485407197E-2</v>
      </c>
      <c r="BI3733">
        <v>0.30473975247959301</v>
      </c>
      <c r="BJ3733">
        <v>1</v>
      </c>
      <c r="BK3733">
        <v>7.7866233652242697E-2</v>
      </c>
      <c r="BL3733">
        <v>6.2339736762948399E-2</v>
      </c>
      <c r="BM3733">
        <v>7.9653573919298601E-2</v>
      </c>
      <c r="BN3733">
        <v>4.0153872700386797E-2</v>
      </c>
    </row>
    <row r="3734" spans="1:66" x14ac:dyDescent="0.3">
      <c r="A3734" s="1">
        <v>3450</v>
      </c>
      <c r="B3734" t="s">
        <v>10096</v>
      </c>
      <c r="C3734" t="s">
        <v>10096</v>
      </c>
      <c r="D3734" t="s">
        <v>10097</v>
      </c>
      <c r="E3734" t="s">
        <v>10097</v>
      </c>
      <c r="F3734" t="s">
        <v>710</v>
      </c>
      <c r="H3734" t="s">
        <v>2516</v>
      </c>
      <c r="T3734">
        <v>127.08</v>
      </c>
      <c r="U3734">
        <v>0</v>
      </c>
      <c r="V3734" s="2">
        <v>10.92</v>
      </c>
      <c r="Z3734"/>
      <c r="AA3734" s="15"/>
      <c r="AB3734" s="15"/>
      <c r="AC3734" s="4"/>
      <c r="AD3734" s="4"/>
      <c r="AE3734" s="4"/>
      <c r="AF3734" s="4"/>
      <c r="AG3734" s="4"/>
      <c r="BC3734">
        <v>9.9196573140038699E-2</v>
      </c>
      <c r="BD3734">
        <v>0.10603553404548</v>
      </c>
      <c r="BE3734">
        <v>8.9079013906856006E-2</v>
      </c>
      <c r="BF3734">
        <v>0.103352543658299</v>
      </c>
      <c r="BG3734">
        <v>0.145626247294905</v>
      </c>
      <c r="BH3734">
        <v>7.2809090526981299E-2</v>
      </c>
      <c r="BI3734">
        <v>0.13957949205971601</v>
      </c>
      <c r="BJ3734">
        <v>1</v>
      </c>
      <c r="BK3734">
        <v>0.44084934277047499</v>
      </c>
      <c r="BL3734">
        <v>5.8460406149429101E-2</v>
      </c>
      <c r="BM3734">
        <v>0.10402226631672901</v>
      </c>
      <c r="BN3734">
        <v>0.121627070651167</v>
      </c>
    </row>
    <row r="3735" spans="1:66" x14ac:dyDescent="0.3">
      <c r="A3735" s="1">
        <v>3452</v>
      </c>
      <c r="B3735" t="s">
        <v>10098</v>
      </c>
      <c r="C3735" t="s">
        <v>10098</v>
      </c>
      <c r="D3735" t="s">
        <v>1527</v>
      </c>
      <c r="E3735" t="s">
        <v>1527</v>
      </c>
      <c r="F3735" t="s">
        <v>1528</v>
      </c>
      <c r="H3735" t="s">
        <v>10099</v>
      </c>
      <c r="S3735" t="s">
        <v>10100</v>
      </c>
      <c r="T3735">
        <v>100.61</v>
      </c>
      <c r="U3735">
        <v>0</v>
      </c>
      <c r="V3735" s="2">
        <v>29.821999999999999</v>
      </c>
      <c r="Z3735"/>
      <c r="AA3735" s="15"/>
      <c r="AB3735" s="15"/>
      <c r="AC3735" s="4"/>
      <c r="AD3735" s="4"/>
      <c r="AE3735" s="4"/>
      <c r="AF3735" s="4"/>
      <c r="AG3735" s="4"/>
      <c r="BC3735">
        <v>2.7963391487480799E-2</v>
      </c>
      <c r="BD3735">
        <v>2.55817455747623E-2</v>
      </c>
      <c r="BE3735">
        <v>1.5174672702061799E-2</v>
      </c>
      <c r="BF3735">
        <v>1.3974298087349801E-2</v>
      </c>
      <c r="BG3735">
        <v>2.51259015565766E-2</v>
      </c>
      <c r="BH3735">
        <v>2.4751763734766102E-2</v>
      </c>
      <c r="BI3735">
        <v>1.3968040112387401E-2</v>
      </c>
      <c r="BJ3735">
        <v>1</v>
      </c>
      <c r="BK3735">
        <v>0.72374613244585395</v>
      </c>
      <c r="BL3735">
        <v>1.06962160042908E-2</v>
      </c>
      <c r="BM3735">
        <v>2.2735052823999999E-2</v>
      </c>
      <c r="BN3735">
        <v>8.8568547577725001E-3</v>
      </c>
    </row>
    <row r="3736" spans="1:66" x14ac:dyDescent="0.3">
      <c r="A3736" s="1">
        <v>3453</v>
      </c>
      <c r="B3736" t="s">
        <v>10101</v>
      </c>
      <c r="C3736" t="s">
        <v>10101</v>
      </c>
      <c r="D3736" t="s">
        <v>10102</v>
      </c>
      <c r="E3736" t="s">
        <v>10102</v>
      </c>
      <c r="F3736" t="s">
        <v>10103</v>
      </c>
      <c r="H3736" t="s">
        <v>10104</v>
      </c>
      <c r="J3736" s="15" t="s">
        <v>48</v>
      </c>
      <c r="T3736">
        <v>33.807000000000002</v>
      </c>
      <c r="U3736">
        <v>0</v>
      </c>
      <c r="V3736" s="2">
        <v>195.33</v>
      </c>
      <c r="Z3736"/>
      <c r="AA3736" s="15"/>
      <c r="AB3736" s="15"/>
      <c r="AC3736" s="4"/>
      <c r="AD3736" s="4"/>
      <c r="AE3736" s="4"/>
      <c r="AF3736" s="4"/>
      <c r="AG3736" s="4"/>
      <c r="BC3736">
        <v>2.4469626704281002E-3</v>
      </c>
      <c r="BD3736">
        <v>1.3462435775781999E-3</v>
      </c>
      <c r="BE3736">
        <v>4.3567383350874003E-3</v>
      </c>
      <c r="BF3736">
        <v>9.0440258241740001E-4</v>
      </c>
      <c r="BG3736">
        <v>1.0945933755786999E-3</v>
      </c>
      <c r="BH3736">
        <v>7.9196894731649997E-4</v>
      </c>
      <c r="BI3736">
        <v>0.136996942815617</v>
      </c>
      <c r="BJ3736">
        <v>1</v>
      </c>
      <c r="BK3736">
        <v>1.48864832356036E-2</v>
      </c>
      <c r="BL3736">
        <v>4.7306904243370001E-4</v>
      </c>
      <c r="BM3736">
        <v>1.8485188694549E-3</v>
      </c>
      <c r="BN3736">
        <v>2.0639989968853998E-3</v>
      </c>
    </row>
    <row r="3737" spans="1:66" x14ac:dyDescent="0.3">
      <c r="A3737" s="1">
        <v>3454</v>
      </c>
      <c r="B3737" t="s">
        <v>10105</v>
      </c>
      <c r="C3737" t="s">
        <v>10105</v>
      </c>
      <c r="D3737" t="s">
        <v>10106</v>
      </c>
      <c r="E3737" t="s">
        <v>10106</v>
      </c>
      <c r="F3737" t="s">
        <v>60</v>
      </c>
      <c r="T3737">
        <v>33.777000000000001</v>
      </c>
      <c r="U3737">
        <v>0</v>
      </c>
      <c r="V3737" s="2">
        <v>15.548999999999999</v>
      </c>
      <c r="Z3737"/>
      <c r="AA3737" s="15"/>
      <c r="AB3737" s="15"/>
      <c r="AC3737" s="4"/>
      <c r="AD3737" s="4"/>
      <c r="AE3737" s="4"/>
      <c r="AF3737" s="4"/>
      <c r="AG3737" s="4"/>
      <c r="BC3737">
        <v>1.4468924241069999E-3</v>
      </c>
      <c r="BD3737">
        <v>1.2972046889088999E-3</v>
      </c>
      <c r="BE3737">
        <v>5.8020603759790005E-4</v>
      </c>
      <c r="BF3737">
        <v>4.9351842993749996E-4</v>
      </c>
      <c r="BG3737">
        <v>4.724346947222E-4</v>
      </c>
      <c r="BH3737">
        <v>1.9678044868809999E-4</v>
      </c>
      <c r="BI3737">
        <v>4.3026149684400397E-2</v>
      </c>
      <c r="BJ3737">
        <v>1</v>
      </c>
      <c r="BK3737">
        <v>1.49215509467989E-2</v>
      </c>
      <c r="BL3737">
        <v>3.37394093013E-4</v>
      </c>
      <c r="BM3737">
        <v>1.0700536213683E-3</v>
      </c>
      <c r="BN3737">
        <v>3.8758710203400001E-4</v>
      </c>
    </row>
    <row r="3738" spans="1:66" x14ac:dyDescent="0.3">
      <c r="A3738" s="1">
        <v>3455</v>
      </c>
      <c r="B3738" t="s">
        <v>10107</v>
      </c>
      <c r="C3738" t="s">
        <v>10107</v>
      </c>
      <c r="D3738" t="s">
        <v>10108</v>
      </c>
      <c r="E3738" t="s">
        <v>10108</v>
      </c>
      <c r="F3738" t="s">
        <v>60</v>
      </c>
      <c r="H3738" t="s">
        <v>54</v>
      </c>
      <c r="T3738">
        <v>105.87</v>
      </c>
      <c r="U3738">
        <v>0</v>
      </c>
      <c r="V3738" s="2">
        <v>87.593000000000004</v>
      </c>
      <c r="Z3738"/>
      <c r="AA3738" s="15"/>
      <c r="AB3738" s="15"/>
      <c r="AC3738" s="4"/>
      <c r="AD3738" s="4"/>
      <c r="AE3738" s="4"/>
      <c r="AF3738" s="4"/>
      <c r="AG3738" s="4"/>
    </row>
    <row r="3739" spans="1:66" x14ac:dyDescent="0.3">
      <c r="A3739" s="1">
        <v>3459</v>
      </c>
      <c r="B3739" t="s">
        <v>10109</v>
      </c>
      <c r="C3739" t="s">
        <v>10109</v>
      </c>
      <c r="D3739" t="s">
        <v>10110</v>
      </c>
      <c r="E3739" t="s">
        <v>10110</v>
      </c>
      <c r="F3739" t="s">
        <v>60</v>
      </c>
      <c r="T3739">
        <v>39.898000000000003</v>
      </c>
      <c r="U3739">
        <v>9.9526999999999992E-4</v>
      </c>
      <c r="V3739" s="2">
        <v>3.1566000000000001</v>
      </c>
      <c r="Z3739"/>
      <c r="AA3739" s="15"/>
      <c r="AB3739" s="15"/>
      <c r="AC3739" s="4"/>
      <c r="AD3739" s="4"/>
      <c r="AE3739" s="4"/>
      <c r="AF3739" s="4"/>
      <c r="AG3739" s="4"/>
    </row>
    <row r="3740" spans="1:66" x14ac:dyDescent="0.3">
      <c r="A3740" s="1">
        <v>3461</v>
      </c>
      <c r="B3740" t="s">
        <v>10111</v>
      </c>
      <c r="C3740" t="s">
        <v>10111</v>
      </c>
      <c r="D3740" t="s">
        <v>10112</v>
      </c>
      <c r="E3740" t="s">
        <v>10112</v>
      </c>
      <c r="F3740" t="s">
        <v>3724</v>
      </c>
      <c r="H3740" t="s">
        <v>1169</v>
      </c>
      <c r="T3740">
        <v>90.816999999999993</v>
      </c>
      <c r="U3740">
        <v>0</v>
      </c>
      <c r="V3740" s="2">
        <v>323.31</v>
      </c>
      <c r="Z3740"/>
      <c r="AA3740" s="15"/>
      <c r="AB3740" s="15"/>
      <c r="AC3740" s="4"/>
      <c r="AD3740" s="4"/>
      <c r="AE3740" s="4"/>
      <c r="AF3740" s="4"/>
      <c r="AG3740" s="4"/>
      <c r="BC3740">
        <v>8.1379373538104102E-5</v>
      </c>
      <c r="BD3740">
        <v>2.5084435967734999E-3</v>
      </c>
      <c r="BE3740">
        <v>8.3059164779270001E-4</v>
      </c>
      <c r="BF3740">
        <v>1.0414131672209999E-4</v>
      </c>
      <c r="BG3740">
        <v>8.9354517277026794E-5</v>
      </c>
      <c r="BH3740">
        <v>1.56367056002E-4</v>
      </c>
      <c r="BI3740">
        <v>4.1937855127746698E-2</v>
      </c>
      <c r="BJ3740">
        <v>0.71927524138753196</v>
      </c>
      <c r="BK3740">
        <v>1</v>
      </c>
      <c r="BL3740">
        <v>9.788214725632001E-4</v>
      </c>
      <c r="BM3740">
        <v>7.4363932405932404E-5</v>
      </c>
      <c r="BN3740">
        <v>9.5684322390507601E-5</v>
      </c>
    </row>
    <row r="3741" spans="1:66" x14ac:dyDescent="0.3">
      <c r="A3741" s="1">
        <v>3462</v>
      </c>
      <c r="B3741" t="s">
        <v>10113</v>
      </c>
      <c r="C3741" t="s">
        <v>10113</v>
      </c>
      <c r="D3741" t="s">
        <v>10114</v>
      </c>
      <c r="E3741" t="s">
        <v>10114</v>
      </c>
      <c r="F3741" t="s">
        <v>60</v>
      </c>
      <c r="H3741" t="s">
        <v>54</v>
      </c>
      <c r="T3741">
        <v>104.67</v>
      </c>
      <c r="U3741">
        <v>0</v>
      </c>
      <c r="V3741" s="2">
        <v>105.42</v>
      </c>
      <c r="Z3741"/>
      <c r="AA3741" s="15"/>
      <c r="AB3741" s="15"/>
      <c r="AC3741" s="4"/>
      <c r="AD3741" s="4"/>
      <c r="AE3741" s="4"/>
      <c r="AF3741" s="4"/>
      <c r="AG3741" s="4"/>
      <c r="BC3741">
        <v>2.15868809273255E-2</v>
      </c>
      <c r="BD3741">
        <v>2.57821493529212E-2</v>
      </c>
      <c r="BE3741">
        <v>0.223390325115044</v>
      </c>
      <c r="BF3741">
        <v>8.1677204534400902E-2</v>
      </c>
      <c r="BG3741">
        <v>2.5887612705301301E-2</v>
      </c>
      <c r="BH3741">
        <v>1.24356952678659E-2</v>
      </c>
      <c r="BI3741">
        <v>0.92987017845785702</v>
      </c>
      <c r="BJ3741">
        <v>1</v>
      </c>
      <c r="BK3741">
        <v>1.79751191076436E-2</v>
      </c>
      <c r="BL3741">
        <v>1.42321949362671E-2</v>
      </c>
      <c r="BM3741">
        <v>2.1939071767739401E-2</v>
      </c>
      <c r="BN3741">
        <v>7.4550952617965004E-3</v>
      </c>
    </row>
    <row r="3742" spans="1:66" x14ac:dyDescent="0.3">
      <c r="A3742" s="1">
        <v>3464</v>
      </c>
      <c r="B3742" t="s">
        <v>10115</v>
      </c>
      <c r="C3742" t="s">
        <v>10115</v>
      </c>
      <c r="D3742" t="s">
        <v>10116</v>
      </c>
      <c r="E3742" t="s">
        <v>10116</v>
      </c>
      <c r="F3742" t="s">
        <v>10117</v>
      </c>
      <c r="H3742" t="s">
        <v>10118</v>
      </c>
      <c r="K3742" s="1" t="s">
        <v>233</v>
      </c>
      <c r="N3742" s="4" t="s">
        <v>11543</v>
      </c>
      <c r="O3742" t="s">
        <v>48</v>
      </c>
      <c r="P3742" s="4">
        <v>1</v>
      </c>
      <c r="T3742">
        <v>56.365000000000002</v>
      </c>
      <c r="U3742">
        <v>0</v>
      </c>
      <c r="V3742" s="2">
        <v>22.280999999999999</v>
      </c>
      <c r="Z3742"/>
      <c r="AA3742" s="15"/>
      <c r="AB3742" s="15"/>
      <c r="AC3742" s="4"/>
      <c r="AD3742" s="4"/>
      <c r="AE3742" s="4"/>
      <c r="AF3742" s="4"/>
      <c r="AG3742" s="4"/>
      <c r="BC3742">
        <v>1.8164957474436499E-2</v>
      </c>
      <c r="BD3742">
        <v>1.8981983331272601E-2</v>
      </c>
      <c r="BE3742">
        <v>1.8239115404671401E-2</v>
      </c>
      <c r="BF3742">
        <v>1.5682725920380201E-2</v>
      </c>
      <c r="BG3742">
        <v>2.3257451277218299E-2</v>
      </c>
      <c r="BH3742">
        <v>1.5377290561618301E-2</v>
      </c>
      <c r="BI3742">
        <v>3.35943159654499E-2</v>
      </c>
      <c r="BJ3742">
        <v>1</v>
      </c>
      <c r="BK3742">
        <v>0.16179646140986301</v>
      </c>
      <c r="BL3742">
        <v>5.8332503759013004E-3</v>
      </c>
      <c r="BM3742">
        <v>2.3757460698788199E-2</v>
      </c>
      <c r="BN3742">
        <v>1.8813667396662799E-2</v>
      </c>
    </row>
    <row r="3743" spans="1:66" x14ac:dyDescent="0.3">
      <c r="A3743" s="1">
        <v>3466</v>
      </c>
      <c r="B3743" t="s">
        <v>10119</v>
      </c>
      <c r="C3743" t="s">
        <v>10119</v>
      </c>
      <c r="D3743" t="s">
        <v>10119</v>
      </c>
      <c r="E3743" t="s">
        <v>10119</v>
      </c>
      <c r="F3743" t="s">
        <v>10120</v>
      </c>
      <c r="T3743">
        <v>41.424999999999997</v>
      </c>
      <c r="U3743">
        <v>0</v>
      </c>
      <c r="V3743" s="2">
        <v>185.42</v>
      </c>
      <c r="Z3743"/>
      <c r="AA3743" s="15"/>
      <c r="AB3743" s="15"/>
      <c r="AC3743" s="4"/>
      <c r="AD3743" s="4"/>
      <c r="AE3743" s="4"/>
      <c r="AF3743" s="4"/>
      <c r="AG3743" s="4"/>
    </row>
    <row r="3744" spans="1:66" x14ac:dyDescent="0.3">
      <c r="A3744" s="1">
        <v>3468</v>
      </c>
      <c r="B3744" t="s">
        <v>10121</v>
      </c>
      <c r="C3744" t="s">
        <v>10121</v>
      </c>
      <c r="D3744" t="s">
        <v>10122</v>
      </c>
      <c r="E3744" t="s">
        <v>10122</v>
      </c>
      <c r="F3744" t="s">
        <v>60</v>
      </c>
      <c r="T3744">
        <v>112.94</v>
      </c>
      <c r="U3744">
        <v>0</v>
      </c>
      <c r="V3744" s="2">
        <v>11.534000000000001</v>
      </c>
      <c r="Z3744"/>
      <c r="AA3744" s="15"/>
      <c r="AB3744" s="15"/>
      <c r="AC3744" s="4"/>
      <c r="AD3744" s="4"/>
      <c r="AE3744" s="4"/>
      <c r="AF3744" s="4"/>
      <c r="AG3744" s="4"/>
    </row>
    <row r="3745" spans="1:66" x14ac:dyDescent="0.3">
      <c r="A3745" s="1">
        <v>3471</v>
      </c>
      <c r="B3745" t="s">
        <v>10123</v>
      </c>
      <c r="C3745" t="s">
        <v>10123</v>
      </c>
      <c r="D3745" t="s">
        <v>10123</v>
      </c>
      <c r="E3745" t="s">
        <v>10123</v>
      </c>
      <c r="F3745" t="s">
        <v>60</v>
      </c>
      <c r="T3745">
        <v>109.2</v>
      </c>
      <c r="U3745">
        <v>2.6354E-3</v>
      </c>
      <c r="V3745" s="2">
        <v>2.4098000000000002</v>
      </c>
      <c r="Z3745"/>
      <c r="AA3745" s="15"/>
      <c r="AB3745" s="15"/>
      <c r="AC3745" s="4"/>
      <c r="AD3745" s="4"/>
      <c r="AE3745" s="4"/>
      <c r="AF3745" s="4"/>
      <c r="AG3745" s="4"/>
      <c r="BC3745">
        <v>0.19627478267474499</v>
      </c>
      <c r="BD3745">
        <v>0.29851394230082001</v>
      </c>
      <c r="BE3745">
        <v>0.360160762612594</v>
      </c>
      <c r="BF3745">
        <v>0.23002149783023301</v>
      </c>
      <c r="BG3745">
        <v>0.34434884669860799</v>
      </c>
      <c r="BH3745">
        <v>0.28477881630409801</v>
      </c>
      <c r="BI3745">
        <v>1</v>
      </c>
      <c r="BJ3745">
        <v>0.216658182834087</v>
      </c>
      <c r="BK3745">
        <v>0.17870415629824701</v>
      </c>
      <c r="BL3745">
        <v>0.21864027475004</v>
      </c>
      <c r="BM3745">
        <v>0.21502535716503199</v>
      </c>
      <c r="BN3745">
        <v>0.19812069697915899</v>
      </c>
    </row>
    <row r="3746" spans="1:66" x14ac:dyDescent="0.3">
      <c r="A3746" s="1">
        <v>3473</v>
      </c>
      <c r="B3746" t="s">
        <v>10124</v>
      </c>
      <c r="C3746" t="s">
        <v>10124</v>
      </c>
      <c r="D3746" t="s">
        <v>10125</v>
      </c>
      <c r="E3746" t="s">
        <v>10125</v>
      </c>
      <c r="F3746" t="s">
        <v>10126</v>
      </c>
      <c r="H3746" t="s">
        <v>54</v>
      </c>
      <c r="T3746">
        <v>32.997999999999998</v>
      </c>
      <c r="U3746">
        <v>0</v>
      </c>
      <c r="V3746" s="2">
        <v>100.94</v>
      </c>
      <c r="Z3746"/>
      <c r="AA3746" s="15"/>
      <c r="AB3746" s="15"/>
      <c r="AC3746" s="4"/>
      <c r="AD3746" s="4"/>
      <c r="AE3746" s="4"/>
      <c r="AF3746" s="4"/>
      <c r="AG3746" s="4"/>
      <c r="BC3746">
        <v>1.5035504469337799E-2</v>
      </c>
      <c r="BD3746">
        <v>4.6865189429729601E-2</v>
      </c>
      <c r="BE3746">
        <v>1.9227251734630101E-2</v>
      </c>
      <c r="BF3746">
        <v>2.47559351764499E-2</v>
      </c>
      <c r="BG3746">
        <v>2.6186481354007699E-2</v>
      </c>
      <c r="BH3746">
        <v>2.89496726125472E-2</v>
      </c>
      <c r="BI3746">
        <v>0.14339662897375699</v>
      </c>
      <c r="BJ3746">
        <v>0.66771312749550504</v>
      </c>
      <c r="BK3746">
        <v>1</v>
      </c>
      <c r="BL3746">
        <v>1.24237057327071E-2</v>
      </c>
      <c r="BM3746">
        <v>1.30007284004058E-2</v>
      </c>
      <c r="BN3746">
        <v>1.7083826319153599E-2</v>
      </c>
    </row>
    <row r="3747" spans="1:66" x14ac:dyDescent="0.3">
      <c r="A3747" s="1">
        <v>3474</v>
      </c>
      <c r="B3747" t="s">
        <v>10127</v>
      </c>
      <c r="C3747" t="s">
        <v>10127</v>
      </c>
      <c r="F3747" t="s">
        <v>2631</v>
      </c>
      <c r="T3747">
        <v>32.826000000000001</v>
      </c>
      <c r="U3747">
        <v>4.2214000000000002E-3</v>
      </c>
      <c r="V3747" s="2">
        <v>2.1006</v>
      </c>
      <c r="Z3747"/>
      <c r="AA3747" s="15"/>
      <c r="AB3747" s="15"/>
      <c r="AC3747" s="4"/>
      <c r="AD3747" s="4"/>
      <c r="AE3747" s="4"/>
      <c r="AF3747" s="4"/>
      <c r="AG3747" s="4"/>
      <c r="BC3747">
        <v>9.4832124645344101E-2</v>
      </c>
      <c r="BD3747">
        <v>8.2132383963161304E-2</v>
      </c>
      <c r="BE3747">
        <v>7.6320736530662306E-2</v>
      </c>
      <c r="BF3747">
        <v>0.120413437921922</v>
      </c>
      <c r="BG3747">
        <v>7.3901521780356902E-2</v>
      </c>
      <c r="BH3747">
        <v>8.9009001860275397E-2</v>
      </c>
      <c r="BI3747">
        <v>0.1032925633483</v>
      </c>
      <c r="BJ3747">
        <v>0.76466945347577098</v>
      </c>
      <c r="BK3747">
        <v>1</v>
      </c>
      <c r="BL3747">
        <v>5.46918057644597E-2</v>
      </c>
      <c r="BM3747">
        <v>6.6506521886269807E-2</v>
      </c>
      <c r="BN3747">
        <v>0.103619448744086</v>
      </c>
    </row>
    <row r="3748" spans="1:66" x14ac:dyDescent="0.3">
      <c r="A3748" s="1">
        <v>3475</v>
      </c>
      <c r="B3748" t="s">
        <v>10128</v>
      </c>
      <c r="C3748" t="s">
        <v>10128</v>
      </c>
      <c r="D3748" t="s">
        <v>10129</v>
      </c>
      <c r="E3748" t="s">
        <v>10129</v>
      </c>
      <c r="F3748" t="s">
        <v>6467</v>
      </c>
      <c r="H3748" t="s">
        <v>10130</v>
      </c>
      <c r="T3748">
        <v>70.409000000000006</v>
      </c>
      <c r="U3748">
        <v>0</v>
      </c>
      <c r="V3748" s="2">
        <v>59.683</v>
      </c>
      <c r="Z3748"/>
      <c r="AA3748" s="15"/>
      <c r="AB3748" s="15"/>
      <c r="AC3748" s="4"/>
      <c r="AD3748" s="4"/>
      <c r="AE3748" s="4"/>
      <c r="AF3748" s="4"/>
      <c r="AG3748" s="4"/>
      <c r="BC3748">
        <v>9.431510841095E-4</v>
      </c>
      <c r="BD3748">
        <v>8.4840796469560001E-4</v>
      </c>
      <c r="BE3748">
        <v>1.9148248649134001E-3</v>
      </c>
      <c r="BF3748">
        <v>5.6937024737999998E-4</v>
      </c>
      <c r="BG3748">
        <v>4.0510560098010002E-3</v>
      </c>
      <c r="BH3748">
        <v>3.5625331610430002E-4</v>
      </c>
      <c r="BI3748">
        <v>0.11741550589927301</v>
      </c>
      <c r="BJ3748">
        <v>0.51024049857511999</v>
      </c>
      <c r="BK3748">
        <v>1</v>
      </c>
      <c r="BL3748">
        <v>4.1362825259008001E-3</v>
      </c>
      <c r="BM3748">
        <v>7.0900997657549997E-4</v>
      </c>
      <c r="BN3748">
        <v>1.0739993825235E-3</v>
      </c>
    </row>
    <row r="3749" spans="1:66" x14ac:dyDescent="0.3">
      <c r="A3749" s="1">
        <v>3477</v>
      </c>
      <c r="B3749" t="s">
        <v>10131</v>
      </c>
      <c r="C3749" t="s">
        <v>10131</v>
      </c>
      <c r="D3749" t="s">
        <v>10132</v>
      </c>
      <c r="E3749" t="s">
        <v>10132</v>
      </c>
      <c r="F3749" t="s">
        <v>3035</v>
      </c>
      <c r="T3749">
        <v>83.534000000000006</v>
      </c>
      <c r="U3749">
        <v>1.0059999999999999E-3</v>
      </c>
      <c r="V3749" s="2">
        <v>3.3650000000000002</v>
      </c>
      <c r="Z3749"/>
      <c r="AA3749" s="15"/>
      <c r="AB3749" s="15"/>
      <c r="AC3749" s="4"/>
      <c r="AD3749" s="4"/>
      <c r="AE3749" s="4"/>
      <c r="AF3749" s="4"/>
      <c r="AG3749" s="4"/>
    </row>
    <row r="3750" spans="1:66" x14ac:dyDescent="0.3">
      <c r="A3750" s="1">
        <v>3479</v>
      </c>
      <c r="B3750" t="s">
        <v>10133</v>
      </c>
      <c r="C3750" t="s">
        <v>10133</v>
      </c>
      <c r="D3750" t="s">
        <v>10134</v>
      </c>
      <c r="E3750" t="s">
        <v>10134</v>
      </c>
      <c r="F3750" t="s">
        <v>10135</v>
      </c>
      <c r="T3750">
        <v>65.994</v>
      </c>
      <c r="U3750">
        <v>2.6404000000000002E-3</v>
      </c>
      <c r="V3750" s="2">
        <v>2.4331</v>
      </c>
      <c r="Z3750"/>
      <c r="AA3750" s="15"/>
      <c r="AB3750" s="15"/>
      <c r="AC3750" s="4"/>
      <c r="AD3750" s="4"/>
      <c r="AE3750" s="4"/>
      <c r="AF3750" s="4"/>
      <c r="AG3750" s="4"/>
      <c r="BC3750">
        <v>7.5412154796991704E-2</v>
      </c>
      <c r="BD3750">
        <v>5.9587948206365197E-2</v>
      </c>
      <c r="BE3750">
        <v>5.0942155229199003E-2</v>
      </c>
      <c r="BF3750">
        <v>3.7691653646326102E-2</v>
      </c>
      <c r="BG3750">
        <v>5.5647484361277998E-2</v>
      </c>
      <c r="BH3750">
        <v>6.6279373065660105E-2</v>
      </c>
      <c r="BI3750">
        <v>7.2978296641865295E-2</v>
      </c>
      <c r="BJ3750">
        <v>1</v>
      </c>
      <c r="BK3750">
        <v>0.12642484520501199</v>
      </c>
      <c r="BL3750">
        <v>5.7018873353845999E-2</v>
      </c>
      <c r="BM3750">
        <v>9.6912068470835597E-2</v>
      </c>
      <c r="BN3750">
        <v>5.0092908674048697E-2</v>
      </c>
    </row>
    <row r="3751" spans="1:66" x14ac:dyDescent="0.3">
      <c r="A3751" s="1">
        <v>3480</v>
      </c>
      <c r="B3751" t="s">
        <v>10136</v>
      </c>
      <c r="C3751" t="s">
        <v>10136</v>
      </c>
      <c r="D3751" t="s">
        <v>10137</v>
      </c>
      <c r="E3751" t="s">
        <v>10137</v>
      </c>
      <c r="F3751" t="s">
        <v>60</v>
      </c>
      <c r="T3751">
        <v>50.914000000000001</v>
      </c>
      <c r="U3751">
        <v>5.0467000000000003E-4</v>
      </c>
      <c r="V3751" s="2">
        <v>3.4331999999999998</v>
      </c>
      <c r="Z3751"/>
      <c r="AA3751" s="15"/>
      <c r="AB3751" s="15"/>
      <c r="AC3751" s="4"/>
      <c r="AD3751" s="4"/>
      <c r="AE3751" s="4"/>
      <c r="AF3751" s="4"/>
      <c r="AG3751" s="4"/>
      <c r="BC3751">
        <v>0.40361269074599199</v>
      </c>
      <c r="BD3751">
        <v>0.42196279096122202</v>
      </c>
      <c r="BE3751">
        <v>0.415510940108691</v>
      </c>
      <c r="BF3751">
        <v>0.41117063615317501</v>
      </c>
      <c r="BG3751">
        <v>0.39504851860168999</v>
      </c>
      <c r="BH3751">
        <v>0.38976058620674597</v>
      </c>
      <c r="BI3751">
        <v>0.47307128650685698</v>
      </c>
      <c r="BJ3751">
        <v>1</v>
      </c>
      <c r="BK3751">
        <v>0.83753794619491295</v>
      </c>
      <c r="BL3751">
        <v>0.42063562919390302</v>
      </c>
      <c r="BM3751">
        <v>0.424724783689783</v>
      </c>
      <c r="BN3751">
        <v>0.46470769540206902</v>
      </c>
    </row>
    <row r="3752" spans="1:66" x14ac:dyDescent="0.3">
      <c r="A3752" s="1">
        <v>3482</v>
      </c>
      <c r="B3752" t="s">
        <v>10138</v>
      </c>
      <c r="C3752" t="s">
        <v>10138</v>
      </c>
      <c r="D3752" t="s">
        <v>10139</v>
      </c>
      <c r="E3752" t="s">
        <v>10139</v>
      </c>
      <c r="F3752" t="s">
        <v>449</v>
      </c>
      <c r="T3752">
        <v>43.466999999999999</v>
      </c>
      <c r="U3752">
        <v>0</v>
      </c>
      <c r="V3752" s="2">
        <v>8.1781000000000006</v>
      </c>
      <c r="Z3752"/>
      <c r="AA3752" s="15"/>
      <c r="AB3752" s="15"/>
      <c r="AC3752" s="4"/>
      <c r="AD3752" s="4"/>
      <c r="AE3752" s="4"/>
      <c r="AF3752" s="4"/>
      <c r="AG3752" s="4"/>
      <c r="BC3752">
        <v>9.5423218113486006E-3</v>
      </c>
      <c r="BD3752">
        <v>7.9474975648177008E-3</v>
      </c>
      <c r="BE3752">
        <v>1.8806520616655598E-2</v>
      </c>
      <c r="BF3752">
        <v>5.1062058451039E-3</v>
      </c>
      <c r="BG3752">
        <v>6.1429105434156004E-3</v>
      </c>
      <c r="BH3752">
        <v>1.1594055008933299E-2</v>
      </c>
      <c r="BI3752">
        <v>0.214457475842738</v>
      </c>
      <c r="BJ3752">
        <v>1</v>
      </c>
      <c r="BK3752">
        <v>0.165759386294903</v>
      </c>
      <c r="BL3752">
        <v>1.58858383521721E-2</v>
      </c>
      <c r="BM3752">
        <v>9.2916587797628996E-3</v>
      </c>
      <c r="BN3752">
        <v>1.01274895245898E-2</v>
      </c>
    </row>
    <row r="3753" spans="1:66" x14ac:dyDescent="0.3">
      <c r="A3753" s="1">
        <v>3484</v>
      </c>
      <c r="B3753" t="s">
        <v>10140</v>
      </c>
      <c r="C3753" t="s">
        <v>10140</v>
      </c>
      <c r="D3753" t="s">
        <v>10141</v>
      </c>
      <c r="E3753" t="s">
        <v>10141</v>
      </c>
      <c r="F3753" t="s">
        <v>60</v>
      </c>
      <c r="H3753" t="s">
        <v>54</v>
      </c>
      <c r="T3753">
        <v>20.882000000000001</v>
      </c>
      <c r="U3753">
        <v>9.9576999999999999E-4</v>
      </c>
      <c r="V3753" s="2">
        <v>3.1577999999999999</v>
      </c>
      <c r="Z3753"/>
      <c r="AA3753" s="15"/>
      <c r="AB3753" s="15"/>
      <c r="AC3753" s="4"/>
      <c r="AD3753" s="4"/>
      <c r="AE3753" s="4"/>
      <c r="AF3753" s="4"/>
      <c r="AG3753" s="4"/>
      <c r="BC3753">
        <v>7.3141351627741005E-2</v>
      </c>
      <c r="BD3753">
        <v>7.7537024282608696E-2</v>
      </c>
      <c r="BE3753">
        <v>9.0612305477997396E-2</v>
      </c>
      <c r="BF3753">
        <v>0.121110619789414</v>
      </c>
      <c r="BG3753">
        <v>0.100055890654907</v>
      </c>
      <c r="BH3753">
        <v>0.12208072236083201</v>
      </c>
      <c r="BI3753">
        <v>8.8118946684484001E-2</v>
      </c>
      <c r="BJ3753">
        <v>1</v>
      </c>
      <c r="BK3753">
        <v>0.18261728560425899</v>
      </c>
      <c r="BL3753">
        <v>6.1277466753262899E-2</v>
      </c>
      <c r="BM3753">
        <v>9.6084763250372004E-2</v>
      </c>
      <c r="BN3753">
        <v>6.2038879279844097E-2</v>
      </c>
    </row>
    <row r="3754" spans="1:66" x14ac:dyDescent="0.3">
      <c r="A3754" s="1">
        <v>3485</v>
      </c>
      <c r="B3754" t="s">
        <v>10142</v>
      </c>
      <c r="C3754" t="s">
        <v>10142</v>
      </c>
      <c r="D3754" t="s">
        <v>10142</v>
      </c>
      <c r="E3754" t="s">
        <v>10142</v>
      </c>
      <c r="F3754" t="s">
        <v>60</v>
      </c>
      <c r="T3754">
        <v>96.483000000000004</v>
      </c>
      <c r="U3754">
        <v>0</v>
      </c>
      <c r="V3754" s="2">
        <v>40.552999999999997</v>
      </c>
      <c r="Z3754"/>
      <c r="AA3754" s="15"/>
      <c r="AB3754" s="15"/>
      <c r="AC3754" s="4"/>
      <c r="AD3754" s="4"/>
      <c r="AE3754" s="4"/>
      <c r="AF3754" s="4"/>
      <c r="AG3754" s="4"/>
      <c r="BC3754">
        <v>7.6428542014080004E-4</v>
      </c>
      <c r="BD3754">
        <v>7.9742569321100004E-4</v>
      </c>
      <c r="BE3754">
        <v>8.7378640776698997E-3</v>
      </c>
      <c r="BF3754">
        <v>5.31092316303E-4</v>
      </c>
      <c r="BG3754">
        <v>3.9174172417826003E-3</v>
      </c>
      <c r="BH3754">
        <v>2.4992184295793999E-3</v>
      </c>
      <c r="BI3754">
        <v>1</v>
      </c>
      <c r="BJ3754">
        <v>0.13587944009045899</v>
      </c>
      <c r="BK3754">
        <v>2.0027402639223001E-3</v>
      </c>
      <c r="BL3754">
        <v>1.5359702293872E-3</v>
      </c>
      <c r="BM3754">
        <v>6.2147437350319995E-4</v>
      </c>
      <c r="BN3754">
        <v>5.7352961118020001E-4</v>
      </c>
    </row>
    <row r="3755" spans="1:66" x14ac:dyDescent="0.3">
      <c r="A3755" s="1">
        <v>3486</v>
      </c>
      <c r="B3755" t="s">
        <v>10143</v>
      </c>
      <c r="C3755" t="s">
        <v>10143</v>
      </c>
      <c r="D3755" t="s">
        <v>10144</v>
      </c>
      <c r="E3755" t="s">
        <v>10144</v>
      </c>
      <c r="F3755" t="s">
        <v>10145</v>
      </c>
      <c r="H3755" t="s">
        <v>54</v>
      </c>
      <c r="T3755">
        <v>136.66999999999999</v>
      </c>
      <c r="U3755">
        <v>0</v>
      </c>
      <c r="V3755" s="2">
        <v>19.613</v>
      </c>
      <c r="Z3755"/>
      <c r="AA3755" s="15"/>
      <c r="AB3755" s="15"/>
      <c r="AC3755" s="4"/>
      <c r="AD3755" s="4"/>
      <c r="AE3755" s="4"/>
      <c r="AF3755" s="4"/>
      <c r="AG3755" s="4"/>
      <c r="BC3755">
        <v>0.23819936430990399</v>
      </c>
      <c r="BD3755">
        <v>0.34556714181126802</v>
      </c>
      <c r="BE3755">
        <v>0.44737630685223401</v>
      </c>
      <c r="BF3755">
        <v>0.36955903745334101</v>
      </c>
      <c r="BG3755">
        <v>0.28860694681663102</v>
      </c>
      <c r="BH3755">
        <v>0.35661646143355202</v>
      </c>
      <c r="BI3755">
        <v>1</v>
      </c>
      <c r="BJ3755">
        <v>0.36619791271482799</v>
      </c>
      <c r="BK3755">
        <v>0.28966442494889399</v>
      </c>
      <c r="BL3755">
        <v>0.35415629737001197</v>
      </c>
      <c r="BM3755">
        <v>0.36717953609084802</v>
      </c>
      <c r="BN3755">
        <v>0.33505572770422498</v>
      </c>
    </row>
    <row r="3756" spans="1:66" x14ac:dyDescent="0.3">
      <c r="A3756" s="1">
        <v>3487</v>
      </c>
      <c r="B3756" t="s">
        <v>10146</v>
      </c>
      <c r="C3756" t="s">
        <v>10146</v>
      </c>
      <c r="D3756" t="s">
        <v>10146</v>
      </c>
      <c r="E3756" t="s">
        <v>10146</v>
      </c>
      <c r="F3756" t="s">
        <v>518</v>
      </c>
      <c r="T3756">
        <v>42.844999999999999</v>
      </c>
      <c r="U3756">
        <v>0</v>
      </c>
      <c r="V3756" s="2">
        <v>25.68</v>
      </c>
      <c r="Z3756"/>
      <c r="AA3756" s="15"/>
      <c r="AB3756" s="15"/>
      <c r="AC3756" s="4"/>
      <c r="AD3756" s="4"/>
      <c r="AE3756" s="4"/>
      <c r="AF3756" s="4"/>
      <c r="AG3756" s="4"/>
    </row>
    <row r="3757" spans="1:66" x14ac:dyDescent="0.3">
      <c r="A3757" s="1">
        <v>3488</v>
      </c>
      <c r="B3757" t="s">
        <v>10147</v>
      </c>
      <c r="C3757" t="s">
        <v>10147</v>
      </c>
      <c r="D3757" t="s">
        <v>10148</v>
      </c>
      <c r="E3757" t="s">
        <v>10149</v>
      </c>
      <c r="F3757" t="s">
        <v>60</v>
      </c>
      <c r="T3757">
        <v>102.1</v>
      </c>
      <c r="U3757">
        <v>0</v>
      </c>
      <c r="V3757" s="2">
        <v>29.352</v>
      </c>
      <c r="Z3757"/>
      <c r="AA3757" s="15"/>
      <c r="AB3757" s="15"/>
      <c r="AC3757" s="4"/>
      <c r="AD3757" s="4"/>
      <c r="AE3757" s="4"/>
      <c r="AF3757" s="4"/>
      <c r="AG3757" s="4"/>
      <c r="BC3757">
        <v>1.5408305208647001E-3</v>
      </c>
      <c r="BD3757">
        <v>1.4425719698735E-3</v>
      </c>
      <c r="BE3757">
        <v>1.3394243575845001E-3</v>
      </c>
      <c r="BF3757">
        <v>1.8137128618660001E-3</v>
      </c>
      <c r="BG3757">
        <v>1.4962531020229E-3</v>
      </c>
      <c r="BH3757">
        <v>3.2872073949481999E-3</v>
      </c>
      <c r="BI3757">
        <v>1.41599257068843E-2</v>
      </c>
      <c r="BJ3757">
        <v>1</v>
      </c>
      <c r="BK3757">
        <v>1.54837606002101E-2</v>
      </c>
      <c r="BL3757">
        <v>1.4895619038776001E-3</v>
      </c>
      <c r="BM3757">
        <v>1.7551988450013999E-3</v>
      </c>
      <c r="BN3757">
        <v>3.7105130284620998E-3</v>
      </c>
    </row>
    <row r="3758" spans="1:66" x14ac:dyDescent="0.3">
      <c r="A3758" s="1">
        <v>3489</v>
      </c>
      <c r="B3758" t="s">
        <v>10150</v>
      </c>
      <c r="C3758" t="s">
        <v>10150</v>
      </c>
      <c r="D3758" t="s">
        <v>10151</v>
      </c>
      <c r="E3758" t="s">
        <v>10151</v>
      </c>
      <c r="F3758" t="s">
        <v>60</v>
      </c>
      <c r="T3758">
        <v>68.555999999999997</v>
      </c>
      <c r="U3758">
        <v>0</v>
      </c>
      <c r="V3758" s="2">
        <v>10.288</v>
      </c>
      <c r="Z3758"/>
      <c r="AA3758" s="15"/>
      <c r="AB3758" s="15"/>
      <c r="AC3758" s="4"/>
      <c r="AD3758" s="4"/>
      <c r="AE3758" s="4"/>
      <c r="AF3758" s="4"/>
      <c r="AG3758" s="4"/>
      <c r="BC3758">
        <v>1.8256066637139E-3</v>
      </c>
      <c r="BD3758">
        <v>2.28983730408562E-2</v>
      </c>
      <c r="BE3758">
        <v>1.6682027336979001E-3</v>
      </c>
      <c r="BF3758">
        <v>1.6564526296234E-3</v>
      </c>
      <c r="BG3758">
        <v>2.0474522512611E-3</v>
      </c>
      <c r="BH3758">
        <v>1.3492800224709999E-3</v>
      </c>
      <c r="BI3758">
        <v>1.8490615520959999E-3</v>
      </c>
      <c r="BJ3758">
        <v>1</v>
      </c>
      <c r="BK3758">
        <v>1.47388912820172E-2</v>
      </c>
      <c r="BL3758">
        <v>5.1502518927665003E-3</v>
      </c>
      <c r="BM3758">
        <v>1.5391164082965E-3</v>
      </c>
      <c r="BN3758">
        <v>2.3031892422687998E-3</v>
      </c>
    </row>
    <row r="3759" spans="1:66" x14ac:dyDescent="0.3">
      <c r="A3759" s="1">
        <v>3490</v>
      </c>
      <c r="B3759" t="s">
        <v>10152</v>
      </c>
      <c r="C3759" t="s">
        <v>10152</v>
      </c>
      <c r="D3759" t="s">
        <v>10153</v>
      </c>
      <c r="E3759" t="s">
        <v>10153</v>
      </c>
      <c r="F3759" t="s">
        <v>60</v>
      </c>
      <c r="T3759">
        <v>50.378999999999998</v>
      </c>
      <c r="U3759">
        <v>0</v>
      </c>
      <c r="V3759" s="2">
        <v>29.177</v>
      </c>
      <c r="Z3759"/>
      <c r="AA3759" s="15"/>
      <c r="AB3759" s="15"/>
      <c r="AC3759" s="4"/>
      <c r="AD3759" s="4"/>
      <c r="AE3759" s="4"/>
      <c r="AF3759" s="4"/>
      <c r="AG3759" s="4"/>
      <c r="BC3759">
        <v>3.1229018671025E-3</v>
      </c>
      <c r="BD3759">
        <v>4.2138857795209999E-4</v>
      </c>
      <c r="BE3759">
        <v>2.0414283020054099E-2</v>
      </c>
      <c r="BF3759">
        <v>7.6327568024329995E-4</v>
      </c>
      <c r="BG3759">
        <v>1.4252844659582999E-3</v>
      </c>
      <c r="BH3759">
        <v>3.9121902711830001E-4</v>
      </c>
      <c r="BI3759">
        <v>4.8320865027975099E-2</v>
      </c>
      <c r="BJ3759">
        <v>1</v>
      </c>
      <c r="BK3759">
        <v>7.2942729615892501E-2</v>
      </c>
      <c r="BL3759">
        <v>4.1698988601879998E-4</v>
      </c>
      <c r="BM3759">
        <v>4.7016860578880001E-4</v>
      </c>
      <c r="BN3759">
        <v>3.8855105932120003E-4</v>
      </c>
    </row>
    <row r="3760" spans="1:66" x14ac:dyDescent="0.3">
      <c r="A3760" s="1">
        <v>3493</v>
      </c>
      <c r="B3760" t="s">
        <v>10154</v>
      </c>
      <c r="C3760" t="s">
        <v>10154</v>
      </c>
      <c r="D3760" t="s">
        <v>10155</v>
      </c>
      <c r="E3760" t="s">
        <v>10155</v>
      </c>
      <c r="F3760" t="s">
        <v>3495</v>
      </c>
      <c r="H3760" t="s">
        <v>10156</v>
      </c>
      <c r="T3760">
        <v>102.94</v>
      </c>
      <c r="U3760">
        <v>0</v>
      </c>
      <c r="V3760" s="2">
        <v>18.856000000000002</v>
      </c>
      <c r="Z3760"/>
      <c r="AA3760" s="15"/>
      <c r="AB3760" s="15"/>
      <c r="AC3760" s="4"/>
      <c r="AD3760" s="4"/>
      <c r="AE3760" s="4"/>
      <c r="AF3760" s="4"/>
      <c r="AG3760" s="4"/>
    </row>
    <row r="3761" spans="1:66" x14ac:dyDescent="0.3">
      <c r="A3761" s="1">
        <v>3494</v>
      </c>
      <c r="B3761" t="s">
        <v>10157</v>
      </c>
      <c r="C3761" t="s">
        <v>10157</v>
      </c>
      <c r="D3761" t="s">
        <v>10158</v>
      </c>
      <c r="E3761" t="s">
        <v>10158</v>
      </c>
      <c r="F3761" t="s">
        <v>60</v>
      </c>
      <c r="T3761">
        <v>286.14</v>
      </c>
      <c r="U3761">
        <v>0</v>
      </c>
      <c r="V3761" s="2">
        <v>45.673999999999999</v>
      </c>
      <c r="Z3761"/>
      <c r="AA3761" s="15"/>
      <c r="AB3761" s="15"/>
      <c r="AC3761" s="4"/>
      <c r="AD3761" s="4"/>
      <c r="AE3761" s="4"/>
      <c r="AF3761" s="4"/>
      <c r="AG3761" s="4"/>
      <c r="BC3761">
        <v>6.1694784445839998E-4</v>
      </c>
      <c r="BD3761">
        <v>3.6248953098827002E-3</v>
      </c>
      <c r="BE3761">
        <v>4.3807579564489E-3</v>
      </c>
      <c r="BF3761">
        <v>6.6829521464810003E-4</v>
      </c>
      <c r="BG3761">
        <v>9.1706138235500003E-4</v>
      </c>
      <c r="BH3761">
        <v>9.3815101655389998E-4</v>
      </c>
      <c r="BI3761">
        <v>0.14231312814070399</v>
      </c>
      <c r="BJ3761">
        <v>1</v>
      </c>
      <c r="BK3761">
        <v>0.125018320770519</v>
      </c>
      <c r="BL3761">
        <v>1.2109368047331999E-3</v>
      </c>
      <c r="BM3761">
        <v>1.0348826819018E-3</v>
      </c>
      <c r="BN3761">
        <v>2.9712833098600002E-4</v>
      </c>
    </row>
    <row r="3762" spans="1:66" x14ac:dyDescent="0.3">
      <c r="A3762" s="1">
        <v>3496</v>
      </c>
      <c r="B3762" t="s">
        <v>10159</v>
      </c>
      <c r="C3762" t="s">
        <v>10159</v>
      </c>
      <c r="D3762" t="s">
        <v>10160</v>
      </c>
      <c r="E3762" t="s">
        <v>10160</v>
      </c>
      <c r="F3762" t="s">
        <v>10161</v>
      </c>
      <c r="H3762" t="s">
        <v>10162</v>
      </c>
      <c r="T3762">
        <v>25.181999999999999</v>
      </c>
      <c r="U3762">
        <v>0</v>
      </c>
      <c r="V3762" s="2">
        <v>10.464</v>
      </c>
      <c r="Z3762"/>
      <c r="AA3762" s="15"/>
      <c r="AB3762" s="15"/>
      <c r="AC3762" s="4"/>
      <c r="AD3762" s="4"/>
      <c r="AE3762" s="4"/>
      <c r="AF3762" s="4"/>
      <c r="AG3762" s="4"/>
      <c r="BC3762">
        <v>0.33773384025930397</v>
      </c>
      <c r="BD3762">
        <v>0.30402319095438302</v>
      </c>
      <c r="BE3762">
        <v>0.40539726855935299</v>
      </c>
      <c r="BF3762">
        <v>0.36123890910120998</v>
      </c>
      <c r="BG3762">
        <v>0.25390579980158701</v>
      </c>
      <c r="BH3762">
        <v>0.34394970081677601</v>
      </c>
      <c r="BI3762">
        <v>0.370750024383108</v>
      </c>
      <c r="BJ3762">
        <v>0.92538769140739396</v>
      </c>
      <c r="BK3762">
        <v>1</v>
      </c>
      <c r="BL3762">
        <v>0.345113380371388</v>
      </c>
      <c r="BM3762">
        <v>0.29020032489166198</v>
      </c>
      <c r="BN3762">
        <v>0.30301585831182998</v>
      </c>
    </row>
    <row r="3763" spans="1:66" x14ac:dyDescent="0.3">
      <c r="A3763" s="1">
        <v>3502</v>
      </c>
      <c r="B3763" t="s">
        <v>10163</v>
      </c>
      <c r="C3763" t="s">
        <v>10163</v>
      </c>
      <c r="D3763" t="s">
        <v>10164</v>
      </c>
      <c r="E3763" t="s">
        <v>10164</v>
      </c>
      <c r="F3763" t="s">
        <v>10165</v>
      </c>
      <c r="H3763" t="s">
        <v>10166</v>
      </c>
      <c r="T3763">
        <v>31.055</v>
      </c>
      <c r="U3763">
        <v>1.6933E-3</v>
      </c>
      <c r="V3763" s="2">
        <v>2.5838999999999999</v>
      </c>
      <c r="Z3763"/>
      <c r="AA3763" s="15"/>
      <c r="AB3763" s="15"/>
      <c r="AC3763" s="4"/>
      <c r="AD3763" s="4"/>
      <c r="AE3763" s="4"/>
      <c r="AF3763" s="4"/>
      <c r="AG3763" s="4"/>
      <c r="BC3763">
        <v>0.117294933252388</v>
      </c>
      <c r="BD3763">
        <v>0.161725220620695</v>
      </c>
      <c r="BE3763">
        <v>0.19541816411877799</v>
      </c>
      <c r="BF3763">
        <v>0.125484595878118</v>
      </c>
      <c r="BG3763">
        <v>0.146369998109735</v>
      </c>
      <c r="BH3763">
        <v>0.163246397578547</v>
      </c>
      <c r="BI3763">
        <v>0.118214418758941</v>
      </c>
      <c r="BJ3763">
        <v>1</v>
      </c>
      <c r="BK3763">
        <v>0.243322467338843</v>
      </c>
      <c r="BL3763">
        <v>0.13763765165700401</v>
      </c>
      <c r="BM3763">
        <v>0.112493507275552</v>
      </c>
      <c r="BN3763">
        <v>0.172682588564049</v>
      </c>
    </row>
    <row r="3764" spans="1:66" x14ac:dyDescent="0.3">
      <c r="A3764" s="1">
        <v>3507</v>
      </c>
      <c r="B3764" t="s">
        <v>10167</v>
      </c>
      <c r="C3764" t="s">
        <v>10167</v>
      </c>
      <c r="D3764" t="s">
        <v>10168</v>
      </c>
      <c r="E3764" t="s">
        <v>10168</v>
      </c>
      <c r="F3764" t="s">
        <v>10169</v>
      </c>
      <c r="H3764" t="s">
        <v>807</v>
      </c>
      <c r="T3764">
        <v>57.366999999999997</v>
      </c>
      <c r="U3764">
        <v>0</v>
      </c>
      <c r="V3764" s="2">
        <v>201.88</v>
      </c>
      <c r="Z3764"/>
      <c r="AA3764" s="15"/>
      <c r="AB3764" s="15"/>
      <c r="AC3764" s="4"/>
      <c r="AD3764" s="4"/>
      <c r="AE3764" s="4"/>
      <c r="AF3764" s="4"/>
      <c r="AG3764" s="4"/>
      <c r="BC3764">
        <v>1.7789678297508198E-2</v>
      </c>
      <c r="BD3764">
        <v>1.1423341973096199E-2</v>
      </c>
      <c r="BE3764">
        <v>4.2732225984804997E-3</v>
      </c>
      <c r="BF3764">
        <v>8.4754385162047995E-3</v>
      </c>
      <c r="BG3764">
        <v>9.0656782306306992E-3</v>
      </c>
      <c r="BH3764">
        <v>3.8431790416247999E-3</v>
      </c>
      <c r="BI3764">
        <v>1.3804466429039E-2</v>
      </c>
      <c r="BJ3764">
        <v>1</v>
      </c>
      <c r="BK3764">
        <v>0.840765257874447</v>
      </c>
      <c r="BL3764">
        <v>1.7250215978607202E-2</v>
      </c>
      <c r="BM3764">
        <v>8.7991287698988997E-3</v>
      </c>
      <c r="BN3764">
        <v>5.5733667063236E-3</v>
      </c>
    </row>
    <row r="3765" spans="1:66" x14ac:dyDescent="0.3">
      <c r="A3765" s="1">
        <v>3508</v>
      </c>
      <c r="B3765" t="s">
        <v>10170</v>
      </c>
      <c r="C3765" t="s">
        <v>10170</v>
      </c>
      <c r="D3765" t="s">
        <v>10171</v>
      </c>
      <c r="E3765" t="s">
        <v>10171</v>
      </c>
      <c r="F3765" t="s">
        <v>3444</v>
      </c>
      <c r="H3765" t="s">
        <v>807</v>
      </c>
      <c r="T3765">
        <v>115.64</v>
      </c>
      <c r="U3765">
        <v>0</v>
      </c>
      <c r="V3765" s="2">
        <v>118.8</v>
      </c>
      <c r="Z3765"/>
      <c r="AA3765" s="15"/>
      <c r="AB3765" s="15"/>
      <c r="AC3765" s="4"/>
      <c r="AD3765" s="4"/>
      <c r="AE3765" s="4"/>
      <c r="AF3765" s="4"/>
      <c r="AG3765" s="4"/>
      <c r="BC3765">
        <v>8.3597904336814896E-2</v>
      </c>
      <c r="BD3765">
        <v>0.101069970009555</v>
      </c>
      <c r="BE3765">
        <v>0.13333572102614399</v>
      </c>
      <c r="BF3765">
        <v>0.128436494368287</v>
      </c>
      <c r="BG3765">
        <v>0.123786647815522</v>
      </c>
      <c r="BH3765">
        <v>0.15378769415670299</v>
      </c>
      <c r="BI3765">
        <v>1</v>
      </c>
      <c r="BJ3765">
        <v>0.20487594326283301</v>
      </c>
      <c r="BK3765">
        <v>0.102920946987946</v>
      </c>
      <c r="BL3765">
        <v>7.7930339697574194E-2</v>
      </c>
      <c r="BM3765">
        <v>0.116847572394441</v>
      </c>
      <c r="BN3765">
        <v>0.15532223238739001</v>
      </c>
    </row>
    <row r="3766" spans="1:66" x14ac:dyDescent="0.3">
      <c r="A3766" s="1">
        <v>3509</v>
      </c>
      <c r="B3766" t="s">
        <v>10172</v>
      </c>
      <c r="C3766" t="s">
        <v>10172</v>
      </c>
      <c r="D3766" t="s">
        <v>1530</v>
      </c>
      <c r="E3766" t="s">
        <v>1530</v>
      </c>
      <c r="F3766" t="s">
        <v>1531</v>
      </c>
      <c r="T3766">
        <v>55.965000000000003</v>
      </c>
      <c r="U3766">
        <v>0</v>
      </c>
      <c r="V3766" s="2">
        <v>23.035</v>
      </c>
      <c r="Z3766"/>
      <c r="AA3766" s="15"/>
      <c r="AB3766" s="15"/>
      <c r="AC3766" s="4"/>
      <c r="AD3766" s="4"/>
      <c r="AE3766" s="4"/>
      <c r="AF3766" s="4"/>
      <c r="AG3766" s="4"/>
      <c r="BC3766">
        <v>5.7720437681566001E-3</v>
      </c>
      <c r="BD3766">
        <v>2.15729467655448E-2</v>
      </c>
      <c r="BE3766">
        <v>7.1583566498389E-3</v>
      </c>
      <c r="BF3766">
        <v>1.1703800644704099E-2</v>
      </c>
      <c r="BG3766">
        <v>1.02038643418614E-2</v>
      </c>
      <c r="BH3766">
        <v>1.0629364712647801E-2</v>
      </c>
      <c r="BI3766">
        <v>2.2800989777705599E-2</v>
      </c>
      <c r="BJ3766">
        <v>1</v>
      </c>
      <c r="BK3766">
        <v>0.17465114392341399</v>
      </c>
      <c r="BL3766">
        <v>7.4695697727681998E-3</v>
      </c>
      <c r="BM3766">
        <v>8.7277420598670993E-3</v>
      </c>
      <c r="BN3766">
        <v>9.8057974152223996E-3</v>
      </c>
    </row>
    <row r="3767" spans="1:66" x14ac:dyDescent="0.3">
      <c r="A3767" s="1">
        <v>3510</v>
      </c>
      <c r="B3767" t="s">
        <v>10173</v>
      </c>
      <c r="C3767" t="s">
        <v>10173</v>
      </c>
      <c r="D3767" t="s">
        <v>10174</v>
      </c>
      <c r="E3767" t="s">
        <v>10174</v>
      </c>
      <c r="F3767" t="s">
        <v>60</v>
      </c>
      <c r="H3767" t="s">
        <v>807</v>
      </c>
      <c r="J3767" s="15" t="s">
        <v>48</v>
      </c>
      <c r="T3767">
        <v>18.492000000000001</v>
      </c>
      <c r="U3767">
        <v>0</v>
      </c>
      <c r="V3767" s="2">
        <v>166.67</v>
      </c>
      <c r="Z3767"/>
      <c r="AA3767" s="15"/>
      <c r="AB3767" s="15"/>
      <c r="AC3767" s="4"/>
      <c r="AD3767" s="4"/>
      <c r="AE3767" s="4"/>
      <c r="AF3767" s="4"/>
      <c r="AG3767" s="4"/>
      <c r="BC3767">
        <v>2.7486737483247E-3</v>
      </c>
      <c r="BD3767">
        <v>7.9005197636400001E-4</v>
      </c>
      <c r="BE3767">
        <v>5.8471074380164996E-3</v>
      </c>
      <c r="BF3767">
        <v>1.0967999351254999E-3</v>
      </c>
      <c r="BG3767">
        <v>7.1044436459456002E-3</v>
      </c>
      <c r="BH3767">
        <v>1.1175144991050999E-3</v>
      </c>
      <c r="BI3767">
        <v>3.95706072583542E-2</v>
      </c>
      <c r="BJ3767">
        <v>1</v>
      </c>
      <c r="BK3767">
        <v>2.0212899748472801E-2</v>
      </c>
      <c r="BL3767">
        <v>8.0428678214260001E-4</v>
      </c>
      <c r="BM3767">
        <v>3.3711859042259999E-4</v>
      </c>
      <c r="BN3767">
        <v>3.8456111781110002E-4</v>
      </c>
    </row>
    <row r="3768" spans="1:66" x14ac:dyDescent="0.3">
      <c r="A3768" s="1">
        <v>3514</v>
      </c>
      <c r="B3768" t="s">
        <v>10175</v>
      </c>
      <c r="C3768" t="s">
        <v>10175</v>
      </c>
      <c r="D3768" t="s">
        <v>10176</v>
      </c>
      <c r="E3768" t="s">
        <v>10176</v>
      </c>
      <c r="F3768" t="s">
        <v>60</v>
      </c>
      <c r="T3768">
        <v>14.601000000000001</v>
      </c>
      <c r="U3768">
        <v>0</v>
      </c>
      <c r="V3768" s="2">
        <v>53.744</v>
      </c>
      <c r="Z3768"/>
      <c r="AA3768" s="15"/>
      <c r="AB3768" s="15"/>
      <c r="AC3768" s="4"/>
      <c r="AD3768" s="4"/>
      <c r="AE3768" s="4"/>
      <c r="AF3768" s="4"/>
      <c r="AG3768" s="4"/>
    </row>
    <row r="3769" spans="1:66" x14ac:dyDescent="0.3">
      <c r="A3769" s="1">
        <v>3516</v>
      </c>
      <c r="B3769" t="s">
        <v>10177</v>
      </c>
      <c r="C3769" t="s">
        <v>10177</v>
      </c>
      <c r="D3769" t="s">
        <v>10178</v>
      </c>
      <c r="E3769" t="s">
        <v>10178</v>
      </c>
      <c r="F3769" t="s">
        <v>10179</v>
      </c>
      <c r="T3769">
        <v>53.223999999999997</v>
      </c>
      <c r="U3769">
        <v>0</v>
      </c>
      <c r="V3769" s="2">
        <v>33.396999999999998</v>
      </c>
      <c r="Z3769"/>
      <c r="AA3769" s="15"/>
      <c r="AB3769" s="15"/>
      <c r="AC3769" s="4"/>
      <c r="AD3769" s="4"/>
      <c r="AE3769" s="4"/>
      <c r="AF3769" s="4"/>
      <c r="AG3769" s="4"/>
      <c r="BC3769">
        <v>0.83848981475149298</v>
      </c>
      <c r="BD3769">
        <v>0.82358371729106306</v>
      </c>
      <c r="BE3769">
        <v>0.848417135177441</v>
      </c>
      <c r="BF3769">
        <v>0.80992223277176301</v>
      </c>
      <c r="BG3769">
        <v>0.82028850936976705</v>
      </c>
      <c r="BH3769">
        <v>0.83085601238568096</v>
      </c>
      <c r="BI3769">
        <v>0.81214317917038004</v>
      </c>
      <c r="BJ3769">
        <v>0.86303367806947795</v>
      </c>
      <c r="BK3769">
        <v>1</v>
      </c>
      <c r="BL3769">
        <v>0.82426730153167105</v>
      </c>
      <c r="BM3769">
        <v>0.79614463909753597</v>
      </c>
      <c r="BN3769">
        <v>0.80868605870348598</v>
      </c>
    </row>
    <row r="3770" spans="1:66" x14ac:dyDescent="0.3">
      <c r="A3770" s="1">
        <v>3517</v>
      </c>
      <c r="B3770" t="s">
        <v>10180</v>
      </c>
      <c r="C3770" t="s">
        <v>10180</v>
      </c>
      <c r="D3770" t="s">
        <v>10181</v>
      </c>
      <c r="E3770" t="s">
        <v>10181</v>
      </c>
      <c r="F3770" t="s">
        <v>6506</v>
      </c>
      <c r="T3770">
        <v>77.495000000000005</v>
      </c>
      <c r="U3770">
        <v>0</v>
      </c>
      <c r="V3770" s="2">
        <v>27.414000000000001</v>
      </c>
      <c r="Z3770"/>
      <c r="AA3770" s="15"/>
      <c r="AB3770" s="15"/>
      <c r="AC3770" s="4"/>
      <c r="AD3770" s="4"/>
      <c r="AE3770" s="4"/>
      <c r="AF3770" s="4"/>
      <c r="AG3770" s="4"/>
      <c r="BC3770">
        <v>2.3042366535843399E-2</v>
      </c>
      <c r="BD3770">
        <v>1.4768030711427E-2</v>
      </c>
      <c r="BE3770">
        <v>3.4526451428162401E-2</v>
      </c>
      <c r="BF3770">
        <v>3.0783208632171599E-2</v>
      </c>
      <c r="BG3770">
        <v>1.28222338719903E-2</v>
      </c>
      <c r="BH3770">
        <v>1.49459265216532E-2</v>
      </c>
      <c r="BI3770">
        <v>0.106581239411077</v>
      </c>
      <c r="BJ3770">
        <v>1</v>
      </c>
      <c r="BK3770">
        <v>0.96198725749874803</v>
      </c>
      <c r="BL3770">
        <v>2.2764722450483901E-2</v>
      </c>
      <c r="BM3770">
        <v>2.0981932119756901E-2</v>
      </c>
      <c r="BN3770">
        <v>2.99332416886228E-2</v>
      </c>
    </row>
    <row r="3771" spans="1:66" x14ac:dyDescent="0.3">
      <c r="A3771" s="1">
        <v>3521</v>
      </c>
      <c r="B3771" t="s">
        <v>10182</v>
      </c>
      <c r="C3771" t="s">
        <v>10182</v>
      </c>
      <c r="D3771" t="s">
        <v>10183</v>
      </c>
      <c r="E3771" t="s">
        <v>10183</v>
      </c>
      <c r="F3771" t="s">
        <v>10184</v>
      </c>
      <c r="H3771" t="s">
        <v>10185</v>
      </c>
      <c r="T3771">
        <v>67.275999999999996</v>
      </c>
      <c r="U3771">
        <v>0</v>
      </c>
      <c r="V3771" s="2">
        <v>41.851999999999997</v>
      </c>
      <c r="Z3771"/>
      <c r="AA3771" s="15"/>
      <c r="AB3771" s="15"/>
      <c r="AC3771" s="4"/>
      <c r="AD3771" s="4"/>
      <c r="AE3771" s="4"/>
      <c r="AF3771" s="4"/>
      <c r="AG3771" s="4"/>
      <c r="BC3771">
        <v>2.1201615267523202E-2</v>
      </c>
      <c r="BD3771">
        <v>2.7433243969482501E-2</v>
      </c>
      <c r="BE3771">
        <v>4.1878436077419097E-2</v>
      </c>
      <c r="BF3771">
        <v>2.5875622594070599E-2</v>
      </c>
      <c r="BG3771">
        <v>2.8591725854320901E-2</v>
      </c>
      <c r="BH3771">
        <v>3.7463024652432397E-2</v>
      </c>
      <c r="BI3771">
        <v>0.160189660222613</v>
      </c>
      <c r="BJ3771">
        <v>1</v>
      </c>
      <c r="BK3771">
        <v>7.5867750439367401E-2</v>
      </c>
      <c r="BL3771">
        <v>2.1761912540898501E-2</v>
      </c>
      <c r="BM3771">
        <v>2.31481267885239E-2</v>
      </c>
      <c r="BN3771">
        <v>3.2355819176175499E-2</v>
      </c>
    </row>
    <row r="3772" spans="1:66" x14ac:dyDescent="0.3">
      <c r="A3772" s="1">
        <v>3522</v>
      </c>
      <c r="B3772" t="s">
        <v>10186</v>
      </c>
      <c r="C3772" t="s">
        <v>10186</v>
      </c>
      <c r="D3772" t="s">
        <v>10187</v>
      </c>
      <c r="E3772" t="s">
        <v>10187</v>
      </c>
      <c r="F3772" t="s">
        <v>60</v>
      </c>
      <c r="T3772">
        <v>32.756999999999998</v>
      </c>
      <c r="U3772">
        <v>0</v>
      </c>
      <c r="V3772" s="2">
        <v>6.0030000000000001</v>
      </c>
      <c r="Z3772"/>
      <c r="AA3772" s="15"/>
      <c r="AB3772" s="15"/>
      <c r="AC3772" s="4"/>
      <c r="AD3772" s="4"/>
      <c r="AE3772" s="4"/>
      <c r="AF3772" s="4"/>
      <c r="AG3772" s="4"/>
      <c r="BC3772">
        <v>0.366038700426144</v>
      </c>
      <c r="BD3772">
        <v>0.386118859548013</v>
      </c>
      <c r="BE3772">
        <v>0.47185279230745297</v>
      </c>
      <c r="BF3772">
        <v>0.41424978199274698</v>
      </c>
      <c r="BG3772">
        <v>0.38166985181413798</v>
      </c>
      <c r="BH3772">
        <v>0.47484016344390401</v>
      </c>
      <c r="BI3772">
        <v>0.44587638790921003</v>
      </c>
      <c r="BJ3772">
        <v>1</v>
      </c>
      <c r="BK3772">
        <v>0.54509856872805895</v>
      </c>
      <c r="BL3772">
        <v>0.417534968387334</v>
      </c>
      <c r="BM3772">
        <v>0.388613445992046</v>
      </c>
      <c r="BN3772">
        <v>0.40756241016177902</v>
      </c>
    </row>
    <row r="3773" spans="1:66" x14ac:dyDescent="0.3">
      <c r="A3773" s="1">
        <v>3525</v>
      </c>
      <c r="B3773" t="s">
        <v>10188</v>
      </c>
      <c r="C3773" t="s">
        <v>10188</v>
      </c>
      <c r="D3773" t="s">
        <v>10189</v>
      </c>
      <c r="E3773" t="s">
        <v>10189</v>
      </c>
      <c r="F3773" t="s">
        <v>60</v>
      </c>
      <c r="H3773" t="s">
        <v>54</v>
      </c>
      <c r="T3773">
        <v>74.66</v>
      </c>
      <c r="U3773">
        <v>0</v>
      </c>
      <c r="V3773" s="2">
        <v>8.6003000000000007</v>
      </c>
      <c r="Z3773"/>
      <c r="AA3773" s="15"/>
      <c r="AB3773" s="15"/>
      <c r="AC3773" s="4"/>
      <c r="AD3773" s="4"/>
      <c r="AE3773" s="4"/>
      <c r="AF3773" s="4"/>
      <c r="AG3773" s="4"/>
      <c r="BC3773">
        <v>4.9565884782073501E-2</v>
      </c>
      <c r="BD3773">
        <v>1.7801793454809201E-2</v>
      </c>
      <c r="BE3773">
        <v>3.1155002657007401E-2</v>
      </c>
      <c r="BF3773">
        <v>6.2918680313692396E-2</v>
      </c>
      <c r="BG3773">
        <v>3.6652578543883402E-2</v>
      </c>
      <c r="BH3773">
        <v>4.4996288209857703E-2</v>
      </c>
      <c r="BI3773">
        <v>5.4368340943683403E-2</v>
      </c>
      <c r="BJ3773">
        <v>0.50113707583490097</v>
      </c>
      <c r="BK3773">
        <v>1</v>
      </c>
      <c r="BL3773">
        <v>3.9125376763996002E-2</v>
      </c>
      <c r="BM3773">
        <v>2.6415308806169401E-2</v>
      </c>
      <c r="BN3773">
        <v>2.0450367728689699E-2</v>
      </c>
    </row>
    <row r="3774" spans="1:66" x14ac:dyDescent="0.3">
      <c r="A3774" s="1">
        <v>3528</v>
      </c>
      <c r="B3774" t="s">
        <v>10190</v>
      </c>
      <c r="C3774" t="s">
        <v>10190</v>
      </c>
      <c r="D3774" t="s">
        <v>10191</v>
      </c>
      <c r="E3774" t="s">
        <v>10191</v>
      </c>
      <c r="F3774" t="s">
        <v>392</v>
      </c>
      <c r="H3774" t="s">
        <v>1219</v>
      </c>
      <c r="J3774" s="15" t="s">
        <v>48</v>
      </c>
      <c r="T3774">
        <v>27.17</v>
      </c>
      <c r="U3774">
        <v>0</v>
      </c>
      <c r="V3774" s="2">
        <v>84.730999999999995</v>
      </c>
      <c r="Z3774"/>
      <c r="AA3774" s="15"/>
      <c r="AB3774" s="15"/>
      <c r="AC3774" s="4"/>
      <c r="AD3774" s="4"/>
      <c r="AE3774" s="4"/>
      <c r="AF3774" s="4"/>
      <c r="AG3774" s="4"/>
      <c r="BC3774">
        <v>1.4535517614899999E-4</v>
      </c>
      <c r="BD3774">
        <v>2.5096170775320003E-4</v>
      </c>
      <c r="BE3774">
        <v>8.0371653543307008E-3</v>
      </c>
      <c r="BF3774">
        <v>3.3826771653539998E-4</v>
      </c>
      <c r="BG3774">
        <v>7.1811023622040001E-4</v>
      </c>
      <c r="BH3774">
        <v>4.8379367165229798E-5</v>
      </c>
      <c r="BI3774">
        <v>8.8308661417322895E-2</v>
      </c>
      <c r="BJ3774">
        <v>1</v>
      </c>
      <c r="BK3774">
        <v>2.2344566929133801E-2</v>
      </c>
      <c r="BL3774">
        <v>1.0251466202200001E-4</v>
      </c>
      <c r="BM3774">
        <v>7.7066745470127397E-5</v>
      </c>
      <c r="BN3774">
        <v>1.4574909807049999E-4</v>
      </c>
    </row>
    <row r="3775" spans="1:66" x14ac:dyDescent="0.3">
      <c r="A3775" s="1">
        <v>3530</v>
      </c>
      <c r="B3775" t="s">
        <v>10192</v>
      </c>
      <c r="C3775" t="s">
        <v>10192</v>
      </c>
      <c r="D3775" t="s">
        <v>10193</v>
      </c>
      <c r="E3775" t="s">
        <v>10193</v>
      </c>
      <c r="F3775" t="s">
        <v>10194</v>
      </c>
      <c r="T3775">
        <v>43.087000000000003</v>
      </c>
      <c r="U3775">
        <v>0</v>
      </c>
      <c r="V3775" s="2">
        <v>26.084</v>
      </c>
      <c r="Z3775"/>
      <c r="AA3775" s="15"/>
      <c r="AB3775" s="15"/>
      <c r="AC3775" s="4"/>
      <c r="AD3775" s="4"/>
      <c r="AE3775" s="4"/>
      <c r="AF3775" s="4"/>
      <c r="AG3775" s="4"/>
      <c r="BC3775">
        <v>0.194910087826972</v>
      </c>
      <c r="BD3775">
        <v>0.169000478433038</v>
      </c>
      <c r="BE3775">
        <v>0.154776026207259</v>
      </c>
      <c r="BF3775">
        <v>0.18890460131530201</v>
      </c>
      <c r="BG3775">
        <v>0.15525398999913001</v>
      </c>
      <c r="BH3775">
        <v>0.16004241538581199</v>
      </c>
      <c r="BI3775">
        <v>0.25270141275295899</v>
      </c>
      <c r="BJ3775">
        <v>1</v>
      </c>
      <c r="BK3775">
        <v>0.16684981875069099</v>
      </c>
      <c r="BL3775">
        <v>0.12279711732863401</v>
      </c>
      <c r="BM3775">
        <v>0.16488966898641999</v>
      </c>
      <c r="BN3775">
        <v>0.20935596220916899</v>
      </c>
    </row>
    <row r="3776" spans="1:66" x14ac:dyDescent="0.3">
      <c r="A3776" s="1">
        <v>3531</v>
      </c>
      <c r="B3776" t="s">
        <v>10195</v>
      </c>
      <c r="C3776" t="s">
        <v>10195</v>
      </c>
      <c r="D3776" t="s">
        <v>10196</v>
      </c>
      <c r="E3776" t="s">
        <v>10196</v>
      </c>
      <c r="F3776" t="s">
        <v>10197</v>
      </c>
      <c r="H3776" t="s">
        <v>10198</v>
      </c>
      <c r="K3776" s="1" t="s">
        <v>233</v>
      </c>
      <c r="T3776">
        <v>36.811999999999998</v>
      </c>
      <c r="U3776">
        <v>0</v>
      </c>
      <c r="V3776" s="2">
        <v>33.465000000000003</v>
      </c>
      <c r="Z3776"/>
      <c r="AA3776" s="15"/>
      <c r="AB3776" s="15"/>
      <c r="AC3776" s="4"/>
      <c r="AD3776" s="4"/>
      <c r="AE3776" s="4"/>
      <c r="AF3776" s="4"/>
      <c r="AG3776" s="4"/>
      <c r="BC3776">
        <v>1.9986742020502199E-2</v>
      </c>
      <c r="BD3776">
        <v>1.6376424128791599E-2</v>
      </c>
      <c r="BE3776">
        <v>1.7233421074337899E-2</v>
      </c>
      <c r="BF3776">
        <v>1.92014437735607E-2</v>
      </c>
      <c r="BG3776">
        <v>1.05526423203482E-2</v>
      </c>
      <c r="BH3776">
        <v>7.9044356388286007E-3</v>
      </c>
      <c r="BI3776">
        <v>4.7053040797175802E-2</v>
      </c>
      <c r="BJ3776">
        <v>1</v>
      </c>
      <c r="BK3776">
        <v>6.9382009920014198E-2</v>
      </c>
      <c r="BL3776">
        <v>1.03206927726097E-2</v>
      </c>
      <c r="BM3776">
        <v>1.2444144855354699E-2</v>
      </c>
      <c r="BN3776">
        <v>1.4911148289450501E-2</v>
      </c>
    </row>
    <row r="3777" spans="1:66" x14ac:dyDescent="0.3">
      <c r="A3777" s="1">
        <v>3532</v>
      </c>
      <c r="B3777" t="s">
        <v>10199</v>
      </c>
      <c r="C3777" t="s">
        <v>10199</v>
      </c>
      <c r="D3777" t="s">
        <v>10200</v>
      </c>
      <c r="E3777" t="s">
        <v>10200</v>
      </c>
      <c r="F3777" t="s">
        <v>10201</v>
      </c>
      <c r="T3777">
        <v>37.334000000000003</v>
      </c>
      <c r="U3777">
        <v>0</v>
      </c>
      <c r="V3777" s="2">
        <v>27.582000000000001</v>
      </c>
      <c r="Z3777"/>
      <c r="AA3777" s="15"/>
      <c r="AB3777" s="15"/>
      <c r="AC3777" s="4"/>
      <c r="AD3777" s="4"/>
      <c r="AE3777" s="4"/>
      <c r="AF3777" s="4"/>
      <c r="AG3777" s="4"/>
      <c r="BC3777">
        <v>7.7167808400903204E-2</v>
      </c>
      <c r="BD3777">
        <v>0.149205996206008</v>
      </c>
      <c r="BE3777">
        <v>0.10153267624930901</v>
      </c>
      <c r="BF3777">
        <v>0.14384034531839199</v>
      </c>
      <c r="BG3777">
        <v>0.114106801166035</v>
      </c>
      <c r="BH3777">
        <v>0.104489608825895</v>
      </c>
      <c r="BI3777">
        <v>0.14086886564762699</v>
      </c>
      <c r="BJ3777">
        <v>1</v>
      </c>
      <c r="BK3777">
        <v>0.97010627937502703</v>
      </c>
      <c r="BL3777">
        <v>0.116277504005299</v>
      </c>
      <c r="BM3777">
        <v>0.13362941273989901</v>
      </c>
      <c r="BN3777">
        <v>0.11886716101724</v>
      </c>
    </row>
    <row r="3778" spans="1:66" x14ac:dyDescent="0.3">
      <c r="A3778" s="1">
        <v>3533</v>
      </c>
      <c r="B3778" t="s">
        <v>10202</v>
      </c>
      <c r="C3778" t="s">
        <v>10202</v>
      </c>
      <c r="D3778" t="s">
        <v>10203</v>
      </c>
      <c r="E3778" t="s">
        <v>10203</v>
      </c>
      <c r="F3778" t="s">
        <v>10204</v>
      </c>
      <c r="T3778">
        <v>26.553999999999998</v>
      </c>
      <c r="U3778">
        <v>0</v>
      </c>
      <c r="V3778" s="2">
        <v>18.968</v>
      </c>
      <c r="Z3778"/>
      <c r="AA3778" s="15"/>
      <c r="AB3778" s="15"/>
      <c r="AC3778" s="4"/>
      <c r="AD3778" s="4"/>
      <c r="AE3778" s="4"/>
      <c r="AF3778" s="4"/>
      <c r="AG3778" s="4"/>
      <c r="BC3778">
        <v>2.8306654173130001E-4</v>
      </c>
      <c r="BD3778">
        <v>1.4903707597622E-3</v>
      </c>
      <c r="BE3778">
        <v>4.7112242645786003E-3</v>
      </c>
      <c r="BF3778">
        <v>5.2364547084039997E-4</v>
      </c>
      <c r="BG3778">
        <v>5.9449631094309996E-4</v>
      </c>
      <c r="BH3778">
        <v>5.3765999802820002E-4</v>
      </c>
      <c r="BI3778">
        <v>8.9656016886620002E-4</v>
      </c>
      <c r="BJ3778">
        <v>0.228893265064986</v>
      </c>
      <c r="BK3778">
        <v>1</v>
      </c>
      <c r="BL3778">
        <v>2.1352500984638998E-3</v>
      </c>
      <c r="BM3778">
        <v>1.440410471287E-4</v>
      </c>
      <c r="BN3778">
        <v>2.9426324726970001E-4</v>
      </c>
    </row>
    <row r="3779" spans="1:66" x14ac:dyDescent="0.3">
      <c r="A3779" s="1">
        <v>3535</v>
      </c>
      <c r="B3779" t="s">
        <v>10205</v>
      </c>
      <c r="C3779" t="s">
        <v>10205</v>
      </c>
      <c r="D3779" t="s">
        <v>10206</v>
      </c>
      <c r="E3779" t="s">
        <v>10206</v>
      </c>
      <c r="F3779" t="s">
        <v>10207</v>
      </c>
      <c r="T3779">
        <v>23.786999999999999</v>
      </c>
      <c r="U3779">
        <v>0</v>
      </c>
      <c r="V3779" s="2">
        <v>4.2965999999999998</v>
      </c>
      <c r="Z3779"/>
      <c r="AA3779" s="15"/>
      <c r="AB3779" s="15"/>
      <c r="AC3779" s="4"/>
      <c r="AD3779" s="4"/>
      <c r="AE3779" s="4"/>
      <c r="AF3779" s="4"/>
      <c r="AG3779" s="4"/>
      <c r="BC3779">
        <v>0.204852083602448</v>
      </c>
      <c r="BD3779">
        <v>0.19258044651198</v>
      </c>
      <c r="BE3779">
        <v>0.28722776543308398</v>
      </c>
      <c r="BF3779">
        <v>0.230873028580767</v>
      </c>
      <c r="BG3779">
        <v>0.16419549547763301</v>
      </c>
      <c r="BH3779">
        <v>0.17314933763913101</v>
      </c>
      <c r="BI3779">
        <v>0.29845306136418098</v>
      </c>
      <c r="BJ3779">
        <v>0.15553655800944599</v>
      </c>
      <c r="BK3779">
        <v>1</v>
      </c>
      <c r="BL3779">
        <v>0.21062846183581899</v>
      </c>
      <c r="BM3779">
        <v>0.19341107274511499</v>
      </c>
      <c r="BN3779">
        <v>0.20471364372400799</v>
      </c>
    </row>
    <row r="3780" spans="1:66" x14ac:dyDescent="0.3">
      <c r="A3780" s="1">
        <v>3536</v>
      </c>
      <c r="B3780" t="s">
        <v>10208</v>
      </c>
      <c r="C3780" t="s">
        <v>10208</v>
      </c>
      <c r="D3780" t="s">
        <v>10209</v>
      </c>
      <c r="E3780" t="s">
        <v>10209</v>
      </c>
      <c r="F3780" t="s">
        <v>8378</v>
      </c>
      <c r="H3780" t="s">
        <v>54</v>
      </c>
      <c r="T3780">
        <v>39.661999999999999</v>
      </c>
      <c r="U3780">
        <v>0</v>
      </c>
      <c r="V3780" s="2">
        <v>15.930999999999999</v>
      </c>
      <c r="Z3780"/>
      <c r="AA3780" s="15"/>
      <c r="AB3780" s="15"/>
      <c r="AC3780" s="4"/>
      <c r="AD3780" s="4"/>
      <c r="AE3780" s="4"/>
      <c r="AF3780" s="4"/>
      <c r="AG3780" s="4"/>
      <c r="BC3780">
        <v>1.6320137501166801E-2</v>
      </c>
      <c r="BD3780">
        <v>4.4626002620306001E-3</v>
      </c>
      <c r="BE3780">
        <v>3.5614855418752002E-3</v>
      </c>
      <c r="BF3780">
        <v>1.8964474235503999E-3</v>
      </c>
      <c r="BG3780">
        <v>6.7640263018551002E-3</v>
      </c>
      <c r="BH3780">
        <v>1.15489658696837E-2</v>
      </c>
      <c r="BI3780">
        <v>3.2432917611488997E-2</v>
      </c>
      <c r="BJ3780">
        <v>1</v>
      </c>
      <c r="BK3780">
        <v>2.67979969765684E-2</v>
      </c>
      <c r="BL3780">
        <v>4.0426686334538E-3</v>
      </c>
      <c r="BM3780">
        <v>8.4940736618442994E-3</v>
      </c>
      <c r="BN3780">
        <v>3.1579284094181001E-3</v>
      </c>
    </row>
    <row r="3781" spans="1:66" x14ac:dyDescent="0.3">
      <c r="A3781" s="1">
        <v>3542</v>
      </c>
      <c r="B3781" t="s">
        <v>10210</v>
      </c>
      <c r="C3781" t="s">
        <v>10210</v>
      </c>
      <c r="D3781" t="s">
        <v>10211</v>
      </c>
      <c r="E3781" t="s">
        <v>10211</v>
      </c>
      <c r="F3781" t="s">
        <v>10212</v>
      </c>
      <c r="T3781">
        <v>42.136000000000003</v>
      </c>
      <c r="U3781">
        <v>0</v>
      </c>
      <c r="V3781" s="2">
        <v>35.398000000000003</v>
      </c>
      <c r="Z3781"/>
      <c r="AA3781" s="15"/>
      <c r="AB3781" s="15"/>
      <c r="AC3781" s="4"/>
      <c r="AD3781" s="4"/>
      <c r="AE3781" s="4"/>
      <c r="AF3781" s="4"/>
      <c r="AG3781" s="4"/>
      <c r="BC3781">
        <v>0.66158392004137101</v>
      </c>
      <c r="BD3781">
        <v>0.64616092316154805</v>
      </c>
      <c r="BE3781">
        <v>0.66222033105590605</v>
      </c>
      <c r="BF3781">
        <v>0.69278744502498801</v>
      </c>
      <c r="BG3781">
        <v>0.71332983328210198</v>
      </c>
      <c r="BH3781">
        <v>0.73044782598852698</v>
      </c>
      <c r="BI3781">
        <v>0.66128123092129099</v>
      </c>
      <c r="BJ3781">
        <v>0.73533560957657695</v>
      </c>
      <c r="BK3781">
        <v>1</v>
      </c>
      <c r="BL3781">
        <v>0.61974321307368097</v>
      </c>
      <c r="BM3781">
        <v>0.68404235820497805</v>
      </c>
      <c r="BN3781">
        <v>0.63214478589602896</v>
      </c>
    </row>
    <row r="3782" spans="1:66" x14ac:dyDescent="0.3">
      <c r="A3782" s="1">
        <v>3544</v>
      </c>
      <c r="B3782" t="s">
        <v>10213</v>
      </c>
      <c r="C3782" t="s">
        <v>10213</v>
      </c>
      <c r="D3782" t="s">
        <v>10214</v>
      </c>
      <c r="E3782" t="s">
        <v>10214</v>
      </c>
      <c r="F3782" t="s">
        <v>60</v>
      </c>
      <c r="T3782">
        <v>13.205</v>
      </c>
      <c r="U3782">
        <v>0</v>
      </c>
      <c r="V3782" s="2">
        <v>42.854999999999997</v>
      </c>
      <c r="Z3782"/>
      <c r="AA3782" s="15"/>
      <c r="AB3782" s="15"/>
      <c r="AC3782" s="4"/>
      <c r="AD3782" s="4"/>
      <c r="AE3782" s="4"/>
      <c r="AF3782" s="4"/>
      <c r="AG3782" s="4"/>
      <c r="BC3782">
        <v>4.00893063544858E-2</v>
      </c>
      <c r="BD3782">
        <v>3.3552993799066601E-2</v>
      </c>
      <c r="BE3782">
        <v>4.0900686074143898E-2</v>
      </c>
      <c r="BF3782">
        <v>3.6042948158021899E-2</v>
      </c>
      <c r="BG3782">
        <v>4.5520024711035799E-2</v>
      </c>
      <c r="BH3782">
        <v>2.7185424136110699E-2</v>
      </c>
      <c r="BI3782">
        <v>0.180509299584977</v>
      </c>
      <c r="BJ3782">
        <v>1</v>
      </c>
      <c r="BK3782">
        <v>9.3812232071185997E-2</v>
      </c>
      <c r="BL3782">
        <v>6.8799207431801401E-2</v>
      </c>
      <c r="BM3782">
        <v>9.1245063176642799E-2</v>
      </c>
      <c r="BN3782">
        <v>3.8550522024744301E-2</v>
      </c>
    </row>
    <row r="3783" spans="1:66" x14ac:dyDescent="0.3">
      <c r="A3783" s="1">
        <v>3545</v>
      </c>
      <c r="B3783" t="s">
        <v>10215</v>
      </c>
      <c r="C3783" t="s">
        <v>10215</v>
      </c>
      <c r="D3783" t="s">
        <v>10216</v>
      </c>
      <c r="E3783" t="s">
        <v>10216</v>
      </c>
      <c r="F3783" t="s">
        <v>10217</v>
      </c>
      <c r="H3783" t="s">
        <v>54</v>
      </c>
      <c r="T3783">
        <v>17.13</v>
      </c>
      <c r="U3783">
        <v>0</v>
      </c>
      <c r="V3783" s="2">
        <v>106.16</v>
      </c>
      <c r="Z3783"/>
      <c r="AA3783" s="15"/>
      <c r="AB3783" s="15"/>
      <c r="AC3783" s="4"/>
      <c r="AD3783" s="4"/>
      <c r="AE3783" s="4"/>
      <c r="AF3783" s="4"/>
      <c r="AG3783" s="4"/>
      <c r="BC3783">
        <v>6.1433549006745601E-2</v>
      </c>
      <c r="BD3783">
        <v>6.8737395061811299E-2</v>
      </c>
      <c r="BE3783">
        <v>0.10902667581629</v>
      </c>
      <c r="BF3783">
        <v>0.108300711271033</v>
      </c>
      <c r="BG3783">
        <v>7.6970545419398906E-2</v>
      </c>
      <c r="BH3783">
        <v>5.0687682711794801E-2</v>
      </c>
      <c r="BI3783">
        <v>9.9827444535743701E-2</v>
      </c>
      <c r="BJ3783">
        <v>1</v>
      </c>
      <c r="BK3783">
        <v>0.93574363188167697</v>
      </c>
      <c r="BL3783">
        <v>9.1633899485937198E-2</v>
      </c>
      <c r="BM3783">
        <v>6.7749402132925504E-2</v>
      </c>
      <c r="BN3783">
        <v>5.9428340752790201E-2</v>
      </c>
    </row>
    <row r="3784" spans="1:66" x14ac:dyDescent="0.3">
      <c r="A3784" s="1">
        <v>3547</v>
      </c>
      <c r="B3784" t="s">
        <v>10218</v>
      </c>
      <c r="C3784" t="s">
        <v>10218</v>
      </c>
      <c r="D3784" t="s">
        <v>2378</v>
      </c>
      <c r="E3784" t="s">
        <v>2378</v>
      </c>
      <c r="F3784" t="s">
        <v>2379</v>
      </c>
      <c r="T3784">
        <v>54.411000000000001</v>
      </c>
      <c r="U3784">
        <v>0</v>
      </c>
      <c r="V3784" s="2">
        <v>8.7987000000000002</v>
      </c>
      <c r="Z3784"/>
      <c r="AA3784" s="15"/>
      <c r="AB3784" s="15"/>
      <c r="AC3784" s="4"/>
      <c r="AD3784" s="4"/>
      <c r="AE3784" s="4"/>
      <c r="AF3784" s="4"/>
      <c r="AG3784" s="4"/>
      <c r="BC3784">
        <v>0.177673236467807</v>
      </c>
      <c r="BD3784">
        <v>0.267099746690317</v>
      </c>
      <c r="BE3784">
        <v>0.241655685407237</v>
      </c>
      <c r="BF3784">
        <v>0.23690101795906801</v>
      </c>
      <c r="BG3784">
        <v>0.20713572475227801</v>
      </c>
      <c r="BH3784">
        <v>0.21336040220921201</v>
      </c>
      <c r="BI3784">
        <v>0.21383609041043999</v>
      </c>
      <c r="BJ3784">
        <v>1</v>
      </c>
      <c r="BK3784">
        <v>0.34698767685988202</v>
      </c>
      <c r="BL3784">
        <v>0.21914654242826101</v>
      </c>
      <c r="BM3784">
        <v>0.19187490553868899</v>
      </c>
      <c r="BN3784">
        <v>0.23378695771355201</v>
      </c>
    </row>
    <row r="3785" spans="1:66" x14ac:dyDescent="0.3">
      <c r="A3785" s="1">
        <v>3549</v>
      </c>
      <c r="B3785" t="s">
        <v>10219</v>
      </c>
      <c r="C3785" t="s">
        <v>10219</v>
      </c>
      <c r="D3785" t="s">
        <v>10220</v>
      </c>
      <c r="E3785" t="s">
        <v>10220</v>
      </c>
      <c r="F3785" t="s">
        <v>10221</v>
      </c>
      <c r="H3785" t="s">
        <v>10222</v>
      </c>
      <c r="T3785">
        <v>32.750999999999998</v>
      </c>
      <c r="U3785">
        <v>0</v>
      </c>
      <c r="V3785" s="2">
        <v>47.843000000000004</v>
      </c>
      <c r="Z3785"/>
      <c r="AA3785" s="15"/>
      <c r="AB3785" s="15"/>
      <c r="AC3785" s="4"/>
      <c r="AD3785" s="4"/>
      <c r="AE3785" s="4"/>
      <c r="AF3785" s="4"/>
      <c r="AG3785" s="4"/>
      <c r="BC3785">
        <v>9.2148244461180001E-4</v>
      </c>
      <c r="BD3785">
        <v>3.9279989850630001E-4</v>
      </c>
      <c r="BE3785">
        <v>1.091622983254E-4</v>
      </c>
      <c r="BF3785">
        <v>8.5621313368989995E-4</v>
      </c>
      <c r="BG3785">
        <v>2.0051214273913002E-3</v>
      </c>
      <c r="BH3785">
        <v>1.231763681824E-4</v>
      </c>
      <c r="BI3785">
        <v>0.386684288782421</v>
      </c>
      <c r="BJ3785">
        <v>1</v>
      </c>
      <c r="BK3785">
        <v>0.603750206509168</v>
      </c>
      <c r="BL3785">
        <v>1.2874607632578001E-3</v>
      </c>
      <c r="BM3785">
        <v>4.121271280248E-4</v>
      </c>
      <c r="BN3785">
        <v>1.8756716795059999E-4</v>
      </c>
    </row>
    <row r="3786" spans="1:66" x14ac:dyDescent="0.3">
      <c r="A3786" s="1">
        <v>3551</v>
      </c>
      <c r="B3786" t="s">
        <v>10223</v>
      </c>
      <c r="C3786" t="s">
        <v>10223</v>
      </c>
      <c r="D3786" t="s">
        <v>10224</v>
      </c>
      <c r="E3786" t="s">
        <v>10224</v>
      </c>
      <c r="F3786" t="s">
        <v>9142</v>
      </c>
      <c r="H3786" t="s">
        <v>10225</v>
      </c>
      <c r="T3786">
        <v>37.293999999999997</v>
      </c>
      <c r="U3786">
        <v>0</v>
      </c>
      <c r="V3786" s="2">
        <v>126.53</v>
      </c>
      <c r="Z3786"/>
      <c r="AA3786" s="15"/>
      <c r="AB3786" s="15"/>
      <c r="AC3786" s="4"/>
      <c r="AD3786" s="4"/>
      <c r="AE3786" s="4"/>
      <c r="AF3786" s="4"/>
      <c r="AG3786" s="4"/>
      <c r="BC3786">
        <v>5.6506744920880002E-3</v>
      </c>
      <c r="BD3786">
        <v>7.7188622438941999E-3</v>
      </c>
      <c r="BE3786">
        <v>4.6766749827277998E-3</v>
      </c>
      <c r="BF3786">
        <v>8.8044616084305E-3</v>
      </c>
      <c r="BG3786">
        <v>4.2435332046653999E-3</v>
      </c>
      <c r="BH3786">
        <v>6.2491173932372E-3</v>
      </c>
      <c r="BI3786">
        <v>5.9028740291325703E-2</v>
      </c>
      <c r="BJ3786">
        <v>1</v>
      </c>
      <c r="BK3786">
        <v>0.75572059938805902</v>
      </c>
      <c r="BL3786">
        <v>3.1817276284695998E-3</v>
      </c>
      <c r="BM3786">
        <v>4.8544905578937004E-3</v>
      </c>
      <c r="BN3786">
        <v>1.1384581789761E-3</v>
      </c>
    </row>
    <row r="3787" spans="1:66" x14ac:dyDescent="0.3">
      <c r="A3787" s="1">
        <v>3553</v>
      </c>
      <c r="B3787" t="s">
        <v>10226</v>
      </c>
      <c r="C3787" t="s">
        <v>10226</v>
      </c>
      <c r="D3787" t="s">
        <v>10227</v>
      </c>
      <c r="E3787" t="s">
        <v>10227</v>
      </c>
      <c r="F3787" t="s">
        <v>10228</v>
      </c>
      <c r="H3787" t="s">
        <v>10229</v>
      </c>
      <c r="T3787">
        <v>50.557000000000002</v>
      </c>
      <c r="U3787">
        <v>0</v>
      </c>
      <c r="V3787" s="2">
        <v>38.341999999999999</v>
      </c>
      <c r="Z3787"/>
      <c r="AA3787" s="15"/>
      <c r="AB3787" s="15"/>
      <c r="AC3787" s="4"/>
      <c r="AD3787" s="4"/>
      <c r="AE3787" s="4"/>
      <c r="AF3787" s="4"/>
      <c r="AG3787" s="4"/>
      <c r="BC3787">
        <v>3.8014737674778002E-3</v>
      </c>
      <c r="BD3787">
        <v>1.0456408896378199E-2</v>
      </c>
      <c r="BE3787">
        <v>1.6288146367912201E-2</v>
      </c>
      <c r="BF3787">
        <v>1.5511259610388701E-2</v>
      </c>
      <c r="BG3787">
        <v>3.0309774891206999E-3</v>
      </c>
      <c r="BH3787">
        <v>1.27393566598555E-2</v>
      </c>
      <c r="BI3787">
        <v>0.27192391144066902</v>
      </c>
      <c r="BJ3787">
        <v>1</v>
      </c>
      <c r="BK3787">
        <v>0.76783720587306103</v>
      </c>
      <c r="BL3787">
        <v>1.8935021506336299E-2</v>
      </c>
      <c r="BM3787">
        <v>8.9154348848633994E-3</v>
      </c>
      <c r="BN3787">
        <v>2.1489765252422102E-2</v>
      </c>
    </row>
    <row r="3788" spans="1:66" x14ac:dyDescent="0.3">
      <c r="A3788" s="1">
        <v>3554</v>
      </c>
      <c r="B3788" t="s">
        <v>10230</v>
      </c>
      <c r="C3788" t="s">
        <v>10230</v>
      </c>
      <c r="D3788" t="s">
        <v>10231</v>
      </c>
      <c r="E3788" t="s">
        <v>10231</v>
      </c>
      <c r="F3788" t="s">
        <v>60</v>
      </c>
      <c r="T3788">
        <v>33.307000000000002</v>
      </c>
      <c r="U3788">
        <v>0</v>
      </c>
      <c r="V3788" s="2">
        <v>4.8047000000000004</v>
      </c>
      <c r="Z3788"/>
      <c r="AA3788" s="15"/>
      <c r="AB3788" s="15"/>
      <c r="AC3788" s="4"/>
      <c r="AD3788" s="4"/>
      <c r="AE3788" s="4"/>
      <c r="AF3788" s="4"/>
      <c r="AG3788" s="4"/>
      <c r="BC3788">
        <v>7.579766301012E-4</v>
      </c>
      <c r="BD3788">
        <v>1.0390139164078E-3</v>
      </c>
      <c r="BE3788">
        <v>1.14711297071129E-2</v>
      </c>
      <c r="BF3788">
        <v>7.2383151532610002E-4</v>
      </c>
      <c r="BG3788">
        <v>4.0005020920502003E-3</v>
      </c>
      <c r="BH3788">
        <v>3.4186550038358002E-3</v>
      </c>
      <c r="BI3788">
        <v>2.8184937238493701E-2</v>
      </c>
      <c r="BJ3788">
        <v>1</v>
      </c>
      <c r="BK3788">
        <v>1.5172734680767999E-3</v>
      </c>
      <c r="BL3788">
        <v>1.0912626609584E-3</v>
      </c>
      <c r="BM3788">
        <v>8.8117761032829997E-4</v>
      </c>
      <c r="BN3788">
        <v>2.2955465498438001E-3</v>
      </c>
    </row>
    <row r="3789" spans="1:66" x14ac:dyDescent="0.3">
      <c r="A3789" s="1">
        <v>3555</v>
      </c>
      <c r="B3789" t="s">
        <v>10232</v>
      </c>
      <c r="C3789" t="s">
        <v>10232</v>
      </c>
      <c r="D3789" t="s">
        <v>10233</v>
      </c>
      <c r="E3789" t="s">
        <v>10233</v>
      </c>
      <c r="F3789" t="s">
        <v>449</v>
      </c>
      <c r="T3789">
        <v>32.978000000000002</v>
      </c>
      <c r="U3789">
        <v>0</v>
      </c>
      <c r="V3789" s="2">
        <v>38.572000000000003</v>
      </c>
      <c r="Z3789"/>
      <c r="AA3789" s="15"/>
      <c r="AB3789" s="15"/>
      <c r="AC3789" s="4"/>
      <c r="AD3789" s="4"/>
      <c r="AE3789" s="4"/>
      <c r="AF3789" s="4"/>
      <c r="AG3789" s="4"/>
      <c r="BC3789">
        <v>3.1690823379363999E-3</v>
      </c>
      <c r="BD3789">
        <v>7.2991878941698002E-3</v>
      </c>
      <c r="BE3789">
        <v>5.7195566555727001E-3</v>
      </c>
      <c r="BF3789">
        <v>4.1238284704481999E-3</v>
      </c>
      <c r="BG3789">
        <v>1.1196635393076601E-2</v>
      </c>
      <c r="BH3789">
        <v>6.3424726074849001E-3</v>
      </c>
      <c r="BI3789">
        <v>9.3950177935943194E-2</v>
      </c>
      <c r="BJ3789">
        <v>1</v>
      </c>
      <c r="BK3789">
        <v>5.5377547719184801E-2</v>
      </c>
      <c r="BL3789">
        <v>5.1611648440919996E-3</v>
      </c>
      <c r="BM3789">
        <v>4.9874870491213004E-3</v>
      </c>
      <c r="BN3789">
        <v>8.8684549088079E-3</v>
      </c>
    </row>
    <row r="3790" spans="1:66" x14ac:dyDescent="0.3">
      <c r="A3790" s="1">
        <v>3556</v>
      </c>
      <c r="B3790" t="s">
        <v>10234</v>
      </c>
      <c r="C3790" t="s">
        <v>10234</v>
      </c>
      <c r="D3790" t="s">
        <v>10235</v>
      </c>
      <c r="E3790" t="s">
        <v>10235</v>
      </c>
      <c r="F3790" t="s">
        <v>667</v>
      </c>
      <c r="T3790">
        <v>116.13</v>
      </c>
      <c r="U3790">
        <v>0</v>
      </c>
      <c r="V3790" s="2">
        <v>13.159000000000001</v>
      </c>
      <c r="Z3790"/>
      <c r="AA3790" s="15"/>
      <c r="AB3790" s="15"/>
      <c r="AC3790" s="4"/>
      <c r="AD3790" s="4"/>
      <c r="AE3790" s="4"/>
      <c r="AF3790" s="4"/>
      <c r="AG3790" s="4"/>
      <c r="BC3790">
        <v>0.534303015852855</v>
      </c>
      <c r="BD3790">
        <v>0.57190791811615505</v>
      </c>
      <c r="BE3790">
        <v>0.63817692377147095</v>
      </c>
      <c r="BF3790">
        <v>0.67178602792698705</v>
      </c>
      <c r="BG3790">
        <v>0.56046734543706</v>
      </c>
      <c r="BH3790">
        <v>0.59821726998138103</v>
      </c>
      <c r="BI3790">
        <v>0.68073095880219503</v>
      </c>
      <c r="BJ3790">
        <v>1</v>
      </c>
      <c r="BK3790">
        <v>0.59206515870176701</v>
      </c>
      <c r="BL3790">
        <v>0.62906550343119205</v>
      </c>
      <c r="BM3790">
        <v>0.58446116183721297</v>
      </c>
      <c r="BN3790">
        <v>0.61366366160084496</v>
      </c>
    </row>
    <row r="3791" spans="1:66" x14ac:dyDescent="0.3">
      <c r="A3791" s="1">
        <v>3557</v>
      </c>
      <c r="B3791" t="s">
        <v>10236</v>
      </c>
      <c r="C3791" t="s">
        <v>10236</v>
      </c>
      <c r="D3791" t="s">
        <v>10237</v>
      </c>
      <c r="E3791" t="s">
        <v>10237</v>
      </c>
      <c r="F3791" t="s">
        <v>60</v>
      </c>
      <c r="H3791" t="s">
        <v>54</v>
      </c>
      <c r="T3791">
        <v>37.731000000000002</v>
      </c>
      <c r="U3791">
        <v>0</v>
      </c>
      <c r="V3791" s="2">
        <v>36.78</v>
      </c>
      <c r="Z3791"/>
      <c r="AA3791" s="15"/>
      <c r="AB3791" s="15"/>
      <c r="AC3791" s="4"/>
      <c r="AD3791" s="4"/>
      <c r="AE3791" s="4"/>
      <c r="AF3791" s="4"/>
      <c r="AG3791" s="4"/>
      <c r="BC3791">
        <v>2.4272779585270101E-2</v>
      </c>
      <c r="BD3791">
        <v>2.7196616459360799E-2</v>
      </c>
      <c r="BE3791">
        <v>2.36730568393516E-2</v>
      </c>
      <c r="BF3791">
        <v>1.7673762862288601E-2</v>
      </c>
      <c r="BG3791">
        <v>2.0787777214819701E-2</v>
      </c>
      <c r="BH3791">
        <v>2.6993889300428599E-2</v>
      </c>
      <c r="BI3791">
        <v>4.5230755680817303E-2</v>
      </c>
      <c r="BJ3791">
        <v>1</v>
      </c>
      <c r="BK3791">
        <v>0.65455639715812397</v>
      </c>
      <c r="BL3791">
        <v>2.52523958838183E-2</v>
      </c>
      <c r="BM3791">
        <v>2.1958374596570199E-2</v>
      </c>
      <c r="BN3791">
        <v>2.7662897268072899E-2</v>
      </c>
    </row>
    <row r="3792" spans="1:66" x14ac:dyDescent="0.3">
      <c r="A3792" s="1">
        <v>3558</v>
      </c>
      <c r="B3792" t="s">
        <v>10238</v>
      </c>
      <c r="C3792" t="s">
        <v>10238</v>
      </c>
      <c r="D3792" t="s">
        <v>10239</v>
      </c>
      <c r="E3792" t="s">
        <v>10239</v>
      </c>
      <c r="F3792" t="s">
        <v>10240</v>
      </c>
      <c r="H3792" t="s">
        <v>54</v>
      </c>
      <c r="S3792" t="s">
        <v>10241</v>
      </c>
      <c r="T3792">
        <v>121.74</v>
      </c>
      <c r="U3792">
        <v>0</v>
      </c>
      <c r="V3792" s="2">
        <v>64.111000000000004</v>
      </c>
      <c r="Z3792"/>
      <c r="AA3792" s="15"/>
      <c r="AB3792" s="15"/>
      <c r="AC3792" s="4"/>
      <c r="AD3792" s="4"/>
      <c r="AE3792" s="4"/>
      <c r="AF3792" s="4"/>
      <c r="AG3792" s="4"/>
      <c r="BC3792">
        <v>2.9514940883593999E-3</v>
      </c>
      <c r="BD3792">
        <v>3.8959222017214E-3</v>
      </c>
      <c r="BE3792">
        <v>1.8689194207203799E-2</v>
      </c>
      <c r="BF3792">
        <v>2.1305503582117E-3</v>
      </c>
      <c r="BG3792">
        <v>1.5117083311733E-3</v>
      </c>
      <c r="BH3792">
        <v>6.7272549246253002E-3</v>
      </c>
      <c r="BI3792">
        <v>1</v>
      </c>
      <c r="BJ3792">
        <v>0.80909353467838496</v>
      </c>
      <c r="BK3792">
        <v>9.6439328299707007E-3</v>
      </c>
      <c r="BL3792">
        <v>1.2102938978849999E-3</v>
      </c>
      <c r="BM3792">
        <v>3.8064437561865002E-3</v>
      </c>
      <c r="BN3792">
        <v>1.3235128792007001E-3</v>
      </c>
    </row>
    <row r="3793" spans="1:66" x14ac:dyDescent="0.3">
      <c r="A3793" s="1">
        <v>3562</v>
      </c>
      <c r="B3793" t="s">
        <v>10242</v>
      </c>
      <c r="C3793" t="s">
        <v>10242</v>
      </c>
      <c r="D3793" t="s">
        <v>10243</v>
      </c>
      <c r="E3793" t="s">
        <v>10243</v>
      </c>
      <c r="F3793" t="s">
        <v>6386</v>
      </c>
      <c r="T3793">
        <v>36.534999999999997</v>
      </c>
      <c r="U3793">
        <v>0</v>
      </c>
      <c r="V3793" s="2">
        <v>4.3049999999999997</v>
      </c>
      <c r="Z3793"/>
      <c r="AA3793" s="15"/>
      <c r="AB3793" s="15"/>
      <c r="AC3793" s="4"/>
      <c r="AD3793" s="4"/>
      <c r="AE3793" s="4"/>
      <c r="AF3793" s="4"/>
      <c r="AG3793" s="4"/>
    </row>
    <row r="3794" spans="1:66" x14ac:dyDescent="0.3">
      <c r="A3794" s="1">
        <v>3563</v>
      </c>
      <c r="B3794" t="s">
        <v>10244</v>
      </c>
      <c r="C3794" t="s">
        <v>10244</v>
      </c>
      <c r="D3794" t="s">
        <v>10245</v>
      </c>
      <c r="E3794" t="s">
        <v>10245</v>
      </c>
      <c r="F3794" t="s">
        <v>60</v>
      </c>
      <c r="T3794">
        <v>13.298999999999999</v>
      </c>
      <c r="U3794">
        <v>0</v>
      </c>
      <c r="V3794" s="2">
        <v>9.9367999999999999</v>
      </c>
      <c r="Z3794"/>
      <c r="AA3794" s="15"/>
      <c r="AB3794" s="15"/>
      <c r="AC3794" s="4"/>
      <c r="AD3794" s="4"/>
      <c r="AE3794" s="4"/>
      <c r="AF3794" s="4"/>
      <c r="AG3794" s="4"/>
      <c r="BC3794">
        <v>2.5492800499340002E-3</v>
      </c>
      <c r="BD3794">
        <v>2.4963569443401099E-2</v>
      </c>
      <c r="BE3794">
        <v>1.31642004056185E-2</v>
      </c>
      <c r="BF3794">
        <v>5.3952638504356004E-3</v>
      </c>
      <c r="BG3794">
        <v>2.7189952120250998E-3</v>
      </c>
      <c r="BH3794">
        <v>1.4043765852298001E-3</v>
      </c>
      <c r="BI3794">
        <v>6.6314880192293202E-2</v>
      </c>
      <c r="BJ3794">
        <v>1</v>
      </c>
      <c r="BK3794">
        <v>4.0853225789936999E-3</v>
      </c>
      <c r="BL3794">
        <v>1.704849341154E-3</v>
      </c>
      <c r="BM3794">
        <v>3.1876898527039999E-3</v>
      </c>
      <c r="BN3794">
        <v>4.3194935652395997E-3</v>
      </c>
    </row>
    <row r="3795" spans="1:66" x14ac:dyDescent="0.3">
      <c r="A3795" s="1">
        <v>3564</v>
      </c>
      <c r="B3795" t="s">
        <v>10246</v>
      </c>
      <c r="C3795" t="s">
        <v>10246</v>
      </c>
      <c r="D3795" t="s">
        <v>10247</v>
      </c>
      <c r="E3795" t="s">
        <v>10247</v>
      </c>
      <c r="F3795" t="s">
        <v>3724</v>
      </c>
      <c r="H3795" t="s">
        <v>54</v>
      </c>
      <c r="T3795">
        <v>92.584000000000003</v>
      </c>
      <c r="U3795">
        <v>0</v>
      </c>
      <c r="V3795" s="2">
        <v>5.9645999999999999</v>
      </c>
      <c r="Z3795"/>
      <c r="AA3795" s="15"/>
      <c r="AB3795" s="15"/>
      <c r="AC3795" s="4"/>
      <c r="AD3795" s="4"/>
      <c r="AE3795" s="4"/>
      <c r="AF3795" s="4"/>
      <c r="AG3795" s="4"/>
      <c r="BC3795">
        <v>0.17902136521665801</v>
      </c>
      <c r="BD3795">
        <v>0.16607567384076</v>
      </c>
      <c r="BE3795">
        <v>0.16497347006802901</v>
      </c>
      <c r="BF3795">
        <v>0.184193317264472</v>
      </c>
      <c r="BG3795">
        <v>0.164271793864711</v>
      </c>
      <c r="BH3795">
        <v>0.18461950808333599</v>
      </c>
      <c r="BI3795">
        <v>0.303432680041749</v>
      </c>
      <c r="BJ3795">
        <v>0.247328379462807</v>
      </c>
      <c r="BK3795">
        <v>1</v>
      </c>
      <c r="BL3795">
        <v>0.12965349106090099</v>
      </c>
      <c r="BM3795">
        <v>0.15089791022175</v>
      </c>
      <c r="BN3795">
        <v>0.21062792638523301</v>
      </c>
    </row>
    <row r="3796" spans="1:66" x14ac:dyDescent="0.3">
      <c r="A3796" s="1">
        <v>3565</v>
      </c>
      <c r="B3796" t="s">
        <v>10248</v>
      </c>
      <c r="C3796" t="s">
        <v>10248</v>
      </c>
      <c r="D3796" t="s">
        <v>10249</v>
      </c>
      <c r="E3796" t="s">
        <v>10249</v>
      </c>
      <c r="F3796" t="s">
        <v>10250</v>
      </c>
      <c r="H3796" t="s">
        <v>54</v>
      </c>
      <c r="T3796">
        <v>60.774000000000001</v>
      </c>
      <c r="U3796">
        <v>0</v>
      </c>
      <c r="V3796" s="2">
        <v>18.311</v>
      </c>
      <c r="Z3796"/>
      <c r="AA3796" s="15"/>
      <c r="AB3796" s="15"/>
      <c r="AC3796" s="4"/>
      <c r="AD3796" s="4"/>
      <c r="AE3796" s="4"/>
      <c r="AF3796" s="4"/>
      <c r="AG3796" s="4"/>
      <c r="BC3796">
        <v>0.88385454592344803</v>
      </c>
      <c r="BD3796">
        <v>0.85109595247549696</v>
      </c>
      <c r="BE3796">
        <v>0.87211943023237604</v>
      </c>
      <c r="BF3796">
        <v>0.85161669691576503</v>
      </c>
      <c r="BG3796">
        <v>0.86922560160403906</v>
      </c>
      <c r="BH3796">
        <v>0.88980142529550899</v>
      </c>
      <c r="BI3796">
        <v>0.88594670233611295</v>
      </c>
      <c r="BJ3796">
        <v>1</v>
      </c>
      <c r="BK3796">
        <v>0.90463796206562197</v>
      </c>
      <c r="BL3796">
        <v>0.86201518310580505</v>
      </c>
      <c r="BM3796">
        <v>0.883944942951574</v>
      </c>
      <c r="BN3796">
        <v>0.85455030762350503</v>
      </c>
    </row>
    <row r="3797" spans="1:66" x14ac:dyDescent="0.3">
      <c r="A3797" s="1">
        <v>3566</v>
      </c>
      <c r="B3797" t="s">
        <v>10251</v>
      </c>
      <c r="C3797" t="s">
        <v>10251</v>
      </c>
      <c r="D3797" t="s">
        <v>10252</v>
      </c>
      <c r="E3797" t="s">
        <v>10252</v>
      </c>
      <c r="F3797" t="s">
        <v>60</v>
      </c>
      <c r="T3797">
        <v>100.72</v>
      </c>
      <c r="U3797">
        <v>0</v>
      </c>
      <c r="V3797" s="2">
        <v>79.706999999999994</v>
      </c>
      <c r="Z3797"/>
      <c r="AA3797" s="15"/>
      <c r="AB3797" s="15"/>
      <c r="AC3797" s="4"/>
      <c r="AD3797" s="4"/>
      <c r="AE3797" s="4"/>
      <c r="AF3797" s="4"/>
      <c r="AG3797" s="4"/>
      <c r="BC3797">
        <v>1.5429208850360599E-2</v>
      </c>
      <c r="BD3797">
        <v>2.0637287057467101E-2</v>
      </c>
      <c r="BE3797">
        <v>9.2852921079046996E-3</v>
      </c>
      <c r="BF3797">
        <v>6.6094436553868997E-3</v>
      </c>
      <c r="BG3797">
        <v>2.1036713986196599E-2</v>
      </c>
      <c r="BH3797">
        <v>1.5213443033509799E-2</v>
      </c>
      <c r="BI3797">
        <v>6.9259966831428004E-3</v>
      </c>
      <c r="BJ3797">
        <v>1</v>
      </c>
      <c r="BK3797">
        <v>0.90615620092631299</v>
      </c>
      <c r="BL3797">
        <v>8.6099017268393002E-3</v>
      </c>
      <c r="BM3797">
        <v>2.52090984947261E-2</v>
      </c>
      <c r="BN3797">
        <v>9.5072145131099E-3</v>
      </c>
    </row>
    <row r="3798" spans="1:66" x14ac:dyDescent="0.3">
      <c r="A3798" s="1">
        <v>3567</v>
      </c>
      <c r="B3798" t="s">
        <v>10253</v>
      </c>
      <c r="C3798" t="s">
        <v>10253</v>
      </c>
      <c r="D3798" t="s">
        <v>10254</v>
      </c>
      <c r="E3798" t="s">
        <v>10254</v>
      </c>
      <c r="F3798" t="s">
        <v>8396</v>
      </c>
      <c r="T3798">
        <v>31.869</v>
      </c>
      <c r="U3798">
        <v>0</v>
      </c>
      <c r="V3798" s="2">
        <v>10.234999999999999</v>
      </c>
      <c r="Z3798"/>
      <c r="AA3798" s="15"/>
      <c r="AB3798" s="15"/>
      <c r="AC3798" s="4"/>
      <c r="AD3798" s="4"/>
      <c r="AE3798" s="4"/>
      <c r="AF3798" s="4"/>
      <c r="AG3798" s="4"/>
      <c r="BC3798">
        <v>1.1809548654518101E-2</v>
      </c>
      <c r="BD3798">
        <v>1.36277988428323E-2</v>
      </c>
      <c r="BE3798">
        <v>1.90766886631152E-2</v>
      </c>
      <c r="BF3798">
        <v>1.25980053631503E-2</v>
      </c>
      <c r="BG3798">
        <v>9.4144290104782001E-3</v>
      </c>
      <c r="BH3798">
        <v>1.34595540015379E-2</v>
      </c>
      <c r="BI3798">
        <v>3.1714887311861402E-2</v>
      </c>
      <c r="BJ3798">
        <v>1</v>
      </c>
      <c r="BK3798">
        <v>0.122191374873275</v>
      </c>
      <c r="BL3798">
        <v>8.6179546105673993E-3</v>
      </c>
      <c r="BM3798">
        <v>1.0509229533366899E-2</v>
      </c>
      <c r="BN3798">
        <v>1.147883899759E-2</v>
      </c>
    </row>
    <row r="3799" spans="1:66" x14ac:dyDescent="0.3">
      <c r="A3799" s="1">
        <v>3569</v>
      </c>
      <c r="B3799" t="s">
        <v>10255</v>
      </c>
      <c r="C3799" t="s">
        <v>10255</v>
      </c>
      <c r="D3799" t="s">
        <v>10256</v>
      </c>
      <c r="E3799" t="s">
        <v>10256</v>
      </c>
      <c r="F3799" t="s">
        <v>60</v>
      </c>
      <c r="H3799" t="s">
        <v>10257</v>
      </c>
      <c r="T3799">
        <v>186.7</v>
      </c>
      <c r="U3799">
        <v>0</v>
      </c>
      <c r="V3799" s="2">
        <v>85.989000000000004</v>
      </c>
      <c r="Z3799"/>
      <c r="AA3799" s="15"/>
      <c r="AB3799" s="15"/>
      <c r="AC3799" s="4"/>
      <c r="AD3799" s="4"/>
      <c r="AE3799" s="4"/>
      <c r="AF3799" s="4"/>
      <c r="AG3799" s="4"/>
      <c r="BC3799">
        <v>1.3434775270465E-3</v>
      </c>
      <c r="BD3799">
        <v>7.0439718230710002E-4</v>
      </c>
      <c r="BE3799">
        <v>1.8039951080309001E-3</v>
      </c>
      <c r="BF3799">
        <v>6.2968961000829996E-4</v>
      </c>
      <c r="BG3799">
        <v>3.1321866108451001E-3</v>
      </c>
      <c r="BH3799">
        <v>4.396418984709E-4</v>
      </c>
      <c r="BI3799">
        <v>0.16680391357521401</v>
      </c>
      <c r="BJ3799">
        <v>0.32651039543416299</v>
      </c>
      <c r="BK3799">
        <v>1</v>
      </c>
      <c r="BL3799">
        <v>1.2734006309287E-3</v>
      </c>
      <c r="BM3799">
        <v>1.9342092024602E-3</v>
      </c>
      <c r="BN3799">
        <v>1.7701140494656999E-3</v>
      </c>
    </row>
    <row r="3800" spans="1:66" x14ac:dyDescent="0.3">
      <c r="A3800" s="1">
        <v>3572</v>
      </c>
      <c r="B3800" t="s">
        <v>10258</v>
      </c>
      <c r="C3800" t="s">
        <v>10258</v>
      </c>
      <c r="D3800" t="s">
        <v>10259</v>
      </c>
      <c r="E3800" t="s">
        <v>10259</v>
      </c>
      <c r="F3800" t="s">
        <v>10260</v>
      </c>
      <c r="H3800" t="s">
        <v>54</v>
      </c>
      <c r="K3800" s="1" t="s">
        <v>49</v>
      </c>
      <c r="T3800">
        <v>95.141999999999996</v>
      </c>
      <c r="U3800">
        <v>0</v>
      </c>
      <c r="V3800" s="2">
        <v>292.32</v>
      </c>
      <c r="Z3800"/>
      <c r="AA3800" s="15"/>
      <c r="AB3800" s="15"/>
      <c r="AC3800" s="4"/>
      <c r="AD3800" s="4"/>
      <c r="AE3800" s="4"/>
      <c r="AF3800" s="4"/>
      <c r="AG3800" s="4"/>
      <c r="BC3800">
        <v>4.3175274977795897E-5</v>
      </c>
      <c r="BD3800">
        <v>1.687742644493E-4</v>
      </c>
      <c r="BE3800">
        <v>6.3882876628410001E-4</v>
      </c>
      <c r="BF3800">
        <v>8.4682280218889995E-4</v>
      </c>
      <c r="BG3800">
        <v>6.9855093392359995E-4</v>
      </c>
      <c r="BH3800">
        <v>3.2281814667820002E-4</v>
      </c>
      <c r="BI3800">
        <v>5.6082819455221103E-2</v>
      </c>
      <c r="BJ3800">
        <v>1</v>
      </c>
      <c r="BK3800">
        <v>0.15154980193572101</v>
      </c>
      <c r="BL3800">
        <v>5.9370016915199998E-4</v>
      </c>
      <c r="BM3800">
        <v>4.5054140948480001E-4</v>
      </c>
      <c r="BN3800">
        <v>9.4988454210509997E-4</v>
      </c>
    </row>
    <row r="3801" spans="1:66" x14ac:dyDescent="0.3">
      <c r="A3801" s="1">
        <v>3573</v>
      </c>
      <c r="B3801" t="s">
        <v>10261</v>
      </c>
      <c r="C3801" t="s">
        <v>10261</v>
      </c>
      <c r="D3801" t="s">
        <v>10262</v>
      </c>
      <c r="E3801" t="s">
        <v>10262</v>
      </c>
      <c r="F3801" t="s">
        <v>60</v>
      </c>
      <c r="H3801" t="s">
        <v>54</v>
      </c>
      <c r="T3801">
        <v>51.46</v>
      </c>
      <c r="U3801">
        <v>0</v>
      </c>
      <c r="V3801" s="2">
        <v>3.8241999999999998</v>
      </c>
      <c r="Z3801"/>
      <c r="AA3801" s="15"/>
      <c r="AB3801" s="15"/>
      <c r="AC3801" s="4"/>
      <c r="AD3801" s="4"/>
      <c r="AE3801" s="4"/>
      <c r="AF3801" s="4"/>
      <c r="AG3801" s="4"/>
      <c r="BC3801">
        <v>1.8685251994127301E-2</v>
      </c>
      <c r="BD3801">
        <v>5.4020391139981402E-2</v>
      </c>
      <c r="BE3801">
        <v>0.51829875636756895</v>
      </c>
      <c r="BF3801">
        <v>1.39786088545813E-2</v>
      </c>
      <c r="BG3801">
        <v>3.5151825606875499E-2</v>
      </c>
      <c r="BH3801">
        <v>2.3399439811871099E-2</v>
      </c>
      <c r="BI3801">
        <v>1</v>
      </c>
      <c r="BJ3801">
        <v>0.57252625288141301</v>
      </c>
      <c r="BK3801">
        <v>3.5445515056881302E-2</v>
      </c>
      <c r="BL3801">
        <v>2.69423203397205E-2</v>
      </c>
      <c r="BM3801">
        <v>2.14128880181239E-2</v>
      </c>
      <c r="BN3801">
        <v>2.0548639571132999E-2</v>
      </c>
    </row>
    <row r="3802" spans="1:66" x14ac:dyDescent="0.3">
      <c r="A3802" s="1">
        <v>3574</v>
      </c>
      <c r="B3802" t="s">
        <v>10263</v>
      </c>
      <c r="C3802" t="s">
        <v>10263</v>
      </c>
      <c r="D3802" t="s">
        <v>10264</v>
      </c>
      <c r="E3802" t="s">
        <v>10264</v>
      </c>
      <c r="F3802" t="s">
        <v>10265</v>
      </c>
      <c r="H3802" t="s">
        <v>10266</v>
      </c>
      <c r="T3802">
        <v>42.281999999999996</v>
      </c>
      <c r="U3802">
        <v>0</v>
      </c>
      <c r="V3802" s="2">
        <v>9.7364999999999995</v>
      </c>
      <c r="Z3802"/>
      <c r="AA3802" s="15"/>
      <c r="AB3802" s="15"/>
      <c r="AC3802" s="4"/>
      <c r="AD3802" s="4"/>
      <c r="AE3802" s="4"/>
      <c r="AF3802" s="4"/>
      <c r="AG3802" s="4"/>
      <c r="BC3802">
        <v>0.72415302995352804</v>
      </c>
      <c r="BD3802">
        <v>0.72742936640753497</v>
      </c>
      <c r="BE3802">
        <v>0.73334177400927503</v>
      </c>
      <c r="BF3802">
        <v>0.69404103051441202</v>
      </c>
      <c r="BG3802">
        <v>0.74117159396065402</v>
      </c>
      <c r="BH3802">
        <v>0.73196999460753898</v>
      </c>
      <c r="BI3802">
        <v>0.789666042304352</v>
      </c>
      <c r="BJ3802">
        <v>0.717385841147548</v>
      </c>
      <c r="BK3802">
        <v>1</v>
      </c>
      <c r="BL3802">
        <v>0.75777028150603798</v>
      </c>
      <c r="BM3802">
        <v>0.68461986955660004</v>
      </c>
      <c r="BN3802">
        <v>0.69181357455437198</v>
      </c>
    </row>
    <row r="3803" spans="1:66" x14ac:dyDescent="0.3">
      <c r="A3803" s="1">
        <v>3583</v>
      </c>
      <c r="B3803" t="s">
        <v>10267</v>
      </c>
      <c r="C3803" t="s">
        <v>10267</v>
      </c>
      <c r="D3803" t="s">
        <v>10268</v>
      </c>
      <c r="E3803" t="s">
        <v>10268</v>
      </c>
      <c r="F3803" t="s">
        <v>7502</v>
      </c>
      <c r="H3803" t="s">
        <v>7680</v>
      </c>
      <c r="T3803">
        <v>35.698999999999998</v>
      </c>
      <c r="U3803">
        <v>0</v>
      </c>
      <c r="V3803" s="2">
        <v>246.85</v>
      </c>
      <c r="Z3803"/>
      <c r="AA3803" s="15"/>
      <c r="AB3803" s="15"/>
      <c r="AC3803" s="4"/>
      <c r="AD3803" s="4"/>
      <c r="AE3803" s="4"/>
      <c r="AF3803" s="4"/>
      <c r="AG3803" s="4"/>
      <c r="BC3803">
        <v>3.6944657144800198E-2</v>
      </c>
      <c r="BD3803">
        <v>9.0600611248060403E-2</v>
      </c>
      <c r="BE3803">
        <v>0.29177188253653003</v>
      </c>
      <c r="BF3803">
        <v>0.108157308719111</v>
      </c>
      <c r="BG3803">
        <v>8.9558802667044801E-2</v>
      </c>
      <c r="BH3803">
        <v>5.6154123085596398E-2</v>
      </c>
      <c r="BI3803">
        <v>0.25039721946375398</v>
      </c>
      <c r="BJ3803">
        <v>1</v>
      </c>
      <c r="BK3803">
        <v>0.30263867215207801</v>
      </c>
      <c r="BL3803">
        <v>6.1471600689171603E-2</v>
      </c>
      <c r="BM3803">
        <v>7.5534874373584401E-2</v>
      </c>
      <c r="BN3803">
        <v>4.9230062688486002E-2</v>
      </c>
    </row>
    <row r="3804" spans="1:66" x14ac:dyDescent="0.3">
      <c r="A3804" s="1">
        <v>3584</v>
      </c>
      <c r="B3804" t="s">
        <v>10269</v>
      </c>
      <c r="C3804" t="s">
        <v>10269</v>
      </c>
      <c r="D3804" t="s">
        <v>10270</v>
      </c>
      <c r="E3804" t="s">
        <v>10270</v>
      </c>
      <c r="F3804" t="s">
        <v>60</v>
      </c>
      <c r="T3804">
        <v>36.555999999999997</v>
      </c>
      <c r="U3804">
        <v>0</v>
      </c>
      <c r="V3804" s="2">
        <v>146.44</v>
      </c>
      <c r="Z3804"/>
      <c r="AA3804" s="15"/>
      <c r="AB3804" s="15"/>
      <c r="AC3804" s="4"/>
      <c r="AD3804" s="4"/>
      <c r="AE3804" s="4"/>
      <c r="AF3804" s="4"/>
      <c r="AG3804" s="4"/>
      <c r="BC3804">
        <v>8.3600818512080005E-4</v>
      </c>
      <c r="BD3804">
        <v>1.0159553393327999E-3</v>
      </c>
      <c r="BE3804">
        <v>4.6666825548141002E-3</v>
      </c>
      <c r="BF3804">
        <v>1.0011729625513E-3</v>
      </c>
      <c r="BG3804">
        <v>4.3134596578639999E-4</v>
      </c>
      <c r="BH3804">
        <v>5.5337610516719999E-4</v>
      </c>
      <c r="BI3804">
        <v>3.1932316491896998E-2</v>
      </c>
      <c r="BJ3804">
        <v>0.32838894184938</v>
      </c>
      <c r="BK3804">
        <v>1</v>
      </c>
      <c r="BL3804">
        <v>2.9431363203049998E-3</v>
      </c>
      <c r="BM3804">
        <v>2.6194223500626002E-3</v>
      </c>
      <c r="BN3804">
        <v>2.0771910714099999E-4</v>
      </c>
    </row>
    <row r="3805" spans="1:66" x14ac:dyDescent="0.3">
      <c r="A3805" s="1">
        <v>3587</v>
      </c>
      <c r="B3805" t="s">
        <v>10271</v>
      </c>
      <c r="C3805" t="s">
        <v>10271</v>
      </c>
      <c r="D3805" t="s">
        <v>10272</v>
      </c>
      <c r="E3805" t="s">
        <v>10272</v>
      </c>
      <c r="F3805" t="s">
        <v>392</v>
      </c>
      <c r="H3805" t="s">
        <v>1219</v>
      </c>
      <c r="T3805">
        <v>52.53</v>
      </c>
      <c r="U3805">
        <v>0</v>
      </c>
      <c r="V3805" s="2">
        <v>18.231999999999999</v>
      </c>
      <c r="Z3805"/>
      <c r="AA3805" s="15"/>
      <c r="AB3805" s="15"/>
      <c r="AC3805" s="4"/>
      <c r="AD3805" s="4"/>
      <c r="AE3805" s="4"/>
      <c r="AF3805" s="4"/>
      <c r="AG3805" s="4"/>
      <c r="BC3805">
        <v>1.37331309735671E-2</v>
      </c>
      <c r="BD3805">
        <v>9.2171945957829002E-3</v>
      </c>
      <c r="BE3805">
        <v>7.9574047252624E-3</v>
      </c>
      <c r="BF3805">
        <v>1.9665168714003801E-2</v>
      </c>
      <c r="BG3805">
        <v>1.5656603311902599E-2</v>
      </c>
      <c r="BH3805">
        <v>7.6929868996718003E-3</v>
      </c>
      <c r="BI3805">
        <v>2.5413328845506501E-2</v>
      </c>
      <c r="BJ3805">
        <v>0.72638842140693205</v>
      </c>
      <c r="BK3805">
        <v>1</v>
      </c>
      <c r="BL3805">
        <v>6.1748434390290997E-3</v>
      </c>
      <c r="BM3805">
        <v>1.8296265483444499E-2</v>
      </c>
      <c r="BN3805">
        <v>1.0484656202477899E-2</v>
      </c>
    </row>
    <row r="3806" spans="1:66" x14ac:dyDescent="0.3">
      <c r="A3806" s="1">
        <v>3588</v>
      </c>
      <c r="B3806" t="s">
        <v>10273</v>
      </c>
      <c r="C3806" t="s">
        <v>10273</v>
      </c>
      <c r="D3806" t="s">
        <v>10274</v>
      </c>
      <c r="E3806" t="s">
        <v>10274</v>
      </c>
      <c r="F3806" t="s">
        <v>60</v>
      </c>
      <c r="H3806" t="s">
        <v>54</v>
      </c>
      <c r="K3806" s="1" t="s">
        <v>233</v>
      </c>
      <c r="T3806">
        <v>44.177</v>
      </c>
      <c r="U3806">
        <v>0</v>
      </c>
      <c r="V3806" s="2">
        <v>214.07</v>
      </c>
      <c r="Z3806"/>
      <c r="AA3806" s="15"/>
      <c r="AB3806" s="15"/>
      <c r="AC3806" s="4"/>
      <c r="AD3806" s="4"/>
      <c r="AE3806" s="4"/>
      <c r="AF3806" s="4"/>
      <c r="AG3806" s="4"/>
      <c r="BC3806">
        <v>9.1942180267988506E-5</v>
      </c>
      <c r="BD3806">
        <v>3.2695489402813E-3</v>
      </c>
      <c r="BE3806">
        <v>8.3273956886660994E-3</v>
      </c>
      <c r="BF3806">
        <v>1.2916209366880001E-4</v>
      </c>
      <c r="BG3806">
        <v>1.4668800193225E-3</v>
      </c>
      <c r="BH3806">
        <v>2.0304505441880001E-4</v>
      </c>
      <c r="BI3806">
        <v>4.7300283799287399E-2</v>
      </c>
      <c r="BJ3806">
        <v>1</v>
      </c>
      <c r="BK3806">
        <v>0.150250588732565</v>
      </c>
      <c r="BL3806">
        <v>3.516575086045E-4</v>
      </c>
      <c r="BM3806">
        <v>6.4137559921054101E-5</v>
      </c>
      <c r="BN3806">
        <v>3.2534812711089997E-4</v>
      </c>
    </row>
    <row r="3807" spans="1:66" x14ac:dyDescent="0.3">
      <c r="A3807" s="1">
        <v>3589</v>
      </c>
      <c r="B3807" t="s">
        <v>10275</v>
      </c>
      <c r="C3807" t="s">
        <v>10275</v>
      </c>
      <c r="D3807" t="s">
        <v>10276</v>
      </c>
      <c r="E3807" t="s">
        <v>10276</v>
      </c>
      <c r="F3807" t="s">
        <v>10277</v>
      </c>
      <c r="H3807" t="s">
        <v>2239</v>
      </c>
      <c r="T3807">
        <v>70.531000000000006</v>
      </c>
      <c r="U3807">
        <v>0</v>
      </c>
      <c r="V3807" s="2">
        <v>45.561</v>
      </c>
      <c r="Z3807"/>
      <c r="AA3807" s="15"/>
      <c r="AB3807" s="15"/>
      <c r="AC3807" s="4"/>
      <c r="AD3807" s="4"/>
      <c r="AE3807" s="4"/>
      <c r="AF3807" s="4"/>
      <c r="AG3807" s="4"/>
      <c r="BC3807">
        <v>3.8004627763993E-3</v>
      </c>
      <c r="BD3807">
        <v>3.1357066939991002E-3</v>
      </c>
      <c r="BE3807">
        <v>1.07627146540846E-2</v>
      </c>
      <c r="BF3807">
        <v>4.0158322485210002E-3</v>
      </c>
      <c r="BG3807">
        <v>2.7853293472998E-3</v>
      </c>
      <c r="BH3807">
        <v>8.0242444257960996E-3</v>
      </c>
      <c r="BI3807">
        <v>0.60835024962966999</v>
      </c>
      <c r="BJ3807">
        <v>1</v>
      </c>
      <c r="BK3807">
        <v>4.2585175838042402E-2</v>
      </c>
      <c r="BL3807">
        <v>9.0348218363899002E-3</v>
      </c>
      <c r="BM3807">
        <v>3.0591715000344E-3</v>
      </c>
      <c r="BN3807">
        <v>2.0422257897440002E-3</v>
      </c>
    </row>
    <row r="3808" spans="1:66" x14ac:dyDescent="0.3">
      <c r="A3808" s="1">
        <v>3595</v>
      </c>
      <c r="B3808" t="s">
        <v>10278</v>
      </c>
      <c r="C3808" t="s">
        <v>10278</v>
      </c>
      <c r="D3808" t="s">
        <v>10279</v>
      </c>
      <c r="E3808" t="s">
        <v>10279</v>
      </c>
      <c r="F3808" t="s">
        <v>60</v>
      </c>
      <c r="H3808" t="s">
        <v>54</v>
      </c>
      <c r="T3808">
        <v>75.968000000000004</v>
      </c>
      <c r="U3808">
        <v>1.4713E-3</v>
      </c>
      <c r="V3808" s="2">
        <v>2.8292999999999999</v>
      </c>
      <c r="Z3808"/>
      <c r="AA3808" s="15"/>
      <c r="AB3808" s="15"/>
      <c r="AC3808" s="4"/>
      <c r="AD3808" s="4"/>
      <c r="AE3808" s="4"/>
      <c r="AF3808" s="4"/>
      <c r="AG3808" s="4"/>
      <c r="BC3808">
        <v>0.76496916062291698</v>
      </c>
      <c r="BD3808">
        <v>0.72440347436387498</v>
      </c>
      <c r="BE3808">
        <v>0.72559611508637101</v>
      </c>
      <c r="BF3808">
        <v>0.78467124519003595</v>
      </c>
      <c r="BG3808">
        <v>0.72100232508609097</v>
      </c>
      <c r="BH3808">
        <v>0.73818666500261099</v>
      </c>
      <c r="BI3808">
        <v>1</v>
      </c>
      <c r="BJ3808">
        <v>0.71398536070232999</v>
      </c>
      <c r="BK3808">
        <v>0.79444957853762299</v>
      </c>
      <c r="BL3808">
        <v>0.75833326718646099</v>
      </c>
      <c r="BM3808">
        <v>0.741918636691974</v>
      </c>
      <c r="BN3808">
        <v>0.73532951972246297</v>
      </c>
    </row>
    <row r="3809" spans="1:66" x14ac:dyDescent="0.3">
      <c r="A3809" s="1">
        <v>3596</v>
      </c>
      <c r="B3809" t="s">
        <v>10280</v>
      </c>
      <c r="C3809" t="s">
        <v>10280</v>
      </c>
      <c r="D3809" t="s">
        <v>10281</v>
      </c>
      <c r="E3809" t="s">
        <v>10281</v>
      </c>
      <c r="F3809" t="s">
        <v>10282</v>
      </c>
      <c r="T3809">
        <v>92.343000000000004</v>
      </c>
      <c r="U3809">
        <v>0</v>
      </c>
      <c r="V3809" s="2">
        <v>17.524000000000001</v>
      </c>
      <c r="Z3809"/>
      <c r="AA3809" s="15"/>
      <c r="AB3809" s="15"/>
      <c r="AC3809" s="4"/>
      <c r="AD3809" s="4"/>
      <c r="AE3809" s="4"/>
      <c r="AF3809" s="4"/>
      <c r="AG3809" s="4"/>
      <c r="BC3809">
        <v>2.7227580658692799E-2</v>
      </c>
      <c r="BD3809">
        <v>3.6810651677553402E-2</v>
      </c>
      <c r="BE3809">
        <v>3.0354859471565399E-2</v>
      </c>
      <c r="BF3809">
        <v>2.1128538197602999E-2</v>
      </c>
      <c r="BG3809">
        <v>2.55564860056165E-2</v>
      </c>
      <c r="BH3809">
        <v>3.2143933679101101E-2</v>
      </c>
      <c r="BI3809">
        <v>0.228782950084128</v>
      </c>
      <c r="BJ3809">
        <v>1</v>
      </c>
      <c r="BK3809">
        <v>6.8143578238923197E-2</v>
      </c>
      <c r="BL3809">
        <v>3.1195993976781401E-2</v>
      </c>
      <c r="BM3809">
        <v>2.3737286166359201E-2</v>
      </c>
      <c r="BN3809">
        <v>6.2385353405500797E-2</v>
      </c>
    </row>
    <row r="3810" spans="1:66" x14ac:dyDescent="0.3">
      <c r="A3810" s="1">
        <v>3597</v>
      </c>
      <c r="B3810" t="s">
        <v>10283</v>
      </c>
      <c r="C3810" t="s">
        <v>10283</v>
      </c>
      <c r="D3810" t="s">
        <v>10284</v>
      </c>
      <c r="E3810" t="s">
        <v>10284</v>
      </c>
      <c r="F3810" t="s">
        <v>10285</v>
      </c>
      <c r="H3810" t="s">
        <v>10286</v>
      </c>
      <c r="T3810">
        <v>90.772000000000006</v>
      </c>
      <c r="U3810">
        <v>0</v>
      </c>
      <c r="V3810" s="2">
        <v>202.56</v>
      </c>
      <c r="Z3810"/>
      <c r="AA3810" s="15"/>
      <c r="AB3810" s="15"/>
      <c r="AC3810" s="4"/>
      <c r="AD3810" s="4"/>
      <c r="AE3810" s="4"/>
      <c r="AF3810" s="4"/>
      <c r="AG3810" s="4"/>
      <c r="BC3810">
        <v>3.7875114443729999E-4</v>
      </c>
      <c r="BD3810">
        <v>2.0260058018466E-3</v>
      </c>
      <c r="BE3810">
        <v>3.829731915877E-3</v>
      </c>
      <c r="BF3810">
        <v>2.0173056151089999E-4</v>
      </c>
      <c r="BG3810">
        <v>3.1072287381129999E-4</v>
      </c>
      <c r="BH3810">
        <v>3.6301792626530001E-4</v>
      </c>
      <c r="BI3810">
        <v>7.6788190432170098E-2</v>
      </c>
      <c r="BJ3810">
        <v>1</v>
      </c>
      <c r="BK3810">
        <v>0.79619251213311804</v>
      </c>
      <c r="BL3810">
        <v>1.4367922348047001E-3</v>
      </c>
      <c r="BM3810">
        <v>2.9181909207578998E-3</v>
      </c>
      <c r="BN3810">
        <v>5.5642916328610002E-4</v>
      </c>
    </row>
    <row r="3811" spans="1:66" x14ac:dyDescent="0.3">
      <c r="A3811" s="1">
        <v>3605</v>
      </c>
      <c r="B3811" t="s">
        <v>10287</v>
      </c>
      <c r="C3811" t="s">
        <v>10287</v>
      </c>
      <c r="D3811" t="s">
        <v>10288</v>
      </c>
      <c r="E3811" t="s">
        <v>10288</v>
      </c>
      <c r="F3811" t="s">
        <v>60</v>
      </c>
      <c r="H3811" t="s">
        <v>54</v>
      </c>
      <c r="T3811">
        <v>77.373000000000005</v>
      </c>
      <c r="U3811">
        <v>0</v>
      </c>
      <c r="V3811" s="2">
        <v>30.492000000000001</v>
      </c>
      <c r="Z3811"/>
      <c r="AA3811" s="15"/>
      <c r="AB3811" s="15"/>
      <c r="AC3811" s="4"/>
      <c r="AD3811" s="4"/>
      <c r="AE3811" s="4"/>
      <c r="AF3811" s="4"/>
      <c r="AG3811" s="4"/>
      <c r="BC3811">
        <v>0.35696909305233299</v>
      </c>
      <c r="BD3811">
        <v>0.35559402884132701</v>
      </c>
      <c r="BE3811">
        <v>0.35737861368405899</v>
      </c>
      <c r="BF3811">
        <v>0.404827240349311</v>
      </c>
      <c r="BG3811">
        <v>0.39828376589678099</v>
      </c>
      <c r="BH3811">
        <v>0.39175998638634602</v>
      </c>
      <c r="BI3811">
        <v>0.60446927374301596</v>
      </c>
      <c r="BJ3811">
        <v>1</v>
      </c>
      <c r="BK3811">
        <v>0.47779329608938598</v>
      </c>
      <c r="BL3811">
        <v>0.43862147862180301</v>
      </c>
      <c r="BM3811">
        <v>0.34626871238802098</v>
      </c>
      <c r="BN3811">
        <v>0.36527715976880798</v>
      </c>
    </row>
    <row r="3812" spans="1:66" x14ac:dyDescent="0.3">
      <c r="A3812" s="1">
        <v>3607</v>
      </c>
      <c r="B3812" t="s">
        <v>10289</v>
      </c>
      <c r="C3812" t="s">
        <v>10289</v>
      </c>
      <c r="D3812" t="s">
        <v>10290</v>
      </c>
      <c r="E3812" t="s">
        <v>10290</v>
      </c>
      <c r="F3812" t="s">
        <v>10291</v>
      </c>
      <c r="T3812">
        <v>25.783999999999999</v>
      </c>
      <c r="U3812">
        <v>2.6392E-3</v>
      </c>
      <c r="V3812" s="2">
        <v>2.4266999999999999</v>
      </c>
      <c r="Z3812"/>
      <c r="AA3812" s="15"/>
      <c r="AB3812" s="15"/>
      <c r="AC3812" s="4"/>
      <c r="AD3812" s="4"/>
      <c r="AE3812" s="4"/>
      <c r="AF3812" s="4"/>
      <c r="AG3812" s="4"/>
      <c r="BC3812">
        <v>0.50647758131562004</v>
      </c>
      <c r="BD3812">
        <v>0.534666231024851</v>
      </c>
      <c r="BE3812">
        <v>0.49166706286703299</v>
      </c>
      <c r="BF3812">
        <v>0.48867134509897397</v>
      </c>
      <c r="BG3812">
        <v>0.58689584091717795</v>
      </c>
      <c r="BH3812">
        <v>0.48061018286773499</v>
      </c>
      <c r="BI3812">
        <v>0.510282052944669</v>
      </c>
      <c r="BJ3812">
        <v>1</v>
      </c>
      <c r="BK3812">
        <v>0.605486293944557</v>
      </c>
      <c r="BL3812">
        <v>0.52751917852218599</v>
      </c>
      <c r="BM3812">
        <v>0.44184486574750798</v>
      </c>
      <c r="BN3812">
        <v>0.48230692853060703</v>
      </c>
    </row>
    <row r="3813" spans="1:66" x14ac:dyDescent="0.3">
      <c r="A3813" s="1">
        <v>3608</v>
      </c>
      <c r="B3813" t="s">
        <v>10292</v>
      </c>
      <c r="C3813" t="s">
        <v>10292</v>
      </c>
      <c r="D3813" t="s">
        <v>10293</v>
      </c>
      <c r="E3813" t="s">
        <v>10293</v>
      </c>
      <c r="F3813" t="s">
        <v>60</v>
      </c>
      <c r="H3813" t="s">
        <v>54</v>
      </c>
      <c r="T3813">
        <v>22.128</v>
      </c>
      <c r="U3813">
        <v>0</v>
      </c>
      <c r="V3813" s="2">
        <v>304.33999999999997</v>
      </c>
      <c r="Z3813"/>
      <c r="AA3813" s="15"/>
      <c r="AB3813" s="15"/>
      <c r="AC3813" s="4"/>
      <c r="AD3813" s="4"/>
      <c r="AE3813" s="4"/>
      <c r="AF3813" s="4"/>
      <c r="AG3813" s="4"/>
      <c r="BC3813">
        <v>4.545183985858E-4</v>
      </c>
      <c r="BD3813">
        <v>2.2044055717524999E-3</v>
      </c>
      <c r="BE3813">
        <v>1.6941475002699501E-2</v>
      </c>
      <c r="BF3813">
        <v>8.4977256931090001E-4</v>
      </c>
      <c r="BG3813">
        <v>5.876075297844E-3</v>
      </c>
      <c r="BH3813">
        <v>5.4596349229369995E-4</v>
      </c>
      <c r="BI3813">
        <v>7.28359068495123E-2</v>
      </c>
      <c r="BJ3813">
        <v>1</v>
      </c>
      <c r="BK3813">
        <v>7.3339812115322298E-2</v>
      </c>
      <c r="BL3813">
        <v>9.4268108980560003E-4</v>
      </c>
      <c r="BM3813">
        <v>4.3198725177180002E-4</v>
      </c>
      <c r="BN3813">
        <v>2.8692339954588001E-3</v>
      </c>
    </row>
    <row r="3814" spans="1:66" x14ac:dyDescent="0.3">
      <c r="A3814" s="1">
        <v>3611</v>
      </c>
      <c r="B3814" t="s">
        <v>10294</v>
      </c>
      <c r="C3814" t="s">
        <v>10294</v>
      </c>
      <c r="D3814" t="s">
        <v>10295</v>
      </c>
      <c r="E3814" t="s">
        <v>10295</v>
      </c>
      <c r="F3814" t="s">
        <v>10296</v>
      </c>
      <c r="H3814" t="s">
        <v>10297</v>
      </c>
      <c r="T3814">
        <v>43.865000000000002</v>
      </c>
      <c r="U3814">
        <v>0</v>
      </c>
      <c r="V3814" s="2">
        <v>11.481</v>
      </c>
      <c r="Z3814"/>
      <c r="AA3814" s="15"/>
      <c r="AB3814" s="15"/>
      <c r="AC3814" s="4"/>
      <c r="AD3814" s="4"/>
      <c r="AE3814" s="4"/>
      <c r="AF3814" s="4"/>
      <c r="AG3814" s="4"/>
      <c r="BC3814">
        <v>3.3420536404709197E-2</v>
      </c>
      <c r="BD3814">
        <v>4.7442465461648098E-2</v>
      </c>
      <c r="BE3814">
        <v>4.8635535964243103E-2</v>
      </c>
      <c r="BF3814">
        <v>6.5836102296418494E-2</v>
      </c>
      <c r="BG3814">
        <v>6.6445834314112898E-2</v>
      </c>
      <c r="BH3814">
        <v>4.46893456364287E-2</v>
      </c>
      <c r="BI3814">
        <v>7.1674732755411197E-2</v>
      </c>
      <c r="BJ3814">
        <v>0.38592777748231699</v>
      </c>
      <c r="BK3814">
        <v>1</v>
      </c>
      <c r="BL3814">
        <v>6.8885550911356605E-2</v>
      </c>
      <c r="BM3814">
        <v>5.0404373913975398E-2</v>
      </c>
      <c r="BN3814">
        <v>6.6412677435659498E-2</v>
      </c>
    </row>
    <row r="3815" spans="1:66" x14ac:dyDescent="0.3">
      <c r="A3815" s="1">
        <v>3613</v>
      </c>
      <c r="B3815" t="s">
        <v>10298</v>
      </c>
      <c r="C3815" t="s">
        <v>10298</v>
      </c>
      <c r="F3815" t="s">
        <v>60</v>
      </c>
      <c r="T3815">
        <v>47.470999999999997</v>
      </c>
      <c r="U3815">
        <v>4.6794999999999996E-3</v>
      </c>
      <c r="V3815" s="2">
        <v>2.0712000000000002</v>
      </c>
      <c r="Z3815"/>
      <c r="AA3815" s="15"/>
      <c r="AB3815" s="15"/>
      <c r="AC3815" s="4"/>
      <c r="AD3815" s="4"/>
      <c r="AE3815" s="4"/>
      <c r="AF3815" s="4"/>
      <c r="AG3815" s="4"/>
    </row>
    <row r="3816" spans="1:66" x14ac:dyDescent="0.3">
      <c r="A3816" s="1">
        <v>3614</v>
      </c>
      <c r="B3816" t="s">
        <v>10299</v>
      </c>
      <c r="C3816" t="s">
        <v>10299</v>
      </c>
      <c r="D3816" t="s">
        <v>10300</v>
      </c>
      <c r="E3816" t="s">
        <v>10300</v>
      </c>
      <c r="F3816" t="s">
        <v>60</v>
      </c>
      <c r="T3816">
        <v>11.029</v>
      </c>
      <c r="U3816">
        <v>1.4648E-3</v>
      </c>
      <c r="V3816" s="2">
        <v>2.7412000000000001</v>
      </c>
      <c r="Z3816"/>
      <c r="AA3816" s="15"/>
      <c r="AB3816" s="15"/>
      <c r="AC3816" s="4"/>
      <c r="AD3816" s="4"/>
      <c r="AE3816" s="4"/>
      <c r="AF3816" s="4"/>
      <c r="AG3816" s="4"/>
      <c r="BC3816">
        <v>3.9368614011866802E-2</v>
      </c>
      <c r="BD3816">
        <v>2.42039601879078E-2</v>
      </c>
      <c r="BE3816">
        <v>2.1157053467562199E-2</v>
      </c>
      <c r="BF3816">
        <v>2.6709482610397101E-2</v>
      </c>
      <c r="BG3816">
        <v>1.5881579933612399E-2</v>
      </c>
      <c r="BH3816">
        <v>2.2334572593232901E-2</v>
      </c>
      <c r="BI3816">
        <v>3.3106462548147003E-2</v>
      </c>
      <c r="BJ3816">
        <v>1</v>
      </c>
      <c r="BK3816">
        <v>0.68396542277957095</v>
      </c>
      <c r="BL3816">
        <v>6.5612726638402799E-2</v>
      </c>
      <c r="BM3816">
        <v>1.6074374684258701E-2</v>
      </c>
      <c r="BN3816">
        <v>4.5817860838862801E-2</v>
      </c>
    </row>
    <row r="3817" spans="1:66" x14ac:dyDescent="0.3">
      <c r="A3817" s="1">
        <v>3615</v>
      </c>
      <c r="B3817" t="s">
        <v>10301</v>
      </c>
      <c r="C3817" t="s">
        <v>10301</v>
      </c>
      <c r="D3817" t="s">
        <v>10302</v>
      </c>
      <c r="E3817" t="s">
        <v>10302</v>
      </c>
      <c r="F3817" t="s">
        <v>10303</v>
      </c>
      <c r="H3817" t="s">
        <v>54</v>
      </c>
      <c r="T3817">
        <v>68.552000000000007</v>
      </c>
      <c r="U3817">
        <v>0</v>
      </c>
      <c r="V3817" s="2">
        <v>35.012999999999998</v>
      </c>
      <c r="Z3817"/>
      <c r="AA3817" s="15"/>
      <c r="AB3817" s="15"/>
      <c r="AC3817" s="4"/>
      <c r="AD3817" s="4"/>
      <c r="AE3817" s="4"/>
      <c r="AF3817" s="4"/>
      <c r="AG3817" s="4"/>
      <c r="BC3817">
        <v>0.26506140990185501</v>
      </c>
      <c r="BD3817">
        <v>0.25212978905189698</v>
      </c>
      <c r="BE3817">
        <v>0.25626602167161899</v>
      </c>
      <c r="BF3817">
        <v>0.17857985365514401</v>
      </c>
      <c r="BG3817">
        <v>0.28644942442913601</v>
      </c>
      <c r="BH3817">
        <v>0.23035853182252999</v>
      </c>
      <c r="BI3817">
        <v>0.299825403753819</v>
      </c>
      <c r="BJ3817">
        <v>1</v>
      </c>
      <c r="BK3817">
        <v>0.86058489742470501</v>
      </c>
      <c r="BL3817">
        <v>0.23752535653314899</v>
      </c>
      <c r="BM3817">
        <v>0.26505018334311198</v>
      </c>
      <c r="BN3817">
        <v>0.31517906077878399</v>
      </c>
    </row>
    <row r="3818" spans="1:66" x14ac:dyDescent="0.3">
      <c r="A3818" s="1">
        <v>3616</v>
      </c>
      <c r="B3818" t="s">
        <v>10304</v>
      </c>
      <c r="C3818" t="s">
        <v>10304</v>
      </c>
      <c r="D3818" t="s">
        <v>10305</v>
      </c>
      <c r="E3818" t="s">
        <v>10305</v>
      </c>
      <c r="F3818" t="s">
        <v>60</v>
      </c>
      <c r="H3818" t="s">
        <v>54</v>
      </c>
      <c r="T3818">
        <v>191.78</v>
      </c>
      <c r="U3818">
        <v>0</v>
      </c>
      <c r="V3818" s="2">
        <v>126.01</v>
      </c>
      <c r="Z3818"/>
      <c r="AA3818" s="15"/>
      <c r="AB3818" s="15"/>
      <c r="AC3818" s="4"/>
      <c r="AD3818" s="4"/>
      <c r="AE3818" s="4"/>
      <c r="AF3818" s="4"/>
      <c r="AG3818" s="4"/>
    </row>
    <row r="3819" spans="1:66" x14ac:dyDescent="0.3">
      <c r="A3819" s="1">
        <v>3618</v>
      </c>
      <c r="B3819" t="s">
        <v>10306</v>
      </c>
      <c r="C3819" t="s">
        <v>10306</v>
      </c>
      <c r="D3819" t="s">
        <v>10307</v>
      </c>
      <c r="E3819" t="s">
        <v>10307</v>
      </c>
      <c r="F3819" t="s">
        <v>10308</v>
      </c>
      <c r="H3819" t="s">
        <v>10309</v>
      </c>
      <c r="T3819">
        <v>40.472999999999999</v>
      </c>
      <c r="U3819">
        <v>0</v>
      </c>
      <c r="V3819" s="2">
        <v>3.7279</v>
      </c>
      <c r="Z3819"/>
      <c r="AA3819" s="15"/>
      <c r="AB3819" s="15"/>
      <c r="AC3819" s="4"/>
      <c r="AD3819" s="4"/>
      <c r="AE3819" s="4"/>
      <c r="AF3819" s="4"/>
      <c r="AG3819" s="4"/>
      <c r="BC3819">
        <v>1.47840974353363E-2</v>
      </c>
      <c r="BD3819">
        <v>8.1214129044347005E-3</v>
      </c>
      <c r="BE3819">
        <v>3.0765121963063101E-2</v>
      </c>
      <c r="BF3819">
        <v>4.7810188729770003E-3</v>
      </c>
      <c r="BG3819">
        <v>9.8552424158644004E-3</v>
      </c>
      <c r="BH3819">
        <v>4.2982750502058003E-3</v>
      </c>
      <c r="BI3819">
        <v>4.1416118957614996E-3</v>
      </c>
      <c r="BJ3819">
        <v>1</v>
      </c>
      <c r="BK3819">
        <v>3.8635150960125001E-3</v>
      </c>
      <c r="BL3819">
        <v>6.9864976077941001E-3</v>
      </c>
      <c r="BM3819">
        <v>1.23352917681508E-2</v>
      </c>
      <c r="BN3819">
        <v>8.5977342293086009E-3</v>
      </c>
    </row>
    <row r="3820" spans="1:66" x14ac:dyDescent="0.3">
      <c r="A3820" s="1">
        <v>3622</v>
      </c>
      <c r="B3820" t="s">
        <v>10310</v>
      </c>
      <c r="C3820" t="s">
        <v>10310</v>
      </c>
      <c r="D3820" t="s">
        <v>10311</v>
      </c>
      <c r="E3820" t="s">
        <v>10311</v>
      </c>
      <c r="F3820" t="s">
        <v>1232</v>
      </c>
      <c r="H3820" t="s">
        <v>54</v>
      </c>
      <c r="T3820">
        <v>59.534999999999997</v>
      </c>
      <c r="U3820">
        <v>0</v>
      </c>
      <c r="V3820" s="2">
        <v>40.69</v>
      </c>
      <c r="Z3820"/>
      <c r="AA3820" s="15"/>
      <c r="AB3820" s="15"/>
      <c r="AC3820" s="4"/>
      <c r="AD3820" s="4"/>
      <c r="AE3820" s="4"/>
      <c r="AF3820" s="4"/>
      <c r="AG3820" s="4"/>
      <c r="BC3820">
        <v>2.85550480628682E-2</v>
      </c>
      <c r="BD3820">
        <v>1.21065248426073E-2</v>
      </c>
      <c r="BE3820">
        <v>3.07251564072792E-2</v>
      </c>
      <c r="BF3820">
        <v>3.5282136207435498E-2</v>
      </c>
      <c r="BG3820">
        <v>2.5133955777409601E-2</v>
      </c>
      <c r="BH3820">
        <v>4.2572140598382803E-2</v>
      </c>
      <c r="BI3820">
        <v>5.0530681697330701E-2</v>
      </c>
      <c r="BJ3820">
        <v>1</v>
      </c>
      <c r="BK3820">
        <v>0.140295650324365</v>
      </c>
      <c r="BL3820">
        <v>1.27009824672929E-2</v>
      </c>
      <c r="BM3820">
        <v>3.4440386452884997E-2</v>
      </c>
      <c r="BN3820">
        <v>1.8068535333702E-2</v>
      </c>
    </row>
    <row r="3821" spans="1:66" x14ac:dyDescent="0.3">
      <c r="A3821" s="1">
        <v>3623</v>
      </c>
      <c r="B3821" t="s">
        <v>10312</v>
      </c>
      <c r="C3821" t="s">
        <v>10312</v>
      </c>
      <c r="D3821" t="s">
        <v>10313</v>
      </c>
      <c r="E3821" t="s">
        <v>10313</v>
      </c>
      <c r="F3821" t="s">
        <v>60</v>
      </c>
      <c r="T3821">
        <v>32.738999999999997</v>
      </c>
      <c r="U3821">
        <v>0</v>
      </c>
      <c r="V3821" s="2">
        <v>4.8162000000000003</v>
      </c>
      <c r="Z3821"/>
      <c r="AA3821" s="15"/>
      <c r="AB3821" s="15"/>
      <c r="AC3821" s="4"/>
      <c r="AD3821" s="4"/>
      <c r="AE3821" s="4"/>
      <c r="AF3821" s="4"/>
      <c r="AG3821" s="4"/>
      <c r="BC3821">
        <v>5.2447867908812798E-2</v>
      </c>
      <c r="BD3821">
        <v>4.2512571893254102E-2</v>
      </c>
      <c r="BE3821">
        <v>0.11861558737195201</v>
      </c>
      <c r="BF3821">
        <v>2.8179422081471402E-2</v>
      </c>
      <c r="BG3821">
        <v>4.0514302056823097E-2</v>
      </c>
      <c r="BH3821">
        <v>3.4075895416070402E-2</v>
      </c>
      <c r="BI3821">
        <v>0.15425627508536499</v>
      </c>
      <c r="BJ3821">
        <v>1</v>
      </c>
      <c r="BK3821">
        <v>9.8136943629066206E-2</v>
      </c>
      <c r="BL3821">
        <v>4.5437418624154E-2</v>
      </c>
      <c r="BM3821">
        <v>3.8403674825152702E-2</v>
      </c>
      <c r="BN3821">
        <v>4.5849364151359297E-2</v>
      </c>
    </row>
    <row r="3822" spans="1:66" x14ac:dyDescent="0.3">
      <c r="A3822" s="1">
        <v>3624</v>
      </c>
      <c r="B3822" t="s">
        <v>10314</v>
      </c>
      <c r="C3822" t="s">
        <v>10314</v>
      </c>
      <c r="D3822" t="s">
        <v>10315</v>
      </c>
      <c r="E3822" t="s">
        <v>10315</v>
      </c>
      <c r="F3822" t="s">
        <v>60</v>
      </c>
      <c r="T3822">
        <v>51.085999999999999</v>
      </c>
      <c r="U3822">
        <v>0</v>
      </c>
      <c r="V3822" s="2">
        <v>20.369</v>
      </c>
      <c r="Z3822"/>
      <c r="AA3822" s="15"/>
      <c r="AB3822" s="15"/>
      <c r="AC3822" s="4"/>
      <c r="AD3822" s="4"/>
      <c r="AE3822" s="4"/>
      <c r="AF3822" s="4"/>
      <c r="AG3822" s="4"/>
      <c r="BC3822">
        <v>0.243902573162422</v>
      </c>
      <c r="BD3822">
        <v>0.13502450746838801</v>
      </c>
      <c r="BE3822">
        <v>0.22050559154302499</v>
      </c>
      <c r="BF3822">
        <v>0.233492434525951</v>
      </c>
      <c r="BG3822">
        <v>0.193323344937262</v>
      </c>
      <c r="BH3822">
        <v>0.19049629192693501</v>
      </c>
      <c r="BI3822">
        <v>0.214465676048892</v>
      </c>
      <c r="BJ3822">
        <v>1</v>
      </c>
      <c r="BK3822">
        <v>0.30196891546858101</v>
      </c>
      <c r="BL3822">
        <v>0.14297817845718599</v>
      </c>
      <c r="BM3822">
        <v>0.15463559615081701</v>
      </c>
      <c r="BN3822">
        <v>0.200406298509921</v>
      </c>
    </row>
    <row r="3823" spans="1:66" x14ac:dyDescent="0.3">
      <c r="A3823" s="1">
        <v>3625</v>
      </c>
      <c r="B3823" t="s">
        <v>10316</v>
      </c>
      <c r="C3823" t="s">
        <v>10316</v>
      </c>
      <c r="D3823" t="s">
        <v>10317</v>
      </c>
      <c r="E3823" t="s">
        <v>10317</v>
      </c>
      <c r="F3823" t="s">
        <v>10318</v>
      </c>
      <c r="T3823">
        <v>40.478000000000002</v>
      </c>
      <c r="U3823">
        <v>0</v>
      </c>
      <c r="V3823" s="2">
        <v>46.685000000000002</v>
      </c>
      <c r="Z3823"/>
      <c r="AA3823" s="15"/>
      <c r="AB3823" s="15"/>
      <c r="AC3823" s="4"/>
      <c r="AD3823" s="4"/>
      <c r="AE3823" s="4"/>
      <c r="AF3823" s="4"/>
      <c r="AG3823" s="4"/>
      <c r="BC3823">
        <v>4.8444795301902502E-2</v>
      </c>
      <c r="BD3823">
        <v>5.3500559493500299E-2</v>
      </c>
      <c r="BE3823">
        <v>7.1444314569375195E-2</v>
      </c>
      <c r="BF3823">
        <v>4.5601714129079797E-2</v>
      </c>
      <c r="BG3823">
        <v>2.9596282369499499E-2</v>
      </c>
      <c r="BH3823">
        <v>7.2698851563850794E-2</v>
      </c>
      <c r="BI3823">
        <v>0.12855080093254101</v>
      </c>
      <c r="BJ3823">
        <v>1</v>
      </c>
      <c r="BK3823">
        <v>5.62438990609734E-2</v>
      </c>
      <c r="BL3823">
        <v>5.95064892514773E-2</v>
      </c>
      <c r="BM3823">
        <v>3.6033038585238902E-2</v>
      </c>
      <c r="BN3823">
        <v>5.7273200260563602E-2</v>
      </c>
    </row>
    <row r="3824" spans="1:66" x14ac:dyDescent="0.3">
      <c r="A3824" s="1">
        <v>3626</v>
      </c>
      <c r="B3824" t="s">
        <v>10319</v>
      </c>
      <c r="C3824" t="s">
        <v>10319</v>
      </c>
      <c r="D3824" t="s">
        <v>10320</v>
      </c>
      <c r="E3824" t="s">
        <v>10320</v>
      </c>
      <c r="F3824" t="s">
        <v>60</v>
      </c>
      <c r="T3824">
        <v>29.568999999999999</v>
      </c>
      <c r="U3824">
        <v>4.0103999999999999E-3</v>
      </c>
      <c r="V3824" s="2">
        <v>2.1760999999999999</v>
      </c>
      <c r="Z3824"/>
      <c r="AA3824" s="15"/>
      <c r="AB3824" s="15"/>
      <c r="AC3824" s="4"/>
      <c r="AD3824" s="4"/>
      <c r="AE3824" s="4"/>
      <c r="AF3824" s="4"/>
      <c r="AG3824" s="4"/>
    </row>
    <row r="3825" spans="1:66" x14ac:dyDescent="0.3">
      <c r="A3825" s="1">
        <v>3627</v>
      </c>
      <c r="B3825" t="s">
        <v>10321</v>
      </c>
      <c r="C3825" t="s">
        <v>10321</v>
      </c>
      <c r="D3825" t="s">
        <v>10322</v>
      </c>
      <c r="E3825" t="s">
        <v>10322</v>
      </c>
      <c r="F3825" t="s">
        <v>10323</v>
      </c>
      <c r="T3825">
        <v>76.272999999999996</v>
      </c>
      <c r="U3825">
        <v>0</v>
      </c>
      <c r="V3825" s="2">
        <v>8.0045999999999999</v>
      </c>
      <c r="Z3825"/>
      <c r="AA3825" s="15"/>
      <c r="AB3825" s="15"/>
      <c r="AC3825" s="4"/>
      <c r="AD3825" s="4"/>
      <c r="AE3825" s="4"/>
      <c r="AF3825" s="4"/>
      <c r="AG3825" s="4"/>
      <c r="BC3825">
        <v>0.46524060351619401</v>
      </c>
      <c r="BD3825">
        <v>0.41257526728527799</v>
      </c>
      <c r="BE3825">
        <v>0.39867373027869601</v>
      </c>
      <c r="BF3825">
        <v>0.40195735777941799</v>
      </c>
      <c r="BG3825">
        <v>0.425339479387221</v>
      </c>
      <c r="BH3825">
        <v>0.41289947008429501</v>
      </c>
      <c r="BI3825">
        <v>0.48644964720974998</v>
      </c>
      <c r="BJ3825">
        <v>0.83095467179816196</v>
      </c>
      <c r="BK3825">
        <v>1</v>
      </c>
      <c r="BL3825">
        <v>0.41714551017712898</v>
      </c>
      <c r="BM3825">
        <v>0.44042644827136701</v>
      </c>
      <c r="BN3825">
        <v>0.39425321681605902</v>
      </c>
    </row>
    <row r="3826" spans="1:66" x14ac:dyDescent="0.3">
      <c r="A3826" s="1">
        <v>3631</v>
      </c>
      <c r="B3826" t="s">
        <v>10324</v>
      </c>
      <c r="C3826" t="s">
        <v>10324</v>
      </c>
      <c r="D3826" t="s">
        <v>10325</v>
      </c>
      <c r="E3826" t="s">
        <v>10325</v>
      </c>
      <c r="F3826" t="s">
        <v>518</v>
      </c>
      <c r="T3826">
        <v>73.465999999999994</v>
      </c>
      <c r="U3826">
        <v>0</v>
      </c>
      <c r="V3826" s="2">
        <v>4.0366</v>
      </c>
      <c r="Z3826"/>
      <c r="AA3826" s="15"/>
      <c r="AB3826" s="15"/>
      <c r="AC3826" s="4"/>
      <c r="AD3826" s="4"/>
      <c r="AE3826" s="4"/>
      <c r="AF3826" s="4"/>
      <c r="AG3826" s="4"/>
    </row>
    <row r="3827" spans="1:66" x14ac:dyDescent="0.3">
      <c r="A3827" s="1">
        <v>3632</v>
      </c>
      <c r="B3827" t="s">
        <v>10326</v>
      </c>
      <c r="C3827" t="s">
        <v>10326</v>
      </c>
      <c r="D3827" t="s">
        <v>10326</v>
      </c>
      <c r="E3827" t="s">
        <v>10326</v>
      </c>
      <c r="F3827" t="s">
        <v>10327</v>
      </c>
      <c r="T3827">
        <v>65.888000000000005</v>
      </c>
      <c r="U3827">
        <v>0</v>
      </c>
      <c r="V3827" s="2">
        <v>62.701000000000001</v>
      </c>
      <c r="Z3827"/>
      <c r="AA3827" s="15"/>
      <c r="AB3827" s="15"/>
      <c r="AC3827" s="4"/>
      <c r="AD3827" s="4"/>
      <c r="AE3827" s="4"/>
      <c r="AF3827" s="4"/>
      <c r="AG3827" s="4"/>
      <c r="BC3827">
        <v>2.3204342347816601E-2</v>
      </c>
      <c r="BD3827">
        <v>2.6204555113069E-2</v>
      </c>
      <c r="BE3827">
        <v>2.0127847067877298E-2</v>
      </c>
      <c r="BF3827">
        <v>1.56220435670749E-2</v>
      </c>
      <c r="BG3827">
        <v>1.7197087428875098E-2</v>
      </c>
      <c r="BH3827">
        <v>1.8936690926718298E-2</v>
      </c>
      <c r="BI3827">
        <v>0.490634392977287</v>
      </c>
      <c r="BJ3827">
        <v>1</v>
      </c>
      <c r="BK3827">
        <v>2.7513585604235901E-2</v>
      </c>
      <c r="BL3827">
        <v>2.6059730845304201E-2</v>
      </c>
      <c r="BM3827">
        <v>1.34495828049804E-2</v>
      </c>
      <c r="BN3827">
        <v>2.3153742139916E-2</v>
      </c>
    </row>
    <row r="3828" spans="1:66" x14ac:dyDescent="0.3">
      <c r="A3828" s="1">
        <v>3634</v>
      </c>
      <c r="B3828" t="s">
        <v>10328</v>
      </c>
      <c r="C3828" t="s">
        <v>10328</v>
      </c>
      <c r="D3828" t="s">
        <v>10328</v>
      </c>
      <c r="E3828" t="s">
        <v>10328</v>
      </c>
      <c r="F3828" t="s">
        <v>7425</v>
      </c>
      <c r="T3828">
        <v>73.599999999999994</v>
      </c>
      <c r="U3828">
        <v>0</v>
      </c>
      <c r="V3828" s="2">
        <v>14.423999999999999</v>
      </c>
      <c r="Z3828"/>
      <c r="AA3828" s="15"/>
      <c r="AB3828" s="15"/>
      <c r="AC3828" s="4"/>
      <c r="AD3828" s="4"/>
      <c r="AE3828" s="4"/>
      <c r="AF3828" s="4"/>
      <c r="AG3828" s="4"/>
    </row>
    <row r="3829" spans="1:66" x14ac:dyDescent="0.3">
      <c r="A3829" s="1">
        <v>3635</v>
      </c>
      <c r="B3829" t="s">
        <v>10329</v>
      </c>
      <c r="C3829" t="s">
        <v>10329</v>
      </c>
      <c r="D3829" t="s">
        <v>10330</v>
      </c>
      <c r="E3829" t="s">
        <v>10330</v>
      </c>
      <c r="F3829" t="s">
        <v>60</v>
      </c>
      <c r="T3829">
        <v>263.37</v>
      </c>
      <c r="U3829">
        <v>0</v>
      </c>
      <c r="V3829" s="2">
        <v>9.9559999999999995</v>
      </c>
      <c r="Z3829"/>
      <c r="AA3829" s="15"/>
      <c r="AB3829" s="15"/>
      <c r="AC3829" s="4"/>
      <c r="AD3829" s="4"/>
      <c r="AE3829" s="4"/>
      <c r="AF3829" s="4"/>
      <c r="AG3829" s="4"/>
    </row>
    <row r="3830" spans="1:66" x14ac:dyDescent="0.3">
      <c r="A3830" s="1">
        <v>3637</v>
      </c>
      <c r="B3830" t="s">
        <v>10331</v>
      </c>
      <c r="C3830" t="s">
        <v>10331</v>
      </c>
      <c r="D3830" t="s">
        <v>10332</v>
      </c>
      <c r="E3830" t="s">
        <v>10332</v>
      </c>
      <c r="F3830" t="s">
        <v>449</v>
      </c>
      <c r="H3830" t="s">
        <v>972</v>
      </c>
      <c r="J3830" s="15" t="s">
        <v>48</v>
      </c>
      <c r="T3830">
        <v>35.875</v>
      </c>
      <c r="U3830">
        <v>0</v>
      </c>
      <c r="V3830" s="2">
        <v>34.063000000000002</v>
      </c>
      <c r="Z3830"/>
      <c r="AA3830" s="15"/>
      <c r="AB3830" s="15"/>
      <c r="AC3830" s="4"/>
      <c r="AD3830" s="4"/>
      <c r="AE3830" s="4"/>
      <c r="AF3830" s="4"/>
      <c r="AG3830" s="4"/>
      <c r="BC3830">
        <v>1.8382948799287001E-3</v>
      </c>
      <c r="BD3830">
        <v>1.9729581020669E-3</v>
      </c>
      <c r="BE3830">
        <v>5.4918933404795997E-3</v>
      </c>
      <c r="BF3830">
        <v>4.6087289732623998E-3</v>
      </c>
      <c r="BG3830">
        <v>2.6947038303942999E-3</v>
      </c>
      <c r="BH3830">
        <v>1.9907081447767001E-3</v>
      </c>
      <c r="BI3830">
        <v>0.149567198177676</v>
      </c>
      <c r="BJ3830">
        <v>1</v>
      </c>
      <c r="BK3830">
        <v>7.33297601500736E-2</v>
      </c>
      <c r="BL3830">
        <v>1.1847203681163E-3</v>
      </c>
      <c r="BM3830">
        <v>2.6643463300202001E-3</v>
      </c>
      <c r="BN3830">
        <v>4.1780516117540002E-3</v>
      </c>
    </row>
    <row r="3831" spans="1:66" x14ac:dyDescent="0.3">
      <c r="A3831" s="1">
        <v>3638</v>
      </c>
      <c r="B3831" t="s">
        <v>10333</v>
      </c>
      <c r="C3831" t="s">
        <v>10333</v>
      </c>
      <c r="D3831" t="s">
        <v>10334</v>
      </c>
      <c r="E3831" t="s">
        <v>10334</v>
      </c>
      <c r="F3831" t="s">
        <v>5456</v>
      </c>
      <c r="H3831" t="s">
        <v>10335</v>
      </c>
      <c r="T3831">
        <v>45.988999999999997</v>
      </c>
      <c r="U3831">
        <v>0</v>
      </c>
      <c r="V3831" s="2">
        <v>8.8588000000000005</v>
      </c>
      <c r="Z3831"/>
      <c r="AA3831" s="15"/>
      <c r="AB3831" s="15"/>
      <c r="AC3831" s="4"/>
      <c r="AD3831" s="4"/>
      <c r="AE3831" s="4"/>
      <c r="AF3831" s="4"/>
      <c r="AG3831" s="4"/>
      <c r="BC3831">
        <v>0.19092855309954401</v>
      </c>
      <c r="BD3831">
        <v>0.18278451940357099</v>
      </c>
      <c r="BE3831">
        <v>0.17190070861162901</v>
      </c>
      <c r="BF3831">
        <v>0.17225648480965799</v>
      </c>
      <c r="BG3831">
        <v>0.16511865716638699</v>
      </c>
      <c r="BH3831">
        <v>0.18527897364955401</v>
      </c>
      <c r="BI3831">
        <v>0.46737448093620199</v>
      </c>
      <c r="BJ3831">
        <v>0.236660060400151</v>
      </c>
      <c r="BK3831">
        <v>1</v>
      </c>
      <c r="BL3831">
        <v>0.152225754723426</v>
      </c>
      <c r="BM3831">
        <v>0.23534537272425199</v>
      </c>
      <c r="BN3831">
        <v>0.17592689304374101</v>
      </c>
    </row>
    <row r="3832" spans="1:66" x14ac:dyDescent="0.3">
      <c r="A3832" s="1">
        <v>3646</v>
      </c>
      <c r="B3832" t="s">
        <v>10336</v>
      </c>
      <c r="C3832" t="s">
        <v>10336</v>
      </c>
      <c r="D3832" t="s">
        <v>10337</v>
      </c>
      <c r="E3832" t="s">
        <v>10337</v>
      </c>
      <c r="F3832" t="s">
        <v>8643</v>
      </c>
      <c r="T3832">
        <v>51.399000000000001</v>
      </c>
      <c r="U3832">
        <v>0</v>
      </c>
      <c r="V3832" s="2">
        <v>22.15</v>
      </c>
      <c r="Z3832"/>
      <c r="AA3832" s="15"/>
      <c r="AB3832" s="15"/>
      <c r="AC3832" s="4"/>
      <c r="AD3832" s="4"/>
      <c r="AE3832" s="4"/>
      <c r="AF3832" s="4"/>
      <c r="AG3832" s="4"/>
      <c r="BC3832">
        <v>2.2143881257320002E-3</v>
      </c>
      <c r="BD3832">
        <v>2.4380611206342002E-3</v>
      </c>
      <c r="BE3832">
        <v>3.7213808654697998E-3</v>
      </c>
      <c r="BF3832">
        <v>4.5388384715031004E-3</v>
      </c>
      <c r="BG3832">
        <v>4.7226313219217997E-3</v>
      </c>
      <c r="BH3832">
        <v>3.6565484435007998E-3</v>
      </c>
      <c r="BI3832">
        <v>1.02219240574265E-2</v>
      </c>
      <c r="BJ3832">
        <v>1</v>
      </c>
      <c r="BK3832">
        <v>8.8399302294378104E-2</v>
      </c>
      <c r="BL3832">
        <v>4.5342683717604004E-3</v>
      </c>
      <c r="BM3832">
        <v>1.32417132341531E-2</v>
      </c>
      <c r="BN3832">
        <v>2.9690262717351999E-3</v>
      </c>
    </row>
    <row r="3833" spans="1:66" x14ac:dyDescent="0.3">
      <c r="A3833" s="1">
        <v>3647</v>
      </c>
      <c r="B3833" t="s">
        <v>10338</v>
      </c>
      <c r="C3833" t="s">
        <v>10338</v>
      </c>
      <c r="D3833" t="s">
        <v>10339</v>
      </c>
      <c r="E3833" t="s">
        <v>10339</v>
      </c>
      <c r="F3833" t="s">
        <v>6506</v>
      </c>
      <c r="H3833" t="s">
        <v>10340</v>
      </c>
      <c r="T3833">
        <v>62.465000000000003</v>
      </c>
      <c r="U3833">
        <v>0</v>
      </c>
      <c r="V3833" s="2">
        <v>4.4138999999999999</v>
      </c>
      <c r="Z3833"/>
      <c r="AA3833" s="15"/>
      <c r="AB3833" s="15"/>
      <c r="AC3833" s="4"/>
      <c r="AD3833" s="4"/>
      <c r="AE3833" s="4"/>
      <c r="AF3833" s="4"/>
      <c r="AG3833" s="4"/>
    </row>
    <row r="3834" spans="1:66" x14ac:dyDescent="0.3">
      <c r="A3834" s="1">
        <v>3649</v>
      </c>
      <c r="B3834" t="s">
        <v>10341</v>
      </c>
      <c r="C3834" t="s">
        <v>10341</v>
      </c>
      <c r="D3834" t="s">
        <v>10342</v>
      </c>
      <c r="E3834" t="s">
        <v>10342</v>
      </c>
      <c r="F3834" t="s">
        <v>10343</v>
      </c>
      <c r="H3834" t="s">
        <v>10344</v>
      </c>
      <c r="T3834">
        <v>68.596000000000004</v>
      </c>
      <c r="U3834">
        <v>7.5509999999999998E-4</v>
      </c>
      <c r="V3834" s="2">
        <v>3.3904000000000001</v>
      </c>
      <c r="Z3834"/>
      <c r="AA3834" s="15"/>
      <c r="AB3834" s="15"/>
      <c r="AC3834" s="4"/>
      <c r="AD3834" s="4"/>
      <c r="AE3834" s="4"/>
      <c r="AF3834" s="4"/>
      <c r="AG3834" s="4"/>
    </row>
    <row r="3835" spans="1:66" x14ac:dyDescent="0.3">
      <c r="A3835" s="1">
        <v>3650</v>
      </c>
      <c r="B3835" t="s">
        <v>10345</v>
      </c>
      <c r="C3835" t="s">
        <v>10345</v>
      </c>
      <c r="D3835" t="s">
        <v>10346</v>
      </c>
      <c r="E3835" t="s">
        <v>10346</v>
      </c>
      <c r="F3835" t="s">
        <v>60</v>
      </c>
      <c r="T3835">
        <v>13.526</v>
      </c>
      <c r="U3835">
        <v>3.8040999999999999E-3</v>
      </c>
      <c r="V3835" s="2">
        <v>2.2894999999999999</v>
      </c>
      <c r="Z3835"/>
      <c r="AA3835" s="15"/>
      <c r="AB3835" s="15"/>
      <c r="AC3835" s="4"/>
      <c r="AD3835" s="4"/>
      <c r="AE3835" s="4"/>
      <c r="AF3835" s="4"/>
      <c r="AG3835" s="4"/>
    </row>
    <row r="3836" spans="1:66" x14ac:dyDescent="0.3">
      <c r="A3836" s="1">
        <v>3651</v>
      </c>
      <c r="B3836" t="s">
        <v>10347</v>
      </c>
      <c r="C3836" t="s">
        <v>10347</v>
      </c>
      <c r="D3836" t="s">
        <v>10348</v>
      </c>
      <c r="E3836" t="s">
        <v>10348</v>
      </c>
      <c r="F3836" t="s">
        <v>60</v>
      </c>
      <c r="T3836">
        <v>89.385000000000005</v>
      </c>
      <c r="U3836">
        <v>0</v>
      </c>
      <c r="V3836" s="2">
        <v>44.957999999999998</v>
      </c>
      <c r="Z3836"/>
      <c r="AA3836" s="15"/>
      <c r="AB3836" s="15"/>
      <c r="AC3836" s="4"/>
      <c r="AD3836" s="4"/>
      <c r="AE3836" s="4"/>
      <c r="AF3836" s="4"/>
      <c r="AG3836" s="4"/>
      <c r="BC3836">
        <v>5.4203791329347301E-2</v>
      </c>
      <c r="BD3836">
        <v>4.6459325750882401E-2</v>
      </c>
      <c r="BE3836">
        <v>7.1951909584309207E-2</v>
      </c>
      <c r="BF3836">
        <v>6.6380751428100696E-2</v>
      </c>
      <c r="BG3836">
        <v>7.41381975914219E-2</v>
      </c>
      <c r="BH3836">
        <v>3.6798813674265199E-2</v>
      </c>
      <c r="BI3836">
        <v>0.12298563645369</v>
      </c>
      <c r="BJ3836">
        <v>1</v>
      </c>
      <c r="BK3836">
        <v>6.6284268935815002E-2</v>
      </c>
      <c r="BL3836">
        <v>5.1283708853140902E-2</v>
      </c>
      <c r="BM3836">
        <v>6.2286417145039803E-2</v>
      </c>
      <c r="BN3836">
        <v>7.1841250654020306E-2</v>
      </c>
    </row>
    <row r="3837" spans="1:66" x14ac:dyDescent="0.3">
      <c r="A3837" s="1">
        <v>3652</v>
      </c>
      <c r="B3837" t="s">
        <v>10349</v>
      </c>
      <c r="C3837" t="s">
        <v>10349</v>
      </c>
      <c r="D3837" t="s">
        <v>10350</v>
      </c>
      <c r="E3837" t="s">
        <v>10350</v>
      </c>
      <c r="F3837" t="s">
        <v>10351</v>
      </c>
      <c r="H3837" t="s">
        <v>10352</v>
      </c>
      <c r="T3837">
        <v>47.603999999999999</v>
      </c>
      <c r="U3837">
        <v>0</v>
      </c>
      <c r="V3837" s="2">
        <v>237.16</v>
      </c>
      <c r="Z3837"/>
      <c r="AA3837" s="15"/>
      <c r="AB3837" s="15"/>
      <c r="AC3837" s="4"/>
      <c r="AD3837" s="4"/>
      <c r="AE3837" s="4"/>
      <c r="AF3837" s="4"/>
      <c r="AG3837" s="4"/>
      <c r="BC3837">
        <v>6.950966694253E-4</v>
      </c>
      <c r="BD3837">
        <v>1.1436148795550001E-4</v>
      </c>
      <c r="BE3837">
        <v>1.9665597076619999E-4</v>
      </c>
      <c r="BF3837">
        <v>2.523660878557E-4</v>
      </c>
      <c r="BG3837">
        <v>5.2133100309233803E-5</v>
      </c>
      <c r="BH3837">
        <v>4.1380833456799998E-4</v>
      </c>
      <c r="BI3837">
        <v>1.15124977193942E-2</v>
      </c>
      <c r="BJ3837">
        <v>0.50020069330414196</v>
      </c>
      <c r="BK3837">
        <v>1</v>
      </c>
      <c r="BL3837">
        <v>1.1979200875752E-3</v>
      </c>
      <c r="BM3837">
        <v>2.1556590104229999E-4</v>
      </c>
      <c r="BN3837">
        <v>1.3121439063440001E-4</v>
      </c>
    </row>
    <row r="3838" spans="1:66" x14ac:dyDescent="0.3">
      <c r="A3838" s="1">
        <v>3656</v>
      </c>
      <c r="B3838" t="s">
        <v>10353</v>
      </c>
      <c r="C3838" t="s">
        <v>10353</v>
      </c>
      <c r="D3838" t="s">
        <v>10354</v>
      </c>
      <c r="E3838" t="s">
        <v>10354</v>
      </c>
      <c r="F3838" t="s">
        <v>10207</v>
      </c>
      <c r="H3838" t="s">
        <v>10355</v>
      </c>
      <c r="T3838">
        <v>38.228999999999999</v>
      </c>
      <c r="U3838">
        <v>0</v>
      </c>
      <c r="V3838" s="2">
        <v>74.846999999999994</v>
      </c>
      <c r="Z3838"/>
      <c r="AA3838" s="15"/>
      <c r="AB3838" s="15"/>
      <c r="AC3838" s="4"/>
      <c r="AD3838" s="4"/>
      <c r="AE3838" s="4"/>
      <c r="AF3838" s="4"/>
      <c r="AG3838" s="4"/>
      <c r="BC3838">
        <v>1.6315736366900001E-3</v>
      </c>
      <c r="BD3838">
        <v>1.2453169938727001E-2</v>
      </c>
      <c r="BE3838">
        <v>3.8543504343290002E-3</v>
      </c>
      <c r="BF3838">
        <v>1.35223173205209E-2</v>
      </c>
      <c r="BG3838">
        <v>1.9801145899074001E-3</v>
      </c>
      <c r="BH3838">
        <v>2.7953004154021E-3</v>
      </c>
      <c r="BI3838">
        <v>0.29666124796798798</v>
      </c>
      <c r="BJ3838">
        <v>1</v>
      </c>
      <c r="BK3838">
        <v>1.8124546705014399E-2</v>
      </c>
      <c r="BL3838">
        <v>1.2215987114287999E-3</v>
      </c>
      <c r="BM3838">
        <v>3.1911408580342E-3</v>
      </c>
      <c r="BN3838">
        <v>2.8517216939259E-3</v>
      </c>
    </row>
    <row r="3839" spans="1:66" x14ac:dyDescent="0.3">
      <c r="A3839" s="1">
        <v>3657</v>
      </c>
      <c r="B3839" t="s">
        <v>10356</v>
      </c>
      <c r="C3839" t="s">
        <v>10357</v>
      </c>
      <c r="D3839" t="s">
        <v>10358</v>
      </c>
      <c r="E3839" t="s">
        <v>10359</v>
      </c>
      <c r="F3839" t="s">
        <v>5856</v>
      </c>
      <c r="T3839">
        <v>138.08000000000001</v>
      </c>
      <c r="U3839">
        <v>0</v>
      </c>
      <c r="V3839" s="2">
        <v>10.698</v>
      </c>
      <c r="Z3839"/>
      <c r="AA3839" s="15"/>
      <c r="AB3839" s="15"/>
      <c r="AC3839" s="4"/>
      <c r="AD3839" s="4"/>
      <c r="AE3839" s="4"/>
      <c r="AF3839" s="4"/>
      <c r="AG3839" s="4"/>
      <c r="BC3839">
        <v>0.148391541017829</v>
      </c>
      <c r="BD3839">
        <v>0.179705404377135</v>
      </c>
      <c r="BE3839">
        <v>0.23387729641522301</v>
      </c>
      <c r="BF3839">
        <v>0.20977961526687799</v>
      </c>
      <c r="BG3839">
        <v>0.17731815467018799</v>
      </c>
      <c r="BH3839">
        <v>0.15374138000880799</v>
      </c>
      <c r="BI3839">
        <v>0.30830602327946699</v>
      </c>
      <c r="BJ3839">
        <v>1</v>
      </c>
      <c r="BK3839">
        <v>0.38512826308057402</v>
      </c>
      <c r="BL3839">
        <v>0.22255871980418501</v>
      </c>
      <c r="BM3839">
        <v>0.15824347774963801</v>
      </c>
      <c r="BN3839">
        <v>0.16071244068255</v>
      </c>
    </row>
    <row r="3840" spans="1:66" x14ac:dyDescent="0.3">
      <c r="A3840" s="1">
        <v>3658</v>
      </c>
      <c r="B3840" t="s">
        <v>10360</v>
      </c>
      <c r="C3840" t="s">
        <v>10360</v>
      </c>
      <c r="D3840" t="s">
        <v>10361</v>
      </c>
      <c r="E3840" t="s">
        <v>10361</v>
      </c>
      <c r="F3840" t="s">
        <v>60</v>
      </c>
      <c r="T3840">
        <v>13.378</v>
      </c>
      <c r="U3840">
        <v>0</v>
      </c>
      <c r="V3840" s="2">
        <v>15.242000000000001</v>
      </c>
      <c r="Z3840"/>
      <c r="AA3840" s="15"/>
      <c r="AB3840" s="15"/>
      <c r="AC3840" s="4"/>
      <c r="AD3840" s="4"/>
      <c r="AE3840" s="4"/>
      <c r="AF3840" s="4"/>
      <c r="AG3840" s="4"/>
      <c r="BC3840">
        <v>2.184233276906E-4</v>
      </c>
      <c r="BD3840">
        <v>3.6555350498780002E-4</v>
      </c>
      <c r="BE3840">
        <v>8.1891458815530997E-3</v>
      </c>
      <c r="BF3840">
        <v>1.3465691731100001E-4</v>
      </c>
      <c r="BG3840">
        <v>3.6367609212890001E-3</v>
      </c>
      <c r="BH3840">
        <v>8.3116846079329997E-4</v>
      </c>
      <c r="BI3840">
        <v>2.38447469368596E-2</v>
      </c>
      <c r="BJ3840">
        <v>1</v>
      </c>
      <c r="BK3840">
        <v>0.82300956573814799</v>
      </c>
      <c r="BL3840">
        <v>1.4971755984654999E-3</v>
      </c>
      <c r="BM3840">
        <v>2.5818705605850002E-4</v>
      </c>
      <c r="BN3840">
        <v>2.475522726889E-4</v>
      </c>
    </row>
    <row r="3841" spans="1:66" x14ac:dyDescent="0.3">
      <c r="A3841" s="1">
        <v>3659</v>
      </c>
      <c r="B3841" t="s">
        <v>10362</v>
      </c>
      <c r="C3841" t="s">
        <v>10362</v>
      </c>
      <c r="D3841" t="s">
        <v>10363</v>
      </c>
      <c r="E3841" t="s">
        <v>10363</v>
      </c>
      <c r="F3841" t="s">
        <v>60</v>
      </c>
      <c r="T3841">
        <v>53.170999999999999</v>
      </c>
      <c r="U3841">
        <v>0</v>
      </c>
      <c r="V3841" s="2">
        <v>5.6515000000000004</v>
      </c>
      <c r="Z3841"/>
      <c r="AA3841" s="15"/>
      <c r="AB3841" s="15"/>
      <c r="AC3841" s="4"/>
      <c r="AD3841" s="4"/>
      <c r="AE3841" s="4"/>
      <c r="AF3841" s="4"/>
      <c r="AG3841" s="4"/>
      <c r="BC3841">
        <v>3.6946715351466201E-2</v>
      </c>
      <c r="BD3841">
        <v>3.5020388549478303E-2</v>
      </c>
      <c r="BE3841">
        <v>4.1410582952923998E-2</v>
      </c>
      <c r="BF3841">
        <v>5.1827853318467398E-2</v>
      </c>
      <c r="BG3841">
        <v>3.5977724173970001E-2</v>
      </c>
      <c r="BH3841">
        <v>6.8684323722687901E-2</v>
      </c>
      <c r="BI3841">
        <v>9.8370861139117E-2</v>
      </c>
      <c r="BJ3841">
        <v>1</v>
      </c>
      <c r="BK3841">
        <v>3.0665095373780898E-2</v>
      </c>
      <c r="BL3841">
        <v>5.5579398702944503E-2</v>
      </c>
      <c r="BM3841">
        <v>3.5675306425052802E-2</v>
      </c>
      <c r="BN3841">
        <v>4.0444850721911202E-2</v>
      </c>
    </row>
    <row r="3842" spans="1:66" x14ac:dyDescent="0.3">
      <c r="A3842" s="1">
        <v>3660</v>
      </c>
      <c r="B3842" t="s">
        <v>10364</v>
      </c>
      <c r="C3842" t="s">
        <v>10364</v>
      </c>
      <c r="D3842" t="s">
        <v>10365</v>
      </c>
      <c r="E3842" t="s">
        <v>10365</v>
      </c>
      <c r="F3842" t="s">
        <v>10366</v>
      </c>
      <c r="T3842">
        <v>29.963999999999999</v>
      </c>
      <c r="U3842">
        <v>0</v>
      </c>
      <c r="V3842" s="2">
        <v>49.030999999999999</v>
      </c>
      <c r="Z3842"/>
      <c r="AA3842" s="15"/>
      <c r="AB3842" s="15"/>
      <c r="AC3842" s="4"/>
      <c r="AD3842" s="4"/>
      <c r="AE3842" s="4"/>
      <c r="AF3842" s="4"/>
      <c r="AG3842" s="4"/>
      <c r="BC3842">
        <v>3.262315815257E-4</v>
      </c>
      <c r="BD3842">
        <v>4.9293556175879997E-4</v>
      </c>
      <c r="BE3842">
        <v>3.9064114650689998E-4</v>
      </c>
      <c r="BF3842">
        <v>2.710775391336E-3</v>
      </c>
      <c r="BG3842">
        <v>3.1048416454313001E-3</v>
      </c>
      <c r="BH3842">
        <v>1.5863638147030001E-4</v>
      </c>
      <c r="BI3842">
        <v>0.13966144885329501</v>
      </c>
      <c r="BJ3842">
        <v>1</v>
      </c>
      <c r="BK3842">
        <v>1.3950673461958499E-2</v>
      </c>
      <c r="BL3842">
        <v>1.8781397888605E-3</v>
      </c>
      <c r="BM3842">
        <v>2.6730061191249999E-4</v>
      </c>
      <c r="BN3842">
        <v>6.2928273017298796E-5</v>
      </c>
    </row>
    <row r="3843" spans="1:66" x14ac:dyDescent="0.3">
      <c r="A3843" s="1">
        <v>3662</v>
      </c>
      <c r="B3843" t="s">
        <v>10367</v>
      </c>
      <c r="C3843" t="s">
        <v>10367</v>
      </c>
      <c r="D3843" t="s">
        <v>10368</v>
      </c>
      <c r="E3843" t="s">
        <v>10368</v>
      </c>
      <c r="F3843" t="s">
        <v>10369</v>
      </c>
      <c r="T3843">
        <v>90.605000000000004</v>
      </c>
      <c r="U3843">
        <v>3.7878999999999999E-3</v>
      </c>
      <c r="V3843" s="2">
        <v>2.2433999999999998</v>
      </c>
      <c r="Z3843"/>
      <c r="AA3843" s="15"/>
      <c r="AB3843" s="15"/>
      <c r="AC3843" s="4"/>
      <c r="AD3843" s="4"/>
      <c r="AE3843" s="4"/>
      <c r="AF3843" s="4"/>
      <c r="AG3843" s="4"/>
      <c r="BC3843">
        <v>0.708598999344344</v>
      </c>
      <c r="BD3843">
        <v>0.62213557171567802</v>
      </c>
      <c r="BE3843">
        <v>0.65847437467669501</v>
      </c>
      <c r="BF3843">
        <v>0.72617273357895495</v>
      </c>
      <c r="BG3843">
        <v>0.69862929831665499</v>
      </c>
      <c r="BH3843">
        <v>0.62549863211859902</v>
      </c>
      <c r="BI3843">
        <v>0.74901780341910695</v>
      </c>
      <c r="BJ3843">
        <v>1</v>
      </c>
      <c r="BK3843">
        <v>0.66837027108883396</v>
      </c>
      <c r="BL3843">
        <v>0.69688278499701894</v>
      </c>
      <c r="BM3843">
        <v>0.67914501014904605</v>
      </c>
      <c r="BN3843">
        <v>0.65399703971329404</v>
      </c>
    </row>
    <row r="3844" spans="1:66" x14ac:dyDescent="0.3">
      <c r="A3844" s="1">
        <v>3663</v>
      </c>
      <c r="B3844" t="s">
        <v>10370</v>
      </c>
      <c r="C3844" t="s">
        <v>10370</v>
      </c>
      <c r="D3844" t="s">
        <v>10371</v>
      </c>
      <c r="E3844" t="s">
        <v>10371</v>
      </c>
      <c r="F3844" t="s">
        <v>60</v>
      </c>
      <c r="T3844">
        <v>113.89</v>
      </c>
      <c r="U3844">
        <v>0</v>
      </c>
      <c r="V3844" s="2">
        <v>70.617000000000004</v>
      </c>
      <c r="Z3844"/>
      <c r="AA3844" s="15"/>
      <c r="AB3844" s="15"/>
      <c r="AC3844" s="4"/>
      <c r="AD3844" s="4"/>
      <c r="AE3844" s="4"/>
      <c r="AF3844" s="4"/>
      <c r="AG3844" s="4"/>
      <c r="BC3844">
        <v>2.3705539246989999E-4</v>
      </c>
      <c r="BD3844">
        <v>3.5043744253389998E-4</v>
      </c>
      <c r="BE3844">
        <v>5.5812416171679997E-3</v>
      </c>
      <c r="BF3844">
        <v>1.746690151137E-4</v>
      </c>
      <c r="BG3844">
        <v>9.1513699942509996E-4</v>
      </c>
      <c r="BH3844">
        <v>2.8469243977650001E-4</v>
      </c>
      <c r="BI3844">
        <v>0.19258478635754001</v>
      </c>
      <c r="BJ3844">
        <v>1</v>
      </c>
      <c r="BK3844">
        <v>2.7421919908028002E-3</v>
      </c>
      <c r="BL3844">
        <v>1.2453398387729999E-4</v>
      </c>
      <c r="BM3844">
        <v>4.7006585455499998E-4</v>
      </c>
      <c r="BN3844">
        <v>1.5250492781910001E-4</v>
      </c>
    </row>
    <row r="3845" spans="1:66" x14ac:dyDescent="0.3">
      <c r="A3845" s="1">
        <v>3664</v>
      </c>
      <c r="B3845" t="s">
        <v>10372</v>
      </c>
      <c r="C3845" t="s">
        <v>10372</v>
      </c>
      <c r="D3845" t="s">
        <v>10373</v>
      </c>
      <c r="E3845" t="s">
        <v>10373</v>
      </c>
      <c r="F3845" t="s">
        <v>10374</v>
      </c>
      <c r="H3845" t="s">
        <v>4942</v>
      </c>
      <c r="T3845">
        <v>25.978999999999999</v>
      </c>
      <c r="U3845">
        <v>0</v>
      </c>
      <c r="V3845" s="2">
        <v>34.5</v>
      </c>
      <c r="Z3845"/>
      <c r="AA3845" s="15"/>
      <c r="AB3845" s="15"/>
      <c r="AC3845" s="4"/>
      <c r="AD3845" s="4"/>
      <c r="AE3845" s="4"/>
      <c r="AF3845" s="4"/>
      <c r="AG3845" s="4"/>
      <c r="BC3845">
        <v>0.85499362513631905</v>
      </c>
      <c r="BD3845">
        <v>0.88014672414142703</v>
      </c>
      <c r="BE3845">
        <v>0.87225724455799103</v>
      </c>
      <c r="BF3845">
        <v>0.86583208855673299</v>
      </c>
      <c r="BG3845">
        <v>0.85008989710838501</v>
      </c>
      <c r="BH3845">
        <v>0.87768893428695705</v>
      </c>
      <c r="BI3845">
        <v>0.85499250681671501</v>
      </c>
      <c r="BJ3845">
        <v>0.89121499059759401</v>
      </c>
      <c r="BK3845">
        <v>1</v>
      </c>
      <c r="BL3845">
        <v>0.83744346817981996</v>
      </c>
      <c r="BM3845">
        <v>0.862074999111764</v>
      </c>
      <c r="BN3845">
        <v>0.83911826878119999</v>
      </c>
    </row>
    <row r="3846" spans="1:66" x14ac:dyDescent="0.3">
      <c r="A3846" s="1">
        <v>3665</v>
      </c>
      <c r="B3846" t="s">
        <v>10375</v>
      </c>
      <c r="C3846" t="s">
        <v>10375</v>
      </c>
      <c r="D3846" t="s">
        <v>10376</v>
      </c>
      <c r="E3846" t="s">
        <v>10376</v>
      </c>
      <c r="F3846" t="s">
        <v>518</v>
      </c>
      <c r="H3846" t="s">
        <v>2421</v>
      </c>
      <c r="T3846">
        <v>149.05000000000001</v>
      </c>
      <c r="U3846">
        <v>0</v>
      </c>
      <c r="V3846" s="2">
        <v>191.15</v>
      </c>
      <c r="Z3846"/>
      <c r="AA3846" s="15"/>
      <c r="AB3846" s="15"/>
      <c r="AC3846" s="4"/>
      <c r="AD3846" s="4"/>
      <c r="AE3846" s="4"/>
      <c r="AF3846" s="4"/>
      <c r="AG3846" s="4"/>
      <c r="BC3846">
        <v>7.8609212932790001E-4</v>
      </c>
      <c r="BD3846">
        <v>4.5957341269841001E-3</v>
      </c>
      <c r="BE3846">
        <v>1.0048886458773E-3</v>
      </c>
      <c r="BF3846">
        <v>3.3158853346894001E-3</v>
      </c>
      <c r="BG3846">
        <v>5.3171060090701997E-3</v>
      </c>
      <c r="BH3846">
        <v>4.166831058298E-4</v>
      </c>
      <c r="BI3846">
        <v>1</v>
      </c>
      <c r="BJ3846">
        <v>0.63672760770975001</v>
      </c>
      <c r="BK3846">
        <v>0.76452664399092995</v>
      </c>
      <c r="BL3846">
        <v>1.4856110251354E-3</v>
      </c>
      <c r="BM3846">
        <v>1.9529391224485E-3</v>
      </c>
      <c r="BN3846">
        <v>1.7751200499659999E-3</v>
      </c>
    </row>
    <row r="3847" spans="1:66" x14ac:dyDescent="0.3">
      <c r="A3847" s="1">
        <v>3666</v>
      </c>
      <c r="B3847" t="s">
        <v>10377</v>
      </c>
      <c r="C3847" t="s">
        <v>10377</v>
      </c>
      <c r="D3847" t="s">
        <v>10378</v>
      </c>
      <c r="E3847" t="s">
        <v>10378</v>
      </c>
      <c r="F3847" t="s">
        <v>449</v>
      </c>
      <c r="T3847">
        <v>34.003</v>
      </c>
      <c r="U3847">
        <v>0</v>
      </c>
      <c r="V3847" s="2">
        <v>95.683000000000007</v>
      </c>
      <c r="Z3847"/>
      <c r="AA3847" s="15"/>
      <c r="AB3847" s="15"/>
      <c r="AC3847" s="4"/>
      <c r="AD3847" s="4"/>
      <c r="AE3847" s="4"/>
      <c r="AF3847" s="4"/>
      <c r="AG3847" s="4"/>
      <c r="BC3847">
        <v>7.6406759446031999E-3</v>
      </c>
      <c r="BD3847">
        <v>7.2574010966882999E-3</v>
      </c>
      <c r="BE3847">
        <v>8.4461842878792992E-3</v>
      </c>
      <c r="BF3847">
        <v>1.1017491718464899E-2</v>
      </c>
      <c r="BG3847">
        <v>1.17587377087018E-2</v>
      </c>
      <c r="BH3847">
        <v>1.2784119374438199E-2</v>
      </c>
      <c r="BI3847">
        <v>3.8360447826467199E-2</v>
      </c>
      <c r="BJ3847">
        <v>1</v>
      </c>
      <c r="BK3847">
        <v>5.4058427359398198E-2</v>
      </c>
      <c r="BL3847">
        <v>2.6216402815594998E-3</v>
      </c>
      <c r="BM3847">
        <v>1.2319897491092901E-2</v>
      </c>
      <c r="BN3847">
        <v>6.1518156407827998E-3</v>
      </c>
    </row>
    <row r="3848" spans="1:66" x14ac:dyDescent="0.3">
      <c r="A3848" s="1">
        <v>3667</v>
      </c>
      <c r="B3848" t="s">
        <v>10379</v>
      </c>
      <c r="C3848" t="s">
        <v>10379</v>
      </c>
      <c r="D3848" t="s">
        <v>10380</v>
      </c>
      <c r="E3848" t="s">
        <v>10380</v>
      </c>
      <c r="F3848" t="s">
        <v>1188</v>
      </c>
      <c r="H3848" t="s">
        <v>10381</v>
      </c>
      <c r="T3848">
        <v>29.318000000000001</v>
      </c>
      <c r="U3848">
        <v>7.5948999999999999E-3</v>
      </c>
      <c r="V3848" s="2">
        <v>1.8403</v>
      </c>
      <c r="Z3848"/>
      <c r="AA3848" s="15"/>
      <c r="AB3848" s="15"/>
      <c r="AC3848" s="4"/>
      <c r="AD3848" s="4"/>
      <c r="AE3848" s="4"/>
      <c r="AF3848" s="4"/>
      <c r="AG3848" s="4"/>
      <c r="BC3848">
        <v>0.120276788854668</v>
      </c>
      <c r="BD3848">
        <v>0.18674534433159401</v>
      </c>
      <c r="BE3848">
        <v>0.12514113185860201</v>
      </c>
      <c r="BF3848">
        <v>0.102656667753957</v>
      </c>
      <c r="BG3848">
        <v>9.9677205366799401E-2</v>
      </c>
      <c r="BH3848">
        <v>0.12526518940568199</v>
      </c>
      <c r="BI3848">
        <v>0.26168992607816499</v>
      </c>
      <c r="BJ3848">
        <v>1</v>
      </c>
      <c r="BK3848">
        <v>0.24611330261544101</v>
      </c>
      <c r="BL3848">
        <v>0.123615096560045</v>
      </c>
      <c r="BM3848">
        <v>8.6414189443416403E-2</v>
      </c>
      <c r="BN3848">
        <v>0.138616481106213</v>
      </c>
    </row>
    <row r="3849" spans="1:66" x14ac:dyDescent="0.3">
      <c r="A3849" s="1">
        <v>3670</v>
      </c>
      <c r="B3849" t="s">
        <v>10382</v>
      </c>
      <c r="C3849" t="s">
        <v>10382</v>
      </c>
      <c r="F3849" t="s">
        <v>1840</v>
      </c>
      <c r="T3849">
        <v>47.53</v>
      </c>
      <c r="U3849">
        <v>8.4629000000000006E-3</v>
      </c>
      <c r="V3849" s="2">
        <v>1.7639</v>
      </c>
      <c r="Z3849"/>
      <c r="AA3849" s="15"/>
      <c r="AB3849" s="15"/>
      <c r="AC3849" s="4"/>
      <c r="AD3849" s="4"/>
      <c r="AE3849" s="4"/>
      <c r="AF3849" s="4"/>
      <c r="AG3849" s="4"/>
    </row>
    <row r="3850" spans="1:66" x14ac:dyDescent="0.3">
      <c r="A3850" s="1">
        <v>3672</v>
      </c>
      <c r="B3850" t="s">
        <v>10383</v>
      </c>
      <c r="C3850" t="s">
        <v>10383</v>
      </c>
      <c r="D3850" t="s">
        <v>10384</v>
      </c>
      <c r="E3850" t="s">
        <v>10384</v>
      </c>
      <c r="F3850" t="s">
        <v>60</v>
      </c>
      <c r="H3850" t="s">
        <v>10385</v>
      </c>
      <c r="T3850">
        <v>92.994</v>
      </c>
      <c r="U3850">
        <v>0</v>
      </c>
      <c r="V3850" s="2">
        <v>50.923999999999999</v>
      </c>
      <c r="Z3850"/>
      <c r="AA3850" s="15"/>
      <c r="AB3850" s="15"/>
      <c r="AC3850" s="4"/>
      <c r="AD3850" s="4"/>
      <c r="AE3850" s="4"/>
      <c r="AF3850" s="4"/>
      <c r="AG3850" s="4"/>
    </row>
    <row r="3851" spans="1:66" x14ac:dyDescent="0.3">
      <c r="A3851" s="1">
        <v>3673</v>
      </c>
      <c r="B3851" t="s">
        <v>10386</v>
      </c>
      <c r="C3851" t="s">
        <v>10386</v>
      </c>
      <c r="D3851" t="s">
        <v>10387</v>
      </c>
      <c r="E3851" t="s">
        <v>10387</v>
      </c>
      <c r="F3851" t="s">
        <v>8396</v>
      </c>
      <c r="T3851">
        <v>20.440000000000001</v>
      </c>
      <c r="U3851">
        <v>0</v>
      </c>
      <c r="V3851" s="2">
        <v>8.1245999999999992</v>
      </c>
      <c r="Z3851"/>
      <c r="AA3851" s="15"/>
      <c r="AB3851" s="15"/>
      <c r="AC3851" s="4"/>
      <c r="AD3851" s="4"/>
      <c r="AE3851" s="4"/>
      <c r="AF3851" s="4"/>
      <c r="AG3851" s="4"/>
      <c r="BC3851">
        <v>1.7262503519960799E-2</v>
      </c>
      <c r="BD3851">
        <v>2.51292096977625E-2</v>
      </c>
      <c r="BE3851">
        <v>3.4921073738798998E-2</v>
      </c>
      <c r="BF3851">
        <v>2.36111955837385E-2</v>
      </c>
      <c r="BG3851">
        <v>3.6858298500352299E-2</v>
      </c>
      <c r="BH3851">
        <v>2.69801799558851E-2</v>
      </c>
      <c r="BI3851">
        <v>4.6816537668702099E-2</v>
      </c>
      <c r="BJ3851">
        <v>1</v>
      </c>
      <c r="BK3851">
        <v>0.45822799579946299</v>
      </c>
      <c r="BL3851">
        <v>2.51917954508122E-2</v>
      </c>
      <c r="BM3851">
        <v>4.1951609525058497E-2</v>
      </c>
      <c r="BN3851">
        <v>3.1617455698859098E-2</v>
      </c>
    </row>
    <row r="3852" spans="1:66" x14ac:dyDescent="0.3">
      <c r="A3852" s="1">
        <v>3674</v>
      </c>
      <c r="B3852" t="s">
        <v>10388</v>
      </c>
      <c r="C3852" t="s">
        <v>10388</v>
      </c>
      <c r="D3852" t="s">
        <v>10389</v>
      </c>
      <c r="E3852" t="s">
        <v>10389</v>
      </c>
      <c r="F3852" t="s">
        <v>10390</v>
      </c>
      <c r="T3852">
        <v>20.442</v>
      </c>
      <c r="U3852">
        <v>0</v>
      </c>
      <c r="V3852" s="2">
        <v>8.6793999999999993</v>
      </c>
      <c r="Z3852"/>
      <c r="AA3852" s="15"/>
      <c r="AB3852" s="15"/>
      <c r="AC3852" s="4"/>
      <c r="AD3852" s="4"/>
      <c r="AE3852" s="4"/>
      <c r="AF3852" s="4"/>
      <c r="AG3852" s="4"/>
      <c r="BC3852">
        <v>6.4366270852971599E-2</v>
      </c>
      <c r="BD3852">
        <v>7.2719765651279702E-2</v>
      </c>
      <c r="BE3852">
        <v>0.14215781310585501</v>
      </c>
      <c r="BF3852">
        <v>6.9761947757794304E-2</v>
      </c>
      <c r="BG3852">
        <v>7.4582597380530205E-2</v>
      </c>
      <c r="BH3852">
        <v>6.1984658655786999E-2</v>
      </c>
      <c r="BI3852">
        <v>5.58902745766671E-2</v>
      </c>
      <c r="BJ3852">
        <v>1</v>
      </c>
      <c r="BK3852">
        <v>0.15631058549825499</v>
      </c>
      <c r="BL3852">
        <v>6.3334342926826007E-2</v>
      </c>
      <c r="BM3852">
        <v>9.1431278982337799E-2</v>
      </c>
      <c r="BN3852">
        <v>6.5715493392970406E-2</v>
      </c>
    </row>
    <row r="3853" spans="1:66" x14ac:dyDescent="0.3">
      <c r="A3853" s="1">
        <v>3675</v>
      </c>
      <c r="B3853" t="s">
        <v>10391</v>
      </c>
      <c r="C3853" t="s">
        <v>10391</v>
      </c>
      <c r="D3853" t="s">
        <v>10392</v>
      </c>
      <c r="E3853" t="s">
        <v>10392</v>
      </c>
      <c r="F3853" t="s">
        <v>938</v>
      </c>
      <c r="T3853">
        <v>33.110999999999997</v>
      </c>
      <c r="U3853">
        <v>0</v>
      </c>
      <c r="V3853" s="2">
        <v>10.449</v>
      </c>
      <c r="Z3853"/>
      <c r="AA3853" s="15"/>
      <c r="AB3853" s="15"/>
      <c r="AC3853" s="4"/>
      <c r="AD3853" s="4"/>
      <c r="AE3853" s="4"/>
      <c r="AF3853" s="4"/>
      <c r="AG3853" s="4"/>
    </row>
    <row r="3854" spans="1:66" x14ac:dyDescent="0.3">
      <c r="A3854" s="1">
        <v>3678</v>
      </c>
      <c r="B3854" t="s">
        <v>10393</v>
      </c>
      <c r="C3854" t="s">
        <v>10393</v>
      </c>
      <c r="D3854" t="s">
        <v>10394</v>
      </c>
      <c r="E3854" t="s">
        <v>10394</v>
      </c>
      <c r="F3854" t="s">
        <v>10395</v>
      </c>
      <c r="T3854">
        <v>43.656999999999996</v>
      </c>
      <c r="U3854">
        <v>0</v>
      </c>
      <c r="V3854" s="2">
        <v>28.672000000000001</v>
      </c>
      <c r="Z3854"/>
      <c r="AA3854" s="15"/>
      <c r="AB3854" s="15"/>
      <c r="AC3854" s="4"/>
      <c r="AD3854" s="4"/>
      <c r="AE3854" s="4"/>
      <c r="AF3854" s="4"/>
      <c r="AG3854" s="4"/>
      <c r="BC3854">
        <v>3.6553647403085002E-3</v>
      </c>
      <c r="BD3854">
        <v>2.4170430500465999E-3</v>
      </c>
      <c r="BE3854">
        <v>1.96824210722959E-2</v>
      </c>
      <c r="BF3854">
        <v>3.2009232654726999E-3</v>
      </c>
      <c r="BG3854">
        <v>3.2860701164456E-3</v>
      </c>
      <c r="BH3854">
        <v>7.9370500342149997E-4</v>
      </c>
      <c r="BI3854">
        <v>8.0104614235008406E-2</v>
      </c>
      <c r="BJ3854">
        <v>1</v>
      </c>
      <c r="BK3854">
        <v>6.6635531477676202E-2</v>
      </c>
      <c r="BL3854">
        <v>2.0158256193223002E-3</v>
      </c>
      <c r="BM3854">
        <v>1.9135946600342001E-3</v>
      </c>
      <c r="BN3854">
        <v>1.2419470385489999E-3</v>
      </c>
    </row>
    <row r="3855" spans="1:66" x14ac:dyDescent="0.3">
      <c r="A3855" s="1">
        <v>3684</v>
      </c>
      <c r="B3855" t="s">
        <v>10396</v>
      </c>
      <c r="C3855" t="s">
        <v>10396</v>
      </c>
      <c r="D3855" t="s">
        <v>10397</v>
      </c>
      <c r="E3855" t="s">
        <v>10397</v>
      </c>
      <c r="F3855" t="s">
        <v>10398</v>
      </c>
      <c r="H3855" t="s">
        <v>54</v>
      </c>
      <c r="T3855">
        <v>57.542999999999999</v>
      </c>
      <c r="U3855">
        <v>0</v>
      </c>
      <c r="V3855" s="2">
        <v>78.158000000000001</v>
      </c>
      <c r="Z3855"/>
      <c r="AA3855" s="15"/>
      <c r="AB3855" s="15"/>
      <c r="AC3855" s="4"/>
      <c r="AD3855" s="4"/>
      <c r="AE3855" s="4"/>
      <c r="AF3855" s="4"/>
      <c r="AG3855" s="4"/>
      <c r="BC3855">
        <v>7.1347834565112997E-3</v>
      </c>
      <c r="BD3855">
        <v>2.2622161083276499E-2</v>
      </c>
      <c r="BE3855">
        <v>1.9212427156073301E-2</v>
      </c>
      <c r="BF3855">
        <v>2.20069271342914E-2</v>
      </c>
      <c r="BG3855">
        <v>2.7338776720272101E-2</v>
      </c>
      <c r="BH3855">
        <v>3.06689117713849E-2</v>
      </c>
      <c r="BI3855">
        <v>1</v>
      </c>
      <c r="BJ3855">
        <v>0.19212424700661901</v>
      </c>
      <c r="BK3855">
        <v>4.9421155705396701E-2</v>
      </c>
      <c r="BL3855">
        <v>2.4028013660347899E-2</v>
      </c>
      <c r="BM3855">
        <v>1.30886960684928E-2</v>
      </c>
      <c r="BN3855">
        <v>2.4632317939059199E-2</v>
      </c>
    </row>
    <row r="3856" spans="1:66" x14ac:dyDescent="0.3">
      <c r="A3856" s="1">
        <v>3685</v>
      </c>
      <c r="B3856" t="s">
        <v>10399</v>
      </c>
      <c r="C3856" t="s">
        <v>10399</v>
      </c>
      <c r="D3856" t="s">
        <v>10400</v>
      </c>
      <c r="E3856" t="s">
        <v>10400</v>
      </c>
      <c r="F3856" t="s">
        <v>60</v>
      </c>
      <c r="H3856" t="s">
        <v>54</v>
      </c>
      <c r="T3856">
        <v>21.079000000000001</v>
      </c>
      <c r="U3856">
        <v>0</v>
      </c>
      <c r="V3856" s="2">
        <v>10.757</v>
      </c>
      <c r="Z3856"/>
      <c r="AA3856" s="15"/>
      <c r="AB3856" s="15"/>
      <c r="AC3856" s="4"/>
      <c r="AD3856" s="4"/>
      <c r="AE3856" s="4"/>
      <c r="AF3856" s="4"/>
      <c r="AG3856" s="4"/>
      <c r="BC3856">
        <v>2.3140312123789999E-4</v>
      </c>
      <c r="BD3856">
        <v>5.4886035364540005E-4</v>
      </c>
      <c r="BE3856">
        <v>1.1436337187045E-3</v>
      </c>
      <c r="BF3856">
        <v>2.0694769385749999E-4</v>
      </c>
      <c r="BG3856">
        <v>2.0839905060868E-3</v>
      </c>
      <c r="BH3856">
        <v>1.562543817982E-4</v>
      </c>
      <c r="BI3856">
        <v>9.6378531506010195E-2</v>
      </c>
      <c r="BJ3856">
        <v>1</v>
      </c>
      <c r="BK3856">
        <v>4.8404410075798002E-2</v>
      </c>
      <c r="BL3856">
        <v>2.225052568497E-4</v>
      </c>
      <c r="BM3856">
        <v>4.2659704389359999E-4</v>
      </c>
      <c r="BN3856">
        <v>1.8697348045490001E-4</v>
      </c>
    </row>
    <row r="3857" spans="1:66" x14ac:dyDescent="0.3">
      <c r="A3857" s="1">
        <v>3688</v>
      </c>
      <c r="B3857" t="s">
        <v>10401</v>
      </c>
      <c r="C3857" t="s">
        <v>10401</v>
      </c>
      <c r="D3857" t="s">
        <v>10402</v>
      </c>
      <c r="E3857" t="s">
        <v>10402</v>
      </c>
      <c r="F3857" t="s">
        <v>10403</v>
      </c>
      <c r="H3857" t="s">
        <v>10404</v>
      </c>
      <c r="T3857">
        <v>179.49</v>
      </c>
      <c r="U3857">
        <v>0</v>
      </c>
      <c r="V3857" s="2">
        <v>4.8018999999999998</v>
      </c>
      <c r="Z3857"/>
      <c r="AA3857" s="15"/>
      <c r="AB3857" s="15"/>
      <c r="AC3857" s="4"/>
      <c r="AD3857" s="4"/>
      <c r="AE3857" s="4"/>
      <c r="AF3857" s="4"/>
      <c r="AG3857" s="4"/>
      <c r="BC3857">
        <v>9.4745380986737696E-2</v>
      </c>
      <c r="BD3857">
        <v>0.71249044248828397</v>
      </c>
      <c r="BE3857">
        <v>1</v>
      </c>
      <c r="BF3857">
        <v>3.8277584901309003E-2</v>
      </c>
      <c r="BG3857">
        <v>0.104176743635132</v>
      </c>
      <c r="BH3857">
        <v>9.3450221814019296E-2</v>
      </c>
      <c r="BI3857">
        <v>8.0193621407000495E-2</v>
      </c>
      <c r="BJ3857">
        <v>6.4056106905467994E-2</v>
      </c>
      <c r="BK3857">
        <v>0.104675828807811</v>
      </c>
      <c r="BL3857">
        <v>9.3924842271930806E-2</v>
      </c>
      <c r="BM3857">
        <v>7.3104580507716399E-2</v>
      </c>
      <c r="BN3857">
        <v>8.0123234618923095E-2</v>
      </c>
    </row>
    <row r="3858" spans="1:66" x14ac:dyDescent="0.3">
      <c r="A3858" s="1">
        <v>3689</v>
      </c>
      <c r="B3858" t="s">
        <v>10405</v>
      </c>
      <c r="C3858" t="s">
        <v>10405</v>
      </c>
      <c r="D3858" t="s">
        <v>10406</v>
      </c>
      <c r="E3858" t="s">
        <v>10406</v>
      </c>
      <c r="F3858" t="s">
        <v>10407</v>
      </c>
      <c r="H3858" t="s">
        <v>10408</v>
      </c>
      <c r="T3858">
        <v>57.395000000000003</v>
      </c>
      <c r="U3858">
        <v>0</v>
      </c>
      <c r="V3858" s="2">
        <v>26.486000000000001</v>
      </c>
      <c r="Z3858"/>
      <c r="AA3858" s="15"/>
      <c r="AB3858" s="15"/>
      <c r="AC3858" s="4"/>
      <c r="AD3858" s="4"/>
      <c r="AE3858" s="4"/>
      <c r="AF3858" s="4"/>
      <c r="AG3858" s="4"/>
      <c r="BC3858">
        <v>0.575332899240516</v>
      </c>
      <c r="BD3858">
        <v>0.53701402843775203</v>
      </c>
      <c r="BE3858">
        <v>0.51396531106336696</v>
      </c>
      <c r="BF3858">
        <v>0.56564397160179503</v>
      </c>
      <c r="BG3858">
        <v>0.606762278621368</v>
      </c>
      <c r="BH3858">
        <v>0.503906339793456</v>
      </c>
      <c r="BI3858">
        <v>0.58708927628103402</v>
      </c>
      <c r="BJ3858">
        <v>1</v>
      </c>
      <c r="BK3858">
        <v>0.94968832540940196</v>
      </c>
      <c r="BL3858">
        <v>0.47054841211241299</v>
      </c>
      <c r="BM3858">
        <v>0.54132260686255496</v>
      </c>
      <c r="BN3858">
        <v>0.51484435050908905</v>
      </c>
    </row>
    <row r="3859" spans="1:66" x14ac:dyDescent="0.3">
      <c r="A3859" s="1">
        <v>3690</v>
      </c>
      <c r="B3859" t="s">
        <v>10409</v>
      </c>
      <c r="C3859" t="s">
        <v>10409</v>
      </c>
      <c r="D3859" t="s">
        <v>10410</v>
      </c>
      <c r="E3859" t="s">
        <v>10410</v>
      </c>
      <c r="F3859" t="s">
        <v>10411</v>
      </c>
      <c r="H3859" t="s">
        <v>54</v>
      </c>
      <c r="T3859">
        <v>44.101999999999997</v>
      </c>
      <c r="U3859">
        <v>0</v>
      </c>
      <c r="V3859" s="2">
        <v>169.51</v>
      </c>
      <c r="Z3859"/>
      <c r="AA3859" s="15"/>
      <c r="AB3859" s="15"/>
      <c r="AC3859" s="4"/>
      <c r="AD3859" s="4"/>
      <c r="AE3859" s="4"/>
      <c r="AF3859" s="4"/>
      <c r="AG3859" s="4"/>
      <c r="BC3859">
        <v>1.7366379579030001E-4</v>
      </c>
      <c r="BD3859">
        <v>1.040906222715E-4</v>
      </c>
      <c r="BE3859">
        <v>6.4163697997981505E-5</v>
      </c>
      <c r="BF3859">
        <v>3.4795018923739998E-4</v>
      </c>
      <c r="BG3859">
        <v>3.0538715084E-4</v>
      </c>
      <c r="BH3859">
        <v>1.84045764261E-4</v>
      </c>
      <c r="BI3859">
        <v>6.8877826177141499E-2</v>
      </c>
      <c r="BJ3859">
        <v>0.100319435801701</v>
      </c>
      <c r="BK3859">
        <v>1</v>
      </c>
      <c r="BL3859">
        <v>1.6143669174049999E-4</v>
      </c>
      <c r="BM3859">
        <v>4.1238332296200002E-4</v>
      </c>
      <c r="BN3859">
        <v>2.9363080583800003E-4</v>
      </c>
    </row>
    <row r="3860" spans="1:66" x14ac:dyDescent="0.3">
      <c r="A3860" s="1">
        <v>3695</v>
      </c>
      <c r="B3860" t="s">
        <v>10412</v>
      </c>
      <c r="C3860" t="s">
        <v>10412</v>
      </c>
      <c r="D3860" t="s">
        <v>10413</v>
      </c>
      <c r="E3860" t="s">
        <v>10413</v>
      </c>
      <c r="F3860" t="s">
        <v>4703</v>
      </c>
      <c r="H3860" t="s">
        <v>54</v>
      </c>
      <c r="T3860">
        <v>14.186</v>
      </c>
      <c r="U3860">
        <v>0</v>
      </c>
      <c r="V3860" s="2">
        <v>225.36</v>
      </c>
      <c r="Z3860"/>
      <c r="AA3860" s="15"/>
      <c r="AB3860" s="15"/>
      <c r="AC3860" s="4"/>
      <c r="AD3860" s="4"/>
      <c r="AE3860" s="4"/>
      <c r="AF3860" s="4"/>
      <c r="AG3860" s="4"/>
      <c r="BC3860">
        <v>1.51256827859527E-2</v>
      </c>
      <c r="BD3860">
        <v>2.1516581028005501E-2</v>
      </c>
      <c r="BE3860">
        <v>1.30522271906324E-2</v>
      </c>
      <c r="BF3860">
        <v>3.2632222059767999E-2</v>
      </c>
      <c r="BG3860">
        <v>6.1525916796442998E-3</v>
      </c>
      <c r="BH3860">
        <v>2.5272304423274401E-2</v>
      </c>
      <c r="BI3860">
        <v>2.78315349808563E-2</v>
      </c>
      <c r="BJ3860">
        <v>0.902865761689294</v>
      </c>
      <c r="BK3860">
        <v>1</v>
      </c>
      <c r="BL3860">
        <v>3.9252191621467397E-2</v>
      </c>
      <c r="BM3860">
        <v>3.9563184707385998E-2</v>
      </c>
      <c r="BN3860">
        <v>1.7965065814129801E-2</v>
      </c>
    </row>
    <row r="3861" spans="1:66" x14ac:dyDescent="0.3">
      <c r="A3861" s="1">
        <v>3696</v>
      </c>
      <c r="B3861" t="s">
        <v>10414</v>
      </c>
      <c r="C3861" t="s">
        <v>10414</v>
      </c>
      <c r="D3861" t="s">
        <v>10415</v>
      </c>
      <c r="E3861" t="s">
        <v>10415</v>
      </c>
      <c r="F3861" t="s">
        <v>60</v>
      </c>
      <c r="T3861">
        <v>86.546000000000006</v>
      </c>
      <c r="U3861">
        <v>0</v>
      </c>
      <c r="V3861" s="2">
        <v>15.111000000000001</v>
      </c>
      <c r="Z3861"/>
      <c r="AA3861" s="15"/>
      <c r="AB3861" s="15"/>
      <c r="AC3861" s="4"/>
      <c r="AD3861" s="4"/>
      <c r="AE3861" s="4"/>
      <c r="AF3861" s="4"/>
      <c r="AG3861" s="4"/>
      <c r="BC3861">
        <v>2.8522753119901999E-2</v>
      </c>
      <c r="BD3861">
        <v>3.12429021582365E-2</v>
      </c>
      <c r="BE3861">
        <v>2.1338460621236399E-2</v>
      </c>
      <c r="BF3861">
        <v>7.7472032663492996E-3</v>
      </c>
      <c r="BG3861">
        <v>8.4855413884740993E-3</v>
      </c>
      <c r="BH3861">
        <v>1.06669943817315E-2</v>
      </c>
      <c r="BI3861">
        <v>0.13044178143444801</v>
      </c>
      <c r="BJ3861">
        <v>0.35180945567280703</v>
      </c>
      <c r="BK3861">
        <v>1</v>
      </c>
      <c r="BL3861">
        <v>1.3711496928574299E-2</v>
      </c>
      <c r="BM3861">
        <v>7.3451453525577998E-3</v>
      </c>
      <c r="BN3861">
        <v>1.7891165503560898E-2</v>
      </c>
    </row>
    <row r="3862" spans="1:66" x14ac:dyDescent="0.3">
      <c r="A3862" s="1">
        <v>3697</v>
      </c>
      <c r="B3862" t="s">
        <v>10416</v>
      </c>
      <c r="C3862" t="s">
        <v>10416</v>
      </c>
      <c r="D3862" t="s">
        <v>10417</v>
      </c>
      <c r="E3862" t="s">
        <v>10417</v>
      </c>
      <c r="F3862" t="s">
        <v>60</v>
      </c>
      <c r="H3862" t="s">
        <v>54</v>
      </c>
      <c r="T3862">
        <v>86.578999999999994</v>
      </c>
      <c r="U3862">
        <v>0</v>
      </c>
      <c r="V3862" s="2">
        <v>299.89999999999998</v>
      </c>
      <c r="Z3862"/>
      <c r="AA3862" s="15"/>
      <c r="AB3862" s="15"/>
      <c r="AC3862" s="4"/>
      <c r="AD3862" s="4"/>
      <c r="AE3862" s="4"/>
      <c r="AF3862" s="4"/>
      <c r="AG3862" s="4"/>
      <c r="BC3862">
        <v>5.5642013510459401E-2</v>
      </c>
      <c r="BD3862">
        <v>8.5988378294194298E-2</v>
      </c>
      <c r="BE3862">
        <v>6.6489487808160594E-2</v>
      </c>
      <c r="BF3862">
        <v>6.5439348992777702E-2</v>
      </c>
      <c r="BG3862">
        <v>6.3738626904576406E-2</v>
      </c>
      <c r="BH3862">
        <v>5.5596513484368601E-2</v>
      </c>
      <c r="BI3862">
        <v>8.6879648823314296E-2</v>
      </c>
      <c r="BJ3862">
        <v>1</v>
      </c>
      <c r="BK3862">
        <v>0.48967199122058302</v>
      </c>
      <c r="BL3862">
        <v>6.8335588377445994E-2</v>
      </c>
      <c r="BM3862">
        <v>5.9133116666726097E-2</v>
      </c>
      <c r="BN3862">
        <v>3.1920659302135897E-2</v>
      </c>
    </row>
    <row r="3863" spans="1:66" x14ac:dyDescent="0.3">
      <c r="A3863" s="1">
        <v>3702</v>
      </c>
      <c r="B3863" t="s">
        <v>10418</v>
      </c>
      <c r="C3863" t="s">
        <v>10418</v>
      </c>
      <c r="D3863" t="s">
        <v>10419</v>
      </c>
      <c r="E3863" t="s">
        <v>10419</v>
      </c>
      <c r="F3863" t="s">
        <v>10420</v>
      </c>
      <c r="T3863">
        <v>84.224000000000004</v>
      </c>
      <c r="U3863">
        <v>0</v>
      </c>
      <c r="V3863" s="2">
        <v>33.469000000000001</v>
      </c>
      <c r="Z3863"/>
      <c r="AA3863" s="15"/>
      <c r="AB3863" s="15"/>
      <c r="AC3863" s="4"/>
      <c r="AD3863" s="4"/>
      <c r="AE3863" s="4"/>
      <c r="AF3863" s="4"/>
      <c r="AG3863" s="4"/>
      <c r="BC3863">
        <v>5.5067619062887797E-2</v>
      </c>
      <c r="BD3863">
        <v>3.71757872338827E-2</v>
      </c>
      <c r="BE3863">
        <v>6.5733188771495199E-2</v>
      </c>
      <c r="BF3863">
        <v>3.3195640412452002E-2</v>
      </c>
      <c r="BG3863">
        <v>5.69026137794897E-2</v>
      </c>
      <c r="BH3863">
        <v>6.3066884142253699E-2</v>
      </c>
      <c r="BI3863">
        <v>0.112608681905846</v>
      </c>
      <c r="BJ3863">
        <v>1</v>
      </c>
      <c r="BK3863">
        <v>6.7224908465856201E-2</v>
      </c>
      <c r="BL3863">
        <v>5.6258903993520799E-2</v>
      </c>
      <c r="BM3863">
        <v>4.1673865384662299E-2</v>
      </c>
      <c r="BN3863">
        <v>6.1752199012506802E-2</v>
      </c>
    </row>
    <row r="3864" spans="1:66" x14ac:dyDescent="0.3">
      <c r="A3864" s="1">
        <v>3703</v>
      </c>
      <c r="B3864" t="s">
        <v>10421</v>
      </c>
      <c r="C3864" t="s">
        <v>10421</v>
      </c>
      <c r="D3864" t="s">
        <v>10422</v>
      </c>
      <c r="E3864" t="s">
        <v>10422</v>
      </c>
      <c r="F3864" t="s">
        <v>60</v>
      </c>
      <c r="T3864">
        <v>43.75</v>
      </c>
      <c r="U3864">
        <v>0</v>
      </c>
      <c r="V3864" s="2">
        <v>69.231999999999999</v>
      </c>
      <c r="Z3864"/>
      <c r="AA3864" s="15"/>
      <c r="AB3864" s="15"/>
      <c r="AC3864" s="4"/>
      <c r="AD3864" s="4"/>
      <c r="AE3864" s="4"/>
      <c r="AF3864" s="4"/>
      <c r="AG3864" s="4"/>
      <c r="BC3864">
        <v>4.0377931499750996E-3</v>
      </c>
      <c r="BD3864">
        <v>3.5658158867091002E-3</v>
      </c>
      <c r="BE3864">
        <v>1.3446853325180299E-2</v>
      </c>
      <c r="BF3864">
        <v>5.4602829049331001E-3</v>
      </c>
      <c r="BG3864">
        <v>5.3392847449763997E-3</v>
      </c>
      <c r="BH3864">
        <v>6.0808127695495999E-3</v>
      </c>
      <c r="BI3864">
        <v>0.38942572079503601</v>
      </c>
      <c r="BJ3864">
        <v>1</v>
      </c>
      <c r="BK3864">
        <v>1.08900934873124E-2</v>
      </c>
      <c r="BL3864">
        <v>6.3195512289872004E-3</v>
      </c>
      <c r="BM3864">
        <v>3.2438271806041002E-3</v>
      </c>
      <c r="BN3864">
        <v>1.8402029131079E-3</v>
      </c>
    </row>
    <row r="3865" spans="1:66" x14ac:dyDescent="0.3">
      <c r="A3865" s="1">
        <v>3704</v>
      </c>
      <c r="B3865" t="s">
        <v>10423</v>
      </c>
      <c r="C3865" t="s">
        <v>10423</v>
      </c>
      <c r="D3865" t="s">
        <v>10424</v>
      </c>
      <c r="E3865" t="s">
        <v>10424</v>
      </c>
      <c r="F3865" t="s">
        <v>10425</v>
      </c>
      <c r="H3865" t="s">
        <v>3909</v>
      </c>
      <c r="S3865" t="s">
        <v>10426</v>
      </c>
      <c r="T3865">
        <v>158.34</v>
      </c>
      <c r="U3865">
        <v>7.8178999999999992E-3</v>
      </c>
      <c r="V3865" s="2">
        <v>1.8275999999999999</v>
      </c>
      <c r="Z3865"/>
      <c r="AA3865" s="15"/>
      <c r="AB3865" s="15"/>
      <c r="AC3865" s="4"/>
      <c r="AD3865" s="4"/>
      <c r="AE3865" s="4"/>
      <c r="AF3865" s="4"/>
      <c r="AG3865" s="4"/>
      <c r="BC3865">
        <v>2.4633800571340798E-2</v>
      </c>
      <c r="BD3865">
        <v>3.9716617510480098E-2</v>
      </c>
      <c r="BE3865">
        <v>1.1245296167956101E-2</v>
      </c>
      <c r="BF3865">
        <v>1.9966767062155399E-2</v>
      </c>
      <c r="BG3865">
        <v>5.0340264601255097E-2</v>
      </c>
      <c r="BH3865">
        <v>1.9826495564980898E-2</v>
      </c>
      <c r="BI3865">
        <v>2.2068041153495699E-2</v>
      </c>
      <c r="BJ3865">
        <v>1</v>
      </c>
      <c r="BK3865">
        <v>6.9244436414009097E-2</v>
      </c>
      <c r="BL3865">
        <v>1.1149639682245501E-2</v>
      </c>
      <c r="BM3865">
        <v>2.9802892938943899E-2</v>
      </c>
      <c r="BN3865">
        <v>5.6716548571984798E-2</v>
      </c>
    </row>
    <row r="3866" spans="1:66" x14ac:dyDescent="0.3">
      <c r="A3866" s="1">
        <v>3705</v>
      </c>
      <c r="B3866" t="s">
        <v>10427</v>
      </c>
      <c r="C3866" t="s">
        <v>10427</v>
      </c>
      <c r="D3866" t="s">
        <v>10428</v>
      </c>
      <c r="E3866" t="s">
        <v>10428</v>
      </c>
      <c r="F3866" t="s">
        <v>10429</v>
      </c>
      <c r="T3866">
        <v>73.900000000000006</v>
      </c>
      <c r="U3866">
        <v>0</v>
      </c>
      <c r="V3866" s="2">
        <v>14.718</v>
      </c>
      <c r="Z3866"/>
      <c r="AA3866" s="15"/>
      <c r="AB3866" s="15"/>
      <c r="AC3866" s="4"/>
      <c r="AD3866" s="4"/>
      <c r="AE3866" s="4"/>
      <c r="AF3866" s="4"/>
      <c r="AG3866" s="4"/>
      <c r="BC3866">
        <v>3.1050767083288099E-2</v>
      </c>
      <c r="BD3866">
        <v>5.6637950349357903E-2</v>
      </c>
      <c r="BE3866">
        <v>6.9018086609764995E-2</v>
      </c>
      <c r="BF3866">
        <v>4.1337100688718001E-2</v>
      </c>
      <c r="BG3866">
        <v>3.4919774729607403E-2</v>
      </c>
      <c r="BH3866">
        <v>4.9414488895178597E-2</v>
      </c>
      <c r="BI3866">
        <v>6.1974683544303799E-2</v>
      </c>
      <c r="BJ3866">
        <v>0.73840867992766701</v>
      </c>
      <c r="BK3866">
        <v>1</v>
      </c>
      <c r="BL3866">
        <v>3.7115748760126098E-2</v>
      </c>
      <c r="BM3866">
        <v>5.4423383735287399E-2</v>
      </c>
      <c r="BN3866">
        <v>2.77097399748997E-2</v>
      </c>
    </row>
    <row r="3867" spans="1:66" x14ac:dyDescent="0.3">
      <c r="A3867" s="1">
        <v>3706</v>
      </c>
      <c r="B3867" t="s">
        <v>10430</v>
      </c>
      <c r="C3867" t="s">
        <v>10430</v>
      </c>
      <c r="D3867" t="s">
        <v>10431</v>
      </c>
      <c r="E3867" t="s">
        <v>10431</v>
      </c>
      <c r="F3867" t="s">
        <v>392</v>
      </c>
      <c r="T3867">
        <v>41.707000000000001</v>
      </c>
      <c r="U3867">
        <v>0</v>
      </c>
      <c r="V3867" s="2">
        <v>117.37</v>
      </c>
      <c r="Z3867"/>
      <c r="AA3867" s="15"/>
      <c r="AB3867" s="15"/>
      <c r="AC3867" s="4"/>
      <c r="AD3867" s="4"/>
      <c r="AE3867" s="4"/>
      <c r="AF3867" s="4"/>
      <c r="AG3867" s="4"/>
      <c r="BC3867">
        <v>2.8150765342709999E-4</v>
      </c>
      <c r="BD3867">
        <v>6.0644750457689999E-4</v>
      </c>
      <c r="BE3867">
        <v>1.1612672132452401E-2</v>
      </c>
      <c r="BF3867">
        <v>2.6650625878170002E-4</v>
      </c>
      <c r="BG3867">
        <v>5.0093926609886003E-3</v>
      </c>
      <c r="BH3867">
        <v>6.0643178675950005E-4</v>
      </c>
      <c r="BI3867">
        <v>5.3296983204648499E-2</v>
      </c>
      <c r="BJ3867">
        <v>1</v>
      </c>
      <c r="BK3867">
        <v>4.0806336066226197E-2</v>
      </c>
      <c r="BL3867">
        <v>7.1670145674049995E-4</v>
      </c>
      <c r="BM3867">
        <v>3.4785035224260002E-4</v>
      </c>
      <c r="BN3867">
        <v>4.0162640577450003E-4</v>
      </c>
    </row>
    <row r="3868" spans="1:66" x14ac:dyDescent="0.3">
      <c r="A3868" s="1">
        <v>3714</v>
      </c>
      <c r="B3868" t="s">
        <v>10432</v>
      </c>
      <c r="C3868" t="s">
        <v>10432</v>
      </c>
      <c r="D3868" t="s">
        <v>10433</v>
      </c>
      <c r="E3868" t="s">
        <v>10433</v>
      </c>
      <c r="F3868" t="s">
        <v>60</v>
      </c>
      <c r="H3868" t="s">
        <v>54</v>
      </c>
      <c r="T3868">
        <v>66.823999999999998</v>
      </c>
      <c r="U3868">
        <v>0</v>
      </c>
      <c r="V3868" s="2">
        <v>3.7277</v>
      </c>
      <c r="Z3868"/>
      <c r="AA3868" s="15"/>
      <c r="AB3868" s="15"/>
      <c r="AC3868" s="4"/>
      <c r="AD3868" s="4"/>
      <c r="AE3868" s="4"/>
      <c r="AF3868" s="4"/>
      <c r="AG3868" s="4"/>
    </row>
    <row r="3869" spans="1:66" x14ac:dyDescent="0.3">
      <c r="A3869" s="1">
        <v>3715</v>
      </c>
      <c r="B3869" t="s">
        <v>10434</v>
      </c>
      <c r="C3869" t="s">
        <v>10434</v>
      </c>
      <c r="D3869" t="s">
        <v>10435</v>
      </c>
      <c r="E3869" t="s">
        <v>10435</v>
      </c>
      <c r="F3869" t="s">
        <v>10436</v>
      </c>
      <c r="H3869" t="s">
        <v>54</v>
      </c>
      <c r="T3869">
        <v>64.819000000000003</v>
      </c>
      <c r="U3869">
        <v>1.2312E-3</v>
      </c>
      <c r="V3869" s="2">
        <v>2.9083999999999999</v>
      </c>
      <c r="Z3869"/>
      <c r="AA3869" s="15"/>
      <c r="AB3869" s="15"/>
      <c r="AC3869" s="4"/>
      <c r="AD3869" s="4"/>
      <c r="AE3869" s="4"/>
      <c r="AF3869" s="4"/>
      <c r="AG3869" s="4"/>
    </row>
    <row r="3870" spans="1:66" x14ac:dyDescent="0.3">
      <c r="A3870" s="1">
        <v>3716</v>
      </c>
      <c r="B3870" t="s">
        <v>10437</v>
      </c>
      <c r="C3870" t="s">
        <v>10437</v>
      </c>
      <c r="D3870" t="s">
        <v>10438</v>
      </c>
      <c r="E3870" t="s">
        <v>10438</v>
      </c>
      <c r="F3870" t="s">
        <v>60</v>
      </c>
      <c r="T3870">
        <v>47.087000000000003</v>
      </c>
      <c r="U3870">
        <v>0</v>
      </c>
      <c r="V3870" s="2">
        <v>9.3193999999999999</v>
      </c>
      <c r="Z3870"/>
      <c r="AA3870" s="15"/>
      <c r="AB3870" s="15"/>
      <c r="AC3870" s="4"/>
      <c r="AD3870" s="4"/>
      <c r="AE3870" s="4"/>
      <c r="AF3870" s="4"/>
      <c r="AG3870" s="4"/>
      <c r="BC3870">
        <v>8.3460478787958006E-3</v>
      </c>
      <c r="BD3870">
        <v>0.223840613420171</v>
      </c>
      <c r="BE3870">
        <v>2.9862525866631998E-3</v>
      </c>
      <c r="BF3870">
        <v>2.7729894707242001E-3</v>
      </c>
      <c r="BG3870">
        <v>2.9359085348258001E-3</v>
      </c>
      <c r="BH3870">
        <v>1.4587780857255E-3</v>
      </c>
      <c r="BI3870">
        <v>1.5669484592309699E-2</v>
      </c>
      <c r="BJ3870">
        <v>0.420330772068849</v>
      </c>
      <c r="BK3870">
        <v>1</v>
      </c>
      <c r="BL3870">
        <v>2.8921865570897E-3</v>
      </c>
      <c r="BM3870">
        <v>2.0833653815707999E-3</v>
      </c>
      <c r="BN3870">
        <v>5.8255640474872998E-3</v>
      </c>
    </row>
    <row r="3871" spans="1:66" x14ac:dyDescent="0.3">
      <c r="A3871" s="1">
        <v>3720</v>
      </c>
      <c r="B3871" t="s">
        <v>10439</v>
      </c>
      <c r="C3871" t="s">
        <v>10439</v>
      </c>
      <c r="D3871" t="s">
        <v>10440</v>
      </c>
      <c r="E3871" t="s">
        <v>10440</v>
      </c>
      <c r="F3871" t="s">
        <v>60</v>
      </c>
      <c r="H3871" t="s">
        <v>54</v>
      </c>
      <c r="T3871">
        <v>43.259</v>
      </c>
      <c r="U3871">
        <v>0</v>
      </c>
      <c r="V3871" s="2">
        <v>25.741</v>
      </c>
      <c r="Z3871"/>
      <c r="AA3871" s="15"/>
      <c r="AB3871" s="15"/>
      <c r="AC3871" s="4"/>
      <c r="AD3871" s="4"/>
      <c r="AE3871" s="4"/>
      <c r="AF3871" s="4"/>
      <c r="AG3871" s="4"/>
      <c r="BC3871">
        <v>1.3808371260925999E-3</v>
      </c>
      <c r="BD3871">
        <v>8.1341518286096991E-3</v>
      </c>
      <c r="BE3871">
        <v>3.8712651048407E-3</v>
      </c>
      <c r="BF3871">
        <v>1.8944128657588E-3</v>
      </c>
      <c r="BG3871">
        <v>2.4847871271892999E-3</v>
      </c>
      <c r="BH3871">
        <v>5.7980784044549E-3</v>
      </c>
      <c r="BI3871">
        <v>0.114250854075158</v>
      </c>
      <c r="BJ3871">
        <v>1</v>
      </c>
      <c r="BK3871">
        <v>1.17286481210346E-2</v>
      </c>
      <c r="BL3871">
        <v>5.5892840262822003E-3</v>
      </c>
      <c r="BM3871">
        <v>5.1434519501440002E-3</v>
      </c>
      <c r="BN3871">
        <v>7.3597064281511002E-3</v>
      </c>
    </row>
    <row r="3872" spans="1:66" x14ac:dyDescent="0.3">
      <c r="A3872" s="1">
        <v>3721</v>
      </c>
      <c r="B3872" t="s">
        <v>10441</v>
      </c>
      <c r="C3872" t="s">
        <v>10441</v>
      </c>
      <c r="D3872" t="s">
        <v>10442</v>
      </c>
      <c r="E3872" t="s">
        <v>10442</v>
      </c>
      <c r="F3872" t="s">
        <v>3743</v>
      </c>
      <c r="T3872">
        <v>37.112000000000002</v>
      </c>
      <c r="U3872">
        <v>0</v>
      </c>
      <c r="V3872" s="2">
        <v>5.0464000000000002</v>
      </c>
      <c r="Z3872"/>
      <c r="AA3872" s="15"/>
      <c r="AB3872" s="15"/>
      <c r="AC3872" s="4"/>
      <c r="AD3872" s="4"/>
      <c r="AE3872" s="4"/>
      <c r="AF3872" s="4"/>
      <c r="AG3872" s="4"/>
      <c r="BC3872">
        <v>0.42614113071056697</v>
      </c>
      <c r="BD3872">
        <v>0.37255698012591798</v>
      </c>
      <c r="BE3872">
        <v>0.38801020935469599</v>
      </c>
      <c r="BF3872">
        <v>0.43875322696244601</v>
      </c>
      <c r="BG3872">
        <v>0.42792747730512698</v>
      </c>
      <c r="BH3872">
        <v>0.41949269052508498</v>
      </c>
      <c r="BI3872">
        <v>0.51423815258199501</v>
      </c>
      <c r="BJ3872">
        <v>1</v>
      </c>
      <c r="BK3872">
        <v>0.401744950534769</v>
      </c>
      <c r="BL3872">
        <v>0.40126234824410401</v>
      </c>
      <c r="BM3872">
        <v>0.38806318582529398</v>
      </c>
      <c r="BN3872">
        <v>0.39460500246508501</v>
      </c>
    </row>
    <row r="3873" spans="1:66" x14ac:dyDescent="0.3">
      <c r="A3873" s="1">
        <v>3722</v>
      </c>
      <c r="B3873" t="s">
        <v>10443</v>
      </c>
      <c r="C3873" t="s">
        <v>10443</v>
      </c>
      <c r="D3873" t="s">
        <v>10444</v>
      </c>
      <c r="E3873" t="s">
        <v>10444</v>
      </c>
      <c r="F3873" t="s">
        <v>10445</v>
      </c>
      <c r="T3873">
        <v>23.077000000000002</v>
      </c>
      <c r="U3873">
        <v>9.9850000000000004E-4</v>
      </c>
      <c r="V3873" s="2">
        <v>3.1934</v>
      </c>
      <c r="Z3873"/>
      <c r="AA3873" s="15"/>
      <c r="AB3873" s="15"/>
      <c r="AC3873" s="4"/>
      <c r="AD3873" s="4"/>
      <c r="AE3873" s="4"/>
      <c r="AF3873" s="4"/>
      <c r="AG3873" s="4"/>
      <c r="BC3873">
        <v>0.93022780669948302</v>
      </c>
      <c r="BD3873">
        <v>0.94231141765274595</v>
      </c>
      <c r="BE3873">
        <v>0.93877352598008501</v>
      </c>
      <c r="BF3873">
        <v>0.93664677274257802</v>
      </c>
      <c r="BG3873">
        <v>0.93406126845881399</v>
      </c>
      <c r="BH3873">
        <v>0.93279569591752698</v>
      </c>
      <c r="BI3873">
        <v>1</v>
      </c>
      <c r="BJ3873">
        <v>0.95098135067093603</v>
      </c>
      <c r="BK3873">
        <v>0.93936728756814802</v>
      </c>
      <c r="BL3873">
        <v>0.93443413638255202</v>
      </c>
      <c r="BM3873">
        <v>0.92452877933104705</v>
      </c>
      <c r="BN3873">
        <v>0.93299732589501405</v>
      </c>
    </row>
    <row r="3874" spans="1:66" x14ac:dyDescent="0.3">
      <c r="A3874" s="1">
        <v>3723</v>
      </c>
      <c r="B3874" t="s">
        <v>10446</v>
      </c>
      <c r="C3874" t="s">
        <v>10446</v>
      </c>
      <c r="D3874" t="s">
        <v>10447</v>
      </c>
      <c r="E3874" t="s">
        <v>10447</v>
      </c>
      <c r="F3874" t="s">
        <v>60</v>
      </c>
      <c r="T3874">
        <v>128.02000000000001</v>
      </c>
      <c r="U3874">
        <v>1.4656000000000001E-3</v>
      </c>
      <c r="V3874" s="2">
        <v>2.7482000000000002</v>
      </c>
      <c r="Z3874"/>
      <c r="AA3874" s="15"/>
      <c r="AB3874" s="15"/>
      <c r="AC3874" s="4"/>
      <c r="AD3874" s="4"/>
      <c r="AE3874" s="4"/>
      <c r="AF3874" s="4"/>
      <c r="AG3874" s="4"/>
      <c r="BC3874">
        <v>1.4034168152177401E-2</v>
      </c>
      <c r="BD3874">
        <v>0.33448794102912799</v>
      </c>
      <c r="BE3874">
        <v>9.5886352250769205E-2</v>
      </c>
      <c r="BF3874">
        <v>1.03114712458023E-2</v>
      </c>
      <c r="BG3874">
        <v>1.96762735527648E-2</v>
      </c>
      <c r="BH3874">
        <v>9.9664029197914002E-3</v>
      </c>
      <c r="BI3874">
        <v>1.1080369283618399E-2</v>
      </c>
      <c r="BJ3874">
        <v>1</v>
      </c>
      <c r="BK3874">
        <v>0.39833965504902202</v>
      </c>
      <c r="BL3874">
        <v>8.5774264708879007E-3</v>
      </c>
      <c r="BM3874">
        <v>8.3476948145148003E-3</v>
      </c>
      <c r="BN3874">
        <v>1.18473641206303E-2</v>
      </c>
    </row>
    <row r="3875" spans="1:66" x14ac:dyDescent="0.3">
      <c r="A3875" s="1">
        <v>3724</v>
      </c>
      <c r="B3875" t="s">
        <v>10448</v>
      </c>
      <c r="C3875" t="s">
        <v>10448</v>
      </c>
      <c r="D3875" t="s">
        <v>10449</v>
      </c>
      <c r="E3875" t="s">
        <v>10449</v>
      </c>
      <c r="F3875" t="s">
        <v>4987</v>
      </c>
      <c r="H3875" t="s">
        <v>54</v>
      </c>
      <c r="T3875">
        <v>62.529000000000003</v>
      </c>
      <c r="U3875">
        <v>0</v>
      </c>
      <c r="V3875" s="2">
        <v>11.707000000000001</v>
      </c>
      <c r="Z3875"/>
      <c r="AA3875" s="15"/>
      <c r="AB3875" s="15"/>
      <c r="AC3875" s="4"/>
      <c r="AD3875" s="4"/>
      <c r="AE3875" s="4"/>
      <c r="AF3875" s="4"/>
      <c r="AG3875" s="4"/>
      <c r="BC3875">
        <v>4.9272948592517303E-2</v>
      </c>
      <c r="BD3875">
        <v>6.6781784333528299E-2</v>
      </c>
      <c r="BE3875">
        <v>4.6513695710505502E-2</v>
      </c>
      <c r="BF3875">
        <v>4.9981711614584597E-2</v>
      </c>
      <c r="BG3875">
        <v>3.7540989904442199E-2</v>
      </c>
      <c r="BH3875">
        <v>6.3629062964313296E-2</v>
      </c>
      <c r="BI3875">
        <v>0.151674807229812</v>
      </c>
      <c r="BJ3875">
        <v>1</v>
      </c>
      <c r="BK3875">
        <v>0.176641955718642</v>
      </c>
      <c r="BL3875">
        <v>8.9505307343916804E-2</v>
      </c>
      <c r="BM3875">
        <v>9.5034263902895294E-2</v>
      </c>
      <c r="BN3875">
        <v>8.3222001552434505E-2</v>
      </c>
    </row>
    <row r="3876" spans="1:66" x14ac:dyDescent="0.3">
      <c r="A3876" s="1">
        <v>3728</v>
      </c>
      <c r="B3876" t="s">
        <v>10450</v>
      </c>
      <c r="C3876" t="s">
        <v>10450</v>
      </c>
      <c r="D3876" t="s">
        <v>10451</v>
      </c>
      <c r="E3876" t="s">
        <v>10451</v>
      </c>
      <c r="F3876" t="s">
        <v>60</v>
      </c>
      <c r="H3876" t="s">
        <v>54</v>
      </c>
      <c r="T3876">
        <v>94.724000000000004</v>
      </c>
      <c r="U3876">
        <v>0</v>
      </c>
      <c r="V3876" s="2">
        <v>16.331</v>
      </c>
      <c r="Z3876"/>
      <c r="AA3876" s="15"/>
      <c r="AB3876" s="15"/>
      <c r="AC3876" s="4"/>
      <c r="AD3876" s="4"/>
      <c r="AE3876" s="4"/>
      <c r="AF3876" s="4"/>
      <c r="AG3876" s="4"/>
      <c r="BC3876">
        <v>4.9551046229395497E-2</v>
      </c>
      <c r="BD3876">
        <v>2.55714968382761E-2</v>
      </c>
      <c r="BE3876">
        <v>3.2941122062084903E-2</v>
      </c>
      <c r="BF3876">
        <v>2.7203706023688198E-2</v>
      </c>
      <c r="BG3876">
        <v>4.86964383191031E-2</v>
      </c>
      <c r="BH3876">
        <v>3.7974667521257298E-2</v>
      </c>
      <c r="BI3876">
        <v>6.6605915267785698E-2</v>
      </c>
      <c r="BJ3876">
        <v>1</v>
      </c>
      <c r="BK3876">
        <v>0.34858513189448398</v>
      </c>
      <c r="BL3876">
        <v>3.4520978318410799E-2</v>
      </c>
      <c r="BM3876">
        <v>5.0880705762864499E-2</v>
      </c>
      <c r="BN3876">
        <v>5.4798440547621098E-2</v>
      </c>
    </row>
    <row r="3877" spans="1:66" x14ac:dyDescent="0.3">
      <c r="A3877" s="1">
        <v>3730</v>
      </c>
      <c r="B3877" t="s">
        <v>10452</v>
      </c>
      <c r="C3877" t="s">
        <v>10452</v>
      </c>
      <c r="D3877" t="s">
        <v>10453</v>
      </c>
      <c r="E3877" t="s">
        <v>10453</v>
      </c>
      <c r="F3877" t="s">
        <v>60</v>
      </c>
      <c r="T3877">
        <v>19.035</v>
      </c>
      <c r="U3877">
        <v>1.4677E-3</v>
      </c>
      <c r="V3877" s="2">
        <v>2.7835999999999999</v>
      </c>
      <c r="Z3877"/>
      <c r="AA3877" s="15"/>
      <c r="AB3877" s="15"/>
      <c r="AC3877" s="4"/>
      <c r="AD3877" s="4"/>
      <c r="AE3877" s="4"/>
      <c r="AF3877" s="4"/>
      <c r="AG3877" s="4"/>
      <c r="BC3877">
        <v>5.2018105727988E-3</v>
      </c>
      <c r="BD3877">
        <v>4.6787073072357003E-3</v>
      </c>
      <c r="BE3877">
        <v>4.824974934002E-3</v>
      </c>
      <c r="BF3877">
        <v>8.3997912619746002E-3</v>
      </c>
      <c r="BG3877">
        <v>7.350134311313E-3</v>
      </c>
      <c r="BH3877">
        <v>5.3793334734030997E-3</v>
      </c>
      <c r="BI3877">
        <v>1</v>
      </c>
      <c r="BJ3877">
        <v>6.0111791472389001E-2</v>
      </c>
      <c r="BK3877">
        <v>2.4532610527498399E-2</v>
      </c>
      <c r="BL3877">
        <v>7.2627500782583999E-3</v>
      </c>
      <c r="BM3877">
        <v>1.5586869437256999E-2</v>
      </c>
      <c r="BN3877">
        <v>1.48192459301652E-2</v>
      </c>
    </row>
    <row r="3878" spans="1:66" x14ac:dyDescent="0.3">
      <c r="A3878" s="1">
        <v>3732</v>
      </c>
      <c r="B3878" t="s">
        <v>10454</v>
      </c>
      <c r="C3878" t="s">
        <v>10454</v>
      </c>
      <c r="D3878" t="s">
        <v>10455</v>
      </c>
      <c r="E3878" t="s">
        <v>10456</v>
      </c>
      <c r="F3878" t="s">
        <v>1655</v>
      </c>
      <c r="T3878">
        <v>137.55000000000001</v>
      </c>
      <c r="U3878">
        <v>0</v>
      </c>
      <c r="V3878" s="2">
        <v>11.436999999999999</v>
      </c>
      <c r="Z3878"/>
      <c r="AA3878" s="15"/>
      <c r="AB3878" s="15"/>
      <c r="AC3878" s="4"/>
      <c r="AD3878" s="4"/>
      <c r="AE3878" s="4"/>
      <c r="AF3878" s="4"/>
      <c r="AG3878" s="4"/>
      <c r="BC3878">
        <v>2.7310266839950998E-3</v>
      </c>
      <c r="BD3878">
        <v>1</v>
      </c>
      <c r="BE3878">
        <v>8.4209642755390002E-4</v>
      </c>
      <c r="BF3878">
        <v>2.0524104119799E-3</v>
      </c>
      <c r="BG3878">
        <v>9.6510855265449997E-4</v>
      </c>
      <c r="BH3878">
        <v>4.7798700520451003E-3</v>
      </c>
      <c r="BI3878">
        <v>1.6225968815689999E-3</v>
      </c>
      <c r="BJ3878">
        <v>1.48718433490884E-2</v>
      </c>
      <c r="BK3878">
        <v>1.0871033085752799E-2</v>
      </c>
      <c r="BL3878">
        <v>2.0063397439482999E-3</v>
      </c>
      <c r="BM3878">
        <v>2.0184542727999001E-3</v>
      </c>
      <c r="BN3878">
        <v>7.875791242322E-4</v>
      </c>
    </row>
    <row r="3879" spans="1:66" x14ac:dyDescent="0.3">
      <c r="A3879" s="1">
        <v>3733</v>
      </c>
      <c r="B3879" t="s">
        <v>10457</v>
      </c>
      <c r="C3879" t="s">
        <v>10457</v>
      </c>
      <c r="D3879" t="s">
        <v>10455</v>
      </c>
      <c r="E3879" t="s">
        <v>10456</v>
      </c>
      <c r="F3879" t="s">
        <v>1655</v>
      </c>
      <c r="T3879">
        <v>137.49</v>
      </c>
      <c r="U3879">
        <v>0</v>
      </c>
      <c r="V3879" s="2">
        <v>323.31</v>
      </c>
      <c r="Z3879"/>
      <c r="AA3879" s="15"/>
      <c r="AB3879" s="15"/>
      <c r="AC3879" s="4"/>
      <c r="AD3879" s="4"/>
      <c r="AE3879" s="4"/>
      <c r="AF3879" s="4"/>
      <c r="AG3879" s="4"/>
      <c r="BC3879">
        <v>3.3557183079150998E-3</v>
      </c>
      <c r="BD3879">
        <v>1.1633503466831E-3</v>
      </c>
      <c r="BE3879">
        <v>1.9884809384164001E-3</v>
      </c>
      <c r="BF3879">
        <v>1.0718894060796E-3</v>
      </c>
      <c r="BG3879">
        <v>6.9298576868880002E-4</v>
      </c>
      <c r="BH3879">
        <v>2.9136756488557002E-3</v>
      </c>
      <c r="BI3879">
        <v>4.19096774193548E-2</v>
      </c>
      <c r="BJ3879">
        <v>1</v>
      </c>
      <c r="BK3879">
        <v>0.81980058651026499</v>
      </c>
      <c r="BL3879">
        <v>1.4032780067722999E-3</v>
      </c>
      <c r="BM3879">
        <v>8.7400341862890003E-4</v>
      </c>
      <c r="BN3879">
        <v>4.8610786470450001E-4</v>
      </c>
    </row>
    <row r="3880" spans="1:66" x14ac:dyDescent="0.3">
      <c r="A3880" s="1">
        <v>3735</v>
      </c>
      <c r="B3880" t="s">
        <v>10458</v>
      </c>
      <c r="C3880" t="s">
        <v>10458</v>
      </c>
      <c r="D3880" t="s">
        <v>10459</v>
      </c>
      <c r="E3880" t="s">
        <v>10459</v>
      </c>
      <c r="F3880" t="s">
        <v>10460</v>
      </c>
      <c r="T3880">
        <v>58.460999999999999</v>
      </c>
      <c r="U3880">
        <v>2.5412999999999998E-4</v>
      </c>
      <c r="V3880" s="2">
        <v>3.5924</v>
      </c>
      <c r="Z3880"/>
      <c r="AA3880" s="15"/>
      <c r="AB3880" s="15"/>
      <c r="AC3880" s="4"/>
      <c r="AD3880" s="4"/>
      <c r="AE3880" s="4"/>
      <c r="AF3880" s="4"/>
      <c r="AG3880" s="4"/>
      <c r="BC3880">
        <v>0.24992616487689401</v>
      </c>
      <c r="BD3880">
        <v>1</v>
      </c>
      <c r="BE3880">
        <v>0.31081304298523199</v>
      </c>
      <c r="BF3880">
        <v>0.30282494878065902</v>
      </c>
      <c r="BG3880">
        <v>0.37922425724766601</v>
      </c>
      <c r="BH3880">
        <v>0.31074334530606301</v>
      </c>
      <c r="BI3880">
        <v>0.428241392911478</v>
      </c>
      <c r="BJ3880">
        <v>0.29014645138192802</v>
      </c>
      <c r="BK3880">
        <v>0.48916436580830602</v>
      </c>
      <c r="BL3880">
        <v>0.33256628926850001</v>
      </c>
      <c r="BM3880">
        <v>0.29567403062613201</v>
      </c>
      <c r="BN3880">
        <v>0.233320722083286</v>
      </c>
    </row>
    <row r="3881" spans="1:66" x14ac:dyDescent="0.3">
      <c r="A3881" s="1">
        <v>3736</v>
      </c>
      <c r="B3881" t="s">
        <v>10461</v>
      </c>
      <c r="C3881" t="s">
        <v>10461</v>
      </c>
      <c r="D3881" t="s">
        <v>10462</v>
      </c>
      <c r="E3881" t="s">
        <v>10462</v>
      </c>
      <c r="F3881" t="s">
        <v>10463</v>
      </c>
      <c r="T3881">
        <v>37.518000000000001</v>
      </c>
      <c r="U3881">
        <v>0</v>
      </c>
      <c r="V3881" s="2">
        <v>55.085000000000001</v>
      </c>
      <c r="Z3881"/>
      <c r="AA3881" s="15"/>
      <c r="AB3881" s="15"/>
      <c r="AC3881" s="4"/>
      <c r="AD3881" s="4"/>
      <c r="AE3881" s="4"/>
      <c r="AF3881" s="4"/>
      <c r="AG3881" s="4"/>
      <c r="BC3881">
        <v>2.988622522582E-4</v>
      </c>
      <c r="BD3881">
        <v>7.4456694585539997E-4</v>
      </c>
      <c r="BE3881">
        <v>8.5765564625819998E-4</v>
      </c>
      <c r="BF3881">
        <v>3.4660890531959998E-4</v>
      </c>
      <c r="BG3881">
        <v>8.2321995122800005E-4</v>
      </c>
      <c r="BH3881">
        <v>2.661769948252E-4</v>
      </c>
      <c r="BI3881">
        <v>3.9690475993896003E-3</v>
      </c>
      <c r="BJ3881">
        <v>0.398268327324375</v>
      </c>
      <c r="BK3881">
        <v>1</v>
      </c>
      <c r="BL3881">
        <v>1.9709931170107998E-3</v>
      </c>
      <c r="BM3881">
        <v>2.6084027128120001E-4</v>
      </c>
      <c r="BN3881">
        <v>5.8345421108689998E-4</v>
      </c>
    </row>
    <row r="3882" spans="1:66" x14ac:dyDescent="0.3">
      <c r="A3882" s="1">
        <v>3738</v>
      </c>
      <c r="B3882" t="s">
        <v>10464</v>
      </c>
      <c r="C3882" t="s">
        <v>10464</v>
      </c>
      <c r="D3882" t="s">
        <v>10465</v>
      </c>
      <c r="E3882" t="s">
        <v>10465</v>
      </c>
      <c r="F3882" t="s">
        <v>60</v>
      </c>
      <c r="T3882">
        <v>93.448999999999998</v>
      </c>
      <c r="U3882">
        <v>0</v>
      </c>
      <c r="V3882" s="2">
        <v>88.290999999999997</v>
      </c>
      <c r="Z3882"/>
      <c r="AA3882" s="15"/>
      <c r="AB3882" s="15"/>
      <c r="AC3882" s="4"/>
      <c r="AD3882" s="4"/>
      <c r="AE3882" s="4"/>
      <c r="AF3882" s="4"/>
      <c r="AG3882" s="4"/>
      <c r="BC3882">
        <v>4.7270772354647004E-3</v>
      </c>
      <c r="BD3882">
        <v>2.349667362404E-4</v>
      </c>
      <c r="BE3882">
        <v>5.6431612559872E-3</v>
      </c>
      <c r="BF3882">
        <v>5.1930548163916998E-3</v>
      </c>
      <c r="BG3882">
        <v>3.3822511974454001E-3</v>
      </c>
      <c r="BH3882">
        <v>6.5880885753120001E-4</v>
      </c>
      <c r="BI3882">
        <v>0.59660723789249603</v>
      </c>
      <c r="BJ3882">
        <v>1</v>
      </c>
      <c r="BK3882">
        <v>2.6954497072911002E-3</v>
      </c>
      <c r="BL3882">
        <v>1.6325039513859999E-4</v>
      </c>
      <c r="BM3882">
        <v>5.6483087750679997E-4</v>
      </c>
      <c r="BN3882">
        <v>2.4637101051690002E-4</v>
      </c>
    </row>
    <row r="3883" spans="1:66" x14ac:dyDescent="0.3">
      <c r="A3883" s="1">
        <v>3739</v>
      </c>
      <c r="B3883" t="s">
        <v>10466</v>
      </c>
      <c r="C3883" t="s">
        <v>10466</v>
      </c>
      <c r="D3883" t="s">
        <v>10467</v>
      </c>
      <c r="E3883" t="s">
        <v>10467</v>
      </c>
      <c r="F3883" t="s">
        <v>60</v>
      </c>
      <c r="H3883" t="s">
        <v>54</v>
      </c>
      <c r="T3883">
        <v>42.231000000000002</v>
      </c>
      <c r="U3883">
        <v>4.6806E-3</v>
      </c>
      <c r="V3883" s="2">
        <v>2.0756000000000001</v>
      </c>
      <c r="Z3883"/>
      <c r="AA3883" s="15"/>
      <c r="AB3883" s="15"/>
      <c r="AC3883" s="4"/>
      <c r="AD3883" s="4"/>
      <c r="AE3883" s="4"/>
      <c r="AF3883" s="4"/>
      <c r="AG3883" s="4"/>
      <c r="BC3883">
        <v>3.7333812237850999E-3</v>
      </c>
      <c r="BD3883">
        <v>7.7423291410129999E-4</v>
      </c>
      <c r="BE3883">
        <v>1.4211368708996E-3</v>
      </c>
      <c r="BF3883">
        <v>1.834126131527E-3</v>
      </c>
      <c r="BG3883">
        <v>1.3651643573166E-3</v>
      </c>
      <c r="BH3883">
        <v>9.0011670446840002E-4</v>
      </c>
      <c r="BI3883">
        <v>2.2860134736668999E-3</v>
      </c>
      <c r="BJ3883">
        <v>1</v>
      </c>
      <c r="BK3883">
        <v>1.2904452719691799E-2</v>
      </c>
      <c r="BL3883">
        <v>1.0410540146226E-3</v>
      </c>
      <c r="BM3883">
        <v>1.4850079436651E-3</v>
      </c>
      <c r="BN3883">
        <v>9.8374709888400004E-4</v>
      </c>
    </row>
    <row r="3884" spans="1:66" x14ac:dyDescent="0.3">
      <c r="A3884" s="1">
        <v>3740</v>
      </c>
      <c r="B3884" t="s">
        <v>10468</v>
      </c>
      <c r="C3884" t="s">
        <v>10468</v>
      </c>
      <c r="D3884" t="s">
        <v>10469</v>
      </c>
      <c r="E3884" t="s">
        <v>10469</v>
      </c>
      <c r="F3884" t="s">
        <v>60</v>
      </c>
      <c r="H3884" t="s">
        <v>54</v>
      </c>
      <c r="T3884">
        <v>16.036999999999999</v>
      </c>
      <c r="U3884">
        <v>0</v>
      </c>
      <c r="V3884" s="2">
        <v>24.318999999999999</v>
      </c>
      <c r="Z3884"/>
      <c r="AA3884" s="15"/>
      <c r="AB3884" s="15"/>
      <c r="AC3884" s="4"/>
      <c r="AD3884" s="4"/>
      <c r="AE3884" s="4"/>
      <c r="AF3884" s="4"/>
      <c r="AG3884" s="4"/>
      <c r="BC3884">
        <v>2.8789637375078998E-3</v>
      </c>
      <c r="BD3884">
        <v>1.0055905704781201E-2</v>
      </c>
      <c r="BE3884">
        <v>7.6864937348778001E-3</v>
      </c>
      <c r="BF3884">
        <v>4.8846635326758002E-3</v>
      </c>
      <c r="BG3884">
        <v>2.3872699484992901E-2</v>
      </c>
      <c r="BH3884">
        <v>1.8760289486275999E-3</v>
      </c>
      <c r="BI3884">
        <v>5.5641487720578999E-3</v>
      </c>
      <c r="BJ3884">
        <v>1</v>
      </c>
      <c r="BK3884">
        <v>6.2899048971650998E-3</v>
      </c>
      <c r="BL3884">
        <v>2.3374657951284999E-3</v>
      </c>
      <c r="BM3884">
        <v>1.9731884716648499E-2</v>
      </c>
      <c r="BN3884">
        <v>6.6450769035894001E-3</v>
      </c>
    </row>
    <row r="3885" spans="1:66" x14ac:dyDescent="0.3">
      <c r="A3885" s="1">
        <v>3741</v>
      </c>
      <c r="B3885" t="s">
        <v>10470</v>
      </c>
      <c r="C3885" t="s">
        <v>10470</v>
      </c>
      <c r="D3885" t="s">
        <v>10471</v>
      </c>
      <c r="E3885" t="s">
        <v>10471</v>
      </c>
      <c r="F3885" t="s">
        <v>10472</v>
      </c>
      <c r="H3885" t="s">
        <v>10473</v>
      </c>
      <c r="T3885">
        <v>73.317999999999998</v>
      </c>
      <c r="U3885">
        <v>2.5342000000000002E-4</v>
      </c>
      <c r="V3885" s="2">
        <v>3.5367999999999999</v>
      </c>
      <c r="Z3885"/>
      <c r="AA3885" s="15"/>
      <c r="AB3885" s="15"/>
      <c r="AC3885" s="4"/>
      <c r="AD3885" s="4"/>
      <c r="AE3885" s="4"/>
      <c r="AF3885" s="4"/>
      <c r="AG3885" s="4"/>
      <c r="BC3885">
        <v>0.73264232838708199</v>
      </c>
      <c r="BD3885">
        <v>0.71937226053074399</v>
      </c>
      <c r="BE3885">
        <v>0.72014176216796799</v>
      </c>
      <c r="BF3885">
        <v>0.75261245596750004</v>
      </c>
      <c r="BG3885">
        <v>0.74936775131885502</v>
      </c>
      <c r="BH3885">
        <v>0.757840539290493</v>
      </c>
      <c r="BI3885">
        <v>1</v>
      </c>
      <c r="BJ3885">
        <v>0.70258535066147998</v>
      </c>
      <c r="BK3885">
        <v>0.80765255735972996</v>
      </c>
      <c r="BL3885">
        <v>0.71325646823424205</v>
      </c>
      <c r="BM3885">
        <v>0.75539114889592396</v>
      </c>
      <c r="BN3885">
        <v>0.72541574052293301</v>
      </c>
    </row>
    <row r="3886" spans="1:66" x14ac:dyDescent="0.3">
      <c r="A3886" s="1">
        <v>3744</v>
      </c>
      <c r="B3886" t="s">
        <v>10474</v>
      </c>
      <c r="C3886" t="s">
        <v>10474</v>
      </c>
      <c r="D3886" t="s">
        <v>10475</v>
      </c>
      <c r="E3886" t="s">
        <v>10475</v>
      </c>
      <c r="F3886" t="s">
        <v>10476</v>
      </c>
      <c r="T3886">
        <v>20.456</v>
      </c>
      <c r="U3886">
        <v>0</v>
      </c>
      <c r="V3886" s="2">
        <v>141.30000000000001</v>
      </c>
      <c r="Z3886"/>
      <c r="AA3886" s="15"/>
      <c r="AB3886" s="15"/>
      <c r="AC3886" s="4"/>
      <c r="AD3886" s="4"/>
      <c r="AE3886" s="4"/>
      <c r="AF3886" s="4"/>
      <c r="AG3886" s="4"/>
      <c r="BC3886">
        <v>0.11143863399951399</v>
      </c>
      <c r="BD3886">
        <v>0.15830319219451799</v>
      </c>
      <c r="BE3886">
        <v>9.7905778640660801E-2</v>
      </c>
      <c r="BF3886">
        <v>0.10799271796293999</v>
      </c>
      <c r="BG3886">
        <v>0.12277803136184801</v>
      </c>
      <c r="BH3886">
        <v>0.120132595472247</v>
      </c>
      <c r="BI3886">
        <v>0.22470335954253001</v>
      </c>
      <c r="BJ3886">
        <v>1</v>
      </c>
      <c r="BK3886">
        <v>0.29808434596140099</v>
      </c>
      <c r="BL3886">
        <v>0.108533779044762</v>
      </c>
      <c r="BM3886">
        <v>9.2376374206908501E-2</v>
      </c>
      <c r="BN3886">
        <v>0.17315377132571899</v>
      </c>
    </row>
    <row r="3887" spans="1:66" x14ac:dyDescent="0.3">
      <c r="A3887" s="1">
        <v>3748</v>
      </c>
      <c r="B3887" t="s">
        <v>10477</v>
      </c>
      <c r="C3887" t="s">
        <v>10477</v>
      </c>
      <c r="D3887" t="s">
        <v>10478</v>
      </c>
      <c r="E3887" t="s">
        <v>10478</v>
      </c>
      <c r="F3887" t="s">
        <v>4235</v>
      </c>
      <c r="T3887">
        <v>36.529000000000003</v>
      </c>
      <c r="U3887">
        <v>0</v>
      </c>
      <c r="V3887" s="2">
        <v>17.885999999999999</v>
      </c>
      <c r="Z3887"/>
      <c r="AA3887" s="15"/>
      <c r="AB3887" s="15"/>
      <c r="AC3887" s="4"/>
      <c r="AD3887" s="4"/>
      <c r="AE3887" s="4"/>
      <c r="AF3887" s="4"/>
      <c r="AG3887" s="4"/>
      <c r="BC3887">
        <v>9.5017895194153795E-2</v>
      </c>
      <c r="BD3887">
        <v>0.117637521594036</v>
      </c>
      <c r="BE3887">
        <v>0.116544873231826</v>
      </c>
      <c r="BF3887">
        <v>0.143983207897972</v>
      </c>
      <c r="BG3887">
        <v>8.4861265430484806E-2</v>
      </c>
      <c r="BH3887">
        <v>0.106208563870016</v>
      </c>
      <c r="BI3887">
        <v>0.190988260200154</v>
      </c>
      <c r="BJ3887">
        <v>1</v>
      </c>
      <c r="BK3887">
        <v>0.163993506960848</v>
      </c>
      <c r="BL3887">
        <v>9.4807435874532497E-2</v>
      </c>
      <c r="BM3887">
        <v>0.108682559113759</v>
      </c>
      <c r="BN3887">
        <v>6.1317647736525101E-2</v>
      </c>
    </row>
    <row r="3888" spans="1:66" x14ac:dyDescent="0.3">
      <c r="A3888" s="1">
        <v>3749</v>
      </c>
      <c r="B3888" t="s">
        <v>10479</v>
      </c>
      <c r="C3888" t="s">
        <v>10479</v>
      </c>
      <c r="D3888" t="s">
        <v>10480</v>
      </c>
      <c r="E3888" t="s">
        <v>10480</v>
      </c>
      <c r="F3888" t="s">
        <v>10481</v>
      </c>
      <c r="T3888">
        <v>33.795000000000002</v>
      </c>
      <c r="U3888">
        <v>0</v>
      </c>
      <c r="V3888" s="2">
        <v>25.542000000000002</v>
      </c>
      <c r="Z3888"/>
      <c r="AA3888" s="15"/>
      <c r="AB3888" s="15"/>
      <c r="AC3888" s="4"/>
      <c r="AD3888" s="4"/>
      <c r="AE3888" s="4"/>
      <c r="AF3888" s="4"/>
      <c r="AG3888" s="4"/>
      <c r="BC3888">
        <v>0.49747648213426099</v>
      </c>
      <c r="BD3888">
        <v>0.58959872927009505</v>
      </c>
      <c r="BE3888">
        <v>0.52057673269776605</v>
      </c>
      <c r="BF3888">
        <v>0.55917238964578897</v>
      </c>
      <c r="BG3888">
        <v>0.60433477232378396</v>
      </c>
      <c r="BH3888">
        <v>0.55949486448579699</v>
      </c>
      <c r="BI3888">
        <v>0.57435236125</v>
      </c>
      <c r="BJ3888">
        <v>0.67349632122471903</v>
      </c>
      <c r="BK3888">
        <v>1</v>
      </c>
      <c r="BL3888">
        <v>0.54591195585225905</v>
      </c>
      <c r="BM3888">
        <v>0.64029767709220697</v>
      </c>
      <c r="BN3888">
        <v>0.54504377883512101</v>
      </c>
    </row>
    <row r="3889" spans="1:66" x14ac:dyDescent="0.3">
      <c r="A3889" s="1">
        <v>3756</v>
      </c>
      <c r="B3889" t="s">
        <v>10482</v>
      </c>
      <c r="C3889" t="s">
        <v>10482</v>
      </c>
      <c r="D3889" t="s">
        <v>10483</v>
      </c>
      <c r="E3889" t="s">
        <v>10483</v>
      </c>
      <c r="F3889" t="s">
        <v>8643</v>
      </c>
      <c r="H3889" t="s">
        <v>10484</v>
      </c>
      <c r="T3889">
        <v>34.765000000000001</v>
      </c>
      <c r="U3889">
        <v>0</v>
      </c>
      <c r="V3889" s="2">
        <v>64.436000000000007</v>
      </c>
      <c r="Z3889"/>
      <c r="AA3889" s="15"/>
      <c r="AB3889" s="15"/>
      <c r="AC3889" s="4"/>
      <c r="AD3889" s="4"/>
      <c r="AE3889" s="4"/>
      <c r="AF3889" s="4"/>
      <c r="AG3889" s="4"/>
      <c r="BC3889">
        <v>3.5249436184604098E-2</v>
      </c>
      <c r="BD3889">
        <v>2.7171682251386699E-2</v>
      </c>
      <c r="BE3889">
        <v>1.6533170811372701E-2</v>
      </c>
      <c r="BF3889">
        <v>1.72285185120289E-2</v>
      </c>
      <c r="BG3889">
        <v>3.2891339465246298E-2</v>
      </c>
      <c r="BH3889">
        <v>2.2382138969100698E-2</v>
      </c>
      <c r="BI3889">
        <v>2.9868425706504401E-2</v>
      </c>
      <c r="BJ3889">
        <v>0.62844409860998096</v>
      </c>
      <c r="BK3889">
        <v>1</v>
      </c>
      <c r="BL3889">
        <v>1.30696530979606E-2</v>
      </c>
      <c r="BM3889">
        <v>1.61956596913875E-2</v>
      </c>
      <c r="BN3889">
        <v>1.2090310169767599E-2</v>
      </c>
    </row>
    <row r="3890" spans="1:66" x14ac:dyDescent="0.3">
      <c r="A3890" s="1">
        <v>3757</v>
      </c>
      <c r="B3890" t="s">
        <v>10485</v>
      </c>
      <c r="C3890" t="s">
        <v>10485</v>
      </c>
      <c r="D3890" t="s">
        <v>10486</v>
      </c>
      <c r="E3890" t="s">
        <v>10486</v>
      </c>
      <c r="F3890" t="s">
        <v>455</v>
      </c>
      <c r="T3890">
        <v>63.021999999999998</v>
      </c>
      <c r="U3890">
        <v>3.7851999999999998E-3</v>
      </c>
      <c r="V3890" s="2">
        <v>2.2227999999999999</v>
      </c>
      <c r="Z3890"/>
      <c r="AA3890" s="15"/>
      <c r="AB3890" s="15"/>
      <c r="AC3890" s="4"/>
      <c r="AD3890" s="4"/>
      <c r="AE3890" s="4"/>
      <c r="AF3890" s="4"/>
      <c r="AG3890" s="4"/>
    </row>
    <row r="3891" spans="1:66" x14ac:dyDescent="0.3">
      <c r="A3891" s="1">
        <v>3758</v>
      </c>
      <c r="B3891" t="s">
        <v>10487</v>
      </c>
      <c r="C3891" t="s">
        <v>10487</v>
      </c>
      <c r="D3891" t="s">
        <v>10488</v>
      </c>
      <c r="E3891" t="s">
        <v>10488</v>
      </c>
      <c r="F3891" t="s">
        <v>60</v>
      </c>
      <c r="T3891">
        <v>24.798999999999999</v>
      </c>
      <c r="U3891">
        <v>0</v>
      </c>
      <c r="V3891" s="2">
        <v>27.388000000000002</v>
      </c>
      <c r="Z3891"/>
      <c r="AA3891" s="15"/>
      <c r="AB3891" s="15"/>
      <c r="AC3891" s="4"/>
      <c r="AD3891" s="4"/>
      <c r="AE3891" s="4"/>
      <c r="AF3891" s="4"/>
      <c r="AG3891" s="4"/>
      <c r="BC3891">
        <v>0.13974371578026601</v>
      </c>
      <c r="BD3891">
        <v>0.12829434586791999</v>
      </c>
      <c r="BE3891">
        <v>0.129525051900274</v>
      </c>
      <c r="BF3891">
        <v>0.125310969319016</v>
      </c>
      <c r="BG3891">
        <v>0.14562485457982499</v>
      </c>
      <c r="BH3891">
        <v>0.15348198868530699</v>
      </c>
      <c r="BI3891">
        <v>0.24993721923044701</v>
      </c>
      <c r="BJ3891">
        <v>1</v>
      </c>
      <c r="BK3891">
        <v>0.124507327386486</v>
      </c>
      <c r="BL3891">
        <v>0.15267082108094701</v>
      </c>
      <c r="BM3891">
        <v>0.12600300002428799</v>
      </c>
      <c r="BN3891">
        <v>0.15196259598606601</v>
      </c>
    </row>
    <row r="3892" spans="1:66" x14ac:dyDescent="0.3">
      <c r="A3892" s="1">
        <v>3762</v>
      </c>
      <c r="B3892" t="s">
        <v>10489</v>
      </c>
      <c r="C3892" t="s">
        <v>10489</v>
      </c>
      <c r="D3892" t="s">
        <v>10490</v>
      </c>
      <c r="E3892" t="s">
        <v>10490</v>
      </c>
      <c r="F3892" t="s">
        <v>10491</v>
      </c>
      <c r="T3892">
        <v>78.403999999999996</v>
      </c>
      <c r="U3892">
        <v>0</v>
      </c>
      <c r="V3892" s="2">
        <v>200.38</v>
      </c>
      <c r="Z3892"/>
      <c r="AA3892" s="15"/>
      <c r="AB3892" s="15"/>
      <c r="AC3892" s="4"/>
      <c r="AD3892" s="4"/>
      <c r="AE3892" s="4"/>
      <c r="AF3892" s="4"/>
      <c r="AG3892" s="4"/>
      <c r="BC3892">
        <v>9.80077263505213E-5</v>
      </c>
      <c r="BD3892">
        <v>5.9460183708850002E-4</v>
      </c>
      <c r="BE3892">
        <v>8.2404207362879998E-4</v>
      </c>
      <c r="BF3892">
        <v>1.196053766696E-4</v>
      </c>
      <c r="BG3892">
        <v>2.86917903050096E-5</v>
      </c>
      <c r="BH3892">
        <v>1.0128602789629999E-4</v>
      </c>
      <c r="BI3892">
        <v>7.9819684447783604E-2</v>
      </c>
      <c r="BJ3892">
        <v>0.97723516153268397</v>
      </c>
      <c r="BK3892">
        <v>1</v>
      </c>
      <c r="BL3892">
        <v>2.3502629601803E-3</v>
      </c>
      <c r="BM3892">
        <v>3.7290923640880002E-4</v>
      </c>
      <c r="BN3892">
        <v>3.723668426241E-4</v>
      </c>
    </row>
    <row r="3893" spans="1:66" x14ac:dyDescent="0.3">
      <c r="A3893" s="1">
        <v>3763</v>
      </c>
      <c r="B3893" t="s">
        <v>10492</v>
      </c>
      <c r="C3893" t="s">
        <v>10492</v>
      </c>
      <c r="D3893" t="s">
        <v>10493</v>
      </c>
      <c r="E3893" t="s">
        <v>10493</v>
      </c>
      <c r="F3893" t="s">
        <v>60</v>
      </c>
      <c r="T3893">
        <v>50.311999999999998</v>
      </c>
      <c r="U3893">
        <v>0</v>
      </c>
      <c r="V3893" s="2">
        <v>90.754999999999995</v>
      </c>
      <c r="Z3893"/>
      <c r="AA3893" s="15"/>
      <c r="AB3893" s="15"/>
      <c r="AC3893" s="4"/>
      <c r="AD3893" s="4"/>
      <c r="AE3893" s="4"/>
      <c r="AF3893" s="4"/>
      <c r="AG3893" s="4"/>
      <c r="BC3893">
        <v>1.0141603184119E-3</v>
      </c>
      <c r="BD3893">
        <v>2.6122693448989999E-4</v>
      </c>
      <c r="BE3893">
        <v>4.8937414084596004E-3</v>
      </c>
      <c r="BF3893">
        <v>1.3801595561152001E-3</v>
      </c>
      <c r="BG3893">
        <v>1.0562049123027E-3</v>
      </c>
      <c r="BH3893">
        <v>3.7035989440889002E-3</v>
      </c>
      <c r="BI3893">
        <v>1.9998735957275301E-2</v>
      </c>
      <c r="BJ3893">
        <v>1</v>
      </c>
      <c r="BK3893">
        <v>1.7134099132550599E-2</v>
      </c>
      <c r="BL3893">
        <v>1.2651541438891E-3</v>
      </c>
      <c r="BM3893">
        <v>2.0827031574654998E-3</v>
      </c>
      <c r="BN3893">
        <v>2.9117993913292E-3</v>
      </c>
    </row>
    <row r="3894" spans="1:66" x14ac:dyDescent="0.3">
      <c r="A3894" s="1">
        <v>3764</v>
      </c>
      <c r="B3894" t="s">
        <v>10494</v>
      </c>
      <c r="C3894" t="s">
        <v>10494</v>
      </c>
      <c r="D3894" t="s">
        <v>10495</v>
      </c>
      <c r="E3894" t="s">
        <v>10495</v>
      </c>
      <c r="F3894" t="s">
        <v>60</v>
      </c>
      <c r="H3894" t="s">
        <v>54</v>
      </c>
      <c r="T3894">
        <v>65.036000000000001</v>
      </c>
      <c r="U3894">
        <v>0</v>
      </c>
      <c r="V3894" s="2">
        <v>17.452999999999999</v>
      </c>
      <c r="Z3894"/>
      <c r="AA3894" s="15"/>
      <c r="AB3894" s="15"/>
      <c r="AC3894" s="4"/>
      <c r="AD3894" s="4"/>
      <c r="AE3894" s="4"/>
      <c r="AF3894" s="4"/>
      <c r="AG3894" s="4"/>
      <c r="BC3894">
        <v>5.6335783922398699E-2</v>
      </c>
      <c r="BD3894">
        <v>7.2712002709971899E-2</v>
      </c>
      <c r="BE3894">
        <v>0.109384405100729</v>
      </c>
      <c r="BF3894">
        <v>4.2712625217714899E-2</v>
      </c>
      <c r="BG3894">
        <v>3.5078728323167302E-2</v>
      </c>
      <c r="BH3894">
        <v>0.115496107497592</v>
      </c>
      <c r="BI3894">
        <v>0.103735526798344</v>
      </c>
      <c r="BJ3894">
        <v>1</v>
      </c>
      <c r="BK3894">
        <v>0.89629066904175503</v>
      </c>
      <c r="BL3894">
        <v>3.1369802156008098E-2</v>
      </c>
      <c r="BM3894">
        <v>0.110796092381075</v>
      </c>
      <c r="BN3894">
        <v>0.130741216608181</v>
      </c>
    </row>
    <row r="3895" spans="1:66" x14ac:dyDescent="0.3">
      <c r="A3895" s="1">
        <v>3765</v>
      </c>
      <c r="B3895" t="s">
        <v>10496</v>
      </c>
      <c r="C3895" t="s">
        <v>10496</v>
      </c>
      <c r="D3895" t="s">
        <v>3219</v>
      </c>
      <c r="E3895" t="s">
        <v>3219</v>
      </c>
      <c r="F3895" t="s">
        <v>10497</v>
      </c>
      <c r="H3895" t="s">
        <v>10498</v>
      </c>
      <c r="T3895">
        <v>34.627000000000002</v>
      </c>
      <c r="U3895">
        <v>0</v>
      </c>
      <c r="V3895" s="2">
        <v>16.815999999999999</v>
      </c>
      <c r="Z3895"/>
      <c r="AA3895" s="15"/>
      <c r="AB3895" s="15"/>
      <c r="AC3895" s="4"/>
      <c r="AD3895" s="4"/>
      <c r="AE3895" s="4"/>
      <c r="AF3895" s="4"/>
      <c r="AG3895" s="4"/>
      <c r="BC3895">
        <v>0.27767976794967603</v>
      </c>
      <c r="BD3895">
        <v>0.25259173146512998</v>
      </c>
      <c r="BE3895">
        <v>0.240420224367488</v>
      </c>
      <c r="BF3895">
        <v>0.21618490983796501</v>
      </c>
      <c r="BG3895">
        <v>0.236377303201177</v>
      </c>
      <c r="BH3895">
        <v>0.25134366843685402</v>
      </c>
      <c r="BI3895">
        <v>1</v>
      </c>
      <c r="BJ3895">
        <v>0.27412261868853799</v>
      </c>
      <c r="BK3895">
        <v>0.36373361547052302</v>
      </c>
      <c r="BL3895">
        <v>0.23808385463236201</v>
      </c>
      <c r="BM3895">
        <v>0.28087718253510802</v>
      </c>
      <c r="BN3895">
        <v>0.25128381832555402</v>
      </c>
    </row>
    <row r="3896" spans="1:66" x14ac:dyDescent="0.3">
      <c r="A3896" s="1">
        <v>3767</v>
      </c>
      <c r="B3896" t="s">
        <v>10499</v>
      </c>
      <c r="C3896" t="s">
        <v>10499</v>
      </c>
      <c r="D3896" t="s">
        <v>10500</v>
      </c>
      <c r="E3896" t="s">
        <v>10500</v>
      </c>
      <c r="F3896" t="s">
        <v>10501</v>
      </c>
      <c r="T3896">
        <v>69.793000000000006</v>
      </c>
      <c r="U3896">
        <v>9.9478000000000001E-4</v>
      </c>
      <c r="V3896" s="2">
        <v>3.1539999999999999</v>
      </c>
      <c r="Z3896"/>
      <c r="AA3896" s="15"/>
      <c r="AB3896" s="15"/>
      <c r="AC3896" s="4"/>
      <c r="AD3896" s="4"/>
      <c r="AE3896" s="4"/>
      <c r="AF3896" s="4"/>
      <c r="AG3896" s="4"/>
    </row>
    <row r="3897" spans="1:66" x14ac:dyDescent="0.3">
      <c r="A3897" s="1">
        <v>3768</v>
      </c>
      <c r="B3897" t="s">
        <v>10502</v>
      </c>
      <c r="C3897" t="s">
        <v>10502</v>
      </c>
      <c r="D3897" t="s">
        <v>10503</v>
      </c>
      <c r="E3897" t="s">
        <v>10503</v>
      </c>
      <c r="F3897" t="s">
        <v>6917</v>
      </c>
      <c r="H3897" t="s">
        <v>54</v>
      </c>
      <c r="T3897">
        <v>88.837000000000003</v>
      </c>
      <c r="U3897">
        <v>2.5548999999999998E-4</v>
      </c>
      <c r="V3897" s="2">
        <v>3.6766000000000001</v>
      </c>
      <c r="Z3897"/>
      <c r="AA3897" s="15"/>
      <c r="AB3897" s="15"/>
      <c r="AC3897" s="4"/>
      <c r="AD3897" s="4"/>
      <c r="AE3897" s="4"/>
      <c r="AF3897" s="4"/>
      <c r="AG3897" s="4"/>
    </row>
    <row r="3898" spans="1:66" x14ac:dyDescent="0.3">
      <c r="A3898" s="1">
        <v>3769</v>
      </c>
      <c r="B3898" t="s">
        <v>10504</v>
      </c>
      <c r="C3898" t="s">
        <v>10504</v>
      </c>
      <c r="D3898" t="s">
        <v>10505</v>
      </c>
      <c r="E3898" t="s">
        <v>10505</v>
      </c>
      <c r="F3898" t="s">
        <v>10506</v>
      </c>
      <c r="H3898" t="s">
        <v>10507</v>
      </c>
      <c r="T3898">
        <v>38.167000000000002</v>
      </c>
      <c r="U3898">
        <v>0</v>
      </c>
      <c r="V3898" s="2">
        <v>94.959000000000003</v>
      </c>
      <c r="Z3898"/>
      <c r="AA3898" s="15"/>
      <c r="AB3898" s="15"/>
      <c r="AC3898" s="4"/>
      <c r="AD3898" s="4"/>
      <c r="AE3898" s="4"/>
      <c r="AF3898" s="4"/>
      <c r="AG3898" s="4"/>
      <c r="BC3898">
        <v>0.25089220826085701</v>
      </c>
      <c r="BD3898">
        <v>0.25168733799361898</v>
      </c>
      <c r="BE3898">
        <v>0.23467350798533501</v>
      </c>
      <c r="BF3898">
        <v>0.29398578640385298</v>
      </c>
      <c r="BG3898">
        <v>0.194037759016113</v>
      </c>
      <c r="BH3898">
        <v>0.22902654792021099</v>
      </c>
      <c r="BI3898">
        <v>0.31236274455158602</v>
      </c>
      <c r="BJ3898">
        <v>1</v>
      </c>
      <c r="BK3898">
        <v>0.53294688144473601</v>
      </c>
      <c r="BL3898">
        <v>0.24829364065527301</v>
      </c>
      <c r="BM3898">
        <v>0.25491924168228702</v>
      </c>
      <c r="BN3898">
        <v>0.28592945737060199</v>
      </c>
    </row>
    <row r="3899" spans="1:66" x14ac:dyDescent="0.3">
      <c r="A3899" s="1">
        <v>3771</v>
      </c>
      <c r="B3899" t="s">
        <v>10508</v>
      </c>
      <c r="C3899" t="s">
        <v>10508</v>
      </c>
      <c r="D3899" t="s">
        <v>10509</v>
      </c>
      <c r="E3899" t="s">
        <v>10509</v>
      </c>
      <c r="F3899" t="s">
        <v>60</v>
      </c>
      <c r="T3899">
        <v>69.225999999999999</v>
      </c>
      <c r="U3899">
        <v>0</v>
      </c>
      <c r="V3899" s="2">
        <v>8.4106000000000005</v>
      </c>
      <c r="Z3899"/>
      <c r="AA3899" s="15"/>
      <c r="AB3899" s="15"/>
      <c r="AC3899" s="4"/>
      <c r="AD3899" s="4"/>
      <c r="AE3899" s="4"/>
      <c r="AF3899" s="4"/>
      <c r="AG3899" s="4"/>
      <c r="BC3899">
        <v>0.61432868777115401</v>
      </c>
      <c r="BD3899">
        <v>0.665780537108837</v>
      </c>
      <c r="BE3899">
        <v>0.64010941903040397</v>
      </c>
      <c r="BF3899">
        <v>0.60803236192794996</v>
      </c>
      <c r="BG3899">
        <v>0.65063424688410598</v>
      </c>
      <c r="BH3899">
        <v>0.64132130070381599</v>
      </c>
      <c r="BI3899">
        <v>0.72561883330448396</v>
      </c>
      <c r="BJ3899">
        <v>1</v>
      </c>
      <c r="BK3899">
        <v>0.64539912646255904</v>
      </c>
      <c r="BL3899">
        <v>0.67771682588223903</v>
      </c>
      <c r="BM3899">
        <v>0.66182209776642897</v>
      </c>
      <c r="BN3899">
        <v>0.595652431733524</v>
      </c>
    </row>
    <row r="3900" spans="1:66" x14ac:dyDescent="0.3">
      <c r="A3900" s="1">
        <v>3773</v>
      </c>
      <c r="B3900" t="s">
        <v>10510</v>
      </c>
      <c r="C3900" t="s">
        <v>10510</v>
      </c>
      <c r="D3900" t="s">
        <v>10511</v>
      </c>
      <c r="E3900" t="s">
        <v>10511</v>
      </c>
      <c r="F3900" t="s">
        <v>6383</v>
      </c>
      <c r="T3900">
        <v>167.3</v>
      </c>
      <c r="U3900">
        <v>0</v>
      </c>
      <c r="V3900" s="2">
        <v>65.944000000000003</v>
      </c>
      <c r="Z3900"/>
      <c r="AA3900" s="15"/>
      <c r="AB3900" s="15"/>
      <c r="AC3900" s="4"/>
      <c r="AD3900" s="4"/>
      <c r="AE3900" s="4"/>
      <c r="AF3900" s="4"/>
      <c r="AG3900" s="4"/>
      <c r="BC3900">
        <v>3.2860700295417301E-2</v>
      </c>
      <c r="BD3900">
        <v>4.65756246999183E-2</v>
      </c>
      <c r="BE3900">
        <v>2.64770368438987E-2</v>
      </c>
      <c r="BF3900">
        <v>4.8535524072913498E-2</v>
      </c>
      <c r="BG3900">
        <v>2.2497398954613002E-2</v>
      </c>
      <c r="BH3900">
        <v>3.1708476335577801E-2</v>
      </c>
      <c r="BI3900">
        <v>7.3349056603773596E-2</v>
      </c>
      <c r="BJ3900">
        <v>1</v>
      </c>
      <c r="BK3900">
        <v>0.25195029027576199</v>
      </c>
      <c r="BL3900">
        <v>5.9264946293358899E-2</v>
      </c>
      <c r="BM3900">
        <v>5.2911519185676797E-2</v>
      </c>
      <c r="BN3900">
        <v>3.6409221125903099E-2</v>
      </c>
    </row>
    <row r="3901" spans="1:66" x14ac:dyDescent="0.3">
      <c r="A3901" s="1">
        <v>3774</v>
      </c>
      <c r="B3901" t="s">
        <v>10512</v>
      </c>
      <c r="C3901" t="s">
        <v>10512</v>
      </c>
      <c r="D3901" t="s">
        <v>10513</v>
      </c>
      <c r="E3901" t="s">
        <v>10513</v>
      </c>
      <c r="F3901" t="s">
        <v>60</v>
      </c>
      <c r="T3901">
        <v>50.073</v>
      </c>
      <c r="U3901">
        <v>0</v>
      </c>
      <c r="V3901" s="2">
        <v>34.515999999999998</v>
      </c>
      <c r="Z3901"/>
      <c r="AA3901" s="15"/>
      <c r="AB3901" s="15"/>
      <c r="AC3901" s="4"/>
      <c r="AD3901" s="4"/>
      <c r="AE3901" s="4"/>
      <c r="AF3901" s="4"/>
      <c r="AG3901" s="4"/>
      <c r="BC3901">
        <v>0.61687249840556202</v>
      </c>
      <c r="BD3901">
        <v>0.62472919217520995</v>
      </c>
      <c r="BE3901">
        <v>0.61062231007599299</v>
      </c>
      <c r="BF3901">
        <v>0.62817130705163104</v>
      </c>
      <c r="BG3901">
        <v>0.64796937622673201</v>
      </c>
      <c r="BH3901">
        <v>0.63276554247130701</v>
      </c>
      <c r="BI3901">
        <v>1</v>
      </c>
      <c r="BJ3901">
        <v>0.72694739097824901</v>
      </c>
      <c r="BK3901">
        <v>0.64257487507448097</v>
      </c>
      <c r="BL3901">
        <v>0.66375511612785498</v>
      </c>
      <c r="BM3901">
        <v>0.68099302366639702</v>
      </c>
      <c r="BN3901">
        <v>0.63048179795460402</v>
      </c>
    </row>
    <row r="3902" spans="1:66" x14ac:dyDescent="0.3">
      <c r="A3902" s="1">
        <v>3779</v>
      </c>
      <c r="B3902" t="s">
        <v>10514</v>
      </c>
      <c r="C3902" t="s">
        <v>10514</v>
      </c>
      <c r="D3902" t="s">
        <v>10515</v>
      </c>
      <c r="E3902" t="s">
        <v>10515</v>
      </c>
      <c r="F3902" t="s">
        <v>10516</v>
      </c>
      <c r="H3902" t="s">
        <v>54</v>
      </c>
      <c r="T3902">
        <v>97.146000000000001</v>
      </c>
      <c r="U3902">
        <v>0</v>
      </c>
      <c r="V3902" s="2">
        <v>8.9817</v>
      </c>
      <c r="Z3902"/>
      <c r="AA3902" s="15"/>
      <c r="AB3902" s="15"/>
      <c r="AC3902" s="4"/>
      <c r="AD3902" s="4"/>
      <c r="AE3902" s="4"/>
      <c r="AF3902" s="4"/>
      <c r="AG3902" s="4"/>
      <c r="BC3902">
        <v>1.78501193270914E-2</v>
      </c>
      <c r="BD3902">
        <v>2.73416409953199E-2</v>
      </c>
      <c r="BE3902">
        <v>5.79608601111379E-2</v>
      </c>
      <c r="BF3902">
        <v>2.2226112358167301E-2</v>
      </c>
      <c r="BG3902">
        <v>2.77907641849333E-2</v>
      </c>
      <c r="BH3902">
        <v>2.8013168373197801E-2</v>
      </c>
      <c r="BI3902">
        <v>1</v>
      </c>
      <c r="BJ3902">
        <v>0.107127325440928</v>
      </c>
      <c r="BK3902">
        <v>0.23649190625755001</v>
      </c>
      <c r="BL3902">
        <v>2.0884663215188799E-2</v>
      </c>
      <c r="BM3902">
        <v>3.2771303533356597E-2</v>
      </c>
      <c r="BN3902">
        <v>2.45299307749971E-2</v>
      </c>
    </row>
    <row r="3903" spans="1:66" x14ac:dyDescent="0.3">
      <c r="A3903" s="1">
        <v>3781</v>
      </c>
      <c r="B3903" t="s">
        <v>10517</v>
      </c>
      <c r="C3903" t="s">
        <v>10517</v>
      </c>
      <c r="D3903" t="s">
        <v>10518</v>
      </c>
      <c r="E3903" t="s">
        <v>10518</v>
      </c>
      <c r="F3903" t="s">
        <v>10519</v>
      </c>
      <c r="T3903">
        <v>138.85</v>
      </c>
      <c r="U3903">
        <v>0</v>
      </c>
      <c r="V3903" s="2">
        <v>19.858000000000001</v>
      </c>
      <c r="Z3903"/>
      <c r="AA3903" s="15"/>
      <c r="AB3903" s="15"/>
      <c r="AC3903" s="4"/>
      <c r="AD3903" s="4"/>
      <c r="AE3903" s="4"/>
      <c r="AF3903" s="4"/>
      <c r="AG3903" s="4"/>
      <c r="BC3903">
        <v>0.98719917538808299</v>
      </c>
      <c r="BD3903">
        <v>0.98721236732761697</v>
      </c>
      <c r="BE3903">
        <v>0.98716486476677501</v>
      </c>
      <c r="BF3903">
        <v>0.986382929440907</v>
      </c>
      <c r="BG3903">
        <v>0.98632261940911603</v>
      </c>
      <c r="BH3903">
        <v>0.987097282712602</v>
      </c>
      <c r="BI3903">
        <v>0.98820481218179701</v>
      </c>
      <c r="BJ3903">
        <v>0.98980167603602898</v>
      </c>
      <c r="BK3903">
        <v>1</v>
      </c>
      <c r="BL3903">
        <v>0.98560789974155505</v>
      </c>
      <c r="BM3903">
        <v>0.98648977159316698</v>
      </c>
      <c r="BN3903">
        <v>0.98376323771060403</v>
      </c>
    </row>
    <row r="3904" spans="1:66" x14ac:dyDescent="0.3">
      <c r="A3904" s="1">
        <v>3782</v>
      </c>
      <c r="B3904" t="s">
        <v>10520</v>
      </c>
      <c r="C3904" t="s">
        <v>10520</v>
      </c>
      <c r="D3904" t="s">
        <v>10521</v>
      </c>
      <c r="E3904" t="s">
        <v>10521</v>
      </c>
      <c r="F3904" t="s">
        <v>5144</v>
      </c>
      <c r="H3904" t="s">
        <v>10522</v>
      </c>
      <c r="T3904">
        <v>54.834000000000003</v>
      </c>
      <c r="U3904">
        <v>2.5510000000000002E-4</v>
      </c>
      <c r="V3904" s="2">
        <v>3.6572</v>
      </c>
      <c r="Z3904"/>
      <c r="AA3904" s="15"/>
      <c r="AB3904" s="15"/>
      <c r="AC3904" s="4"/>
      <c r="AD3904" s="4"/>
      <c r="AE3904" s="4"/>
      <c r="AF3904" s="4"/>
      <c r="AG3904" s="4"/>
      <c r="BC3904">
        <v>0.24496720185387399</v>
      </c>
      <c r="BD3904">
        <v>0.14500947557563101</v>
      </c>
      <c r="BE3904">
        <v>0.20718828017014099</v>
      </c>
      <c r="BF3904">
        <v>0.19162406452186201</v>
      </c>
      <c r="BG3904">
        <v>0.160440154360529</v>
      </c>
      <c r="BH3904">
        <v>0.18676419395493099</v>
      </c>
      <c r="BI3904">
        <v>0.20376494023904401</v>
      </c>
      <c r="BJ3904">
        <v>1</v>
      </c>
      <c r="BK3904">
        <v>0.65506640106241698</v>
      </c>
      <c r="BL3904">
        <v>0.12558474454433499</v>
      </c>
      <c r="BM3904">
        <v>7.8520258525005895E-2</v>
      </c>
      <c r="BN3904">
        <v>0.16874586206036901</v>
      </c>
    </row>
    <row r="3905" spans="1:66" x14ac:dyDescent="0.3">
      <c r="A3905" s="1">
        <v>3783</v>
      </c>
      <c r="B3905" t="s">
        <v>10523</v>
      </c>
      <c r="C3905" t="s">
        <v>10523</v>
      </c>
      <c r="D3905" t="s">
        <v>10524</v>
      </c>
      <c r="E3905" t="s">
        <v>10524</v>
      </c>
      <c r="F3905" t="s">
        <v>6386</v>
      </c>
      <c r="T3905">
        <v>58.695</v>
      </c>
      <c r="U3905">
        <v>1.6965999999999999E-3</v>
      </c>
      <c r="V3905" s="2">
        <v>2.6124000000000001</v>
      </c>
      <c r="Z3905"/>
      <c r="AA3905" s="15"/>
      <c r="AB3905" s="15"/>
      <c r="AC3905" s="4"/>
      <c r="AD3905" s="4"/>
      <c r="AE3905" s="4"/>
      <c r="AF3905" s="4"/>
      <c r="AG3905" s="4"/>
    </row>
    <row r="3906" spans="1:66" x14ac:dyDescent="0.3">
      <c r="A3906" s="1">
        <v>3786</v>
      </c>
      <c r="B3906" t="s">
        <v>10525</v>
      </c>
      <c r="C3906" t="s">
        <v>10525</v>
      </c>
      <c r="D3906" t="s">
        <v>10526</v>
      </c>
      <c r="E3906" t="s">
        <v>10526</v>
      </c>
      <c r="F3906" t="s">
        <v>10527</v>
      </c>
      <c r="H3906" t="s">
        <v>54</v>
      </c>
      <c r="T3906">
        <v>18.632999999999999</v>
      </c>
      <c r="U3906">
        <v>3.8013999999999999E-3</v>
      </c>
      <c r="V3906" s="2">
        <v>2.2829999999999999</v>
      </c>
      <c r="Z3906"/>
      <c r="AA3906" s="15"/>
      <c r="AB3906" s="15"/>
      <c r="AC3906" s="4"/>
      <c r="AD3906" s="4"/>
      <c r="AE3906" s="4"/>
      <c r="AF3906" s="4"/>
      <c r="AG3906" s="4"/>
    </row>
    <row r="3907" spans="1:66" x14ac:dyDescent="0.3">
      <c r="A3907" s="1">
        <v>3787</v>
      </c>
      <c r="B3907" t="s">
        <v>10528</v>
      </c>
      <c r="C3907" t="s">
        <v>10528</v>
      </c>
      <c r="D3907" t="s">
        <v>10529</v>
      </c>
      <c r="E3907" t="s">
        <v>10529</v>
      </c>
      <c r="F3907" t="s">
        <v>60</v>
      </c>
      <c r="T3907">
        <v>24.436</v>
      </c>
      <c r="U3907">
        <v>0</v>
      </c>
      <c r="V3907" s="2">
        <v>101.46</v>
      </c>
      <c r="Z3907"/>
      <c r="AA3907" s="15"/>
      <c r="AB3907" s="15"/>
      <c r="AC3907" s="4"/>
      <c r="AD3907" s="4"/>
      <c r="AE3907" s="4"/>
      <c r="AF3907" s="4"/>
      <c r="AG3907" s="4"/>
      <c r="BC3907">
        <v>0.73534978291058795</v>
      </c>
      <c r="BD3907">
        <v>0.67641716220076098</v>
      </c>
      <c r="BE3907">
        <v>0.65734469857788802</v>
      </c>
      <c r="BF3907">
        <v>0.66942718860348105</v>
      </c>
      <c r="BG3907">
        <v>0.67844012831915801</v>
      </c>
      <c r="BH3907">
        <v>0.66295674446696595</v>
      </c>
      <c r="BI3907">
        <v>1</v>
      </c>
      <c r="BJ3907">
        <v>0.66712433956089201</v>
      </c>
      <c r="BK3907">
        <v>0.76404251486218699</v>
      </c>
      <c r="BL3907">
        <v>0.67181487842482501</v>
      </c>
      <c r="BM3907">
        <v>0.67278600928767196</v>
      </c>
      <c r="BN3907">
        <v>0.67079153465365704</v>
      </c>
    </row>
    <row r="3908" spans="1:66" x14ac:dyDescent="0.3">
      <c r="A3908" s="1">
        <v>3790</v>
      </c>
      <c r="B3908" t="s">
        <v>10530</v>
      </c>
      <c r="C3908" t="s">
        <v>10530</v>
      </c>
      <c r="D3908" t="s">
        <v>10531</v>
      </c>
      <c r="E3908" t="s">
        <v>10531</v>
      </c>
      <c r="F3908" t="s">
        <v>60</v>
      </c>
      <c r="T3908">
        <v>10.757</v>
      </c>
      <c r="U3908">
        <v>0</v>
      </c>
      <c r="V3908" s="2">
        <v>23.585000000000001</v>
      </c>
      <c r="Z3908"/>
      <c r="AA3908" s="15"/>
      <c r="AB3908" s="15"/>
      <c r="AC3908" s="4"/>
      <c r="AD3908" s="4"/>
      <c r="AE3908" s="4"/>
      <c r="AF3908" s="4"/>
      <c r="AG3908" s="4"/>
      <c r="BC3908">
        <v>1.8670631345252999E-3</v>
      </c>
      <c r="BD3908">
        <v>3.3294301795771001E-3</v>
      </c>
      <c r="BE3908">
        <v>9.7273955701780001E-3</v>
      </c>
      <c r="BF3908">
        <v>5.0425134319712003E-3</v>
      </c>
      <c r="BG3908">
        <v>1.93026261676752E-2</v>
      </c>
      <c r="BH3908">
        <v>2.4809193614965001E-3</v>
      </c>
      <c r="BI3908">
        <v>0.120672992186123</v>
      </c>
      <c r="BJ3908">
        <v>1</v>
      </c>
      <c r="BK3908">
        <v>3.2643499206861999E-2</v>
      </c>
      <c r="BL3908">
        <v>2.1918862534653001E-3</v>
      </c>
      <c r="BM3908">
        <v>3.5993639763756999E-3</v>
      </c>
      <c r="BN3908">
        <v>4.0157475888514E-3</v>
      </c>
    </row>
    <row r="3909" spans="1:66" x14ac:dyDescent="0.3">
      <c r="A3909" s="1">
        <v>3791</v>
      </c>
      <c r="B3909" t="s">
        <v>10532</v>
      </c>
      <c r="C3909" t="s">
        <v>10532</v>
      </c>
      <c r="D3909" t="s">
        <v>10533</v>
      </c>
      <c r="E3909" t="s">
        <v>10533</v>
      </c>
      <c r="F3909" t="s">
        <v>5402</v>
      </c>
      <c r="H3909" t="s">
        <v>5403</v>
      </c>
      <c r="T3909">
        <v>60.612000000000002</v>
      </c>
      <c r="U3909">
        <v>0</v>
      </c>
      <c r="V3909" s="2">
        <v>81.697999999999993</v>
      </c>
      <c r="Z3909"/>
      <c r="AA3909" s="15"/>
      <c r="AB3909" s="15"/>
      <c r="AC3909" s="4"/>
      <c r="AD3909" s="4"/>
      <c r="AE3909" s="4"/>
      <c r="AF3909" s="4"/>
      <c r="AG3909" s="4"/>
      <c r="BC3909">
        <v>9.5418918341221098E-2</v>
      </c>
      <c r="BD3909">
        <v>9.2779218492419005E-2</v>
      </c>
      <c r="BE3909">
        <v>0.109532527591974</v>
      </c>
      <c r="BF3909">
        <v>0.12753903073526399</v>
      </c>
      <c r="BG3909">
        <v>9.9894783149409194E-2</v>
      </c>
      <c r="BH3909">
        <v>0.119106014709118</v>
      </c>
      <c r="BI3909">
        <v>0.190389730132274</v>
      </c>
      <c r="BJ3909">
        <v>1</v>
      </c>
      <c r="BK3909">
        <v>0.247381112805419</v>
      </c>
      <c r="BL3909">
        <v>0.10024894422599</v>
      </c>
      <c r="BM3909">
        <v>0.10549610327405599</v>
      </c>
      <c r="BN3909">
        <v>8.2026425749517795E-2</v>
      </c>
    </row>
    <row r="3910" spans="1:66" x14ac:dyDescent="0.3">
      <c r="A3910" s="1">
        <v>3799</v>
      </c>
      <c r="B3910" t="s">
        <v>10534</v>
      </c>
      <c r="C3910" t="s">
        <v>10534</v>
      </c>
      <c r="D3910" t="s">
        <v>10535</v>
      </c>
      <c r="E3910" t="s">
        <v>10535</v>
      </c>
      <c r="F3910" t="s">
        <v>60</v>
      </c>
      <c r="T3910">
        <v>120.99</v>
      </c>
      <c r="U3910">
        <v>0</v>
      </c>
      <c r="V3910" s="2">
        <v>10.138999999999999</v>
      </c>
      <c r="Z3910"/>
      <c r="AA3910" s="15"/>
      <c r="AB3910" s="15"/>
      <c r="AC3910" s="4"/>
      <c r="AD3910" s="4"/>
      <c r="AE3910" s="4"/>
      <c r="AF3910" s="4"/>
      <c r="AG3910" s="4"/>
      <c r="BC3910">
        <v>9.2646311031546302E-2</v>
      </c>
      <c r="BD3910">
        <v>5.1562071692878297E-2</v>
      </c>
      <c r="BE3910">
        <v>4.14704503224195E-2</v>
      </c>
      <c r="BF3910">
        <v>3.9752980304615201E-2</v>
      </c>
      <c r="BG3910">
        <v>6.3602068321400695E-2</v>
      </c>
      <c r="BH3910">
        <v>3.0282467152035E-2</v>
      </c>
      <c r="BI3910">
        <v>1</v>
      </c>
      <c r="BJ3910">
        <v>0.41489413660895302</v>
      </c>
      <c r="BK3910">
        <v>6.4069940657891497E-2</v>
      </c>
      <c r="BL3910">
        <v>2.95337634876645E-2</v>
      </c>
      <c r="BM3910">
        <v>4.0678563417572998E-2</v>
      </c>
      <c r="BN3910">
        <v>4.9138999273102002E-2</v>
      </c>
    </row>
    <row r="3911" spans="1:66" x14ac:dyDescent="0.3">
      <c r="A3911" s="1">
        <v>3802</v>
      </c>
      <c r="B3911" t="s">
        <v>10536</v>
      </c>
      <c r="C3911" t="s">
        <v>10536</v>
      </c>
      <c r="D3911" t="s">
        <v>10537</v>
      </c>
      <c r="E3911" t="s">
        <v>10537</v>
      </c>
      <c r="F3911" t="s">
        <v>10538</v>
      </c>
      <c r="T3911">
        <v>72.239999999999995</v>
      </c>
      <c r="U3911">
        <v>9.9825000000000001E-4</v>
      </c>
      <c r="V3911" s="2">
        <v>3.1907999999999999</v>
      </c>
      <c r="Z3911"/>
      <c r="AA3911" s="15"/>
      <c r="AB3911" s="15"/>
      <c r="AC3911" s="4"/>
      <c r="AD3911" s="4"/>
      <c r="AE3911" s="4"/>
      <c r="AF3911" s="4"/>
      <c r="AG3911" s="4"/>
      <c r="BC3911">
        <v>2.3312901588669999E-4</v>
      </c>
      <c r="BD3911">
        <v>1.1677692402555001E-3</v>
      </c>
      <c r="BE3911">
        <v>3.288848485561E-4</v>
      </c>
      <c r="BF3911">
        <v>2.398842522404E-4</v>
      </c>
      <c r="BG3911">
        <v>1.4067936083508E-3</v>
      </c>
      <c r="BH3911">
        <v>1.4761859346240001E-4</v>
      </c>
      <c r="BI3911">
        <v>3.6178026916664002E-3</v>
      </c>
      <c r="BJ3911">
        <v>1</v>
      </c>
      <c r="BK3911">
        <v>1.5690462318170001E-4</v>
      </c>
      <c r="BL3911">
        <v>3.0577967161420002E-4</v>
      </c>
      <c r="BM3911">
        <v>3.9417224530740002E-4</v>
      </c>
      <c r="BN3911">
        <v>1.6789249424130001E-4</v>
      </c>
    </row>
    <row r="3912" spans="1:66" x14ac:dyDescent="0.3">
      <c r="A3912" s="1">
        <v>3804</v>
      </c>
      <c r="B3912" t="s">
        <v>10539</v>
      </c>
      <c r="C3912" t="s">
        <v>10539</v>
      </c>
      <c r="D3912" t="s">
        <v>10540</v>
      </c>
      <c r="E3912" t="s">
        <v>10540</v>
      </c>
      <c r="F3912" t="s">
        <v>10541</v>
      </c>
      <c r="H3912" t="s">
        <v>10542</v>
      </c>
      <c r="S3912" t="s">
        <v>10543</v>
      </c>
      <c r="T3912">
        <v>53.673000000000002</v>
      </c>
      <c r="U3912">
        <v>0</v>
      </c>
      <c r="V3912" s="2">
        <v>11.756</v>
      </c>
      <c r="Z3912"/>
      <c r="AA3912" s="15"/>
      <c r="AB3912" s="15"/>
      <c r="AC3912" s="4"/>
      <c r="AD3912" s="4"/>
      <c r="AE3912" s="4"/>
      <c r="AF3912" s="4"/>
      <c r="AG3912" s="4"/>
      <c r="BC3912">
        <v>1.05252834975416E-2</v>
      </c>
      <c r="BD3912">
        <v>3.6368438613427001E-3</v>
      </c>
      <c r="BE3912">
        <v>1.3741181018652701E-2</v>
      </c>
      <c r="BF3912">
        <v>6.6648186733284003E-3</v>
      </c>
      <c r="BG3912">
        <v>1.0825849635952499E-2</v>
      </c>
      <c r="BH3912">
        <v>4.720365736275E-3</v>
      </c>
      <c r="BI3912">
        <v>4.5699236493669602E-2</v>
      </c>
      <c r="BJ3912">
        <v>1</v>
      </c>
      <c r="BK3912">
        <v>0.29119551560838902</v>
      </c>
      <c r="BL3912">
        <v>7.2198708999374004E-3</v>
      </c>
      <c r="BM3912">
        <v>9.6140117383995E-3</v>
      </c>
      <c r="BN3912">
        <v>3.3224226492410002E-3</v>
      </c>
    </row>
    <row r="3913" spans="1:66" x14ac:dyDescent="0.3">
      <c r="A3913" s="1">
        <v>3805</v>
      </c>
      <c r="B3913" t="s">
        <v>10544</v>
      </c>
      <c r="C3913" t="s">
        <v>10544</v>
      </c>
      <c r="D3913" t="s">
        <v>10545</v>
      </c>
      <c r="E3913" t="s">
        <v>10545</v>
      </c>
      <c r="F3913" t="s">
        <v>60</v>
      </c>
      <c r="H3913" t="s">
        <v>3909</v>
      </c>
      <c r="T3913">
        <v>58.822000000000003</v>
      </c>
      <c r="U3913">
        <v>0</v>
      </c>
      <c r="V3913" s="2">
        <v>24.748000000000001</v>
      </c>
      <c r="Z3913"/>
      <c r="AA3913" s="15"/>
      <c r="AB3913" s="15"/>
      <c r="AC3913" s="4"/>
      <c r="AD3913" s="4"/>
      <c r="AE3913" s="4"/>
      <c r="AF3913" s="4"/>
      <c r="AG3913" s="4"/>
      <c r="BC3913">
        <v>0.95501168655054103</v>
      </c>
      <c r="BD3913">
        <v>0.952807021435503</v>
      </c>
      <c r="BE3913">
        <v>0.95057522536168604</v>
      </c>
      <c r="BF3913">
        <v>0.97093688685415303</v>
      </c>
      <c r="BG3913">
        <v>0.96497561727442804</v>
      </c>
      <c r="BH3913">
        <v>0.95747725784010695</v>
      </c>
      <c r="BI3913">
        <v>0.95301353512716802</v>
      </c>
      <c r="BJ3913">
        <v>0.96275131884432996</v>
      </c>
      <c r="BK3913">
        <v>1</v>
      </c>
      <c r="BL3913">
        <v>0.96075318892147099</v>
      </c>
      <c r="BM3913">
        <v>0.95998683675544805</v>
      </c>
      <c r="BN3913">
        <v>0.95888614529978</v>
      </c>
    </row>
    <row r="3914" spans="1:66" x14ac:dyDescent="0.3">
      <c r="A3914" s="1">
        <v>3806</v>
      </c>
      <c r="B3914" t="s">
        <v>10546</v>
      </c>
      <c r="C3914" t="s">
        <v>10546</v>
      </c>
      <c r="D3914" t="s">
        <v>10546</v>
      </c>
      <c r="E3914" t="s">
        <v>10546</v>
      </c>
      <c r="F3914" t="s">
        <v>10547</v>
      </c>
      <c r="T3914">
        <v>79.897999999999996</v>
      </c>
      <c r="U3914">
        <v>0</v>
      </c>
      <c r="V3914" s="2">
        <v>79.909000000000006</v>
      </c>
      <c r="Z3914"/>
      <c r="AA3914" s="15"/>
      <c r="AB3914" s="15"/>
      <c r="AC3914" s="4"/>
      <c r="AD3914" s="4"/>
      <c r="AE3914" s="4"/>
      <c r="AF3914" s="4"/>
      <c r="AG3914" s="4"/>
      <c r="BC3914">
        <v>8.1628525877309999E-4</v>
      </c>
      <c r="BD3914">
        <v>1.6139922311813001E-3</v>
      </c>
      <c r="BE3914">
        <v>4.6821544835750004E-3</v>
      </c>
      <c r="BF3914">
        <v>1.3967880621045001E-3</v>
      </c>
      <c r="BG3914">
        <v>5.8026043208049003E-3</v>
      </c>
      <c r="BH3914">
        <v>9.2234560715990003E-4</v>
      </c>
      <c r="BI3914">
        <v>3.5793134063332302E-2</v>
      </c>
      <c r="BJ3914">
        <v>1</v>
      </c>
      <c r="BK3914">
        <v>7.3293134063332405E-2</v>
      </c>
      <c r="BL3914">
        <v>2.4871095446597998E-3</v>
      </c>
      <c r="BM3914">
        <v>1.5484043600620999E-3</v>
      </c>
      <c r="BN3914">
        <v>1.5172760716258E-3</v>
      </c>
    </row>
    <row r="3915" spans="1:66" x14ac:dyDescent="0.3">
      <c r="A3915" s="1">
        <v>3808</v>
      </c>
      <c r="B3915" t="s">
        <v>10548</v>
      </c>
      <c r="C3915" t="s">
        <v>10548</v>
      </c>
      <c r="D3915" t="s">
        <v>10549</v>
      </c>
      <c r="E3915" t="s">
        <v>10549</v>
      </c>
      <c r="F3915" t="s">
        <v>60</v>
      </c>
      <c r="T3915">
        <v>48.110999999999997</v>
      </c>
      <c r="U3915">
        <v>2.5530000000000003E-4</v>
      </c>
      <c r="V3915" s="2">
        <v>3.6669999999999998</v>
      </c>
      <c r="Z3915"/>
      <c r="AA3915" s="15"/>
      <c r="AB3915" s="15"/>
      <c r="AC3915" s="4"/>
      <c r="AD3915" s="4"/>
      <c r="AE3915" s="4"/>
      <c r="AF3915" s="4"/>
      <c r="AG3915" s="4"/>
      <c r="BC3915">
        <v>0.161512079137654</v>
      </c>
      <c r="BD3915">
        <v>0.14930895872399</v>
      </c>
      <c r="BE3915">
        <v>0.21065242763690201</v>
      </c>
      <c r="BF3915">
        <v>0.127424254198096</v>
      </c>
      <c r="BG3915">
        <v>0.220096770762888</v>
      </c>
      <c r="BH3915">
        <v>0.216254032984671</v>
      </c>
      <c r="BI3915">
        <v>0.30581339217984899</v>
      </c>
      <c r="BJ3915">
        <v>1</v>
      </c>
      <c r="BK3915">
        <v>0.162096906272203</v>
      </c>
      <c r="BL3915">
        <v>0.16516516142499801</v>
      </c>
      <c r="BM3915">
        <v>0.19200740975097899</v>
      </c>
      <c r="BN3915">
        <v>0.25873158640933502</v>
      </c>
    </row>
    <row r="3916" spans="1:66" x14ac:dyDescent="0.3">
      <c r="A3916" s="1">
        <v>3810</v>
      </c>
      <c r="B3916" t="s">
        <v>10550</v>
      </c>
      <c r="C3916" t="s">
        <v>10550</v>
      </c>
      <c r="D3916" t="s">
        <v>10551</v>
      </c>
      <c r="E3916" t="s">
        <v>10551</v>
      </c>
      <c r="F3916" t="s">
        <v>4568</v>
      </c>
      <c r="T3916">
        <v>93.447000000000003</v>
      </c>
      <c r="U3916">
        <v>0</v>
      </c>
      <c r="V3916" s="2">
        <v>4.5225999999999997</v>
      </c>
      <c r="Z3916"/>
      <c r="AA3916" s="15"/>
      <c r="AB3916" s="15"/>
      <c r="AC3916" s="4"/>
      <c r="AD3916" s="4"/>
      <c r="AE3916" s="4"/>
      <c r="AF3916" s="4"/>
      <c r="AG3916" s="4"/>
    </row>
    <row r="3917" spans="1:66" x14ac:dyDescent="0.3">
      <c r="A3917" s="1">
        <v>3814</v>
      </c>
      <c r="B3917" t="s">
        <v>10552</v>
      </c>
      <c r="C3917" t="s">
        <v>10552</v>
      </c>
      <c r="F3917" t="s">
        <v>10553</v>
      </c>
      <c r="T3917">
        <v>12.039</v>
      </c>
      <c r="U3917">
        <v>3.7996000000000002E-3</v>
      </c>
      <c r="V3917" s="2">
        <v>2.2778</v>
      </c>
      <c r="Z3917"/>
      <c r="AA3917" s="15"/>
      <c r="AB3917" s="15"/>
      <c r="AC3917" s="4"/>
      <c r="AD3917" s="4"/>
      <c r="AE3917" s="4"/>
      <c r="AF3917" s="4"/>
      <c r="AG3917" s="4"/>
      <c r="BC3917">
        <v>1.3591396094168399E-2</v>
      </c>
      <c r="BD3917">
        <v>7.3315107433314999E-3</v>
      </c>
      <c r="BE3917">
        <v>7.6333025977080001E-3</v>
      </c>
      <c r="BF3917">
        <v>1.35396769746057E-2</v>
      </c>
      <c r="BG3917">
        <v>1.1985348137586E-2</v>
      </c>
      <c r="BH3917">
        <v>5.0998795252013996E-3</v>
      </c>
      <c r="BI3917">
        <v>1.8948925401860502E-2</v>
      </c>
      <c r="BJ3917">
        <v>1</v>
      </c>
      <c r="BK3917">
        <v>0.25935773603735301</v>
      </c>
      <c r="BL3917">
        <v>4.7930760881244004E-3</v>
      </c>
      <c r="BM3917">
        <v>1.06309900353375E-2</v>
      </c>
      <c r="BN3917">
        <v>1.0399629171547299E-2</v>
      </c>
    </row>
    <row r="3918" spans="1:66" x14ac:dyDescent="0.3">
      <c r="A3918" s="1">
        <v>3817</v>
      </c>
      <c r="B3918" t="s">
        <v>10554</v>
      </c>
      <c r="C3918" t="s">
        <v>10554</v>
      </c>
      <c r="D3918" t="s">
        <v>10555</v>
      </c>
      <c r="E3918" t="s">
        <v>10555</v>
      </c>
      <c r="F3918" t="s">
        <v>7636</v>
      </c>
      <c r="T3918">
        <v>83.063000000000002</v>
      </c>
      <c r="U3918">
        <v>0</v>
      </c>
      <c r="V3918" s="2">
        <v>4.0430000000000001</v>
      </c>
      <c r="Z3918"/>
      <c r="AA3918" s="15"/>
      <c r="AB3918" s="15"/>
      <c r="AC3918" s="4"/>
      <c r="AD3918" s="4"/>
      <c r="AE3918" s="4"/>
      <c r="AF3918" s="4"/>
      <c r="AG3918" s="4"/>
      <c r="BC3918">
        <v>0.52717364201174699</v>
      </c>
      <c r="BD3918">
        <v>0.46836710172173102</v>
      </c>
      <c r="BE3918">
        <v>0.44292457228063697</v>
      </c>
      <c r="BF3918">
        <v>0.451615019142315</v>
      </c>
      <c r="BG3918">
        <v>0.40842451926763201</v>
      </c>
      <c r="BH3918">
        <v>0.50266708878462196</v>
      </c>
      <c r="BI3918">
        <v>0.51534725878537402</v>
      </c>
      <c r="BJ3918">
        <v>1</v>
      </c>
      <c r="BK3918">
        <v>0.58047370533922205</v>
      </c>
      <c r="BL3918">
        <v>0.49230556939710701</v>
      </c>
      <c r="BM3918">
        <v>0.431302470201473</v>
      </c>
      <c r="BN3918">
        <v>0.51905465548719498</v>
      </c>
    </row>
    <row r="3919" spans="1:66" x14ac:dyDescent="0.3">
      <c r="A3919" s="1">
        <v>3819</v>
      </c>
      <c r="B3919" t="s">
        <v>10556</v>
      </c>
      <c r="C3919" t="s">
        <v>10556</v>
      </c>
      <c r="D3919" t="s">
        <v>10557</v>
      </c>
      <c r="E3919" t="s">
        <v>10557</v>
      </c>
      <c r="F3919" t="s">
        <v>3504</v>
      </c>
      <c r="H3919" t="s">
        <v>10558</v>
      </c>
      <c r="T3919">
        <v>33.71</v>
      </c>
      <c r="U3919">
        <v>2.5336E-4</v>
      </c>
      <c r="V3919" s="2">
        <v>3.5367000000000002</v>
      </c>
      <c r="Z3919"/>
      <c r="AA3919" s="15"/>
      <c r="AB3919" s="15"/>
      <c r="AC3919" s="4"/>
      <c r="AD3919" s="4"/>
      <c r="AE3919" s="4"/>
      <c r="AF3919" s="4"/>
      <c r="AG3919" s="4"/>
      <c r="BC3919">
        <v>0.175357276633268</v>
      </c>
      <c r="BD3919">
        <v>0.151744564613911</v>
      </c>
      <c r="BE3919">
        <v>0.12922895788569899</v>
      </c>
      <c r="BF3919">
        <v>0.142828841358936</v>
      </c>
      <c r="BG3919">
        <v>0.183906222716611</v>
      </c>
      <c r="BH3919">
        <v>0.149306772136752</v>
      </c>
      <c r="BI3919">
        <v>0.26138027730176</v>
      </c>
      <c r="BJ3919">
        <v>1</v>
      </c>
      <c r="BK3919">
        <v>0.158017384213991</v>
      </c>
      <c r="BL3919">
        <v>0.144673793841882</v>
      </c>
      <c r="BM3919">
        <v>0.12648389982223099</v>
      </c>
      <c r="BN3919">
        <v>0.130917362938686</v>
      </c>
    </row>
    <row r="3920" spans="1:66" x14ac:dyDescent="0.3">
      <c r="A3920" s="1">
        <v>3821</v>
      </c>
      <c r="B3920" t="s">
        <v>10559</v>
      </c>
      <c r="C3920" t="s">
        <v>10559</v>
      </c>
      <c r="D3920" t="s">
        <v>10560</v>
      </c>
      <c r="E3920" t="s">
        <v>10560</v>
      </c>
      <c r="F3920" t="s">
        <v>60</v>
      </c>
      <c r="T3920">
        <v>46.45</v>
      </c>
      <c r="U3920">
        <v>0</v>
      </c>
      <c r="V3920" s="2">
        <v>22.585999999999999</v>
      </c>
      <c r="Z3920"/>
      <c r="AA3920" s="15"/>
      <c r="AB3920" s="15"/>
      <c r="AC3920" s="4"/>
      <c r="AD3920" s="4"/>
      <c r="AE3920" s="4"/>
      <c r="AF3920" s="4"/>
      <c r="AG3920" s="4"/>
      <c r="BC3920">
        <v>4.2198955002416598E-2</v>
      </c>
      <c r="BD3920">
        <v>3.88236902328426E-2</v>
      </c>
      <c r="BE3920">
        <v>2.8782366332468098E-2</v>
      </c>
      <c r="BF3920">
        <v>4.3082918661402299E-2</v>
      </c>
      <c r="BG3920">
        <v>2.2409427728942399E-2</v>
      </c>
      <c r="BH3920">
        <v>2.69256592409651E-2</v>
      </c>
      <c r="BI3920">
        <v>0.106101403609281</v>
      </c>
      <c r="BJ3920">
        <v>1</v>
      </c>
      <c r="BK3920">
        <v>3.9778561356447299E-2</v>
      </c>
      <c r="BL3920">
        <v>2.8737264227255699E-2</v>
      </c>
      <c r="BM3920">
        <v>4.4757488465955703E-2</v>
      </c>
      <c r="BN3920">
        <v>5.21342537270581E-2</v>
      </c>
    </row>
    <row r="3921" spans="1:66" x14ac:dyDescent="0.3">
      <c r="A3921" s="1">
        <v>3822</v>
      </c>
      <c r="B3921" t="s">
        <v>10561</v>
      </c>
      <c r="C3921" t="s">
        <v>10561</v>
      </c>
      <c r="D3921" t="s">
        <v>10562</v>
      </c>
      <c r="E3921" t="s">
        <v>10562</v>
      </c>
      <c r="F3921" t="s">
        <v>10563</v>
      </c>
      <c r="T3921">
        <v>64.686999999999998</v>
      </c>
      <c r="U3921">
        <v>0</v>
      </c>
      <c r="V3921" s="2">
        <v>22.582999999999998</v>
      </c>
      <c r="Z3921"/>
      <c r="AA3921" s="15"/>
      <c r="AB3921" s="15"/>
      <c r="AC3921" s="4"/>
      <c r="AD3921" s="4"/>
      <c r="AE3921" s="4"/>
      <c r="AF3921" s="4"/>
      <c r="AG3921" s="4"/>
      <c r="BC3921">
        <v>6.6196802463835705E-2</v>
      </c>
      <c r="BD3921">
        <v>7.20847896640609E-2</v>
      </c>
      <c r="BE3921">
        <v>3.9076776529253399E-2</v>
      </c>
      <c r="BF3921">
        <v>9.4221641608371307E-2</v>
      </c>
      <c r="BG3921">
        <v>6.13219203630503E-2</v>
      </c>
      <c r="BH3921">
        <v>4.1946581540538798E-2</v>
      </c>
      <c r="BI3921">
        <v>0.116516977861814</v>
      </c>
      <c r="BJ3921">
        <v>1</v>
      </c>
      <c r="BK3921">
        <v>4.9030451580538897E-2</v>
      </c>
      <c r="BL3921">
        <v>6.1511269829225799E-2</v>
      </c>
      <c r="BM3921">
        <v>9.8583064455901606E-2</v>
      </c>
      <c r="BN3921">
        <v>4.8914209953218601E-2</v>
      </c>
    </row>
    <row r="3922" spans="1:66" x14ac:dyDescent="0.3">
      <c r="A3922" s="1">
        <v>3823</v>
      </c>
      <c r="B3922" t="s">
        <v>10564</v>
      </c>
      <c r="C3922" t="s">
        <v>10564</v>
      </c>
      <c r="D3922" t="s">
        <v>10565</v>
      </c>
      <c r="E3922" t="s">
        <v>10565</v>
      </c>
      <c r="F3922" t="s">
        <v>60</v>
      </c>
      <c r="T3922">
        <v>74.638999999999996</v>
      </c>
      <c r="U3922">
        <v>0</v>
      </c>
      <c r="V3922" s="2">
        <v>4.5566000000000004</v>
      </c>
      <c r="Z3922"/>
      <c r="AA3922" s="15"/>
      <c r="AB3922" s="15"/>
      <c r="AC3922" s="4"/>
      <c r="AD3922" s="4"/>
      <c r="AE3922" s="4"/>
      <c r="AF3922" s="4"/>
      <c r="AG3922" s="4"/>
      <c r="BC3922">
        <v>0.42925012716042898</v>
      </c>
      <c r="BD3922">
        <v>0.36987275833974897</v>
      </c>
      <c r="BE3922">
        <v>0.386375499130654</v>
      </c>
      <c r="BF3922">
        <v>0.381647300852756</v>
      </c>
      <c r="BG3922">
        <v>0.48095675499350099</v>
      </c>
      <c r="BH3922">
        <v>0.40985406195846003</v>
      </c>
      <c r="BI3922">
        <v>0.43434058353788702</v>
      </c>
      <c r="BJ3922">
        <v>0.52967569269521397</v>
      </c>
      <c r="BK3922">
        <v>1</v>
      </c>
      <c r="BL3922">
        <v>0.40954550132893303</v>
      </c>
      <c r="BM3922">
        <v>0.43926911855471001</v>
      </c>
      <c r="BN3922">
        <v>0.35329203618699401</v>
      </c>
    </row>
    <row r="3923" spans="1:66" x14ac:dyDescent="0.3">
      <c r="A3923" s="1">
        <v>3824</v>
      </c>
      <c r="B3923" t="s">
        <v>10566</v>
      </c>
      <c r="C3923" t="s">
        <v>10566</v>
      </c>
      <c r="D3923" t="s">
        <v>10567</v>
      </c>
      <c r="E3923" t="s">
        <v>10567</v>
      </c>
      <c r="F3923" t="s">
        <v>7218</v>
      </c>
      <c r="G3923" t="s">
        <v>10568</v>
      </c>
      <c r="H3923" t="s">
        <v>7219</v>
      </c>
      <c r="T3923">
        <v>39.402000000000001</v>
      </c>
      <c r="U3923">
        <v>0</v>
      </c>
      <c r="V3923" s="2">
        <v>44.917000000000002</v>
      </c>
      <c r="Z3923"/>
      <c r="AA3923" s="15"/>
      <c r="AB3923" s="15"/>
      <c r="AC3923" s="4"/>
      <c r="AD3923" s="4"/>
      <c r="AE3923" s="4"/>
      <c r="AF3923" s="4"/>
      <c r="AG3923" s="4"/>
      <c r="BC3923">
        <v>0.31295550326710397</v>
      </c>
      <c r="BD3923">
        <v>0.29967166749635299</v>
      </c>
      <c r="BE3923">
        <v>0.28474988542054902</v>
      </c>
      <c r="BF3923">
        <v>0.27289722149026502</v>
      </c>
      <c r="BG3923">
        <v>0.24184980370176101</v>
      </c>
      <c r="BH3923">
        <v>0.320641871116425</v>
      </c>
      <c r="BI3923">
        <v>0.36898363305718401</v>
      </c>
      <c r="BJ3923">
        <v>0.96558227251296502</v>
      </c>
      <c r="BK3923">
        <v>1</v>
      </c>
      <c r="BL3923">
        <v>0.25247250105303398</v>
      </c>
      <c r="BM3923">
        <v>0.37241455866941497</v>
      </c>
      <c r="BN3923">
        <v>0.34067210004022103</v>
      </c>
    </row>
    <row r="3924" spans="1:66" x14ac:dyDescent="0.3">
      <c r="A3924" s="1">
        <v>3825</v>
      </c>
      <c r="B3924" t="s">
        <v>10569</v>
      </c>
      <c r="C3924" t="s">
        <v>10569</v>
      </c>
      <c r="D3924" t="s">
        <v>10570</v>
      </c>
      <c r="E3924" t="s">
        <v>10570</v>
      </c>
      <c r="F3924" t="s">
        <v>10571</v>
      </c>
      <c r="H3924" t="s">
        <v>54</v>
      </c>
      <c r="T3924">
        <v>21.036999999999999</v>
      </c>
      <c r="U3924">
        <v>0</v>
      </c>
      <c r="V3924" s="2">
        <v>111.23</v>
      </c>
      <c r="Z3924"/>
      <c r="AA3924" s="15"/>
      <c r="AB3924" s="15"/>
      <c r="AC3924" s="4"/>
      <c r="AD3924" s="4"/>
      <c r="AE3924" s="4"/>
      <c r="AF3924" s="4"/>
      <c r="AG3924" s="4"/>
      <c r="BC3924">
        <v>3.5469255385564502E-2</v>
      </c>
      <c r="BD3924">
        <v>3.21991637276677E-2</v>
      </c>
      <c r="BE3924">
        <v>5.0370957341547999E-2</v>
      </c>
      <c r="BF3924">
        <v>1.6501709342891399E-2</v>
      </c>
      <c r="BG3924">
        <v>2.89349870881963E-2</v>
      </c>
      <c r="BH3924">
        <v>1.77749803453204E-2</v>
      </c>
      <c r="BI3924">
        <v>4.2993891694210598E-2</v>
      </c>
      <c r="BJ3924">
        <v>1</v>
      </c>
      <c r="BK3924">
        <v>8.40492221964243E-2</v>
      </c>
      <c r="BL3924">
        <v>4.9582267320342203E-2</v>
      </c>
      <c r="BM3924">
        <v>4.7901700848627202E-2</v>
      </c>
      <c r="BN3924">
        <v>2.0847053632561001E-2</v>
      </c>
    </row>
    <row r="3925" spans="1:66" x14ac:dyDescent="0.3">
      <c r="A3925" s="1">
        <v>3826</v>
      </c>
      <c r="B3925" t="s">
        <v>10572</v>
      </c>
      <c r="C3925" t="s">
        <v>10572</v>
      </c>
      <c r="D3925" t="s">
        <v>10573</v>
      </c>
      <c r="E3925" t="s">
        <v>10573</v>
      </c>
      <c r="F3925" t="s">
        <v>10574</v>
      </c>
      <c r="H3925" t="s">
        <v>54</v>
      </c>
      <c r="T3925">
        <v>64.281000000000006</v>
      </c>
      <c r="U3925">
        <v>0</v>
      </c>
      <c r="V3925" s="2">
        <v>43.783000000000001</v>
      </c>
      <c r="Z3925"/>
      <c r="AA3925" s="15"/>
      <c r="AB3925" s="15"/>
      <c r="AC3925" s="4"/>
      <c r="AD3925" s="4"/>
      <c r="AE3925" s="4"/>
      <c r="AF3925" s="4"/>
      <c r="AG3925" s="4"/>
    </row>
    <row r="3926" spans="1:66" x14ac:dyDescent="0.3">
      <c r="A3926" s="1">
        <v>3828</v>
      </c>
      <c r="B3926" t="s">
        <v>10575</v>
      </c>
      <c r="C3926" t="s">
        <v>10575</v>
      </c>
      <c r="D3926" t="s">
        <v>10576</v>
      </c>
      <c r="E3926" t="s">
        <v>10576</v>
      </c>
      <c r="F3926" t="s">
        <v>492</v>
      </c>
      <c r="H3926" t="s">
        <v>54</v>
      </c>
      <c r="T3926">
        <v>32.283000000000001</v>
      </c>
      <c r="U3926">
        <v>0</v>
      </c>
      <c r="V3926" s="2">
        <v>4.3663999999999996</v>
      </c>
      <c r="Z3926"/>
      <c r="AA3926" s="15"/>
      <c r="AB3926" s="15"/>
      <c r="AC3926" s="4"/>
      <c r="AD3926" s="4"/>
      <c r="AE3926" s="4"/>
      <c r="AF3926" s="4"/>
      <c r="AG3926" s="4"/>
      <c r="BC3926">
        <v>0.20137019316718999</v>
      </c>
      <c r="BD3926">
        <v>0.30085559020783698</v>
      </c>
      <c r="BE3926">
        <v>0.31806784373335401</v>
      </c>
      <c r="BF3926">
        <v>0.21923027016584101</v>
      </c>
      <c r="BG3926">
        <v>0.24684864826178399</v>
      </c>
      <c r="BH3926">
        <v>0.165967412127283</v>
      </c>
      <c r="BI3926">
        <v>1</v>
      </c>
      <c r="BJ3926">
        <v>0.120940378978611</v>
      </c>
      <c r="BK3926">
        <v>0.223533393577932</v>
      </c>
      <c r="BL3926">
        <v>0.250124868088344</v>
      </c>
      <c r="BM3926">
        <v>0.26418019862729503</v>
      </c>
      <c r="BN3926">
        <v>0.203571359900726</v>
      </c>
    </row>
    <row r="3927" spans="1:66" x14ac:dyDescent="0.3">
      <c r="A3927" s="1">
        <v>3829</v>
      </c>
      <c r="B3927" t="s">
        <v>10577</v>
      </c>
      <c r="C3927" t="s">
        <v>10577</v>
      </c>
      <c r="D3927" t="s">
        <v>10578</v>
      </c>
      <c r="E3927" t="s">
        <v>10578</v>
      </c>
      <c r="F3927" t="s">
        <v>10579</v>
      </c>
      <c r="H3927" t="s">
        <v>10580</v>
      </c>
      <c r="T3927">
        <v>74.796999999999997</v>
      </c>
      <c r="U3927">
        <v>0</v>
      </c>
      <c r="V3927" s="2">
        <v>11.285</v>
      </c>
      <c r="Z3927"/>
      <c r="AA3927" s="15"/>
      <c r="AB3927" s="15"/>
      <c r="AC3927" s="4"/>
      <c r="AD3927" s="4"/>
      <c r="AE3927" s="4"/>
      <c r="AF3927" s="4"/>
      <c r="AG3927" s="4"/>
    </row>
    <row r="3928" spans="1:66" x14ac:dyDescent="0.3">
      <c r="A3928" s="1">
        <v>3831</v>
      </c>
      <c r="B3928" t="s">
        <v>10581</v>
      </c>
      <c r="C3928" t="s">
        <v>10581</v>
      </c>
      <c r="D3928" t="s">
        <v>10582</v>
      </c>
      <c r="E3928" t="s">
        <v>10582</v>
      </c>
      <c r="F3928" t="s">
        <v>60</v>
      </c>
      <c r="T3928">
        <v>43.822000000000003</v>
      </c>
      <c r="U3928">
        <v>0</v>
      </c>
      <c r="V3928" s="2">
        <v>3.8616000000000001</v>
      </c>
      <c r="Z3928"/>
      <c r="AA3928" s="15"/>
      <c r="AB3928" s="15"/>
      <c r="AC3928" s="4"/>
      <c r="AD3928" s="4"/>
      <c r="AE3928" s="4"/>
      <c r="AF3928" s="4"/>
      <c r="AG3928" s="4"/>
      <c r="BC3928">
        <v>0.88873852360318895</v>
      </c>
      <c r="BD3928">
        <v>0.90175590445258402</v>
      </c>
      <c r="BE3928">
        <v>0.88534377791968999</v>
      </c>
      <c r="BF3928">
        <v>0.88972222961552005</v>
      </c>
      <c r="BG3928">
        <v>0.88945962776038801</v>
      </c>
      <c r="BH3928">
        <v>0.88179553189099003</v>
      </c>
      <c r="BI3928">
        <v>0.90162285349088001</v>
      </c>
      <c r="BJ3928">
        <v>0.92397660818713501</v>
      </c>
      <c r="BK3928">
        <v>1</v>
      </c>
      <c r="BL3928">
        <v>0.89669127096922696</v>
      </c>
      <c r="BM3928">
        <v>0.89508539231328599</v>
      </c>
      <c r="BN3928">
        <v>0.91168633273055399</v>
      </c>
    </row>
    <row r="3929" spans="1:66" x14ac:dyDescent="0.3">
      <c r="A3929" s="1">
        <v>3832</v>
      </c>
      <c r="B3929" t="s">
        <v>10583</v>
      </c>
      <c r="C3929" t="s">
        <v>10583</v>
      </c>
      <c r="D3929" t="s">
        <v>10584</v>
      </c>
      <c r="E3929" t="s">
        <v>10584</v>
      </c>
      <c r="F3929" t="s">
        <v>60</v>
      </c>
      <c r="T3929">
        <v>22.068000000000001</v>
      </c>
      <c r="U3929">
        <v>0</v>
      </c>
      <c r="V3929" s="2">
        <v>17.698</v>
      </c>
      <c r="Z3929"/>
      <c r="AA3929" s="15"/>
      <c r="AB3929" s="15"/>
      <c r="AC3929" s="4"/>
      <c r="AD3929" s="4"/>
      <c r="AE3929" s="4"/>
      <c r="AF3929" s="4"/>
      <c r="AG3929" s="4"/>
      <c r="BC3929">
        <v>6.9365558886706105E-2</v>
      </c>
      <c r="BD3929">
        <v>6.32919840339424E-2</v>
      </c>
      <c r="BE3929">
        <v>5.2614773315930702E-2</v>
      </c>
      <c r="BF3929">
        <v>5.04151863409266E-2</v>
      </c>
      <c r="BG3929">
        <v>0.13082374239064101</v>
      </c>
      <c r="BH3929">
        <v>0.14144037619201699</v>
      </c>
      <c r="BI3929">
        <v>0.101487000060325</v>
      </c>
      <c r="BJ3929">
        <v>1</v>
      </c>
      <c r="BK3929">
        <v>0.91651082825601804</v>
      </c>
      <c r="BL3929">
        <v>5.6250707667632897E-2</v>
      </c>
      <c r="BM3929">
        <v>5.9846344959072997E-2</v>
      </c>
      <c r="BN3929">
        <v>8.0298364411619194E-2</v>
      </c>
    </row>
    <row r="3930" spans="1:66" x14ac:dyDescent="0.3">
      <c r="A3930" s="1">
        <v>3836</v>
      </c>
      <c r="B3930" t="s">
        <v>10585</v>
      </c>
      <c r="C3930" t="s">
        <v>10585</v>
      </c>
      <c r="D3930" t="s">
        <v>10586</v>
      </c>
      <c r="E3930" t="s">
        <v>10586</v>
      </c>
      <c r="F3930" t="s">
        <v>10587</v>
      </c>
      <c r="H3930" t="s">
        <v>10588</v>
      </c>
      <c r="T3930">
        <v>63.743000000000002</v>
      </c>
      <c r="U3930">
        <v>0</v>
      </c>
      <c r="V3930" s="2">
        <v>129.82</v>
      </c>
      <c r="Z3930"/>
      <c r="AA3930" s="15"/>
      <c r="AB3930" s="15"/>
      <c r="AC3930" s="4"/>
      <c r="AD3930" s="4"/>
      <c r="AE3930" s="4"/>
      <c r="AF3930" s="4"/>
      <c r="AG3930" s="4"/>
      <c r="BC3930">
        <v>8.4220328810215495E-5</v>
      </c>
      <c r="BD3930">
        <v>4.314397649363E-4</v>
      </c>
      <c r="BE3930">
        <v>4.1739827263820002E-4</v>
      </c>
      <c r="BF3930">
        <v>3.276403514694E-4</v>
      </c>
      <c r="BG3930">
        <v>5.4037040334780002E-4</v>
      </c>
      <c r="BH3930">
        <v>2.1054481509543699E-5</v>
      </c>
      <c r="BI3930">
        <v>3.1575995013800998E-2</v>
      </c>
      <c r="BJ3930">
        <v>1</v>
      </c>
      <c r="BK3930">
        <v>0.109571721129018</v>
      </c>
      <c r="BL3930">
        <v>4.6127723514655401E-5</v>
      </c>
      <c r="BM3930">
        <v>4.28867326412085E-5</v>
      </c>
      <c r="BN3930">
        <v>5.01748965323448E-5</v>
      </c>
    </row>
    <row r="3931" spans="1:66" x14ac:dyDescent="0.3">
      <c r="A3931" s="1">
        <v>3840</v>
      </c>
      <c r="B3931" t="s">
        <v>10589</v>
      </c>
      <c r="C3931" t="s">
        <v>10589</v>
      </c>
      <c r="D3931" t="s">
        <v>10590</v>
      </c>
      <c r="E3931" t="s">
        <v>10590</v>
      </c>
      <c r="F3931" t="s">
        <v>416</v>
      </c>
      <c r="H3931" t="s">
        <v>10591</v>
      </c>
      <c r="T3931">
        <v>15.654</v>
      </c>
      <c r="U3931">
        <v>0</v>
      </c>
      <c r="V3931" s="2">
        <v>8.5440000000000005</v>
      </c>
      <c r="Z3931"/>
      <c r="AA3931" s="15"/>
      <c r="AB3931" s="15"/>
      <c r="AC3931" s="4"/>
      <c r="AD3931" s="4"/>
      <c r="AE3931" s="4"/>
      <c r="AF3931" s="4"/>
      <c r="AG3931" s="4"/>
      <c r="BC3931">
        <v>5.9779207421640005E-4</v>
      </c>
      <c r="BD3931">
        <v>1.6732427359763E-3</v>
      </c>
      <c r="BE3931">
        <v>1.44412039685751E-2</v>
      </c>
      <c r="BF3931">
        <v>1.0960945661980001E-3</v>
      </c>
      <c r="BG3931">
        <v>2.3106440704784999E-3</v>
      </c>
      <c r="BH3931">
        <v>2.1331156284664999E-3</v>
      </c>
      <c r="BI3931">
        <v>4.4042333640043002E-3</v>
      </c>
      <c r="BJ3931">
        <v>0.20479187307257599</v>
      </c>
      <c r="BK3931">
        <v>1</v>
      </c>
      <c r="BL3931">
        <v>5.0708175767131998E-3</v>
      </c>
      <c r="BM3931">
        <v>6.8227520676980005E-4</v>
      </c>
      <c r="BN3931">
        <v>7.5620044224230002E-4</v>
      </c>
    </row>
    <row r="3932" spans="1:66" x14ac:dyDescent="0.3">
      <c r="A3932" s="1">
        <v>3841</v>
      </c>
      <c r="B3932" t="s">
        <v>10592</v>
      </c>
      <c r="C3932" t="s">
        <v>10592</v>
      </c>
      <c r="D3932" t="s">
        <v>10593</v>
      </c>
      <c r="E3932" t="s">
        <v>10593</v>
      </c>
      <c r="F3932" t="s">
        <v>5165</v>
      </c>
      <c r="T3932">
        <v>40.340000000000003</v>
      </c>
      <c r="U3932">
        <v>0</v>
      </c>
      <c r="V3932" s="2">
        <v>106.54</v>
      </c>
      <c r="Z3932"/>
      <c r="AA3932" s="15"/>
      <c r="AB3932" s="15"/>
      <c r="AC3932" s="4"/>
      <c r="AD3932" s="4"/>
      <c r="AE3932" s="4"/>
      <c r="AF3932" s="4"/>
      <c r="AG3932" s="4"/>
      <c r="BC3932">
        <v>9.997723339255E-4</v>
      </c>
      <c r="BD3932">
        <v>1.0821553150772E-3</v>
      </c>
      <c r="BE3932">
        <v>4.4348266204770001E-4</v>
      </c>
      <c r="BF3932">
        <v>4.67541995468E-4</v>
      </c>
      <c r="BG3932">
        <v>1.3129421619856999E-3</v>
      </c>
      <c r="BH3932">
        <v>3.4499152158620002E-4</v>
      </c>
      <c r="BI3932">
        <v>6.2039687862973897E-2</v>
      </c>
      <c r="BJ3932">
        <v>1</v>
      </c>
      <c r="BK3932">
        <v>0.80471804603530595</v>
      </c>
      <c r="BL3932">
        <v>5.9028159406029998E-4</v>
      </c>
      <c r="BM3932">
        <v>1.1602728745070999E-3</v>
      </c>
      <c r="BN3932">
        <v>2.6463351787519998E-4</v>
      </c>
    </row>
    <row r="3933" spans="1:66" x14ac:dyDescent="0.3">
      <c r="A3933" s="1">
        <v>3842</v>
      </c>
      <c r="B3933" t="s">
        <v>10594</v>
      </c>
      <c r="C3933" t="s">
        <v>10594</v>
      </c>
      <c r="D3933" t="s">
        <v>10595</v>
      </c>
      <c r="E3933" t="s">
        <v>10595</v>
      </c>
      <c r="F3933" t="s">
        <v>1840</v>
      </c>
      <c r="T3933">
        <v>26.602</v>
      </c>
      <c r="U3933">
        <v>0</v>
      </c>
      <c r="V3933" s="2">
        <v>28.337</v>
      </c>
      <c r="Z3933"/>
      <c r="AA3933" s="15"/>
      <c r="AB3933" s="15"/>
      <c r="AC3933" s="4"/>
      <c r="AD3933" s="4"/>
      <c r="AE3933" s="4"/>
      <c r="AF3933" s="4"/>
      <c r="AG3933" s="4"/>
    </row>
    <row r="3934" spans="1:66" x14ac:dyDescent="0.3">
      <c r="A3934" s="1">
        <v>3843</v>
      </c>
      <c r="B3934" t="s">
        <v>10596</v>
      </c>
      <c r="C3934" t="s">
        <v>10596</v>
      </c>
      <c r="D3934" t="s">
        <v>10597</v>
      </c>
      <c r="E3934" t="s">
        <v>10597</v>
      </c>
      <c r="F3934" t="s">
        <v>364</v>
      </c>
      <c r="T3934">
        <v>126.67</v>
      </c>
      <c r="U3934">
        <v>0</v>
      </c>
      <c r="V3934" s="2">
        <v>93.298000000000002</v>
      </c>
      <c r="Z3934"/>
      <c r="AA3934" s="15"/>
      <c r="AB3934" s="15"/>
      <c r="AC3934" s="4"/>
      <c r="AD3934" s="4"/>
      <c r="AE3934" s="4"/>
      <c r="AF3934" s="4"/>
      <c r="AG3934" s="4"/>
      <c r="BC3934">
        <v>2.8929484276760001E-4</v>
      </c>
      <c r="BD3934">
        <v>2.1070806234860001E-3</v>
      </c>
      <c r="BE3934">
        <v>2.3824875970130001E-4</v>
      </c>
      <c r="BF3934">
        <v>6.9114195635629997E-4</v>
      </c>
      <c r="BG3934">
        <v>8.3098259180590004E-4</v>
      </c>
      <c r="BH3934">
        <v>2.1000855999497E-3</v>
      </c>
      <c r="BI3934">
        <v>0.172992793479642</v>
      </c>
      <c r="BJ3934">
        <v>0.69313293034907097</v>
      </c>
      <c r="BK3934">
        <v>1</v>
      </c>
      <c r="BL3934">
        <v>2.6627310343040002E-4</v>
      </c>
      <c r="BM3934">
        <v>2.3530645701480001E-4</v>
      </c>
      <c r="BN3934">
        <v>2.7199199298819999E-4</v>
      </c>
    </row>
    <row r="3935" spans="1:66" x14ac:dyDescent="0.3">
      <c r="A3935" s="1">
        <v>3845</v>
      </c>
      <c r="B3935" t="s">
        <v>10598</v>
      </c>
      <c r="C3935" t="s">
        <v>10598</v>
      </c>
      <c r="D3935" t="s">
        <v>10599</v>
      </c>
      <c r="E3935" t="s">
        <v>10599</v>
      </c>
      <c r="F3935" t="s">
        <v>60</v>
      </c>
      <c r="T3935">
        <v>21.768999999999998</v>
      </c>
      <c r="U3935">
        <v>3.3357E-3</v>
      </c>
      <c r="V3935" s="2">
        <v>2.3296000000000001</v>
      </c>
      <c r="Z3935"/>
      <c r="AA3935" s="15"/>
      <c r="AB3935" s="15"/>
      <c r="AC3935" s="4"/>
      <c r="AD3935" s="4"/>
      <c r="AE3935" s="4"/>
      <c r="AF3935" s="4"/>
      <c r="AG3935" s="4"/>
    </row>
    <row r="3936" spans="1:66" x14ac:dyDescent="0.3">
      <c r="A3936" s="1">
        <v>3846</v>
      </c>
      <c r="B3936" t="s">
        <v>10600</v>
      </c>
      <c r="C3936" t="s">
        <v>10600</v>
      </c>
      <c r="D3936" t="s">
        <v>10601</v>
      </c>
      <c r="E3936" t="s">
        <v>10601</v>
      </c>
      <c r="F3936" t="s">
        <v>10602</v>
      </c>
      <c r="T3936">
        <v>17.702999999999999</v>
      </c>
      <c r="U3936">
        <v>0</v>
      </c>
      <c r="V3936" s="2">
        <v>117.04</v>
      </c>
      <c r="Z3936"/>
      <c r="AA3936" s="15"/>
      <c r="AB3936" s="15"/>
      <c r="AC3936" s="4"/>
      <c r="AD3936" s="4"/>
      <c r="AE3936" s="4"/>
      <c r="AF3936" s="4"/>
      <c r="AG3936" s="4"/>
      <c r="BC3936">
        <v>2.7091687387859099E-2</v>
      </c>
      <c r="BD3936">
        <v>6.21147900939105E-2</v>
      </c>
      <c r="BE3936">
        <v>2.85023221743398E-2</v>
      </c>
      <c r="BF3936">
        <v>1.1036097368842099E-2</v>
      </c>
      <c r="BG3936">
        <v>5.2143641407755903E-2</v>
      </c>
      <c r="BH3936">
        <v>2.4606321537611501E-2</v>
      </c>
      <c r="BI3936">
        <v>3.8343879125544898E-2</v>
      </c>
      <c r="BJ3936">
        <v>1</v>
      </c>
      <c r="BK3936">
        <v>0.64311382206435197</v>
      </c>
      <c r="BL3936">
        <v>2.73637913830258E-2</v>
      </c>
      <c r="BM3936">
        <v>3.3892936067229602E-2</v>
      </c>
      <c r="BN3936">
        <v>1.7968254364549501E-2</v>
      </c>
    </row>
    <row r="3937" spans="1:66" x14ac:dyDescent="0.3">
      <c r="A3937" s="1">
        <v>3847</v>
      </c>
      <c r="B3937" t="s">
        <v>10603</v>
      </c>
      <c r="C3937" t="s">
        <v>10603</v>
      </c>
      <c r="D3937" t="s">
        <v>10604</v>
      </c>
      <c r="E3937" t="s">
        <v>10604</v>
      </c>
      <c r="F3937" t="s">
        <v>9839</v>
      </c>
      <c r="H3937" t="s">
        <v>54</v>
      </c>
      <c r="T3937">
        <v>486.45</v>
      </c>
      <c r="U3937">
        <v>0</v>
      </c>
      <c r="V3937" s="2">
        <v>46.207000000000001</v>
      </c>
      <c r="Z3937"/>
      <c r="AA3937" s="15"/>
      <c r="AB3937" s="15"/>
      <c r="AC3937" s="4"/>
      <c r="AD3937" s="4"/>
      <c r="AE3937" s="4"/>
      <c r="AF3937" s="4"/>
      <c r="AG3937" s="4"/>
      <c r="BC3937">
        <v>2.2476333068446899E-2</v>
      </c>
      <c r="BD3937">
        <v>4.9401445632847998E-2</v>
      </c>
      <c r="BE3937">
        <v>2.51397605701493E-2</v>
      </c>
      <c r="BF3937">
        <v>3.4707809792825402E-2</v>
      </c>
      <c r="BG3937">
        <v>2.73700877722589E-2</v>
      </c>
      <c r="BH3937">
        <v>3.6231648348237798E-2</v>
      </c>
      <c r="BI3937">
        <v>0.463755672758494</v>
      </c>
      <c r="BJ3937">
        <v>5.4044523488286499E-2</v>
      </c>
      <c r="BK3937">
        <v>1</v>
      </c>
      <c r="BL3937">
        <v>1.8659453135530499E-2</v>
      </c>
      <c r="BM3937">
        <v>3.1710589950536897E-2</v>
      </c>
      <c r="BN3937">
        <v>3.8349762958455401E-2</v>
      </c>
    </row>
    <row r="3938" spans="1:66" x14ac:dyDescent="0.3">
      <c r="A3938" s="1">
        <v>3848</v>
      </c>
      <c r="B3938" t="s">
        <v>10605</v>
      </c>
      <c r="C3938" t="s">
        <v>10605</v>
      </c>
      <c r="D3938" t="s">
        <v>10606</v>
      </c>
      <c r="E3938" t="s">
        <v>10606</v>
      </c>
      <c r="F3938" t="s">
        <v>60</v>
      </c>
      <c r="T3938">
        <v>34.92</v>
      </c>
      <c r="U3938">
        <v>0</v>
      </c>
      <c r="V3938" s="2">
        <v>5.2401999999999997</v>
      </c>
      <c r="Z3938"/>
      <c r="AA3938" s="15"/>
      <c r="AB3938" s="15"/>
      <c r="AC3938" s="4"/>
      <c r="AD3938" s="4"/>
      <c r="AE3938" s="4"/>
      <c r="AF3938" s="4"/>
      <c r="AG3938" s="4"/>
      <c r="BC3938">
        <v>2.6018113796658401E-2</v>
      </c>
      <c r="BD3938">
        <v>1.2030258166720599E-2</v>
      </c>
      <c r="BE3938">
        <v>3.3040086400582702E-2</v>
      </c>
      <c r="BF3938">
        <v>1.8565443699166E-2</v>
      </c>
      <c r="BG3938">
        <v>1.19557570949229E-2</v>
      </c>
      <c r="BH3938">
        <v>7.2363353532533996E-3</v>
      </c>
      <c r="BI3938">
        <v>0.47632814364904702</v>
      </c>
      <c r="BJ3938">
        <v>1</v>
      </c>
      <c r="BK3938">
        <v>2.7411611808078901E-2</v>
      </c>
      <c r="BL3938">
        <v>1.1960641779440499E-2</v>
      </c>
      <c r="BM3938">
        <v>1.07871147544747E-2</v>
      </c>
      <c r="BN3938">
        <v>6.8694253589144001E-3</v>
      </c>
    </row>
    <row r="3939" spans="1:66" x14ac:dyDescent="0.3">
      <c r="A3939" s="1">
        <v>3849</v>
      </c>
      <c r="B3939" t="s">
        <v>10607</v>
      </c>
      <c r="C3939" t="s">
        <v>10607</v>
      </c>
      <c r="D3939" t="s">
        <v>10608</v>
      </c>
      <c r="E3939" t="s">
        <v>10608</v>
      </c>
      <c r="F3939" t="s">
        <v>6533</v>
      </c>
      <c r="T3939">
        <v>68.292000000000002</v>
      </c>
      <c r="U3939">
        <v>3.9972000000000002E-3</v>
      </c>
      <c r="V3939" s="2">
        <v>2.1341999999999999</v>
      </c>
      <c r="Z3939"/>
      <c r="AA3939" s="15"/>
      <c r="AB3939" s="15"/>
      <c r="AC3939" s="4"/>
      <c r="AD3939" s="4"/>
      <c r="AE3939" s="4"/>
      <c r="AF3939" s="4"/>
      <c r="AG3939" s="4"/>
      <c r="BC3939">
        <v>8.7374673587257996E-3</v>
      </c>
      <c r="BD3939">
        <v>3.08183245102336E-2</v>
      </c>
      <c r="BE3939">
        <v>1.4137518714270001E-2</v>
      </c>
      <c r="BF3939">
        <v>1.7860958464725098E-2</v>
      </c>
      <c r="BG3939">
        <v>4.1994473450968899E-2</v>
      </c>
      <c r="BH3939">
        <v>1.65009092748045E-2</v>
      </c>
      <c r="BI3939">
        <v>3.6732963808281699E-2</v>
      </c>
      <c r="BJ3939">
        <v>1</v>
      </c>
      <c r="BK3939">
        <v>0.62510596674274499</v>
      </c>
      <c r="BL3939">
        <v>1.5652729302169901E-2</v>
      </c>
      <c r="BM3939">
        <v>3.11798243177605E-2</v>
      </c>
      <c r="BN3939">
        <v>2.9605651242481299E-2</v>
      </c>
    </row>
    <row r="3940" spans="1:66" x14ac:dyDescent="0.3">
      <c r="A3940" s="1">
        <v>3852</v>
      </c>
      <c r="B3940" t="s">
        <v>10609</v>
      </c>
      <c r="C3940" t="s">
        <v>10609</v>
      </c>
      <c r="D3940" t="s">
        <v>10610</v>
      </c>
      <c r="E3940" t="s">
        <v>10610</v>
      </c>
      <c r="F3940" t="s">
        <v>3383</v>
      </c>
      <c r="H3940" t="s">
        <v>54</v>
      </c>
      <c r="T3940">
        <v>91.878</v>
      </c>
      <c r="U3940">
        <v>0</v>
      </c>
      <c r="V3940" s="2">
        <v>12.071999999999999</v>
      </c>
      <c r="Z3940"/>
      <c r="AA3940" s="15"/>
      <c r="AB3940" s="15"/>
      <c r="AC3940" s="4"/>
      <c r="AD3940" s="4"/>
      <c r="AE3940" s="4"/>
      <c r="AF3940" s="4"/>
      <c r="AG3940" s="4"/>
      <c r="BC3940">
        <v>6.5322438629238999E-3</v>
      </c>
      <c r="BD3940">
        <v>2.3964306264026001E-3</v>
      </c>
      <c r="BE3940">
        <v>3.1128447152467102E-2</v>
      </c>
      <c r="BF3940">
        <v>4.9831542738148996E-3</v>
      </c>
      <c r="BG3940">
        <v>2.2544289085336998E-3</v>
      </c>
      <c r="BH3940">
        <v>4.9490147631179996E-4</v>
      </c>
      <c r="BI3940">
        <v>3.06610784348255E-2</v>
      </c>
      <c r="BJ3940">
        <v>0.39312506603740399</v>
      </c>
      <c r="BK3940">
        <v>8.4718064311626207E-2</v>
      </c>
      <c r="BL3940">
        <v>1.3257345510884E-3</v>
      </c>
      <c r="BM3940">
        <v>8.6521581031149999E-4</v>
      </c>
      <c r="BN3940">
        <v>1</v>
      </c>
    </row>
    <row r="3941" spans="1:66" x14ac:dyDescent="0.3">
      <c r="A3941" s="1">
        <v>3853</v>
      </c>
      <c r="B3941" t="s">
        <v>10611</v>
      </c>
      <c r="C3941" t="s">
        <v>10611</v>
      </c>
      <c r="D3941" t="s">
        <v>10612</v>
      </c>
      <c r="E3941" t="s">
        <v>10612</v>
      </c>
      <c r="F3941" t="s">
        <v>10613</v>
      </c>
      <c r="H3941" t="s">
        <v>10614</v>
      </c>
      <c r="T3941">
        <v>31.745000000000001</v>
      </c>
      <c r="U3941">
        <v>0</v>
      </c>
      <c r="V3941" s="2">
        <v>13.441000000000001</v>
      </c>
      <c r="Z3941"/>
      <c r="AA3941" s="15"/>
      <c r="AB3941" s="15"/>
      <c r="AC3941" s="4"/>
      <c r="AD3941" s="4"/>
      <c r="AE3941" s="4"/>
      <c r="AF3941" s="4"/>
      <c r="AG3941" s="4"/>
      <c r="BC3941">
        <v>3.0326194030560999E-2</v>
      </c>
      <c r="BD3941">
        <v>1.94932197601328E-2</v>
      </c>
      <c r="BE3941">
        <v>5.4307697998742299E-2</v>
      </c>
      <c r="BF3941">
        <v>3.0152148472335199E-2</v>
      </c>
      <c r="BG3941">
        <v>2.1532686536991901E-2</v>
      </c>
      <c r="BH3941">
        <v>2.13345351212611E-2</v>
      </c>
      <c r="BI3941">
        <v>5.4805322588841097E-2</v>
      </c>
      <c r="BJ3941">
        <v>0.53353308918729003</v>
      </c>
      <c r="BK3941">
        <v>1</v>
      </c>
      <c r="BL3941">
        <v>3.3236788942380899E-2</v>
      </c>
      <c r="BM3941">
        <v>2.68663333049491E-2</v>
      </c>
      <c r="BN3941">
        <v>2.9798381450910599E-2</v>
      </c>
    </row>
    <row r="3942" spans="1:66" x14ac:dyDescent="0.3">
      <c r="A3942" s="1">
        <v>3855</v>
      </c>
      <c r="B3942" t="s">
        <v>10615</v>
      </c>
      <c r="C3942" t="s">
        <v>10615</v>
      </c>
      <c r="D3942" t="s">
        <v>10616</v>
      </c>
      <c r="E3942" t="s">
        <v>10616</v>
      </c>
      <c r="F3942" t="s">
        <v>10617</v>
      </c>
      <c r="H3942" t="s">
        <v>54</v>
      </c>
      <c r="T3942">
        <v>48.298999999999999</v>
      </c>
      <c r="U3942">
        <v>0</v>
      </c>
      <c r="V3942" s="2">
        <v>18.36</v>
      </c>
      <c r="Z3942"/>
      <c r="AA3942" s="15"/>
      <c r="AB3942" s="15"/>
      <c r="AC3942" s="4"/>
      <c r="AD3942" s="4"/>
      <c r="AE3942" s="4"/>
      <c r="AF3942" s="4"/>
      <c r="AG3942" s="4"/>
      <c r="BC3942">
        <v>0.41904755759964701</v>
      </c>
      <c r="BD3942">
        <v>0.36628973194351999</v>
      </c>
      <c r="BE3942">
        <v>0.45138364259949698</v>
      </c>
      <c r="BF3942">
        <v>0.47301571894160799</v>
      </c>
      <c r="BG3942">
        <v>0.55601233836923702</v>
      </c>
      <c r="BH3942">
        <v>0.49629550390034</v>
      </c>
      <c r="BI3942">
        <v>0.45352378099100499</v>
      </c>
      <c r="BJ3942">
        <v>0.56631989596878995</v>
      </c>
      <c r="BK3942">
        <v>1</v>
      </c>
      <c r="BL3942">
        <v>0.40628255859683099</v>
      </c>
      <c r="BM3942">
        <v>0.50607829886461297</v>
      </c>
      <c r="BN3942">
        <v>0.46563456166334499</v>
      </c>
    </row>
    <row r="3943" spans="1:66" x14ac:dyDescent="0.3">
      <c r="A3943" s="1">
        <v>3857</v>
      </c>
      <c r="B3943" t="s">
        <v>10618</v>
      </c>
      <c r="C3943" t="s">
        <v>10619</v>
      </c>
      <c r="D3943" t="s">
        <v>10620</v>
      </c>
      <c r="E3943" t="s">
        <v>10621</v>
      </c>
      <c r="F3943" t="s">
        <v>5892</v>
      </c>
      <c r="H3943" t="s">
        <v>10622</v>
      </c>
      <c r="T3943">
        <v>47.637999999999998</v>
      </c>
      <c r="U3943">
        <v>0</v>
      </c>
      <c r="V3943" s="2">
        <v>309.57</v>
      </c>
      <c r="Z3943"/>
      <c r="AA3943" s="15"/>
      <c r="AB3943" s="15"/>
      <c r="AC3943" s="4"/>
      <c r="AD3943" s="4"/>
      <c r="AE3943" s="4"/>
      <c r="AF3943" s="4"/>
      <c r="AG3943" s="4"/>
      <c r="BC3943">
        <v>2.7235931017187801E-2</v>
      </c>
      <c r="BD3943">
        <v>3.3724622876820702E-2</v>
      </c>
      <c r="BE3943">
        <v>3.1065739104563901E-2</v>
      </c>
      <c r="BF3943">
        <v>8.1282218187036806E-2</v>
      </c>
      <c r="BG3943">
        <v>6.8944942824143304E-2</v>
      </c>
      <c r="BH3943">
        <v>7.4233965902400903E-2</v>
      </c>
      <c r="BI3943">
        <v>6.5664106241282397E-2</v>
      </c>
      <c r="BJ3943">
        <v>1</v>
      </c>
      <c r="BK3943">
        <v>0.91369860322574104</v>
      </c>
      <c r="BL3943">
        <v>2.874938028873E-2</v>
      </c>
      <c r="BM3943">
        <v>8.4773781047069202E-2</v>
      </c>
      <c r="BN3943">
        <v>3.4280561779325203E-2</v>
      </c>
    </row>
    <row r="3944" spans="1:66" x14ac:dyDescent="0.3">
      <c r="A3944" s="1">
        <v>3859</v>
      </c>
      <c r="B3944" t="s">
        <v>10623</v>
      </c>
      <c r="C3944" t="s">
        <v>10623</v>
      </c>
      <c r="D3944" t="s">
        <v>10624</v>
      </c>
      <c r="E3944" t="s">
        <v>10624</v>
      </c>
      <c r="F3944" t="s">
        <v>10625</v>
      </c>
      <c r="H3944" t="s">
        <v>10626</v>
      </c>
      <c r="T3944">
        <v>66.674999999999997</v>
      </c>
      <c r="U3944">
        <v>0</v>
      </c>
      <c r="V3944" s="2">
        <v>98.781000000000006</v>
      </c>
      <c r="Z3944"/>
      <c r="AA3944" s="15"/>
      <c r="AB3944" s="15"/>
      <c r="AC3944" s="4"/>
      <c r="AD3944" s="4"/>
      <c r="AE3944" s="4"/>
      <c r="AF3944" s="4"/>
      <c r="AG3944" s="4"/>
      <c r="BC3944">
        <v>1.0800958951762999E-3</v>
      </c>
      <c r="BD3944">
        <v>1.9269373134978001E-3</v>
      </c>
      <c r="BE3944">
        <v>3.4139525532770002E-3</v>
      </c>
      <c r="BF3944">
        <v>1.4152261008730999E-3</v>
      </c>
      <c r="BG3944">
        <v>1.3438584128882001E-3</v>
      </c>
      <c r="BH3944">
        <v>1.7598350447978E-3</v>
      </c>
      <c r="BI3944">
        <v>4.3603404369387498E-2</v>
      </c>
      <c r="BJ3944">
        <v>1</v>
      </c>
      <c r="BK3944">
        <v>0.70097842112317299</v>
      </c>
      <c r="BL3944">
        <v>7.5887950676852001E-3</v>
      </c>
      <c r="BM3944">
        <v>8.3134273641420002E-4</v>
      </c>
      <c r="BN3944">
        <v>5.6929233993469996E-4</v>
      </c>
    </row>
    <row r="3945" spans="1:66" x14ac:dyDescent="0.3">
      <c r="A3945" s="1">
        <v>3863</v>
      </c>
      <c r="B3945" t="s">
        <v>10627</v>
      </c>
      <c r="C3945" t="s">
        <v>10627</v>
      </c>
      <c r="D3945" t="s">
        <v>10628</v>
      </c>
      <c r="E3945" t="s">
        <v>10628</v>
      </c>
      <c r="F3945" t="s">
        <v>4648</v>
      </c>
      <c r="T3945">
        <v>41.438000000000002</v>
      </c>
      <c r="U3945">
        <v>0</v>
      </c>
      <c r="V3945" s="2">
        <v>6.5616000000000003</v>
      </c>
      <c r="Z3945"/>
      <c r="AA3945" s="15"/>
      <c r="AB3945" s="15"/>
      <c r="AC3945" s="4"/>
      <c r="AD3945" s="4"/>
      <c r="AE3945" s="4"/>
      <c r="AF3945" s="4"/>
      <c r="AG3945" s="4"/>
      <c r="BC3945">
        <v>0.100880031926725</v>
      </c>
      <c r="BD3945">
        <v>0.135159585407123</v>
      </c>
      <c r="BE3945">
        <v>0.18202931031157099</v>
      </c>
      <c r="BF3945">
        <v>0.123846796895385</v>
      </c>
      <c r="BG3945">
        <v>0.12328612683267599</v>
      </c>
      <c r="BH3945">
        <v>0.120251591667727</v>
      </c>
      <c r="BI3945">
        <v>1</v>
      </c>
      <c r="BJ3945">
        <v>0.58087098692033201</v>
      </c>
      <c r="BK3945">
        <v>0.178418549346016</v>
      </c>
      <c r="BL3945">
        <v>0.13836993303266201</v>
      </c>
      <c r="BM3945">
        <v>0.14113480080619101</v>
      </c>
      <c r="BN3945">
        <v>0.1793892374612</v>
      </c>
    </row>
    <row r="3946" spans="1:66" x14ac:dyDescent="0.3">
      <c r="A3946" s="1">
        <v>3867</v>
      </c>
      <c r="B3946" t="s">
        <v>10629</v>
      </c>
      <c r="C3946" t="s">
        <v>10629</v>
      </c>
      <c r="D3946" t="s">
        <v>10630</v>
      </c>
      <c r="E3946" t="s">
        <v>10630</v>
      </c>
      <c r="F3946" t="s">
        <v>10631</v>
      </c>
      <c r="H3946" t="s">
        <v>10632</v>
      </c>
      <c r="T3946">
        <v>48.927999999999997</v>
      </c>
      <c r="U3946">
        <v>0</v>
      </c>
      <c r="V3946" s="2">
        <v>91.677000000000007</v>
      </c>
      <c r="Z3946"/>
      <c r="AA3946" s="15"/>
      <c r="AB3946" s="15"/>
      <c r="AC3946" s="4"/>
      <c r="AD3946" s="4"/>
      <c r="AE3946" s="4"/>
      <c r="AF3946" s="4"/>
      <c r="AG3946" s="4"/>
      <c r="BC3946">
        <v>0.180532407803804</v>
      </c>
      <c r="BD3946">
        <v>0.25194172908455198</v>
      </c>
      <c r="BE3946">
        <v>0.226344845861673</v>
      </c>
      <c r="BF3946">
        <v>0.31641103582376301</v>
      </c>
      <c r="BG3946">
        <v>0.14363848044600999</v>
      </c>
      <c r="BH3946">
        <v>0.28203417675332898</v>
      </c>
      <c r="BI3946">
        <v>0.85049907252009505</v>
      </c>
      <c r="BJ3946">
        <v>1</v>
      </c>
      <c r="BK3946">
        <v>0.86335129405529498</v>
      </c>
      <c r="BL3946">
        <v>0.19170236739711199</v>
      </c>
      <c r="BM3946">
        <v>0.24098122712254999</v>
      </c>
      <c r="BN3946">
        <v>0.18076548321079</v>
      </c>
    </row>
    <row r="3947" spans="1:66" x14ac:dyDescent="0.3">
      <c r="A3947" s="1">
        <v>3868</v>
      </c>
      <c r="B3947" t="s">
        <v>10633</v>
      </c>
      <c r="C3947" t="s">
        <v>10633</v>
      </c>
      <c r="D3947" t="s">
        <v>10634</v>
      </c>
      <c r="E3947" t="s">
        <v>10634</v>
      </c>
      <c r="F3947" t="s">
        <v>3743</v>
      </c>
      <c r="H3947" t="s">
        <v>3744</v>
      </c>
      <c r="T3947">
        <v>34.134999999999998</v>
      </c>
      <c r="U3947">
        <v>0</v>
      </c>
      <c r="V3947" s="2">
        <v>118.59</v>
      </c>
      <c r="Z3947"/>
      <c r="AA3947" s="15"/>
      <c r="AB3947" s="15"/>
      <c r="AC3947" s="4"/>
      <c r="AD3947" s="4"/>
      <c r="AE3947" s="4"/>
      <c r="AF3947" s="4"/>
      <c r="AG3947" s="4"/>
      <c r="BC3947">
        <v>2.8930014516727002E-3</v>
      </c>
      <c r="BD3947">
        <v>3.0480028690293001E-3</v>
      </c>
      <c r="BE3947">
        <v>4.9699709831971996E-3</v>
      </c>
      <c r="BF3947">
        <v>3.0140895759007299E-2</v>
      </c>
      <c r="BG3947">
        <v>1.5438130558025E-3</v>
      </c>
      <c r="BH3947">
        <v>2.2183472487983E-3</v>
      </c>
      <c r="BI3947">
        <v>3.7271970668286102E-2</v>
      </c>
      <c r="BJ3947">
        <v>1</v>
      </c>
      <c r="BK3947">
        <v>0.13266977078975201</v>
      </c>
      <c r="BL3947">
        <v>2.6680051917187001E-3</v>
      </c>
      <c r="BM3947">
        <v>1.2974817934074999E-3</v>
      </c>
      <c r="BN3947">
        <v>1.8533716526411999E-3</v>
      </c>
    </row>
    <row r="3948" spans="1:66" x14ac:dyDescent="0.3">
      <c r="A3948" s="1">
        <v>3870</v>
      </c>
      <c r="B3948" t="s">
        <v>10635</v>
      </c>
      <c r="C3948" t="s">
        <v>10635</v>
      </c>
      <c r="D3948" t="s">
        <v>10636</v>
      </c>
      <c r="E3948" t="s">
        <v>10636</v>
      </c>
      <c r="F3948" t="s">
        <v>60</v>
      </c>
      <c r="T3948">
        <v>39.015999999999998</v>
      </c>
      <c r="U3948">
        <v>0</v>
      </c>
      <c r="V3948" s="2">
        <v>59.283999999999999</v>
      </c>
      <c r="Z3948"/>
      <c r="AA3948" s="15"/>
      <c r="AB3948" s="15"/>
      <c r="AC3948" s="4"/>
      <c r="AD3948" s="4"/>
      <c r="AE3948" s="4"/>
      <c r="AF3948" s="4"/>
      <c r="AG3948" s="4"/>
    </row>
    <row r="3949" spans="1:66" x14ac:dyDescent="0.3">
      <c r="A3949" s="1">
        <v>3872</v>
      </c>
      <c r="B3949" t="s">
        <v>10637</v>
      </c>
      <c r="C3949" t="s">
        <v>10637</v>
      </c>
      <c r="D3949" t="s">
        <v>10638</v>
      </c>
      <c r="E3949" t="s">
        <v>10638</v>
      </c>
      <c r="F3949" t="s">
        <v>60</v>
      </c>
      <c r="H3949" t="s">
        <v>54</v>
      </c>
      <c r="T3949">
        <v>50.274000000000001</v>
      </c>
      <c r="U3949">
        <v>0</v>
      </c>
      <c r="V3949" s="2">
        <v>119.09</v>
      </c>
      <c r="Z3949"/>
      <c r="AA3949" s="15"/>
      <c r="AB3949" s="15"/>
      <c r="AC3949" s="4"/>
      <c r="AD3949" s="4"/>
      <c r="AE3949" s="4"/>
      <c r="AF3949" s="4"/>
      <c r="AG3949" s="4"/>
      <c r="BC3949">
        <v>6.5313065305840003E-4</v>
      </c>
      <c r="BD3949">
        <v>1.0561789644728001E-3</v>
      </c>
      <c r="BE3949">
        <v>1.15827134921382E-2</v>
      </c>
      <c r="BF3949">
        <v>7.9919345719810003E-4</v>
      </c>
      <c r="BG3949">
        <v>4.3241690989548999E-3</v>
      </c>
      <c r="BH3949">
        <v>8.0701666997820001E-4</v>
      </c>
      <c r="BI3949">
        <v>6.7622634403539994E-2</v>
      </c>
      <c r="BJ3949">
        <v>1</v>
      </c>
      <c r="BK3949">
        <v>9.2329347519065005E-3</v>
      </c>
      <c r="BL3949">
        <v>1.9229222100212999E-3</v>
      </c>
      <c r="BM3949">
        <v>5.5412415468049999E-4</v>
      </c>
      <c r="BN3949">
        <v>1.1480228038207999E-3</v>
      </c>
    </row>
    <row r="3950" spans="1:66" x14ac:dyDescent="0.3">
      <c r="A3950" s="1">
        <v>3874</v>
      </c>
      <c r="B3950" t="s">
        <v>10639</v>
      </c>
      <c r="C3950" t="s">
        <v>10639</v>
      </c>
      <c r="D3950" t="s">
        <v>10640</v>
      </c>
      <c r="E3950" t="s">
        <v>10640</v>
      </c>
      <c r="F3950" t="s">
        <v>10641</v>
      </c>
      <c r="T3950">
        <v>79.009</v>
      </c>
      <c r="U3950">
        <v>2.6346999999999998E-3</v>
      </c>
      <c r="V3950" s="2">
        <v>2.4087999999999998</v>
      </c>
      <c r="Z3950"/>
      <c r="AA3950" s="15"/>
      <c r="AB3950" s="15"/>
      <c r="AC3950" s="4"/>
      <c r="AD3950" s="4"/>
      <c r="AE3950" s="4"/>
      <c r="AF3950" s="4"/>
      <c r="AG3950" s="4"/>
    </row>
    <row r="3951" spans="1:66" x14ac:dyDescent="0.3">
      <c r="A3951" s="1">
        <v>3883</v>
      </c>
      <c r="B3951" t="s">
        <v>10642</v>
      </c>
      <c r="C3951" t="s">
        <v>10642</v>
      </c>
      <c r="D3951" t="s">
        <v>10643</v>
      </c>
      <c r="E3951" t="s">
        <v>10643</v>
      </c>
      <c r="F3951" t="s">
        <v>60</v>
      </c>
      <c r="T3951">
        <v>127.39</v>
      </c>
      <c r="U3951">
        <v>0</v>
      </c>
      <c r="V3951" s="2">
        <v>323.31</v>
      </c>
      <c r="Z3951"/>
      <c r="AA3951" s="15"/>
      <c r="AB3951" s="15"/>
      <c r="AC3951" s="4"/>
      <c r="AD3951" s="4"/>
      <c r="AE3951" s="4"/>
      <c r="AF3951" s="4"/>
      <c r="AG3951" s="4"/>
    </row>
    <row r="3952" spans="1:66" x14ac:dyDescent="0.3">
      <c r="A3952" s="1">
        <v>3884</v>
      </c>
      <c r="B3952" t="s">
        <v>10644</v>
      </c>
      <c r="C3952" t="s">
        <v>10644</v>
      </c>
      <c r="D3952" t="s">
        <v>10645</v>
      </c>
      <c r="E3952" t="s">
        <v>10645</v>
      </c>
      <c r="F3952" t="s">
        <v>10646</v>
      </c>
      <c r="H3952" t="s">
        <v>54</v>
      </c>
      <c r="T3952">
        <v>19.196999999999999</v>
      </c>
      <c r="U3952">
        <v>0</v>
      </c>
      <c r="V3952" s="2">
        <v>85.510999999999996</v>
      </c>
      <c r="Z3952"/>
      <c r="AA3952" s="15"/>
      <c r="AB3952" s="15"/>
      <c r="AC3952" s="4"/>
      <c r="AD3952" s="4"/>
      <c r="AE3952" s="4"/>
      <c r="AF3952" s="4"/>
      <c r="AG3952" s="4"/>
      <c r="BC3952">
        <v>0.12778922679473501</v>
      </c>
      <c r="BD3952">
        <v>0.10405299734212101</v>
      </c>
      <c r="BE3952">
        <v>6.8151289802226303E-2</v>
      </c>
      <c r="BF3952">
        <v>8.0911444043957101E-2</v>
      </c>
      <c r="BG3952">
        <v>3.81489529330237E-2</v>
      </c>
      <c r="BH3952">
        <v>0.102226645590948</v>
      </c>
      <c r="BI3952">
        <v>0.17681255077173</v>
      </c>
      <c r="BJ3952">
        <v>1</v>
      </c>
      <c r="BK3952">
        <v>9.3322994580413807E-2</v>
      </c>
      <c r="BL3952">
        <v>5.1642586059560201E-2</v>
      </c>
      <c r="BM3952">
        <v>0.139453159148718</v>
      </c>
      <c r="BN3952">
        <v>0.15103835326024101</v>
      </c>
    </row>
    <row r="3953" spans="1:66" x14ac:dyDescent="0.3">
      <c r="A3953" s="1">
        <v>3885</v>
      </c>
      <c r="B3953" t="s">
        <v>10647</v>
      </c>
      <c r="C3953" t="s">
        <v>10647</v>
      </c>
      <c r="D3953" t="s">
        <v>10648</v>
      </c>
      <c r="E3953" t="s">
        <v>10648</v>
      </c>
      <c r="F3953" t="s">
        <v>60</v>
      </c>
      <c r="H3953" t="s">
        <v>54</v>
      </c>
      <c r="T3953">
        <v>183.34</v>
      </c>
      <c r="U3953">
        <v>0</v>
      </c>
      <c r="V3953" s="2">
        <v>31.62</v>
      </c>
      <c r="Z3953"/>
      <c r="AA3953" s="15"/>
      <c r="AB3953" s="15"/>
      <c r="AC3953" s="4"/>
      <c r="AD3953" s="4"/>
      <c r="AE3953" s="4"/>
      <c r="AF3953" s="4"/>
      <c r="AG3953" s="4"/>
    </row>
    <row r="3954" spans="1:66" x14ac:dyDescent="0.3">
      <c r="A3954" s="1">
        <v>3886</v>
      </c>
      <c r="B3954" t="s">
        <v>10649</v>
      </c>
      <c r="C3954" t="s">
        <v>10649</v>
      </c>
      <c r="D3954" t="s">
        <v>10650</v>
      </c>
      <c r="E3954" t="s">
        <v>10650</v>
      </c>
      <c r="F3954" t="s">
        <v>60</v>
      </c>
      <c r="T3954">
        <v>29.670999999999999</v>
      </c>
      <c r="U3954">
        <v>0</v>
      </c>
      <c r="V3954" s="2">
        <v>18.263000000000002</v>
      </c>
      <c r="Z3954"/>
      <c r="AA3954" s="15"/>
      <c r="AB3954" s="15"/>
      <c r="AC3954" s="4"/>
      <c r="AD3954" s="4"/>
      <c r="AE3954" s="4"/>
      <c r="AF3954" s="4"/>
      <c r="AG3954" s="4"/>
      <c r="BC3954">
        <v>4.5394512701042097E-2</v>
      </c>
      <c r="BD3954">
        <v>7.2655622336103606E-2</v>
      </c>
      <c r="BE3954">
        <v>0.12178448396132301</v>
      </c>
      <c r="BF3954">
        <v>4.0999661739543503E-2</v>
      </c>
      <c r="BG3954">
        <v>4.4227810957182499E-2</v>
      </c>
      <c r="BH3954">
        <v>7.3895257617863697E-2</v>
      </c>
      <c r="BI3954">
        <v>1</v>
      </c>
      <c r="BJ3954">
        <v>5.8166931203837299E-2</v>
      </c>
      <c r="BK3954">
        <v>6.58680066033379E-2</v>
      </c>
      <c r="BL3954">
        <v>4.92922062346689E-2</v>
      </c>
      <c r="BM3954">
        <v>5.3129815914493998E-2</v>
      </c>
      <c r="BN3954">
        <v>3.4768422862726703E-2</v>
      </c>
    </row>
    <row r="3955" spans="1:66" x14ac:dyDescent="0.3">
      <c r="A3955" s="1">
        <v>3888</v>
      </c>
      <c r="B3955" t="s">
        <v>10651</v>
      </c>
      <c r="C3955" t="s">
        <v>10651</v>
      </c>
      <c r="D3955" t="s">
        <v>10652</v>
      </c>
      <c r="E3955" t="s">
        <v>10652</v>
      </c>
      <c r="F3955" t="s">
        <v>60</v>
      </c>
      <c r="T3955">
        <v>23.991</v>
      </c>
      <c r="U3955">
        <v>0</v>
      </c>
      <c r="V3955" s="2">
        <v>323.31</v>
      </c>
      <c r="Z3955"/>
      <c r="AA3955" s="15"/>
      <c r="AB3955" s="15"/>
      <c r="AC3955" s="4"/>
      <c r="AD3955" s="4"/>
      <c r="AE3955" s="4"/>
      <c r="AF3955" s="4"/>
      <c r="AG3955" s="4"/>
      <c r="BC3955">
        <v>9.7111138902235494E-2</v>
      </c>
      <c r="BD3955">
        <v>0.13427133305024899</v>
      </c>
      <c r="BE3955">
        <v>0.13393918783638301</v>
      </c>
      <c r="BF3955">
        <v>0.15864930126194501</v>
      </c>
      <c r="BG3955">
        <v>9.3694842698060804E-2</v>
      </c>
      <c r="BH3955">
        <v>8.6685240166617106E-2</v>
      </c>
      <c r="BI3955">
        <v>0.21221005994266301</v>
      </c>
      <c r="BJ3955">
        <v>1</v>
      </c>
      <c r="BK3955">
        <v>0.152566065612769</v>
      </c>
      <c r="BL3955">
        <v>0.145944091990903</v>
      </c>
      <c r="BM3955">
        <v>9.6579861601661904E-2</v>
      </c>
      <c r="BN3955">
        <v>0.102415777616295</v>
      </c>
    </row>
    <row r="3956" spans="1:66" x14ac:dyDescent="0.3">
      <c r="A3956" s="1">
        <v>3889</v>
      </c>
      <c r="B3956" t="s">
        <v>10653</v>
      </c>
      <c r="C3956" t="s">
        <v>10653</v>
      </c>
      <c r="D3956" t="s">
        <v>10654</v>
      </c>
      <c r="E3956" t="s">
        <v>10654</v>
      </c>
      <c r="F3956" t="s">
        <v>1617</v>
      </c>
      <c r="H3956" t="s">
        <v>3399</v>
      </c>
      <c r="T3956">
        <v>136.18</v>
      </c>
      <c r="U3956">
        <v>0</v>
      </c>
      <c r="V3956" s="2">
        <v>228.11</v>
      </c>
      <c r="Z3956"/>
      <c r="AA3956" s="15"/>
      <c r="AB3956" s="15"/>
      <c r="AC3956" s="4"/>
      <c r="AD3956" s="4"/>
      <c r="AE3956" s="4"/>
      <c r="AF3956" s="4"/>
      <c r="AG3956" s="4"/>
      <c r="BC3956">
        <v>2.653397179234E-4</v>
      </c>
      <c r="BD3956">
        <v>1.429698298454E-4</v>
      </c>
      <c r="BE3956">
        <v>3.4400616163282999E-3</v>
      </c>
      <c r="BF3956">
        <v>6.7442372228640002E-4</v>
      </c>
      <c r="BG3956">
        <v>1.007216397082E-4</v>
      </c>
      <c r="BH3956">
        <v>1.2649445954949999E-4</v>
      </c>
      <c r="BI3956">
        <v>2.42718820487429E-2</v>
      </c>
      <c r="BJ3956">
        <v>1</v>
      </c>
      <c r="BK3956">
        <v>0.141679044946911</v>
      </c>
      <c r="BL3956">
        <v>4.4083028214980002E-4</v>
      </c>
      <c r="BM3956">
        <v>1.2422660625310001E-4</v>
      </c>
      <c r="BN3956">
        <v>1.6052543292443E-3</v>
      </c>
    </row>
    <row r="3957" spans="1:66" x14ac:dyDescent="0.3">
      <c r="A3957" s="1">
        <v>3890</v>
      </c>
      <c r="B3957" t="s">
        <v>10655</v>
      </c>
      <c r="C3957" t="s">
        <v>10655</v>
      </c>
      <c r="D3957" t="s">
        <v>10656</v>
      </c>
      <c r="E3957" t="s">
        <v>10656</v>
      </c>
      <c r="F3957" t="s">
        <v>2556</v>
      </c>
      <c r="T3957">
        <v>55.639000000000003</v>
      </c>
      <c r="U3957">
        <v>1.2327E-3</v>
      </c>
      <c r="V3957" s="2">
        <v>2.9355000000000002</v>
      </c>
      <c r="Z3957"/>
      <c r="AA3957" s="15"/>
      <c r="AB3957" s="15"/>
      <c r="AC3957" s="4"/>
      <c r="AD3957" s="4"/>
      <c r="AE3957" s="4"/>
      <c r="AF3957" s="4"/>
      <c r="AG3957" s="4"/>
    </row>
    <row r="3958" spans="1:66" x14ac:dyDescent="0.3">
      <c r="A3958" s="1">
        <v>3891</v>
      </c>
      <c r="B3958" t="s">
        <v>10657</v>
      </c>
      <c r="C3958" t="s">
        <v>10657</v>
      </c>
      <c r="D3958" t="s">
        <v>10658</v>
      </c>
      <c r="E3958" t="s">
        <v>10658</v>
      </c>
      <c r="F3958" t="s">
        <v>4516</v>
      </c>
      <c r="H3958" t="s">
        <v>54</v>
      </c>
      <c r="T3958">
        <v>59.167999999999999</v>
      </c>
      <c r="U3958">
        <v>0</v>
      </c>
      <c r="V3958" s="2">
        <v>12.846</v>
      </c>
      <c r="Z3958"/>
      <c r="AA3958" s="15"/>
      <c r="AB3958" s="15"/>
      <c r="AC3958" s="4"/>
      <c r="AD3958" s="4"/>
      <c r="AE3958" s="4"/>
      <c r="AF3958" s="4"/>
      <c r="AG3958" s="4"/>
    </row>
    <row r="3959" spans="1:66" x14ac:dyDescent="0.3">
      <c r="A3959" s="1">
        <v>3893</v>
      </c>
      <c r="B3959" t="s">
        <v>10659</v>
      </c>
      <c r="C3959" t="s">
        <v>10659</v>
      </c>
      <c r="D3959" t="s">
        <v>10660</v>
      </c>
      <c r="E3959" t="s">
        <v>10660</v>
      </c>
      <c r="F3959" t="s">
        <v>3871</v>
      </c>
      <c r="H3959" t="s">
        <v>54</v>
      </c>
      <c r="T3959">
        <v>69.796999999999997</v>
      </c>
      <c r="U3959">
        <v>0</v>
      </c>
      <c r="V3959" s="2">
        <v>94.275000000000006</v>
      </c>
      <c r="Z3959"/>
      <c r="AA3959" s="15"/>
      <c r="AB3959" s="15"/>
      <c r="AC3959" s="4"/>
      <c r="AD3959" s="4"/>
      <c r="AE3959" s="4"/>
      <c r="AF3959" s="4"/>
      <c r="AG3959" s="4"/>
      <c r="BC3959">
        <v>7.8433490834540001E-4</v>
      </c>
      <c r="BD3959">
        <v>9.3421003646210004E-4</v>
      </c>
      <c r="BE3959">
        <v>2.3527549896781002E-3</v>
      </c>
      <c r="BF3959">
        <v>2.1438889914526002E-3</v>
      </c>
      <c r="BG3959">
        <v>1.33168448016959E-2</v>
      </c>
      <c r="BH3959">
        <v>2.4099515911334001E-3</v>
      </c>
      <c r="BI3959">
        <v>1.8327886229131701E-2</v>
      </c>
      <c r="BJ3959">
        <v>1</v>
      </c>
      <c r="BK3959">
        <v>0.90928363218796804</v>
      </c>
      <c r="BL3959">
        <v>7.6954332656124997E-3</v>
      </c>
      <c r="BM3959">
        <v>2.9230965645440999E-3</v>
      </c>
      <c r="BN3959">
        <v>5.5079640622719998E-4</v>
      </c>
    </row>
    <row r="3960" spans="1:66" x14ac:dyDescent="0.3">
      <c r="A3960" s="1">
        <v>3894</v>
      </c>
      <c r="B3960" t="s">
        <v>10661</v>
      </c>
      <c r="C3960" t="s">
        <v>10661</v>
      </c>
      <c r="D3960" t="s">
        <v>10662</v>
      </c>
      <c r="E3960" t="s">
        <v>10662</v>
      </c>
      <c r="F3960" t="s">
        <v>6427</v>
      </c>
      <c r="T3960">
        <v>50.521999999999998</v>
      </c>
      <c r="U3960">
        <v>0</v>
      </c>
      <c r="V3960" s="2">
        <v>37.081000000000003</v>
      </c>
      <c r="Z3960"/>
      <c r="AA3960" s="15"/>
      <c r="AB3960" s="15"/>
      <c r="AC3960" s="4"/>
      <c r="AD3960" s="4"/>
      <c r="AE3960" s="4"/>
      <c r="AF3960" s="4"/>
      <c r="AG3960" s="4"/>
      <c r="BC3960">
        <v>2.27511772846406E-2</v>
      </c>
      <c r="BD3960">
        <v>5.3130422979802097E-2</v>
      </c>
      <c r="BE3960">
        <v>3.4027049762040601E-2</v>
      </c>
      <c r="BF3960">
        <v>2.3399701633845402E-2</v>
      </c>
      <c r="BG3960">
        <v>2.2061325487198E-2</v>
      </c>
      <c r="BH3960">
        <v>3.4493248441644302E-2</v>
      </c>
      <c r="BI3960">
        <v>5.2381061772070497E-2</v>
      </c>
      <c r="BJ3960">
        <v>1</v>
      </c>
      <c r="BK3960">
        <v>0.40295421653534202</v>
      </c>
      <c r="BL3960">
        <v>3.1852211403252E-2</v>
      </c>
      <c r="BM3960">
        <v>4.1541256404017901E-2</v>
      </c>
      <c r="BN3960">
        <v>1.6587858854653199E-2</v>
      </c>
    </row>
    <row r="3961" spans="1:66" x14ac:dyDescent="0.3">
      <c r="A3961" s="1">
        <v>3895</v>
      </c>
      <c r="B3961" t="s">
        <v>10663</v>
      </c>
      <c r="C3961" t="s">
        <v>10663</v>
      </c>
      <c r="D3961" t="s">
        <v>10664</v>
      </c>
      <c r="E3961" t="s">
        <v>10664</v>
      </c>
      <c r="F3961" t="s">
        <v>60</v>
      </c>
      <c r="H3961" t="s">
        <v>54</v>
      </c>
      <c r="T3961">
        <v>132.53</v>
      </c>
      <c r="U3961">
        <v>0</v>
      </c>
      <c r="V3961" s="2">
        <v>5.6703000000000001</v>
      </c>
      <c r="Z3961"/>
      <c r="AA3961" s="15"/>
      <c r="AB3961" s="15"/>
      <c r="AC3961" s="4"/>
      <c r="AD3961" s="4"/>
      <c r="AE3961" s="4"/>
      <c r="AF3961" s="4"/>
      <c r="AG3961" s="4"/>
      <c r="BC3961">
        <v>0.13063260338211799</v>
      </c>
      <c r="BD3961">
        <v>0.103875727233701</v>
      </c>
      <c r="BE3961">
        <v>0.12559619734836</v>
      </c>
      <c r="BF3961">
        <v>0.12362902041394</v>
      </c>
      <c r="BG3961">
        <v>0.138406055359483</v>
      </c>
      <c r="BH3961">
        <v>9.6977332952549997E-2</v>
      </c>
      <c r="BI3961">
        <v>0.15480530943409099</v>
      </c>
      <c r="BJ3961">
        <v>1</v>
      </c>
      <c r="BK3961">
        <v>0.884339885256477</v>
      </c>
      <c r="BL3961">
        <v>0.10925670655898</v>
      </c>
      <c r="BM3961">
        <v>9.8266658080593094E-2</v>
      </c>
      <c r="BN3961">
        <v>0.15383333238706801</v>
      </c>
    </row>
    <row r="3962" spans="1:66" x14ac:dyDescent="0.3">
      <c r="A3962" s="1">
        <v>3896</v>
      </c>
      <c r="B3962" t="s">
        <v>10665</v>
      </c>
      <c r="C3962" t="s">
        <v>10665</v>
      </c>
      <c r="D3962" t="s">
        <v>10666</v>
      </c>
      <c r="E3962" t="s">
        <v>10666</v>
      </c>
      <c r="F3962" t="s">
        <v>9240</v>
      </c>
      <c r="T3962">
        <v>27.724</v>
      </c>
      <c r="U3962">
        <v>0</v>
      </c>
      <c r="V3962" s="2">
        <v>4.7382</v>
      </c>
      <c r="Z3962"/>
      <c r="AA3962" s="15"/>
      <c r="AB3962" s="15"/>
      <c r="AC3962" s="4"/>
      <c r="AD3962" s="4"/>
      <c r="AE3962" s="4"/>
      <c r="AF3962" s="4"/>
      <c r="AG3962" s="4"/>
      <c r="BC3962">
        <v>2.4538346011846999E-3</v>
      </c>
      <c r="BD3962">
        <v>1.674045910546E-3</v>
      </c>
      <c r="BE3962">
        <v>1.9861030711703E-3</v>
      </c>
      <c r="BF3962">
        <v>9.6982403448850004E-4</v>
      </c>
      <c r="BG3962">
        <v>2.3596952819821002E-3</v>
      </c>
      <c r="BH3962">
        <v>3.3507619611451E-3</v>
      </c>
      <c r="BI3962">
        <v>3.7809815345117001E-2</v>
      </c>
      <c r="BJ3962">
        <v>1</v>
      </c>
      <c r="BK3962">
        <v>4.3934884114601599E-2</v>
      </c>
      <c r="BL3962">
        <v>5.8394105564150002E-4</v>
      </c>
      <c r="BM3962">
        <v>4.0222037269533996E-3</v>
      </c>
      <c r="BN3962">
        <v>7.4877996527250004E-4</v>
      </c>
    </row>
    <row r="3963" spans="1:66" x14ac:dyDescent="0.3">
      <c r="A3963" s="1">
        <v>3897</v>
      </c>
      <c r="B3963" t="s">
        <v>10667</v>
      </c>
      <c r="C3963" t="s">
        <v>10667</v>
      </c>
      <c r="D3963" t="s">
        <v>10668</v>
      </c>
      <c r="E3963" t="s">
        <v>10668</v>
      </c>
      <c r="F3963" t="s">
        <v>60</v>
      </c>
      <c r="T3963">
        <v>31.521000000000001</v>
      </c>
      <c r="U3963">
        <v>0</v>
      </c>
      <c r="V3963" s="2">
        <v>85.888000000000005</v>
      </c>
      <c r="Z3963"/>
      <c r="AA3963" s="15"/>
      <c r="AB3963" s="15"/>
      <c r="AC3963" s="4"/>
      <c r="AD3963" s="4"/>
      <c r="AE3963" s="4"/>
      <c r="AF3963" s="4"/>
      <c r="AG3963" s="4"/>
      <c r="BC3963">
        <v>4.51844022992407E-5</v>
      </c>
      <c r="BD3963">
        <v>2.4491996695899998E-4</v>
      </c>
      <c r="BE3963">
        <v>1.6619005637140001E-4</v>
      </c>
      <c r="BF3963">
        <v>2.384458240836E-4</v>
      </c>
      <c r="BG3963">
        <v>1.7360601886919999E-4</v>
      </c>
      <c r="BH3963">
        <v>5.1685111167099995E-4</v>
      </c>
      <c r="BI3963">
        <v>2.7314911729816399E-2</v>
      </c>
      <c r="BJ3963">
        <v>1</v>
      </c>
      <c r="BK3963">
        <v>4.0367036494313002E-2</v>
      </c>
      <c r="BL3963">
        <v>2.1640278244129999E-4</v>
      </c>
      <c r="BM3963">
        <v>6.6467797083239995E-4</v>
      </c>
      <c r="BN3963">
        <v>1.4044503304259999E-4</v>
      </c>
    </row>
    <row r="3964" spans="1:66" x14ac:dyDescent="0.3">
      <c r="A3964" s="1">
        <v>3898</v>
      </c>
      <c r="B3964" t="s">
        <v>10669</v>
      </c>
      <c r="C3964" t="s">
        <v>10669</v>
      </c>
      <c r="D3964" t="s">
        <v>10670</v>
      </c>
      <c r="E3964" t="s">
        <v>10670</v>
      </c>
      <c r="F3964" t="s">
        <v>60</v>
      </c>
      <c r="H3964" t="s">
        <v>54</v>
      </c>
      <c r="T3964">
        <v>156.27000000000001</v>
      </c>
      <c r="U3964">
        <v>0</v>
      </c>
      <c r="V3964" s="2">
        <v>13.14</v>
      </c>
      <c r="Z3964"/>
      <c r="AA3964" s="15"/>
      <c r="AB3964" s="15"/>
      <c r="AC3964" s="4"/>
      <c r="AD3964" s="4"/>
      <c r="AE3964" s="4"/>
      <c r="AF3964" s="4"/>
      <c r="AG3964" s="4"/>
    </row>
    <row r="3965" spans="1:66" x14ac:dyDescent="0.3">
      <c r="A3965" s="1">
        <v>3902</v>
      </c>
      <c r="B3965" t="s">
        <v>10671</v>
      </c>
      <c r="C3965" t="s">
        <v>10671</v>
      </c>
      <c r="D3965" t="s">
        <v>10672</v>
      </c>
      <c r="E3965" t="s">
        <v>10672</v>
      </c>
      <c r="F3965" t="s">
        <v>10673</v>
      </c>
      <c r="T3965">
        <v>29.733000000000001</v>
      </c>
      <c r="U3965">
        <v>0</v>
      </c>
      <c r="V3965" s="2">
        <v>126.26</v>
      </c>
      <c r="Z3965"/>
      <c r="AA3965" s="15"/>
      <c r="AB3965" s="15"/>
      <c r="AC3965" s="4"/>
      <c r="AD3965" s="4"/>
      <c r="AE3965" s="4"/>
      <c r="AF3965" s="4"/>
      <c r="AG3965" s="4"/>
      <c r="BC3965">
        <v>0.67459067653942695</v>
      </c>
      <c r="BD3965">
        <v>0.582580233404137</v>
      </c>
      <c r="BE3965">
        <v>0.61612588082975805</v>
      </c>
      <c r="BF3965">
        <v>0.69295531728696502</v>
      </c>
      <c r="BG3965">
        <v>0.58586334828531195</v>
      </c>
      <c r="BH3965">
        <v>0.60294859699076397</v>
      </c>
      <c r="BI3965">
        <v>0.61449833487687999</v>
      </c>
      <c r="BJ3965">
        <v>0.71806601042269702</v>
      </c>
      <c r="BK3965">
        <v>1</v>
      </c>
      <c r="BL3965">
        <v>0.60292864469464202</v>
      </c>
      <c r="BM3965">
        <v>0.56135919078900398</v>
      </c>
      <c r="BN3965">
        <v>0.62517334250358303</v>
      </c>
    </row>
    <row r="3966" spans="1:66" x14ac:dyDescent="0.3">
      <c r="A3966" s="1">
        <v>3904</v>
      </c>
      <c r="B3966" t="s">
        <v>10674</v>
      </c>
      <c r="C3966" t="s">
        <v>10674</v>
      </c>
      <c r="D3966" t="s">
        <v>10675</v>
      </c>
      <c r="E3966" t="s">
        <v>10675</v>
      </c>
      <c r="F3966" t="s">
        <v>10676</v>
      </c>
      <c r="T3966">
        <v>87.278999999999996</v>
      </c>
      <c r="U3966">
        <v>0</v>
      </c>
      <c r="V3966" s="2">
        <v>101.17</v>
      </c>
      <c r="Z3966"/>
      <c r="AA3966" s="15"/>
      <c r="AB3966" s="15"/>
      <c r="AC3966" s="4"/>
      <c r="AD3966" s="4"/>
      <c r="AE3966" s="4"/>
      <c r="AF3966" s="4"/>
      <c r="AG3966" s="4"/>
      <c r="BC3966">
        <v>3.9447241957060002E-3</v>
      </c>
      <c r="BD3966">
        <v>4.0716453668981998E-3</v>
      </c>
      <c r="BE3966">
        <v>2.1314911704478998E-3</v>
      </c>
      <c r="BF3966">
        <v>1.8269663538286001E-3</v>
      </c>
      <c r="BG3966">
        <v>2.5426381138409998E-3</v>
      </c>
      <c r="BH3966">
        <v>2.0287959431569999E-3</v>
      </c>
      <c r="BI3966">
        <v>4.9949982136476999E-3</v>
      </c>
      <c r="BJ3966">
        <v>1</v>
      </c>
      <c r="BK3966">
        <v>0.76327259735620001</v>
      </c>
      <c r="BL3966">
        <v>1.7716338575199E-3</v>
      </c>
      <c r="BM3966">
        <v>5.8491436085830999E-3</v>
      </c>
      <c r="BN3966">
        <v>6.1595613070887E-3</v>
      </c>
    </row>
    <row r="3967" spans="1:66" x14ac:dyDescent="0.3">
      <c r="A3967" s="1">
        <v>3907</v>
      </c>
      <c r="B3967" t="s">
        <v>10677</v>
      </c>
      <c r="C3967" t="s">
        <v>10677</v>
      </c>
      <c r="D3967" t="s">
        <v>10678</v>
      </c>
      <c r="E3967" t="s">
        <v>10678</v>
      </c>
      <c r="F3967" t="s">
        <v>667</v>
      </c>
      <c r="H3967" t="s">
        <v>10679</v>
      </c>
      <c r="T3967">
        <v>120.65</v>
      </c>
      <c r="U3967">
        <v>2.8687999999999999E-3</v>
      </c>
      <c r="V3967" s="2">
        <v>2.3818000000000001</v>
      </c>
      <c r="Z3967"/>
      <c r="AA3967" s="15"/>
      <c r="AB3967" s="15"/>
      <c r="AC3967" s="4"/>
      <c r="AD3967" s="4"/>
      <c r="AE3967" s="4"/>
      <c r="AF3967" s="4"/>
      <c r="AG3967" s="4"/>
      <c r="BC3967">
        <v>0.22196862546627</v>
      </c>
      <c r="BD3967">
        <v>0.231289378617345</v>
      </c>
      <c r="BE3967">
        <v>0.17622689786471199</v>
      </c>
      <c r="BF3967">
        <v>0.19037077200198699</v>
      </c>
      <c r="BG3967">
        <v>0.18514709086325401</v>
      </c>
      <c r="BH3967">
        <v>0.25029466700225</v>
      </c>
      <c r="BI3967">
        <v>0.25895251750021098</v>
      </c>
      <c r="BJ3967">
        <v>0.62582440752298296</v>
      </c>
      <c r="BK3967">
        <v>1</v>
      </c>
      <c r="BL3967">
        <v>0.18877210493671601</v>
      </c>
      <c r="BM3967">
        <v>0.15312760552563501</v>
      </c>
      <c r="BN3967">
        <v>0.16021249276199301</v>
      </c>
    </row>
    <row r="3968" spans="1:66" x14ac:dyDescent="0.3">
      <c r="A3968" s="1">
        <v>3909</v>
      </c>
      <c r="B3968" t="s">
        <v>10680</v>
      </c>
      <c r="C3968" t="s">
        <v>10680</v>
      </c>
      <c r="D3968" t="s">
        <v>10681</v>
      </c>
      <c r="E3968" t="s">
        <v>10681</v>
      </c>
      <c r="F3968" t="s">
        <v>325</v>
      </c>
      <c r="H3968" t="s">
        <v>10682</v>
      </c>
      <c r="T3968">
        <v>73.435000000000002</v>
      </c>
      <c r="U3968">
        <v>0</v>
      </c>
      <c r="V3968" s="2">
        <v>140.94999999999999</v>
      </c>
      <c r="Z3968"/>
      <c r="AA3968" s="15"/>
      <c r="AB3968" s="15"/>
      <c r="AC3968" s="4"/>
      <c r="AD3968" s="4"/>
      <c r="AE3968" s="4"/>
      <c r="AF3968" s="4"/>
      <c r="AG3968" s="4"/>
      <c r="BC3968">
        <v>8.1469263904589996E-4</v>
      </c>
      <c r="BD3968">
        <v>8.4970731069170002E-4</v>
      </c>
      <c r="BE3968">
        <v>2.2164267273442999E-3</v>
      </c>
      <c r="BF3968">
        <v>2.648359261079E-4</v>
      </c>
      <c r="BG3968">
        <v>1.1581980974909999E-3</v>
      </c>
      <c r="BH3968">
        <v>1.6022591128295001E-3</v>
      </c>
      <c r="BI3968">
        <v>0.41868026079727</v>
      </c>
      <c r="BJ3968">
        <v>1</v>
      </c>
      <c r="BK3968">
        <v>6.4709228547673997E-3</v>
      </c>
      <c r="BL3968">
        <v>2.702455151228E-4</v>
      </c>
      <c r="BM3968">
        <v>8.5667046736519995E-4</v>
      </c>
      <c r="BN3968">
        <v>4.832974708857E-4</v>
      </c>
    </row>
    <row r="3969" spans="1:66" x14ac:dyDescent="0.3">
      <c r="A3969" s="1">
        <v>3910</v>
      </c>
      <c r="B3969" t="s">
        <v>10683</v>
      </c>
      <c r="C3969" t="s">
        <v>10683</v>
      </c>
      <c r="D3969" t="s">
        <v>10684</v>
      </c>
      <c r="E3969" t="s">
        <v>10684</v>
      </c>
      <c r="F3969" t="s">
        <v>7814</v>
      </c>
      <c r="H3969" t="s">
        <v>10685</v>
      </c>
      <c r="T3969">
        <v>27.47</v>
      </c>
      <c r="U3969">
        <v>0</v>
      </c>
      <c r="V3969" s="2">
        <v>59.186</v>
      </c>
      <c r="Z3969"/>
      <c r="AA3969" s="15"/>
      <c r="AB3969" s="15"/>
      <c r="AC3969" s="4"/>
      <c r="AD3969" s="4"/>
      <c r="AE3969" s="4"/>
      <c r="AF3969" s="4"/>
      <c r="AG3969" s="4"/>
      <c r="BC3969">
        <v>7.7370864226788003E-2</v>
      </c>
      <c r="BD3969">
        <v>4.7243205988569799E-2</v>
      </c>
      <c r="BE3969">
        <v>6.6384391043724303E-2</v>
      </c>
      <c r="BF3969">
        <v>8.0740826242349503E-2</v>
      </c>
      <c r="BG3969">
        <v>8.7044320764997796E-2</v>
      </c>
      <c r="BH3969">
        <v>8.1401256598882005E-2</v>
      </c>
      <c r="BI3969">
        <v>0.10442723093393801</v>
      </c>
      <c r="BJ3969">
        <v>1</v>
      </c>
      <c r="BK3969">
        <v>0.56264878140940999</v>
      </c>
      <c r="BL3969">
        <v>5.5512251689556501E-2</v>
      </c>
      <c r="BM3969">
        <v>4.5869715135605497E-2</v>
      </c>
      <c r="BN3969">
        <v>9.5654585822673194E-2</v>
      </c>
    </row>
    <row r="3970" spans="1:66" x14ac:dyDescent="0.3">
      <c r="A3970" s="1">
        <v>3911</v>
      </c>
      <c r="B3970" t="s">
        <v>10686</v>
      </c>
      <c r="C3970" t="s">
        <v>10686</v>
      </c>
      <c r="D3970" t="s">
        <v>10687</v>
      </c>
      <c r="E3970" t="s">
        <v>10687</v>
      </c>
      <c r="F3970" t="s">
        <v>60</v>
      </c>
      <c r="H3970" t="s">
        <v>10688</v>
      </c>
      <c r="T3970">
        <v>48.570999999999998</v>
      </c>
      <c r="U3970">
        <v>9.9354E-4</v>
      </c>
      <c r="V3970" s="2">
        <v>3.0876000000000001</v>
      </c>
      <c r="Z3970"/>
      <c r="AA3970" s="15"/>
      <c r="AB3970" s="15"/>
      <c r="AC3970" s="4"/>
      <c r="AD3970" s="4"/>
      <c r="AE3970" s="4"/>
      <c r="AF3970" s="4"/>
      <c r="AG3970" s="4"/>
      <c r="BC3970">
        <v>3.0859440461980098E-2</v>
      </c>
      <c r="BD3970">
        <v>1.28705451976538E-2</v>
      </c>
      <c r="BE3970">
        <v>1.8173746091936501E-2</v>
      </c>
      <c r="BF3970">
        <v>2.0038312028000601E-2</v>
      </c>
      <c r="BG3970">
        <v>1.8050128930160201E-2</v>
      </c>
      <c r="BH3970">
        <v>3.3885078407985499E-2</v>
      </c>
      <c r="BI3970">
        <v>5.6989222281710598E-2</v>
      </c>
      <c r="BJ3970">
        <v>1</v>
      </c>
      <c r="BK3970">
        <v>0.10210665983845101</v>
      </c>
      <c r="BL3970">
        <v>1.9931559083312799E-2</v>
      </c>
      <c r="BM3970">
        <v>1.5722059504463499E-2</v>
      </c>
      <c r="BN3970">
        <v>1.8030969063014001E-2</v>
      </c>
    </row>
    <row r="3971" spans="1:66" x14ac:dyDescent="0.3">
      <c r="A3971" s="1">
        <v>3913</v>
      </c>
      <c r="B3971" t="s">
        <v>10689</v>
      </c>
      <c r="C3971" t="s">
        <v>10689</v>
      </c>
      <c r="D3971" t="s">
        <v>10690</v>
      </c>
      <c r="E3971" t="s">
        <v>10690</v>
      </c>
      <c r="F3971" t="s">
        <v>250</v>
      </c>
      <c r="H3971" t="s">
        <v>10691</v>
      </c>
      <c r="T3971">
        <v>21.873999999999999</v>
      </c>
      <c r="U3971">
        <v>0</v>
      </c>
      <c r="V3971" s="2">
        <v>134.5</v>
      </c>
      <c r="Z3971"/>
      <c r="AA3971" s="15"/>
      <c r="AB3971" s="15"/>
      <c r="AC3971" s="4"/>
      <c r="AD3971" s="4"/>
      <c r="AE3971" s="4"/>
      <c r="AF3971" s="4"/>
      <c r="AG3971" s="4"/>
      <c r="BC3971">
        <v>4.8879114490898001E-3</v>
      </c>
      <c r="BD3971">
        <v>3.9309465020576202E-2</v>
      </c>
      <c r="BE3971">
        <v>2.9392306639303002E-3</v>
      </c>
      <c r="BF3971">
        <v>4.1834306867058997E-3</v>
      </c>
      <c r="BG3971">
        <v>4.1836039438377997E-3</v>
      </c>
      <c r="BH3971">
        <v>9.8199849525268008E-3</v>
      </c>
      <c r="BI3971">
        <v>1.9765432098765402E-2</v>
      </c>
      <c r="BJ3971">
        <v>1</v>
      </c>
      <c r="BK3971">
        <v>0.60528395061728502</v>
      </c>
      <c r="BL3971">
        <v>9.2288079800309994E-3</v>
      </c>
      <c r="BM3971">
        <v>7.6119803578196003E-3</v>
      </c>
      <c r="BN3971">
        <v>7.1772318142763998E-3</v>
      </c>
    </row>
    <row r="3972" spans="1:66" x14ac:dyDescent="0.3">
      <c r="A3972" s="1">
        <v>3915</v>
      </c>
      <c r="B3972" t="s">
        <v>10692</v>
      </c>
      <c r="C3972" t="s">
        <v>10692</v>
      </c>
      <c r="D3972" t="s">
        <v>10693</v>
      </c>
      <c r="E3972" t="s">
        <v>10693</v>
      </c>
      <c r="F3972" t="s">
        <v>60</v>
      </c>
      <c r="T3972">
        <v>49.585000000000001</v>
      </c>
      <c r="U3972">
        <v>0</v>
      </c>
      <c r="V3972" s="2">
        <v>6.4877000000000002</v>
      </c>
      <c r="Z3972"/>
      <c r="AA3972" s="15"/>
      <c r="AB3972" s="15"/>
      <c r="AC3972" s="4"/>
      <c r="AD3972" s="4"/>
      <c r="AE3972" s="4"/>
      <c r="AF3972" s="4"/>
      <c r="AG3972" s="4"/>
      <c r="BC3972">
        <v>1.1960982455405E-2</v>
      </c>
      <c r="BD3972">
        <v>5.7433790131177003E-3</v>
      </c>
      <c r="BE3972">
        <v>1.30969263819311E-2</v>
      </c>
      <c r="BF3972">
        <v>1.38891995063337E-2</v>
      </c>
      <c r="BG3972">
        <v>9.5425400752920993E-3</v>
      </c>
      <c r="BH3972">
        <v>1.8824859496053101E-2</v>
      </c>
      <c r="BI3972">
        <v>4.6363948792851599E-2</v>
      </c>
      <c r="BJ3972">
        <v>1</v>
      </c>
      <c r="BK3972">
        <v>9.6827116809824008E-3</v>
      </c>
      <c r="BL3972">
        <v>1.354865693469E-2</v>
      </c>
      <c r="BM3972">
        <v>1.02105256411478E-2</v>
      </c>
      <c r="BN3972">
        <v>8.4254009193596002E-3</v>
      </c>
    </row>
    <row r="3973" spans="1:66" x14ac:dyDescent="0.3">
      <c r="A3973" s="1">
        <v>3922</v>
      </c>
      <c r="B3973" t="s">
        <v>10694</v>
      </c>
      <c r="C3973" t="s">
        <v>10694</v>
      </c>
      <c r="D3973" t="s">
        <v>10695</v>
      </c>
      <c r="E3973" t="s">
        <v>10695</v>
      </c>
      <c r="F3973" t="s">
        <v>1607</v>
      </c>
      <c r="T3973">
        <v>29.652000000000001</v>
      </c>
      <c r="U3973">
        <v>0</v>
      </c>
      <c r="V3973" s="2">
        <v>120.1</v>
      </c>
      <c r="Z3973"/>
      <c r="AA3973" s="15"/>
      <c r="AB3973" s="15"/>
      <c r="AC3973" s="4"/>
      <c r="AD3973" s="4"/>
      <c r="AE3973" s="4"/>
      <c r="AF3973" s="4"/>
      <c r="AG3973" s="4"/>
      <c r="BC3973">
        <v>0.44272028286949999</v>
      </c>
      <c r="BD3973">
        <v>0.50554945163087295</v>
      </c>
      <c r="BE3973">
        <v>0.53428416762525299</v>
      </c>
      <c r="BF3973">
        <v>0.45841609310659498</v>
      </c>
      <c r="BG3973">
        <v>0.43423787223294902</v>
      </c>
      <c r="BH3973">
        <v>0.49058046074700001</v>
      </c>
      <c r="BI3973">
        <v>0.44712962544407903</v>
      </c>
      <c r="BJ3973">
        <v>1</v>
      </c>
      <c r="BK3973">
        <v>0.56703611490375705</v>
      </c>
      <c r="BL3973">
        <v>0.45709974565310502</v>
      </c>
      <c r="BM3973">
        <v>0.449289110538315</v>
      </c>
      <c r="BN3973">
        <v>0.47231333066841702</v>
      </c>
    </row>
    <row r="3974" spans="1:66" x14ac:dyDescent="0.3">
      <c r="A3974" s="1">
        <v>3924</v>
      </c>
      <c r="B3974" t="s">
        <v>10696</v>
      </c>
      <c r="C3974" t="s">
        <v>10696</v>
      </c>
      <c r="D3974" t="s">
        <v>10697</v>
      </c>
      <c r="E3974" t="s">
        <v>10697</v>
      </c>
      <c r="F3974" t="s">
        <v>10698</v>
      </c>
      <c r="H3974" t="s">
        <v>10699</v>
      </c>
      <c r="T3974">
        <v>54.853000000000002</v>
      </c>
      <c r="U3974">
        <v>4.2313000000000003E-3</v>
      </c>
      <c r="V3974" s="2">
        <v>2.1314000000000002</v>
      </c>
      <c r="Z3974"/>
      <c r="AA3974" s="15"/>
      <c r="AB3974" s="15"/>
      <c r="AC3974" s="4"/>
      <c r="AD3974" s="4"/>
      <c r="AE3974" s="4"/>
      <c r="AF3974" s="4"/>
      <c r="AG3974" s="4"/>
    </row>
    <row r="3975" spans="1:66" x14ac:dyDescent="0.3">
      <c r="A3975" s="1">
        <v>3925</v>
      </c>
      <c r="B3975" t="s">
        <v>10700</v>
      </c>
      <c r="C3975" t="s">
        <v>10700</v>
      </c>
      <c r="D3975" t="s">
        <v>10701</v>
      </c>
      <c r="E3975" t="s">
        <v>10701</v>
      </c>
      <c r="F3975" t="s">
        <v>60</v>
      </c>
      <c r="H3975" t="s">
        <v>54</v>
      </c>
      <c r="T3975">
        <v>44.042999999999999</v>
      </c>
      <c r="U3975">
        <v>0</v>
      </c>
      <c r="V3975" s="2">
        <v>11.314</v>
      </c>
      <c r="Z3975"/>
      <c r="AA3975" s="15"/>
      <c r="AB3975" s="15"/>
      <c r="AC3975" s="4"/>
      <c r="AD3975" s="4"/>
      <c r="AE3975" s="4"/>
      <c r="AF3975" s="4"/>
      <c r="AG3975" s="4"/>
      <c r="BC3975">
        <v>3.7560177009028002E-3</v>
      </c>
      <c r="BD3975">
        <v>3.9721294197647998E-3</v>
      </c>
      <c r="BE3975">
        <v>3.2331775379751203E-2</v>
      </c>
      <c r="BF3975">
        <v>2.3551212969759E-3</v>
      </c>
      <c r="BG3975">
        <v>3.3631864732971001E-3</v>
      </c>
      <c r="BH3975">
        <v>3.5283254493834E-3</v>
      </c>
      <c r="BI3975">
        <v>4.50546429307856E-2</v>
      </c>
      <c r="BJ3975">
        <v>0.54900680459138096</v>
      </c>
      <c r="BK3975">
        <v>1</v>
      </c>
      <c r="BL3975">
        <v>1.9874544464088999E-3</v>
      </c>
      <c r="BM3975">
        <v>1.8282383718730001E-3</v>
      </c>
      <c r="BN3975">
        <v>2.4226641956497002E-3</v>
      </c>
    </row>
    <row r="3976" spans="1:66" x14ac:dyDescent="0.3">
      <c r="A3976" s="1">
        <v>3927</v>
      </c>
      <c r="B3976" t="s">
        <v>10702</v>
      </c>
      <c r="C3976" t="s">
        <v>10702</v>
      </c>
      <c r="D3976" t="s">
        <v>10703</v>
      </c>
      <c r="E3976" t="s">
        <v>10703</v>
      </c>
      <c r="F3976" t="s">
        <v>8838</v>
      </c>
      <c r="T3976">
        <v>51.96</v>
      </c>
      <c r="U3976">
        <v>2.5374000000000002E-4</v>
      </c>
      <c r="V3976" s="2">
        <v>3.5568</v>
      </c>
      <c r="Z3976"/>
      <c r="AA3976" s="15"/>
      <c r="AB3976" s="15"/>
      <c r="AC3976" s="4"/>
      <c r="AD3976" s="4"/>
      <c r="AE3976" s="4"/>
      <c r="AF3976" s="4"/>
      <c r="AG3976" s="4"/>
      <c r="BC3976">
        <v>0.96842082263225804</v>
      </c>
      <c r="BD3976">
        <v>0.96690882788268395</v>
      </c>
      <c r="BE3976">
        <v>0.96757177419907803</v>
      </c>
      <c r="BF3976">
        <v>0.96718159352274002</v>
      </c>
      <c r="BG3976">
        <v>0.96778786634927905</v>
      </c>
      <c r="BH3976">
        <v>0.96668125118470405</v>
      </c>
      <c r="BI3976">
        <v>0.96763452967875396</v>
      </c>
      <c r="BJ3976">
        <v>1</v>
      </c>
      <c r="BK3976">
        <v>0.97803840701121403</v>
      </c>
      <c r="BL3976">
        <v>0.97053239797694302</v>
      </c>
      <c r="BM3976">
        <v>0.97354840190125003</v>
      </c>
      <c r="BN3976">
        <v>0.96982814804027795</v>
      </c>
    </row>
    <row r="3977" spans="1:66" x14ac:dyDescent="0.3">
      <c r="A3977" s="1">
        <v>3928</v>
      </c>
      <c r="B3977" t="s">
        <v>10704</v>
      </c>
      <c r="C3977" t="s">
        <v>10704</v>
      </c>
      <c r="D3977" t="s">
        <v>10705</v>
      </c>
      <c r="E3977" t="s">
        <v>10705</v>
      </c>
      <c r="F3977" t="s">
        <v>9564</v>
      </c>
      <c r="H3977" t="s">
        <v>54</v>
      </c>
      <c r="T3977">
        <v>25.811</v>
      </c>
      <c r="U3977">
        <v>0</v>
      </c>
      <c r="V3977" s="2">
        <v>23.759</v>
      </c>
      <c r="Z3977"/>
      <c r="AA3977" s="15"/>
      <c r="AB3977" s="15"/>
      <c r="AC3977" s="4"/>
      <c r="AD3977" s="4"/>
      <c r="AE3977" s="4"/>
      <c r="AF3977" s="4"/>
      <c r="AG3977" s="4"/>
      <c r="BC3977">
        <v>3.5226144419460001E-3</v>
      </c>
      <c r="BD3977">
        <v>2.6773435392125002E-3</v>
      </c>
      <c r="BE3977">
        <v>1.0351658225780099E-2</v>
      </c>
      <c r="BF3977">
        <v>2.0772206453391001E-3</v>
      </c>
      <c r="BG3977">
        <v>1.861493437323E-3</v>
      </c>
      <c r="BH3977">
        <v>7.4374388908959995E-4</v>
      </c>
      <c r="BI3977">
        <v>8.8488400588139001E-3</v>
      </c>
      <c r="BJ3977">
        <v>1</v>
      </c>
      <c r="BK3977">
        <v>5.0483989544192198E-2</v>
      </c>
      <c r="BL3977">
        <v>9.8009142417649991E-4</v>
      </c>
      <c r="BM3977">
        <v>1.4659137469323E-3</v>
      </c>
      <c r="BN3977">
        <v>1.1949037176583999E-3</v>
      </c>
    </row>
    <row r="3978" spans="1:66" x14ac:dyDescent="0.3">
      <c r="A3978" s="1">
        <v>3930</v>
      </c>
      <c r="B3978" t="s">
        <v>10706</v>
      </c>
      <c r="C3978" t="s">
        <v>10706</v>
      </c>
      <c r="D3978" t="s">
        <v>10707</v>
      </c>
      <c r="E3978" t="s">
        <v>10707</v>
      </c>
      <c r="F3978" t="s">
        <v>60</v>
      </c>
      <c r="H3978" t="s">
        <v>10708</v>
      </c>
      <c r="T3978">
        <v>61.856999999999999</v>
      </c>
      <c r="U3978">
        <v>0</v>
      </c>
      <c r="V3978" s="2">
        <v>55.039000000000001</v>
      </c>
      <c r="Z3978"/>
      <c r="AA3978" s="15"/>
      <c r="AB3978" s="15"/>
      <c r="AC3978" s="4"/>
      <c r="AD3978" s="4"/>
      <c r="AE3978" s="4"/>
      <c r="AF3978" s="4"/>
      <c r="AG3978" s="4"/>
      <c r="BC3978">
        <v>2.1482450138232901E-2</v>
      </c>
      <c r="BD3978">
        <v>9.1157601375287996E-3</v>
      </c>
      <c r="BE3978">
        <v>0.1066153454638</v>
      </c>
      <c r="BF3978">
        <v>7.5998675323464999E-3</v>
      </c>
      <c r="BG3978">
        <v>1.3857997200661601E-2</v>
      </c>
      <c r="BH3978">
        <v>3.2310867921422799E-2</v>
      </c>
      <c r="BI3978">
        <v>0.14335157144674901</v>
      </c>
      <c r="BJ3978">
        <v>0.86720956864741205</v>
      </c>
      <c r="BK3978">
        <v>1</v>
      </c>
      <c r="BL3978">
        <v>8.5187910229861004E-3</v>
      </c>
      <c r="BM3978">
        <v>1.8001157828410601E-2</v>
      </c>
      <c r="BN3978">
        <v>1.24457021097923E-2</v>
      </c>
    </row>
    <row r="3979" spans="1:66" x14ac:dyDescent="0.3">
      <c r="A3979" s="1">
        <v>3933</v>
      </c>
      <c r="B3979" t="s">
        <v>10709</v>
      </c>
      <c r="C3979" t="s">
        <v>10709</v>
      </c>
      <c r="D3979" t="s">
        <v>10710</v>
      </c>
      <c r="E3979" t="s">
        <v>10710</v>
      </c>
      <c r="F3979" t="s">
        <v>60</v>
      </c>
      <c r="H3979" t="s">
        <v>54</v>
      </c>
      <c r="T3979">
        <v>88.736000000000004</v>
      </c>
      <c r="U3979">
        <v>0</v>
      </c>
      <c r="V3979" s="2">
        <v>34.54</v>
      </c>
      <c r="Z3979"/>
      <c r="AA3979" s="15"/>
      <c r="AB3979" s="15"/>
      <c r="AC3979" s="4"/>
      <c r="AD3979" s="4"/>
      <c r="AE3979" s="4"/>
      <c r="AF3979" s="4"/>
      <c r="AG3979" s="4"/>
      <c r="BC3979">
        <v>3.7688044346127297E-2</v>
      </c>
      <c r="BD3979">
        <v>0.39352581930785302</v>
      </c>
      <c r="BE3979">
        <v>2.74229267038174E-2</v>
      </c>
      <c r="BF3979">
        <v>5.2457494730978702E-2</v>
      </c>
      <c r="BG3979">
        <v>5.9824321964142002E-2</v>
      </c>
      <c r="BH3979">
        <v>2.91128866669574E-2</v>
      </c>
      <c r="BI3979">
        <v>5.61086102589098E-2</v>
      </c>
      <c r="BJ3979">
        <v>1</v>
      </c>
      <c r="BK3979">
        <v>0.24805745907044799</v>
      </c>
      <c r="BL3979">
        <v>2.9176577617632999E-2</v>
      </c>
      <c r="BM3979">
        <v>4.0840389470744601E-2</v>
      </c>
      <c r="BN3979">
        <v>2.4760820539394601E-2</v>
      </c>
    </row>
    <row r="3980" spans="1:66" x14ac:dyDescent="0.3">
      <c r="A3980" s="1">
        <v>3937</v>
      </c>
      <c r="B3980" t="s">
        <v>10711</v>
      </c>
      <c r="C3980" t="s">
        <v>10711</v>
      </c>
      <c r="D3980" t="s">
        <v>10712</v>
      </c>
      <c r="E3980" t="s">
        <v>10712</v>
      </c>
      <c r="F3980" t="s">
        <v>880</v>
      </c>
      <c r="H3980" t="s">
        <v>1349</v>
      </c>
      <c r="T3980">
        <v>48.615000000000002</v>
      </c>
      <c r="U3980">
        <v>0</v>
      </c>
      <c r="V3980" s="2">
        <v>8.3094000000000001</v>
      </c>
      <c r="Z3980"/>
      <c r="AA3980" s="15"/>
      <c r="AB3980" s="15"/>
      <c r="AC3980" s="4"/>
      <c r="AD3980" s="4"/>
      <c r="AE3980" s="4"/>
      <c r="AF3980" s="4"/>
      <c r="AG3980" s="4"/>
      <c r="BC3980">
        <v>5.88604617140518E-2</v>
      </c>
      <c r="BD3980">
        <v>4.1932024916015997E-2</v>
      </c>
      <c r="BE3980">
        <v>8.1034475614287102E-2</v>
      </c>
      <c r="BF3980">
        <v>5.6461479553620401E-2</v>
      </c>
      <c r="BG3980">
        <v>6.2925050691339496E-2</v>
      </c>
      <c r="BH3980">
        <v>7.6563808707578201E-2</v>
      </c>
      <c r="BI3980">
        <v>1</v>
      </c>
      <c r="BJ3980">
        <v>3.5269505357026103E-2</v>
      </c>
      <c r="BK3980">
        <v>0.13384708911457599</v>
      </c>
      <c r="BL3980">
        <v>4.7097906293900198E-2</v>
      </c>
      <c r="BM3980">
        <v>3.01972216225097E-2</v>
      </c>
      <c r="BN3980">
        <v>4.6930784553782703E-2</v>
      </c>
    </row>
    <row r="3981" spans="1:66" x14ac:dyDescent="0.3">
      <c r="A3981" s="1">
        <v>3940</v>
      </c>
      <c r="B3981" t="s">
        <v>10713</v>
      </c>
      <c r="C3981" t="s">
        <v>10713</v>
      </c>
      <c r="D3981" t="s">
        <v>10714</v>
      </c>
      <c r="E3981" t="s">
        <v>10714</v>
      </c>
      <c r="F3981" t="s">
        <v>10715</v>
      </c>
      <c r="T3981">
        <v>92.787000000000006</v>
      </c>
      <c r="U3981">
        <v>5.3638000000000002E-3</v>
      </c>
      <c r="V3981" s="2">
        <v>2.0295000000000001</v>
      </c>
      <c r="Z3981"/>
      <c r="AA3981" s="15"/>
      <c r="AB3981" s="15"/>
      <c r="AC3981" s="4"/>
      <c r="AD3981" s="4"/>
      <c r="AE3981" s="4"/>
      <c r="AF3981" s="4"/>
      <c r="AG3981" s="4"/>
    </row>
    <row r="3982" spans="1:66" x14ac:dyDescent="0.3">
      <c r="A3982" s="1">
        <v>3943</v>
      </c>
      <c r="B3982" t="s">
        <v>10716</v>
      </c>
      <c r="C3982" t="s">
        <v>10716</v>
      </c>
      <c r="D3982" t="s">
        <v>10717</v>
      </c>
      <c r="E3982" t="s">
        <v>10717</v>
      </c>
      <c r="F3982" t="s">
        <v>5144</v>
      </c>
      <c r="T3982">
        <v>30.016999999999999</v>
      </c>
      <c r="U3982">
        <v>7.5681000000000001E-4</v>
      </c>
      <c r="V3982" s="2">
        <v>3.4260000000000002</v>
      </c>
      <c r="Z3982"/>
      <c r="AA3982" s="15"/>
      <c r="AB3982" s="15"/>
      <c r="AC3982" s="4"/>
      <c r="AD3982" s="4"/>
      <c r="AE3982" s="4"/>
      <c r="AF3982" s="4"/>
      <c r="AG3982" s="4"/>
    </row>
    <row r="3983" spans="1:66" x14ac:dyDescent="0.3">
      <c r="A3983" s="1">
        <v>3945</v>
      </c>
      <c r="B3983" t="s">
        <v>10718</v>
      </c>
      <c r="C3983" t="s">
        <v>10718</v>
      </c>
      <c r="D3983" t="s">
        <v>10719</v>
      </c>
      <c r="E3983" t="s">
        <v>10719</v>
      </c>
      <c r="F3983" t="s">
        <v>10720</v>
      </c>
      <c r="T3983">
        <v>168.35</v>
      </c>
      <c r="U3983">
        <v>0</v>
      </c>
      <c r="V3983" s="2">
        <v>14.622999999999999</v>
      </c>
      <c r="Z3983"/>
      <c r="AA3983" s="15"/>
      <c r="AB3983" s="15"/>
      <c r="AC3983" s="4"/>
      <c r="AD3983" s="4"/>
      <c r="AE3983" s="4"/>
      <c r="AF3983" s="4"/>
      <c r="AG3983" s="4"/>
      <c r="BC3983">
        <v>0.21363236085387399</v>
      </c>
      <c r="BD3983">
        <v>0.19398864764218099</v>
      </c>
      <c r="BE3983">
        <v>0.183330679892976</v>
      </c>
      <c r="BF3983">
        <v>0.28157195949209701</v>
      </c>
      <c r="BG3983">
        <v>0.22317590766757001</v>
      </c>
      <c r="BH3983">
        <v>0.167630357460957</v>
      </c>
      <c r="BI3983">
        <v>1</v>
      </c>
      <c r="BJ3983">
        <v>0.48113956305610001</v>
      </c>
      <c r="BK3983">
        <v>0.272233593717364</v>
      </c>
      <c r="BL3983">
        <v>0.208455836271147</v>
      </c>
      <c r="BM3983">
        <v>0.21514516672518899</v>
      </c>
      <c r="BN3983">
        <v>0.193233201809421</v>
      </c>
    </row>
    <row r="3984" spans="1:66" x14ac:dyDescent="0.3">
      <c r="A3984" s="1">
        <v>3946</v>
      </c>
      <c r="B3984" t="s">
        <v>10721</v>
      </c>
      <c r="C3984" t="s">
        <v>10721</v>
      </c>
      <c r="D3984" t="s">
        <v>10721</v>
      </c>
      <c r="E3984" t="s">
        <v>10721</v>
      </c>
      <c r="F3984" t="s">
        <v>60</v>
      </c>
      <c r="T3984">
        <v>21.774999999999999</v>
      </c>
      <c r="U3984">
        <v>0</v>
      </c>
      <c r="V3984" s="2">
        <v>5.1134000000000004</v>
      </c>
      <c r="Z3984"/>
      <c r="AA3984" s="15"/>
      <c r="AB3984" s="15"/>
      <c r="AC3984" s="4"/>
      <c r="AD3984" s="4"/>
      <c r="AE3984" s="4"/>
      <c r="AF3984" s="4"/>
      <c r="AG3984" s="4"/>
    </row>
    <row r="3985" spans="1:66" x14ac:dyDescent="0.3">
      <c r="A3985" s="1">
        <v>3947</v>
      </c>
      <c r="B3985" t="s">
        <v>10722</v>
      </c>
      <c r="C3985" t="s">
        <v>10722</v>
      </c>
      <c r="D3985" t="s">
        <v>10723</v>
      </c>
      <c r="E3985" t="s">
        <v>10723</v>
      </c>
      <c r="F3985" t="s">
        <v>392</v>
      </c>
      <c r="H3985" t="s">
        <v>1219</v>
      </c>
      <c r="T3985">
        <v>84.783000000000001</v>
      </c>
      <c r="U3985">
        <v>0</v>
      </c>
      <c r="V3985" s="2">
        <v>323.31</v>
      </c>
      <c r="Z3985"/>
      <c r="AA3985" s="15"/>
      <c r="AB3985" s="15"/>
      <c r="AC3985" s="4"/>
      <c r="AD3985" s="4"/>
      <c r="AE3985" s="4"/>
      <c r="AF3985" s="4"/>
      <c r="AG3985" s="4"/>
      <c r="BC3985">
        <v>9.4633067988552193E-5</v>
      </c>
      <c r="BD3985">
        <v>1.5564133016627E-3</v>
      </c>
      <c r="BE3985">
        <v>2.9827790973871002E-3</v>
      </c>
      <c r="BF3985">
        <v>5.0269799233667498E-5</v>
      </c>
      <c r="BG3985">
        <v>2.8062153602529999E-4</v>
      </c>
      <c r="BH3985">
        <v>1.8229065295549999E-4</v>
      </c>
      <c r="BI3985">
        <v>5.1154988123515502E-2</v>
      </c>
      <c r="BJ3985">
        <v>1</v>
      </c>
      <c r="BK3985">
        <v>0.12742478226445</v>
      </c>
      <c r="BL3985">
        <v>2.5470573026529998E-4</v>
      </c>
      <c r="BM3985">
        <v>1.2936129730910001E-4</v>
      </c>
      <c r="BN3985">
        <v>1.274363196302E-4</v>
      </c>
    </row>
    <row r="3986" spans="1:66" x14ac:dyDescent="0.3">
      <c r="A3986" s="1">
        <v>3948</v>
      </c>
      <c r="B3986" t="s">
        <v>10724</v>
      </c>
      <c r="C3986" t="s">
        <v>10724</v>
      </c>
      <c r="D3986" t="s">
        <v>10725</v>
      </c>
      <c r="E3986" t="s">
        <v>10725</v>
      </c>
      <c r="F3986" t="s">
        <v>10726</v>
      </c>
      <c r="H3986" t="s">
        <v>54</v>
      </c>
      <c r="T3986">
        <v>25.998000000000001</v>
      </c>
      <c r="U3986">
        <v>0</v>
      </c>
      <c r="V3986" s="2">
        <v>4.7675999999999998</v>
      </c>
      <c r="Z3986"/>
      <c r="AA3986" s="15"/>
      <c r="AB3986" s="15"/>
      <c r="AC3986" s="4"/>
      <c r="AD3986" s="4"/>
      <c r="AE3986" s="4"/>
      <c r="AF3986" s="4"/>
      <c r="AG3986" s="4"/>
    </row>
    <row r="3987" spans="1:66" x14ac:dyDescent="0.3">
      <c r="A3987" s="1">
        <v>3949</v>
      </c>
      <c r="B3987" t="s">
        <v>10727</v>
      </c>
      <c r="C3987" t="s">
        <v>10727</v>
      </c>
      <c r="D3987" t="s">
        <v>10728</v>
      </c>
      <c r="E3987" t="s">
        <v>10728</v>
      </c>
      <c r="F3987" t="s">
        <v>10729</v>
      </c>
      <c r="T3987">
        <v>177.4</v>
      </c>
      <c r="U3987">
        <v>0</v>
      </c>
      <c r="V3987" s="2">
        <v>8.1268999999999991</v>
      </c>
      <c r="Z3987"/>
      <c r="AA3987" s="15"/>
      <c r="AB3987" s="15"/>
      <c r="AC3987" s="4"/>
      <c r="AD3987" s="4"/>
      <c r="AE3987" s="4"/>
      <c r="AF3987" s="4"/>
      <c r="AG3987" s="4"/>
      <c r="BC3987">
        <v>8.5943875737074599E-2</v>
      </c>
      <c r="BD3987">
        <v>4.9819598403782903E-2</v>
      </c>
      <c r="BE3987">
        <v>0.14305430156068599</v>
      </c>
      <c r="BF3987">
        <v>4.1921152860647903E-2</v>
      </c>
      <c r="BG3987">
        <v>7.4467412973752103E-2</v>
      </c>
      <c r="BH3987">
        <v>6.7589018688467103E-2</v>
      </c>
      <c r="BI3987">
        <v>0.28096865729394999</v>
      </c>
      <c r="BJ3987">
        <v>1</v>
      </c>
      <c r="BK3987">
        <v>9.5679091964400803E-2</v>
      </c>
      <c r="BL3987">
        <v>5.5090918550661901E-2</v>
      </c>
      <c r="BM3987">
        <v>5.1144522070645501E-2</v>
      </c>
      <c r="BN3987">
        <v>6.4043894542396798E-2</v>
      </c>
    </row>
    <row r="3988" spans="1:66" x14ac:dyDescent="0.3">
      <c r="A3988" s="1">
        <v>3952</v>
      </c>
      <c r="B3988" t="s">
        <v>10730</v>
      </c>
      <c r="C3988" t="s">
        <v>10730</v>
      </c>
      <c r="D3988" t="s">
        <v>10731</v>
      </c>
      <c r="E3988" t="s">
        <v>10731</v>
      </c>
      <c r="F3988" t="s">
        <v>60</v>
      </c>
      <c r="T3988">
        <v>87.099000000000004</v>
      </c>
      <c r="U3988">
        <v>0</v>
      </c>
      <c r="V3988" s="2">
        <v>80.138999999999996</v>
      </c>
      <c r="Z3988"/>
      <c r="AA3988" s="15"/>
      <c r="AB3988" s="15"/>
      <c r="AC3988" s="4"/>
      <c r="AD3988" s="4"/>
      <c r="AE3988" s="4"/>
      <c r="AF3988" s="4"/>
      <c r="AG3988" s="4"/>
    </row>
    <row r="3989" spans="1:66" x14ac:dyDescent="0.3">
      <c r="A3989" s="1">
        <v>3953</v>
      </c>
      <c r="B3989" t="s">
        <v>10732</v>
      </c>
      <c r="C3989" t="s">
        <v>10732</v>
      </c>
      <c r="D3989" t="s">
        <v>10733</v>
      </c>
      <c r="E3989" t="s">
        <v>10733</v>
      </c>
      <c r="F3989" t="s">
        <v>6830</v>
      </c>
      <c r="T3989">
        <v>52.287999999999997</v>
      </c>
      <c r="U3989">
        <v>0</v>
      </c>
      <c r="V3989" s="2">
        <v>9.1331000000000007</v>
      </c>
      <c r="Z3989"/>
      <c r="AA3989" s="15"/>
      <c r="AB3989" s="15"/>
      <c r="AC3989" s="4"/>
      <c r="AD3989" s="4"/>
      <c r="AE3989" s="4"/>
      <c r="AF3989" s="4"/>
      <c r="AG3989" s="4"/>
      <c r="BC3989">
        <v>0.13617626782176501</v>
      </c>
      <c r="BD3989">
        <v>0.14431249325027901</v>
      </c>
      <c r="BE3989">
        <v>0.16641555073220499</v>
      </c>
      <c r="BF3989">
        <v>0.180644393604911</v>
      </c>
      <c r="BG3989">
        <v>0.15663732522187299</v>
      </c>
      <c r="BH3989">
        <v>0.196565022313551</v>
      </c>
      <c r="BI3989">
        <v>0.239124601710548</v>
      </c>
      <c r="BJ3989">
        <v>0.66269774721896102</v>
      </c>
      <c r="BK3989">
        <v>1</v>
      </c>
      <c r="BL3989">
        <v>0.250486941362351</v>
      </c>
      <c r="BM3989">
        <v>0.17413006026015901</v>
      </c>
      <c r="BN3989">
        <v>0.145815217959717</v>
      </c>
    </row>
    <row r="3990" spans="1:66" x14ac:dyDescent="0.3">
      <c r="A3990" s="1">
        <v>3955</v>
      </c>
      <c r="B3990" t="s">
        <v>10734</v>
      </c>
      <c r="C3990" t="s">
        <v>10734</v>
      </c>
      <c r="D3990" t="s">
        <v>10735</v>
      </c>
      <c r="E3990" t="s">
        <v>10735</v>
      </c>
      <c r="F3990" t="s">
        <v>10736</v>
      </c>
      <c r="H3990" t="s">
        <v>10737</v>
      </c>
      <c r="T3990">
        <v>53.374000000000002</v>
      </c>
      <c r="U3990">
        <v>0</v>
      </c>
      <c r="V3990" s="2">
        <v>24.539000000000001</v>
      </c>
      <c r="Z3990"/>
      <c r="AA3990" s="15"/>
      <c r="AB3990" s="15"/>
      <c r="AC3990" s="4"/>
      <c r="AD3990" s="4"/>
      <c r="AE3990" s="4"/>
      <c r="AF3990" s="4"/>
      <c r="AG3990" s="4"/>
      <c r="BC3990">
        <v>4.2620850340563997E-3</v>
      </c>
      <c r="BD3990">
        <v>0.171872851761212</v>
      </c>
      <c r="BE3990">
        <v>0.13718206065938901</v>
      </c>
      <c r="BF3990">
        <v>1.2934391068826099E-2</v>
      </c>
      <c r="BG3990">
        <v>9.9532543239749995E-3</v>
      </c>
      <c r="BH3990">
        <v>1.55779174076346E-2</v>
      </c>
      <c r="BI3990">
        <v>0.42128853081090001</v>
      </c>
      <c r="BJ3990">
        <v>1</v>
      </c>
      <c r="BK3990">
        <v>0.28308631451590799</v>
      </c>
      <c r="BL3990">
        <v>7.3358500879374998E-3</v>
      </c>
      <c r="BM3990">
        <v>6.4306584834627001E-3</v>
      </c>
      <c r="BN3990">
        <v>8.9886875925850006E-3</v>
      </c>
    </row>
    <row r="3991" spans="1:66" x14ac:dyDescent="0.3">
      <c r="A3991" s="1">
        <v>3956</v>
      </c>
      <c r="B3991" t="s">
        <v>10738</v>
      </c>
      <c r="C3991" t="s">
        <v>10738</v>
      </c>
      <c r="D3991" t="s">
        <v>10739</v>
      </c>
      <c r="E3991" t="s">
        <v>10739</v>
      </c>
      <c r="F3991" t="s">
        <v>2117</v>
      </c>
      <c r="T3991">
        <v>37.378</v>
      </c>
      <c r="U3991">
        <v>8.4571000000000004E-3</v>
      </c>
      <c r="V3991" s="2">
        <v>1.7568999999999999</v>
      </c>
      <c r="Z3991"/>
      <c r="AA3991" s="15"/>
      <c r="AB3991" s="15"/>
      <c r="AC3991" s="4"/>
      <c r="AD3991" s="4"/>
      <c r="AE3991" s="4"/>
      <c r="AF3991" s="4"/>
      <c r="AG3991" s="4"/>
    </row>
    <row r="3992" spans="1:66" x14ac:dyDescent="0.3">
      <c r="A3992" s="1">
        <v>3957</v>
      </c>
      <c r="B3992" t="s">
        <v>10740</v>
      </c>
      <c r="C3992" t="s">
        <v>10740</v>
      </c>
      <c r="D3992" t="s">
        <v>10741</v>
      </c>
      <c r="E3992" t="s">
        <v>10741</v>
      </c>
      <c r="F3992" t="s">
        <v>1910</v>
      </c>
      <c r="H3992" t="s">
        <v>1911</v>
      </c>
      <c r="R3992" t="s">
        <v>224</v>
      </c>
      <c r="S3992" t="s">
        <v>10742</v>
      </c>
      <c r="T3992">
        <v>61.521999999999998</v>
      </c>
      <c r="U3992">
        <v>0</v>
      </c>
      <c r="V3992" s="2">
        <v>323.31</v>
      </c>
      <c r="Z3992"/>
      <c r="AA3992" s="15"/>
      <c r="AB3992" s="15"/>
      <c r="AC3992" s="4"/>
      <c r="AD3992" s="4"/>
      <c r="AE3992" s="4"/>
      <c r="AF3992" s="4"/>
      <c r="AG3992" s="4"/>
      <c r="BC3992">
        <v>1.9510144366742001E-3</v>
      </c>
      <c r="BD3992">
        <v>7.9772006508359999E-4</v>
      </c>
      <c r="BE3992">
        <v>7.3020743301642002E-3</v>
      </c>
      <c r="BF3992">
        <v>6.6035635859089999E-4</v>
      </c>
      <c r="BG3992">
        <v>7.4216345314399997E-4</v>
      </c>
      <c r="BH3992">
        <v>3.3465465292066999E-3</v>
      </c>
      <c r="BI3992">
        <v>7.9524632670700104E-2</v>
      </c>
      <c r="BJ3992">
        <v>0.55352203975799597</v>
      </c>
      <c r="BK3992">
        <v>1</v>
      </c>
      <c r="BL3992">
        <v>3.4602420051857998E-3</v>
      </c>
      <c r="BM3992">
        <v>4.090274463058E-4</v>
      </c>
      <c r="BN3992">
        <v>2.8259664276086998E-3</v>
      </c>
    </row>
    <row r="3993" spans="1:66" x14ac:dyDescent="0.3">
      <c r="A3993" s="1">
        <v>3962</v>
      </c>
      <c r="B3993" t="s">
        <v>10743</v>
      </c>
      <c r="C3993" t="s">
        <v>10743</v>
      </c>
      <c r="D3993" t="s">
        <v>10744</v>
      </c>
      <c r="E3993" t="s">
        <v>10744</v>
      </c>
      <c r="F3993" t="s">
        <v>60</v>
      </c>
      <c r="T3993">
        <v>29.253</v>
      </c>
      <c r="U3993">
        <v>0</v>
      </c>
      <c r="V3993" s="2">
        <v>120.62</v>
      </c>
      <c r="Z3993"/>
      <c r="AA3993" s="15"/>
      <c r="AB3993" s="15"/>
      <c r="AC3993" s="4"/>
      <c r="AD3993" s="4"/>
      <c r="AE3993" s="4"/>
      <c r="AF3993" s="4"/>
      <c r="AG3993" s="4"/>
      <c r="BC3993">
        <v>0.152238582928267</v>
      </c>
      <c r="BD3993">
        <v>0.14077868957055401</v>
      </c>
      <c r="BE3993">
        <v>0.171572708586684</v>
      </c>
      <c r="BF3993">
        <v>0.15265115336791299</v>
      </c>
      <c r="BG3993">
        <v>0.18462730148027301</v>
      </c>
      <c r="BH3993">
        <v>0.16294012428924801</v>
      </c>
      <c r="BI3993">
        <v>0.29662519798026299</v>
      </c>
      <c r="BJ3993">
        <v>1</v>
      </c>
      <c r="BK3993">
        <v>0.20578762693320601</v>
      </c>
      <c r="BL3993">
        <v>0.24015592684272799</v>
      </c>
      <c r="BM3993">
        <v>0.19836493910483599</v>
      </c>
      <c r="BN3993">
        <v>0.19002242386152299</v>
      </c>
    </row>
    <row r="3994" spans="1:66" x14ac:dyDescent="0.3">
      <c r="A3994" s="1">
        <v>3965</v>
      </c>
      <c r="B3994" t="s">
        <v>10745</v>
      </c>
      <c r="C3994" t="s">
        <v>10745</v>
      </c>
      <c r="D3994" t="s">
        <v>10746</v>
      </c>
      <c r="E3994" t="s">
        <v>10746</v>
      </c>
      <c r="F3994" t="s">
        <v>60</v>
      </c>
      <c r="H3994" t="s">
        <v>54</v>
      </c>
      <c r="T3994">
        <v>106.67</v>
      </c>
      <c r="U3994">
        <v>0</v>
      </c>
      <c r="V3994" s="2">
        <v>4.5156000000000001</v>
      </c>
      <c r="Z3994"/>
      <c r="AA3994" s="15"/>
      <c r="AB3994" s="15"/>
      <c r="AC3994" s="4"/>
      <c r="AD3994" s="4"/>
      <c r="AE3994" s="4"/>
      <c r="AF3994" s="4"/>
      <c r="AG3994" s="4"/>
    </row>
    <row r="3995" spans="1:66" x14ac:dyDescent="0.3">
      <c r="A3995" s="1">
        <v>3969</v>
      </c>
      <c r="B3995" t="s">
        <v>10747</v>
      </c>
      <c r="C3995" t="s">
        <v>10747</v>
      </c>
      <c r="D3995" t="s">
        <v>10748</v>
      </c>
      <c r="E3995" t="s">
        <v>10748</v>
      </c>
      <c r="F3995" t="s">
        <v>60</v>
      </c>
      <c r="T3995">
        <v>53.677999999999997</v>
      </c>
      <c r="U3995">
        <v>8.8918999999999995E-3</v>
      </c>
      <c r="V3995" s="2">
        <v>1.7388999999999999</v>
      </c>
      <c r="Z3995"/>
      <c r="AA3995" s="15"/>
      <c r="AB3995" s="15"/>
      <c r="AC3995" s="4"/>
      <c r="AD3995" s="4"/>
      <c r="AE3995" s="4"/>
      <c r="AF3995" s="4"/>
      <c r="AG3995" s="4"/>
      <c r="BC3995">
        <v>3.1602276799615999E-3</v>
      </c>
      <c r="BD3995">
        <v>3.4427559257991002E-3</v>
      </c>
      <c r="BE3995">
        <v>1.7747352571353999E-3</v>
      </c>
      <c r="BF3995">
        <v>4.3168349181174999E-3</v>
      </c>
      <c r="BG3995">
        <v>3.2002340688661E-3</v>
      </c>
      <c r="BH3995">
        <v>4.3147910659612999E-3</v>
      </c>
      <c r="BI3995">
        <v>0.191522265697783</v>
      </c>
      <c r="BJ3995">
        <v>0.69383268119992603</v>
      </c>
      <c r="BK3995">
        <v>1</v>
      </c>
      <c r="BL3995">
        <v>6.7685858021239997E-3</v>
      </c>
      <c r="BM3995">
        <v>5.4969255501308E-3</v>
      </c>
      <c r="BN3995">
        <v>5.5271057302767003E-3</v>
      </c>
    </row>
    <row r="3996" spans="1:66" x14ac:dyDescent="0.3">
      <c r="A3996" s="1">
        <v>3970</v>
      </c>
      <c r="B3996" t="s">
        <v>10749</v>
      </c>
      <c r="C3996" t="s">
        <v>10749</v>
      </c>
      <c r="D3996" t="s">
        <v>10749</v>
      </c>
      <c r="E3996" t="s">
        <v>10749</v>
      </c>
      <c r="F3996" t="s">
        <v>60</v>
      </c>
      <c r="T3996">
        <v>36.29</v>
      </c>
      <c r="U3996">
        <v>0</v>
      </c>
      <c r="V3996" s="2">
        <v>98.302000000000007</v>
      </c>
      <c r="Z3996"/>
      <c r="AA3996" s="15"/>
      <c r="AB3996" s="15"/>
      <c r="AC3996" s="4"/>
      <c r="AD3996" s="4"/>
      <c r="AE3996" s="4"/>
      <c r="AF3996" s="4"/>
      <c r="AG3996" s="4"/>
      <c r="BC3996">
        <v>1.44652570274617E-2</v>
      </c>
      <c r="BD3996">
        <v>2.5680456066641402E-2</v>
      </c>
      <c r="BE3996">
        <v>2.0450570426615602E-2</v>
      </c>
      <c r="BF3996">
        <v>1.16332370915297E-2</v>
      </c>
      <c r="BG3996">
        <v>4.9875605727310403E-2</v>
      </c>
      <c r="BH3996">
        <v>1.57459959423078E-2</v>
      </c>
      <c r="BI3996">
        <v>0.103387314068901</v>
      </c>
      <c r="BJ3996">
        <v>1</v>
      </c>
      <c r="BK3996">
        <v>5.3743366968188898E-2</v>
      </c>
      <c r="BL3996">
        <v>1.7298493643545399E-2</v>
      </c>
      <c r="BM3996">
        <v>3.1326247037547099E-2</v>
      </c>
      <c r="BN3996">
        <v>1.46250382780015E-2</v>
      </c>
    </row>
    <row r="3997" spans="1:66" x14ac:dyDescent="0.3">
      <c r="A3997" s="1">
        <v>3971</v>
      </c>
      <c r="B3997" t="s">
        <v>10750</v>
      </c>
      <c r="C3997" t="s">
        <v>10750</v>
      </c>
      <c r="D3997" t="s">
        <v>10751</v>
      </c>
      <c r="E3997" t="s">
        <v>10751</v>
      </c>
      <c r="F3997" t="s">
        <v>10752</v>
      </c>
      <c r="T3997">
        <v>143.85</v>
      </c>
      <c r="U3997">
        <v>0</v>
      </c>
      <c r="V3997" s="2">
        <v>8.1155000000000008</v>
      </c>
      <c r="Z3997"/>
      <c r="AA3997" s="15"/>
      <c r="AB3997" s="15"/>
      <c r="AC3997" s="4"/>
      <c r="AD3997" s="4"/>
      <c r="AE3997" s="4"/>
      <c r="AF3997" s="4"/>
      <c r="AG3997" s="4"/>
      <c r="BC3997">
        <v>0.110129659078682</v>
      </c>
      <c r="BD3997">
        <v>0.142231283635084</v>
      </c>
      <c r="BE3997">
        <v>0.14116296302680101</v>
      </c>
      <c r="BF3997">
        <v>9.1391449953986306E-2</v>
      </c>
      <c r="BG3997">
        <v>0.12618243348573699</v>
      </c>
      <c r="BH3997">
        <v>0.129376618726254</v>
      </c>
      <c r="BI3997">
        <v>0.224739811302402</v>
      </c>
      <c r="BJ3997">
        <v>1</v>
      </c>
      <c r="BK3997">
        <v>0.129935407263501</v>
      </c>
      <c r="BL3997">
        <v>0.13268979681781801</v>
      </c>
      <c r="BM3997">
        <v>0.156437753858546</v>
      </c>
      <c r="BN3997">
        <v>0.147769884194377</v>
      </c>
    </row>
    <row r="3998" spans="1:66" x14ac:dyDescent="0.3">
      <c r="A3998" s="1">
        <v>3973</v>
      </c>
      <c r="B3998" t="s">
        <v>10753</v>
      </c>
      <c r="C3998" t="s">
        <v>10753</v>
      </c>
      <c r="D3998" t="s">
        <v>10754</v>
      </c>
      <c r="E3998" t="s">
        <v>10754</v>
      </c>
      <c r="F3998" t="s">
        <v>60</v>
      </c>
      <c r="T3998">
        <v>51.578000000000003</v>
      </c>
      <c r="U3998">
        <v>0</v>
      </c>
      <c r="V3998" s="2">
        <v>12.16</v>
      </c>
      <c r="Z3998"/>
      <c r="AA3998" s="15"/>
      <c r="AB3998" s="15"/>
      <c r="AC3998" s="4"/>
      <c r="AD3998" s="4"/>
      <c r="AE3998" s="4"/>
      <c r="AF3998" s="4"/>
      <c r="AG3998" s="4"/>
      <c r="BC3998">
        <v>4.2919160046629999E-4</v>
      </c>
      <c r="BD3998">
        <v>5.0202523932259995E-4</v>
      </c>
      <c r="BE3998">
        <v>1.6821391545172001E-3</v>
      </c>
      <c r="BF3998">
        <v>2.6091562960705002E-3</v>
      </c>
      <c r="BG3998">
        <v>1.3399361194371001E-3</v>
      </c>
      <c r="BH3998">
        <v>1.6253202884477999E-3</v>
      </c>
      <c r="BI3998">
        <v>7.9538147751235001E-3</v>
      </c>
      <c r="BJ3998">
        <v>1</v>
      </c>
      <c r="BK3998">
        <v>2.0764337815881301E-2</v>
      </c>
      <c r="BL3998">
        <v>9.6193247237389996E-4</v>
      </c>
      <c r="BM3998">
        <v>1.1020015962045001E-3</v>
      </c>
      <c r="BN3998">
        <v>8.09767201009E-4</v>
      </c>
    </row>
    <row r="3999" spans="1:66" x14ac:dyDescent="0.3">
      <c r="A3999" s="1">
        <v>3974</v>
      </c>
      <c r="B3999" t="s">
        <v>10755</v>
      </c>
      <c r="C3999" t="s">
        <v>10755</v>
      </c>
      <c r="D3999" t="s">
        <v>10756</v>
      </c>
      <c r="E3999" t="s">
        <v>10756</v>
      </c>
      <c r="F3999" t="s">
        <v>357</v>
      </c>
      <c r="T3999">
        <v>38.728999999999999</v>
      </c>
      <c r="U3999">
        <v>0</v>
      </c>
      <c r="V3999" s="2">
        <v>10.11</v>
      </c>
      <c r="Z3999"/>
      <c r="AA3999" s="15"/>
      <c r="AB3999" s="15"/>
      <c r="AC3999" s="4"/>
      <c r="AD3999" s="4"/>
      <c r="AE3999" s="4"/>
      <c r="AF3999" s="4"/>
      <c r="AG3999" s="4"/>
    </row>
    <row r="4000" spans="1:66" x14ac:dyDescent="0.3">
      <c r="A4000" s="1">
        <v>3975</v>
      </c>
      <c r="B4000" t="s">
        <v>10757</v>
      </c>
      <c r="C4000" t="s">
        <v>10757</v>
      </c>
      <c r="D4000" t="s">
        <v>10758</v>
      </c>
      <c r="E4000" t="s">
        <v>10758</v>
      </c>
      <c r="F4000" t="s">
        <v>60</v>
      </c>
      <c r="H4000" t="s">
        <v>54</v>
      </c>
      <c r="T4000">
        <v>63.9</v>
      </c>
      <c r="U4000">
        <v>0</v>
      </c>
      <c r="V4000" s="2">
        <v>4.1737000000000002</v>
      </c>
      <c r="Z4000"/>
      <c r="AA4000" s="15"/>
      <c r="AB4000" s="15"/>
      <c r="AC4000" s="4"/>
      <c r="AD4000" s="4"/>
      <c r="AE4000" s="4"/>
      <c r="AF4000" s="4"/>
      <c r="AG4000" s="4"/>
      <c r="BC4000">
        <v>0.400765938673106</v>
      </c>
      <c r="BD4000">
        <v>0.371697239797037</v>
      </c>
      <c r="BE4000">
        <v>0.388233062105792</v>
      </c>
      <c r="BF4000">
        <v>0.364356747937644</v>
      </c>
      <c r="BG4000">
        <v>0.347176794042588</v>
      </c>
      <c r="BH4000">
        <v>0.34442992146121798</v>
      </c>
      <c r="BI4000">
        <v>0.478342347471296</v>
      </c>
      <c r="BJ4000">
        <v>1</v>
      </c>
      <c r="BK4000">
        <v>0.32922467996837401</v>
      </c>
      <c r="BL4000">
        <v>0.35675112451709801</v>
      </c>
      <c r="BM4000">
        <v>0.41685232214114398</v>
      </c>
      <c r="BN4000">
        <v>0.39471944185692798</v>
      </c>
    </row>
    <row r="4001" spans="1:66" x14ac:dyDescent="0.3">
      <c r="A4001" s="1">
        <v>3977</v>
      </c>
      <c r="B4001" t="s">
        <v>10759</v>
      </c>
      <c r="C4001" t="s">
        <v>10759</v>
      </c>
      <c r="D4001" t="s">
        <v>10760</v>
      </c>
      <c r="E4001" t="s">
        <v>10760</v>
      </c>
      <c r="F4001" t="s">
        <v>10761</v>
      </c>
      <c r="T4001">
        <v>144</v>
      </c>
      <c r="U4001">
        <v>0</v>
      </c>
      <c r="V4001" s="2">
        <v>25.666</v>
      </c>
      <c r="Z4001"/>
      <c r="AA4001" s="15"/>
      <c r="AB4001" s="15"/>
      <c r="AC4001" s="4"/>
      <c r="AD4001" s="4"/>
      <c r="AE4001" s="4"/>
      <c r="AF4001" s="4"/>
      <c r="AG4001" s="4"/>
      <c r="BC4001">
        <v>0.13704803272548499</v>
      </c>
      <c r="BD4001">
        <v>0.16966145781976399</v>
      </c>
      <c r="BE4001">
        <v>0.13733565888931801</v>
      </c>
      <c r="BF4001">
        <v>0.13394791741321399</v>
      </c>
      <c r="BG4001">
        <v>0.13529479401536501</v>
      </c>
      <c r="BH4001">
        <v>0.11739556353213899</v>
      </c>
      <c r="BI4001">
        <v>0.21556791332910699</v>
      </c>
      <c r="BJ4001">
        <v>0.54147697804414296</v>
      </c>
      <c r="BK4001">
        <v>1</v>
      </c>
      <c r="BL4001">
        <v>0.13533086310122</v>
      </c>
      <c r="BM4001">
        <v>9.4443147936352195E-2</v>
      </c>
      <c r="BN4001">
        <v>0.12825964961528399</v>
      </c>
    </row>
    <row r="4002" spans="1:66" x14ac:dyDescent="0.3">
      <c r="A4002" s="1">
        <v>3978</v>
      </c>
      <c r="B4002" t="s">
        <v>10762</v>
      </c>
      <c r="C4002" t="s">
        <v>10762</v>
      </c>
      <c r="D4002" t="s">
        <v>10763</v>
      </c>
      <c r="E4002" t="s">
        <v>10763</v>
      </c>
      <c r="F4002" t="s">
        <v>392</v>
      </c>
      <c r="T4002">
        <v>93.242999999999995</v>
      </c>
      <c r="U4002">
        <v>0</v>
      </c>
      <c r="V4002" s="2">
        <v>5.3357000000000001</v>
      </c>
      <c r="Z4002"/>
      <c r="AA4002" s="15"/>
      <c r="AB4002" s="15"/>
      <c r="AC4002" s="4"/>
      <c r="AD4002" s="4"/>
      <c r="AE4002" s="4"/>
      <c r="AF4002" s="4"/>
      <c r="AG4002" s="4"/>
      <c r="BC4002">
        <v>2.8130219392104E-2</v>
      </c>
      <c r="BD4002">
        <v>1.70589755493998E-2</v>
      </c>
      <c r="BE4002">
        <v>1.1234798658916899E-2</v>
      </c>
      <c r="BF4002">
        <v>1.0120478841427E-2</v>
      </c>
      <c r="BG4002">
        <v>1.4519554282721701E-2</v>
      </c>
      <c r="BH4002">
        <v>1.6887812025263502E-2</v>
      </c>
      <c r="BI4002">
        <v>6.6277871209244305E-2</v>
      </c>
      <c r="BJ4002">
        <v>1</v>
      </c>
      <c r="BK4002">
        <v>4.1566212770574498E-2</v>
      </c>
      <c r="BL4002">
        <v>1.48682049786806E-2</v>
      </c>
      <c r="BM4002">
        <v>1.0906412129091899E-2</v>
      </c>
      <c r="BN4002">
        <v>7.9980361131914996E-3</v>
      </c>
    </row>
    <row r="4003" spans="1:66" x14ac:dyDescent="0.3">
      <c r="A4003" s="1">
        <v>3979</v>
      </c>
      <c r="B4003" t="s">
        <v>10764</v>
      </c>
      <c r="C4003" t="s">
        <v>10764</v>
      </c>
      <c r="D4003" t="s">
        <v>10765</v>
      </c>
      <c r="E4003" t="s">
        <v>10766</v>
      </c>
      <c r="F4003" t="s">
        <v>1470</v>
      </c>
      <c r="T4003">
        <v>137.57</v>
      </c>
      <c r="U4003">
        <v>0</v>
      </c>
      <c r="V4003" s="2">
        <v>323.31</v>
      </c>
      <c r="Z4003"/>
      <c r="AA4003" s="15"/>
      <c r="AB4003" s="15"/>
      <c r="AC4003" s="4"/>
      <c r="AD4003" s="4"/>
      <c r="AE4003" s="4"/>
      <c r="AF4003" s="4"/>
      <c r="AG4003" s="4"/>
      <c r="BC4003">
        <v>2.4898869754392302E-6</v>
      </c>
      <c r="BD4003">
        <v>9.3080251113700002E-4</v>
      </c>
      <c r="BE4003">
        <v>1.2797940764895E-3</v>
      </c>
      <c r="BF4003">
        <v>6.7307218980057304E-6</v>
      </c>
      <c r="BG4003">
        <v>3.4490904189070002E-4</v>
      </c>
      <c r="BH4003">
        <v>4.8775057570412699E-6</v>
      </c>
      <c r="BI4003">
        <v>6.67633805348362E-2</v>
      </c>
      <c r="BJ4003">
        <v>1</v>
      </c>
      <c r="BK4003">
        <v>0.86676594815965602</v>
      </c>
      <c r="BL4003">
        <v>1.222690100522E-4</v>
      </c>
      <c r="BM4003">
        <v>4.93849417347333E-5</v>
      </c>
      <c r="BN4003">
        <v>1.57982528294929E-5</v>
      </c>
    </row>
    <row r="4004" spans="1:66" x14ac:dyDescent="0.3">
      <c r="A4004" s="1">
        <v>3980</v>
      </c>
      <c r="B4004" t="s">
        <v>10767</v>
      </c>
      <c r="C4004" t="s">
        <v>10767</v>
      </c>
      <c r="D4004" t="s">
        <v>10768</v>
      </c>
      <c r="E4004" t="s">
        <v>10768</v>
      </c>
      <c r="F4004" t="s">
        <v>60</v>
      </c>
      <c r="H4004" t="s">
        <v>54</v>
      </c>
      <c r="T4004">
        <v>11.308</v>
      </c>
      <c r="U4004">
        <v>0</v>
      </c>
      <c r="V4004" s="2">
        <v>297.10000000000002</v>
      </c>
      <c r="Z4004"/>
      <c r="AA4004" s="15"/>
      <c r="AB4004" s="15"/>
      <c r="AC4004" s="4"/>
      <c r="AD4004" s="4"/>
      <c r="AE4004" s="4"/>
      <c r="AF4004" s="4"/>
      <c r="AG4004" s="4"/>
      <c r="BC4004">
        <v>3.723996147717E-4</v>
      </c>
      <c r="BD4004">
        <v>2.6608002801856202E-2</v>
      </c>
      <c r="BE4004">
        <v>3.3191489361702E-3</v>
      </c>
      <c r="BF4004">
        <v>9.4250885956309995E-4</v>
      </c>
      <c r="BG4004">
        <v>7.4388894362880005E-4</v>
      </c>
      <c r="BH4004">
        <v>2.0737715384809999E-4</v>
      </c>
      <c r="BI4004">
        <v>0.20765256982751101</v>
      </c>
      <c r="BJ4004">
        <v>0.68573680063041897</v>
      </c>
      <c r="BK4004">
        <v>1</v>
      </c>
      <c r="BL4004">
        <v>1.2642500656684999E-3</v>
      </c>
      <c r="BM4004">
        <v>1.9141542539603E-3</v>
      </c>
      <c r="BN4004">
        <v>5.2174713613700003E-4</v>
      </c>
    </row>
    <row r="4005" spans="1:66" x14ac:dyDescent="0.3">
      <c r="A4005" s="1">
        <v>3981</v>
      </c>
      <c r="B4005" t="s">
        <v>10769</v>
      </c>
      <c r="C4005" t="s">
        <v>10769</v>
      </c>
      <c r="D4005" t="s">
        <v>10770</v>
      </c>
      <c r="E4005" t="s">
        <v>10770</v>
      </c>
      <c r="F4005" t="s">
        <v>10771</v>
      </c>
      <c r="T4005">
        <v>80.468999999999994</v>
      </c>
      <c r="U4005">
        <v>0</v>
      </c>
      <c r="V4005" s="2">
        <v>179.08</v>
      </c>
      <c r="Z4005"/>
      <c r="AA4005" s="15"/>
      <c r="AB4005" s="15"/>
      <c r="AC4005" s="4"/>
      <c r="AD4005" s="4"/>
      <c r="AE4005" s="4"/>
      <c r="AF4005" s="4"/>
      <c r="AG4005" s="4"/>
      <c r="BC4005">
        <v>1.0187304669637999E-3</v>
      </c>
      <c r="BD4005">
        <v>7.2747803219439997E-4</v>
      </c>
      <c r="BE4005">
        <v>3.8133287411744E-3</v>
      </c>
      <c r="BF4005">
        <v>2.4003087457629999E-4</v>
      </c>
      <c r="BG4005">
        <v>1.1775899877450001E-3</v>
      </c>
      <c r="BH4005">
        <v>9.5520643573229996E-4</v>
      </c>
      <c r="BI4005">
        <v>0.28755639745135197</v>
      </c>
      <c r="BJ4005">
        <v>1</v>
      </c>
      <c r="BK4005">
        <v>0.77919752023420197</v>
      </c>
      <c r="BL4005">
        <v>3.6387118994316999E-3</v>
      </c>
      <c r="BM4005">
        <v>2.3555876769339001E-3</v>
      </c>
      <c r="BN4005">
        <v>7.6458152006719999E-4</v>
      </c>
    </row>
    <row r="4006" spans="1:66" x14ac:dyDescent="0.3">
      <c r="A4006" s="1">
        <v>3982</v>
      </c>
      <c r="B4006" t="s">
        <v>10772</v>
      </c>
      <c r="C4006" t="s">
        <v>10772</v>
      </c>
      <c r="D4006" t="s">
        <v>10773</v>
      </c>
      <c r="E4006" t="s">
        <v>10773</v>
      </c>
      <c r="F4006" t="s">
        <v>60</v>
      </c>
      <c r="T4006">
        <v>69.307000000000002</v>
      </c>
      <c r="U4006">
        <v>0</v>
      </c>
      <c r="V4006" s="2">
        <v>20.620999999999999</v>
      </c>
      <c r="Z4006"/>
      <c r="AA4006" s="15"/>
      <c r="AB4006" s="15"/>
      <c r="AC4006" s="4"/>
      <c r="AD4006" s="4"/>
      <c r="AE4006" s="4"/>
      <c r="AF4006" s="4"/>
      <c r="AG4006" s="4"/>
      <c r="BC4006">
        <v>0.79243469392328703</v>
      </c>
      <c r="BD4006">
        <v>0.81682560607824195</v>
      </c>
      <c r="BE4006">
        <v>0.78516345895585204</v>
      </c>
      <c r="BF4006">
        <v>0.779694978202087</v>
      </c>
      <c r="BG4006">
        <v>0.78658881411309001</v>
      </c>
      <c r="BH4006">
        <v>0.80359816531039097</v>
      </c>
      <c r="BI4006">
        <v>0.850164703758855</v>
      </c>
      <c r="BJ4006">
        <v>1</v>
      </c>
      <c r="BK4006">
        <v>0.79318199735056305</v>
      </c>
      <c r="BL4006">
        <v>0.809750280654574</v>
      </c>
      <c r="BM4006">
        <v>0.79175890452494402</v>
      </c>
      <c r="BN4006">
        <v>0.77353147319232896</v>
      </c>
    </row>
    <row r="4007" spans="1:66" x14ac:dyDescent="0.3">
      <c r="A4007" s="1">
        <v>3984</v>
      </c>
      <c r="B4007" t="s">
        <v>10774</v>
      </c>
      <c r="C4007" t="s">
        <v>10774</v>
      </c>
      <c r="D4007" t="s">
        <v>10774</v>
      </c>
      <c r="E4007" t="s">
        <v>10774</v>
      </c>
      <c r="F4007" t="s">
        <v>60</v>
      </c>
      <c r="T4007">
        <v>18.047000000000001</v>
      </c>
      <c r="U4007">
        <v>0</v>
      </c>
      <c r="V4007" s="2">
        <v>13.147</v>
      </c>
      <c r="Z4007"/>
      <c r="AA4007" s="15"/>
      <c r="AB4007" s="15"/>
      <c r="AC4007" s="4"/>
      <c r="AD4007" s="4"/>
      <c r="AE4007" s="4"/>
      <c r="AF4007" s="4"/>
      <c r="AG4007" s="4"/>
      <c r="BC4007">
        <v>8.9962276283694603E-2</v>
      </c>
      <c r="BD4007">
        <v>4.4508456915006198E-2</v>
      </c>
      <c r="BE4007">
        <v>4.1687477015782702E-2</v>
      </c>
      <c r="BF4007">
        <v>6.4162382952769006E-2</v>
      </c>
      <c r="BG4007">
        <v>2.93534444218836E-2</v>
      </c>
      <c r="BH4007">
        <v>4.4455133433751799E-2</v>
      </c>
      <c r="BI4007">
        <v>0.26754704100354199</v>
      </c>
      <c r="BJ4007">
        <v>1</v>
      </c>
      <c r="BK4007">
        <v>8.5793830268379001E-2</v>
      </c>
      <c r="BL4007">
        <v>6.3964679080476997E-2</v>
      </c>
      <c r="BM4007">
        <v>4.7122887706509603E-2</v>
      </c>
      <c r="BN4007">
        <v>2.33509154171457E-2</v>
      </c>
    </row>
    <row r="4008" spans="1:66" x14ac:dyDescent="0.3">
      <c r="A4008" s="1">
        <v>3988</v>
      </c>
      <c r="B4008" t="s">
        <v>10775</v>
      </c>
      <c r="C4008" t="s">
        <v>10775</v>
      </c>
      <c r="D4008" t="s">
        <v>10776</v>
      </c>
      <c r="E4008" t="s">
        <v>10776</v>
      </c>
      <c r="F4008" t="s">
        <v>60</v>
      </c>
      <c r="T4008">
        <v>33.331000000000003</v>
      </c>
      <c r="U4008">
        <v>0</v>
      </c>
      <c r="V4008" s="2">
        <v>74.923000000000002</v>
      </c>
      <c r="Z4008"/>
      <c r="AA4008" s="15"/>
      <c r="AB4008" s="15"/>
      <c r="AC4008" s="4"/>
      <c r="AD4008" s="4"/>
      <c r="AE4008" s="4"/>
      <c r="AF4008" s="4"/>
      <c r="AG4008" s="4"/>
      <c r="BC4008">
        <v>0.164693559523546</v>
      </c>
      <c r="BD4008">
        <v>0.24890304666681301</v>
      </c>
      <c r="BE4008">
        <v>0.18294915326017699</v>
      </c>
      <c r="BF4008">
        <v>0.223732580337826</v>
      </c>
      <c r="BG4008">
        <v>0.25179900711701197</v>
      </c>
      <c r="BH4008">
        <v>0.218168938295173</v>
      </c>
      <c r="BI4008">
        <v>0.33494466115455701</v>
      </c>
      <c r="BJ4008">
        <v>1</v>
      </c>
      <c r="BK4008">
        <v>0.20887177635281301</v>
      </c>
      <c r="BL4008">
        <v>0.25987178483602602</v>
      </c>
      <c r="BM4008">
        <v>0.154802832769559</v>
      </c>
      <c r="BN4008">
        <v>0.25340859917505898</v>
      </c>
    </row>
    <row r="4009" spans="1:66" x14ac:dyDescent="0.3">
      <c r="A4009" s="1">
        <v>3990</v>
      </c>
      <c r="B4009" t="s">
        <v>10777</v>
      </c>
      <c r="C4009" t="s">
        <v>10777</v>
      </c>
      <c r="D4009" t="s">
        <v>10778</v>
      </c>
      <c r="E4009" t="s">
        <v>10778</v>
      </c>
      <c r="F4009" t="s">
        <v>60</v>
      </c>
      <c r="T4009">
        <v>48.158999999999999</v>
      </c>
      <c r="U4009">
        <v>0</v>
      </c>
      <c r="V4009" s="2">
        <v>61.215000000000003</v>
      </c>
      <c r="Z4009"/>
      <c r="AA4009" s="15"/>
      <c r="AB4009" s="15"/>
      <c r="AC4009" s="4"/>
      <c r="AD4009" s="4"/>
      <c r="AE4009" s="4"/>
      <c r="AF4009" s="4"/>
      <c r="AG4009" s="4"/>
      <c r="BC4009">
        <v>4.4374699405216399E-2</v>
      </c>
      <c r="BD4009">
        <v>4.6210862048326598E-2</v>
      </c>
      <c r="BE4009">
        <v>2.9471977730969001E-2</v>
      </c>
      <c r="BF4009">
        <v>3.2350583713150298E-2</v>
      </c>
      <c r="BG4009">
        <v>4.32228760194074E-2</v>
      </c>
      <c r="BH4009">
        <v>5.8247440083808603E-2</v>
      </c>
      <c r="BI4009">
        <v>1</v>
      </c>
      <c r="BJ4009">
        <v>0.96839836894807496</v>
      </c>
      <c r="BK4009">
        <v>0.74322545679776997</v>
      </c>
      <c r="BL4009">
        <v>4.5316958776141399E-2</v>
      </c>
      <c r="BM4009">
        <v>1.8297432755383401E-2</v>
      </c>
      <c r="BN4009">
        <v>3.9935953734709699E-2</v>
      </c>
    </row>
    <row r="4010" spans="1:66" x14ac:dyDescent="0.3">
      <c r="A4010" s="1">
        <v>3992</v>
      </c>
      <c r="B4010" t="s">
        <v>10779</v>
      </c>
      <c r="C4010" t="s">
        <v>10779</v>
      </c>
      <c r="D4010" t="s">
        <v>10780</v>
      </c>
      <c r="E4010" t="s">
        <v>10780</v>
      </c>
      <c r="F4010" t="s">
        <v>6501</v>
      </c>
      <c r="H4010" t="s">
        <v>10781</v>
      </c>
      <c r="T4010">
        <v>127.55</v>
      </c>
      <c r="U4010">
        <v>0</v>
      </c>
      <c r="V4010" s="2">
        <v>114.12</v>
      </c>
      <c r="Z4010"/>
      <c r="AA4010" s="15"/>
      <c r="AB4010" s="15"/>
      <c r="AC4010" s="4"/>
      <c r="AD4010" s="4"/>
      <c r="AE4010" s="4"/>
      <c r="AF4010" s="4"/>
      <c r="AG4010" s="4"/>
      <c r="BC4010">
        <v>2.2094241581028001E-2</v>
      </c>
      <c r="BD4010">
        <v>0.111576090837678</v>
      </c>
      <c r="BE4010">
        <v>4.3984860387059802E-2</v>
      </c>
      <c r="BF4010">
        <v>3.1942905330619102E-2</v>
      </c>
      <c r="BG4010">
        <v>1.6130107739896999E-2</v>
      </c>
      <c r="BH4010">
        <v>2.0008915708552299E-2</v>
      </c>
      <c r="BI4010">
        <v>1.44803657992263E-2</v>
      </c>
      <c r="BJ4010">
        <v>1</v>
      </c>
      <c r="BK4010">
        <v>0.19527244161965299</v>
      </c>
      <c r="BL4010">
        <v>2.6867988674348201E-2</v>
      </c>
      <c r="BM4010">
        <v>3.17309669610467E-2</v>
      </c>
      <c r="BN4010">
        <v>1.8036440592347599E-2</v>
      </c>
    </row>
    <row r="4011" spans="1:66" x14ac:dyDescent="0.3">
      <c r="A4011" s="1">
        <v>3994</v>
      </c>
      <c r="B4011" t="s">
        <v>10782</v>
      </c>
      <c r="C4011" t="s">
        <v>10782</v>
      </c>
      <c r="D4011" t="s">
        <v>10783</v>
      </c>
      <c r="E4011" t="s">
        <v>10783</v>
      </c>
      <c r="F4011" t="s">
        <v>60</v>
      </c>
      <c r="H4011" t="s">
        <v>54</v>
      </c>
      <c r="T4011">
        <v>16.047000000000001</v>
      </c>
      <c r="U4011">
        <v>0</v>
      </c>
      <c r="V4011" s="2">
        <v>21.721</v>
      </c>
      <c r="Z4011"/>
      <c r="AA4011" s="15"/>
      <c r="AB4011" s="15"/>
      <c r="AC4011" s="4"/>
      <c r="AD4011" s="4"/>
      <c r="AE4011" s="4"/>
      <c r="AF4011" s="4"/>
      <c r="AG4011" s="4"/>
    </row>
    <row r="4012" spans="1:66" x14ac:dyDescent="0.3">
      <c r="A4012" s="1">
        <v>3996</v>
      </c>
      <c r="B4012" t="s">
        <v>10784</v>
      </c>
      <c r="C4012" t="s">
        <v>10784</v>
      </c>
      <c r="D4012" t="s">
        <v>10785</v>
      </c>
      <c r="E4012" t="s">
        <v>10785</v>
      </c>
      <c r="F4012" t="s">
        <v>6427</v>
      </c>
      <c r="T4012">
        <v>62.898000000000003</v>
      </c>
      <c r="U4012">
        <v>0</v>
      </c>
      <c r="V4012" s="2">
        <v>121.26</v>
      </c>
      <c r="Z4012"/>
      <c r="AA4012" s="15"/>
      <c r="AB4012" s="15"/>
      <c r="AC4012" s="4"/>
      <c r="AD4012" s="4"/>
      <c r="AE4012" s="4"/>
      <c r="AF4012" s="4"/>
      <c r="AG4012" s="4"/>
      <c r="BC4012">
        <v>3.46086206474314E-2</v>
      </c>
      <c r="BD4012">
        <v>6.3753931178052697E-2</v>
      </c>
      <c r="BE4012">
        <v>5.2391120498114598E-2</v>
      </c>
      <c r="BF4012">
        <v>4.3270606480975103E-2</v>
      </c>
      <c r="BG4012">
        <v>8.6036562946612494E-2</v>
      </c>
      <c r="BH4012">
        <v>6.4505649491904501E-2</v>
      </c>
      <c r="BI4012">
        <v>0.108513499060337</v>
      </c>
      <c r="BJ4012">
        <v>0.50925147825023998</v>
      </c>
      <c r="BK4012">
        <v>1</v>
      </c>
      <c r="BL4012">
        <v>4.7623714262277503E-2</v>
      </c>
      <c r="BM4012">
        <v>7.5053209738783294E-2</v>
      </c>
      <c r="BN4012">
        <v>7.4260832820369396E-2</v>
      </c>
    </row>
    <row r="4013" spans="1:66" x14ac:dyDescent="0.3">
      <c r="A4013" s="1">
        <v>3997</v>
      </c>
      <c r="B4013" t="s">
        <v>10786</v>
      </c>
      <c r="C4013" t="s">
        <v>10786</v>
      </c>
      <c r="D4013" t="s">
        <v>10787</v>
      </c>
      <c r="E4013" t="s">
        <v>10787</v>
      </c>
      <c r="F4013" t="s">
        <v>10788</v>
      </c>
      <c r="H4013" t="s">
        <v>10789</v>
      </c>
      <c r="R4013" t="s">
        <v>671</v>
      </c>
      <c r="S4013" t="s">
        <v>10790</v>
      </c>
      <c r="T4013">
        <v>53.646999999999998</v>
      </c>
      <c r="U4013">
        <v>0</v>
      </c>
      <c r="V4013" s="2">
        <v>118.47</v>
      </c>
      <c r="Z4013"/>
      <c r="AA4013" s="15"/>
      <c r="AB4013" s="15"/>
      <c r="AC4013" s="4"/>
      <c r="AD4013" s="4"/>
      <c r="AE4013" s="4"/>
      <c r="AF4013" s="4"/>
      <c r="AG4013" s="4"/>
      <c r="BC4013">
        <v>1.84835837965454E-2</v>
      </c>
      <c r="BD4013">
        <v>3.2282803981891699E-2</v>
      </c>
      <c r="BE4013">
        <v>1.3345624756328899E-2</v>
      </c>
      <c r="BF4013">
        <v>2.4942357338076902E-2</v>
      </c>
      <c r="BG4013">
        <v>3.34577231369729E-2</v>
      </c>
      <c r="BH4013">
        <v>2.51007935220477E-2</v>
      </c>
      <c r="BI4013">
        <v>7.0688650027327396E-2</v>
      </c>
      <c r="BJ4013">
        <v>1</v>
      </c>
      <c r="BK4013">
        <v>0.13558025141191499</v>
      </c>
      <c r="BL4013">
        <v>1.6408353017013301E-2</v>
      </c>
      <c r="BM4013">
        <v>2.6028755697834301E-2</v>
      </c>
      <c r="BN4013">
        <v>3.0353443963087302E-2</v>
      </c>
    </row>
    <row r="4014" spans="1:66" x14ac:dyDescent="0.3">
      <c r="A4014" s="1">
        <v>4002</v>
      </c>
      <c r="B4014" t="s">
        <v>10791</v>
      </c>
      <c r="C4014" t="s">
        <v>10791</v>
      </c>
      <c r="D4014" t="s">
        <v>10792</v>
      </c>
      <c r="E4014" t="s">
        <v>10792</v>
      </c>
      <c r="F4014" t="s">
        <v>60</v>
      </c>
      <c r="H4014" t="s">
        <v>10793</v>
      </c>
      <c r="T4014">
        <v>53.280999999999999</v>
      </c>
      <c r="U4014">
        <v>0</v>
      </c>
      <c r="V4014" s="2">
        <v>96.781000000000006</v>
      </c>
      <c r="Z4014"/>
      <c r="AA4014" s="15"/>
      <c r="AB4014" s="15"/>
      <c r="AC4014" s="4"/>
      <c r="AD4014" s="4"/>
      <c r="AE4014" s="4"/>
      <c r="AF4014" s="4"/>
      <c r="AG4014" s="4"/>
    </row>
    <row r="4015" spans="1:66" x14ac:dyDescent="0.3">
      <c r="A4015" s="1">
        <v>4004</v>
      </c>
      <c r="B4015" t="s">
        <v>10794</v>
      </c>
      <c r="C4015" t="s">
        <v>10794</v>
      </c>
      <c r="D4015" t="s">
        <v>10795</v>
      </c>
      <c r="E4015" t="s">
        <v>10795</v>
      </c>
      <c r="F4015" t="s">
        <v>10796</v>
      </c>
      <c r="H4015" t="s">
        <v>765</v>
      </c>
      <c r="T4015">
        <v>22.731999999999999</v>
      </c>
      <c r="U4015">
        <v>9.9751000000000006E-4</v>
      </c>
      <c r="V4015" s="2">
        <v>3.1869999999999998</v>
      </c>
      <c r="Z4015"/>
      <c r="AA4015" s="15"/>
      <c r="AB4015" s="15"/>
      <c r="AC4015" s="4"/>
      <c r="AD4015" s="4"/>
      <c r="AE4015" s="4"/>
      <c r="AF4015" s="4"/>
      <c r="AG4015" s="4"/>
      <c r="BC4015">
        <v>0.21580525510705201</v>
      </c>
      <c r="BD4015">
        <v>0.160553816739751</v>
      </c>
      <c r="BE4015">
        <v>0.235461738272808</v>
      </c>
      <c r="BF4015">
        <v>0.176341523711637</v>
      </c>
      <c r="BG4015">
        <v>0.15861349395579999</v>
      </c>
      <c r="BH4015">
        <v>0.16753482854061999</v>
      </c>
      <c r="BI4015">
        <v>0.15298147571057499</v>
      </c>
      <c r="BJ4015">
        <v>1</v>
      </c>
      <c r="BK4015">
        <v>0.30680289705121599</v>
      </c>
      <c r="BL4015">
        <v>0.233315833537005</v>
      </c>
      <c r="BM4015">
        <v>0.165311698238823</v>
      </c>
      <c r="BN4015">
        <v>0.271374161197386</v>
      </c>
    </row>
    <row r="4016" spans="1:66" x14ac:dyDescent="0.3">
      <c r="A4016" s="1">
        <v>4006</v>
      </c>
      <c r="B4016" t="s">
        <v>10797</v>
      </c>
      <c r="C4016" t="s">
        <v>10797</v>
      </c>
      <c r="D4016" t="s">
        <v>10798</v>
      </c>
      <c r="E4016" t="s">
        <v>10798</v>
      </c>
      <c r="F4016" t="s">
        <v>1361</v>
      </c>
      <c r="H4016" t="s">
        <v>54</v>
      </c>
      <c r="T4016">
        <v>32.851999999999997</v>
      </c>
      <c r="U4016">
        <v>0</v>
      </c>
      <c r="V4016" s="2">
        <v>56.118000000000002</v>
      </c>
      <c r="Z4016"/>
      <c r="AA4016" s="15"/>
      <c r="AB4016" s="15"/>
      <c r="AC4016" s="4"/>
      <c r="AD4016" s="4"/>
      <c r="AE4016" s="4"/>
      <c r="AF4016" s="4"/>
      <c r="AG4016" s="4"/>
      <c r="BC4016">
        <v>1.30043364458E-3</v>
      </c>
      <c r="BD4016">
        <v>2.0564541111282001E-3</v>
      </c>
      <c r="BE4016">
        <v>3.4280451761211903E-2</v>
      </c>
      <c r="BF4016">
        <v>2.7965403431455E-3</v>
      </c>
      <c r="BG4016">
        <v>4.2129160300983003E-3</v>
      </c>
      <c r="BH4016">
        <v>1.1574741794650001E-3</v>
      </c>
      <c r="BI4016">
        <v>0.39322072618758602</v>
      </c>
      <c r="BJ4016">
        <v>1</v>
      </c>
      <c r="BK4016">
        <v>0.15508945271784899</v>
      </c>
      <c r="BL4016">
        <v>5.5680568842183002E-3</v>
      </c>
      <c r="BM4016">
        <v>1.4642810449596001E-3</v>
      </c>
      <c r="BN4016">
        <v>1.2161043896550001E-3</v>
      </c>
    </row>
    <row r="4017" spans="1:66" x14ac:dyDescent="0.3">
      <c r="A4017" s="1">
        <v>4008</v>
      </c>
      <c r="B4017" t="s">
        <v>10799</v>
      </c>
      <c r="C4017" t="s">
        <v>10799</v>
      </c>
      <c r="D4017" t="s">
        <v>10800</v>
      </c>
      <c r="E4017" t="s">
        <v>10800</v>
      </c>
      <c r="F4017" t="s">
        <v>60</v>
      </c>
      <c r="H4017" t="s">
        <v>54</v>
      </c>
      <c r="T4017">
        <v>134.66</v>
      </c>
      <c r="U4017">
        <v>0</v>
      </c>
      <c r="V4017" s="2">
        <v>62.146999999999998</v>
      </c>
      <c r="Z4017"/>
      <c r="AA4017" s="15"/>
      <c r="AB4017" s="15"/>
      <c r="AC4017" s="4"/>
      <c r="AD4017" s="4"/>
      <c r="AE4017" s="4"/>
      <c r="AF4017" s="4"/>
      <c r="AG4017" s="4"/>
      <c r="BC4017">
        <v>1.4924064312298899E-2</v>
      </c>
      <c r="BD4017">
        <v>3.64530899879843E-2</v>
      </c>
      <c r="BE4017">
        <v>0.165294060338389</v>
      </c>
      <c r="BF4017">
        <v>4.7646726468748004E-3</v>
      </c>
      <c r="BG4017">
        <v>2.0266619036794099E-2</v>
      </c>
      <c r="BH4017">
        <v>2.5149871724093099E-2</v>
      </c>
      <c r="BI4017">
        <v>9.0796609619069296E-2</v>
      </c>
      <c r="BJ4017">
        <v>0.509271587698504</v>
      </c>
      <c r="BK4017">
        <v>1</v>
      </c>
      <c r="BL4017">
        <v>9.2793756209835002E-3</v>
      </c>
      <c r="BM4017">
        <v>1.24284329201934E-2</v>
      </c>
      <c r="BN4017">
        <v>1.12317497567901E-2</v>
      </c>
    </row>
    <row r="4018" spans="1:66" x14ac:dyDescent="0.3">
      <c r="A4018" s="1">
        <v>4010</v>
      </c>
      <c r="B4018" t="s">
        <v>10801</v>
      </c>
      <c r="C4018" t="s">
        <v>10801</v>
      </c>
      <c r="D4018" t="s">
        <v>10802</v>
      </c>
      <c r="E4018" t="s">
        <v>10802</v>
      </c>
      <c r="F4018" t="s">
        <v>10803</v>
      </c>
      <c r="T4018">
        <v>43.863</v>
      </c>
      <c r="U4018">
        <v>0</v>
      </c>
      <c r="V4018" s="2">
        <v>5.3940000000000001</v>
      </c>
      <c r="Z4018"/>
      <c r="AA4018" s="15"/>
      <c r="AB4018" s="15"/>
      <c r="AC4018" s="4"/>
      <c r="AD4018" s="4"/>
      <c r="AE4018" s="4"/>
      <c r="AF4018" s="4"/>
      <c r="AG4018" s="4"/>
      <c r="BC4018">
        <v>0.18029554666290801</v>
      </c>
      <c r="BD4018">
        <v>0.25549790046205301</v>
      </c>
      <c r="BE4018">
        <v>0.20073599278479001</v>
      </c>
      <c r="BF4018">
        <v>0.160168915902452</v>
      </c>
      <c r="BG4018">
        <v>0.24357054641019801</v>
      </c>
      <c r="BH4018">
        <v>0.20180863969162799</v>
      </c>
      <c r="BI4018">
        <v>0.16150716071802401</v>
      </c>
      <c r="BJ4018">
        <v>1</v>
      </c>
      <c r="BK4018">
        <v>0.31805430446532001</v>
      </c>
      <c r="BL4018">
        <v>0.206010285197291</v>
      </c>
      <c r="BM4018">
        <v>0.198717185031896</v>
      </c>
      <c r="BN4018">
        <v>0.18940776149161301</v>
      </c>
    </row>
    <row r="4019" spans="1:66" x14ac:dyDescent="0.3">
      <c r="A4019" s="1">
        <v>4012</v>
      </c>
      <c r="B4019" t="s">
        <v>10804</v>
      </c>
      <c r="C4019" t="s">
        <v>10804</v>
      </c>
      <c r="D4019" t="s">
        <v>10805</v>
      </c>
      <c r="E4019" t="s">
        <v>10805</v>
      </c>
      <c r="F4019" t="s">
        <v>60</v>
      </c>
      <c r="H4019" t="s">
        <v>54</v>
      </c>
      <c r="T4019">
        <v>15.746</v>
      </c>
      <c r="U4019">
        <v>0</v>
      </c>
      <c r="V4019" s="2">
        <v>9.2629999999999999</v>
      </c>
      <c r="Z4019"/>
      <c r="AA4019" s="15"/>
      <c r="AB4019" s="15"/>
      <c r="AC4019" s="4"/>
      <c r="AD4019" s="4"/>
      <c r="AE4019" s="4"/>
      <c r="AF4019" s="4"/>
      <c r="AG4019" s="4"/>
      <c r="BC4019">
        <v>2.5795438689892999E-3</v>
      </c>
      <c r="BD4019">
        <v>2.5484235826381998E-2</v>
      </c>
      <c r="BE4019">
        <v>8.0369008907111E-3</v>
      </c>
      <c r="BF4019">
        <v>4.6699574154240002E-4</v>
      </c>
      <c r="BG4019">
        <v>1.4932035305285001E-3</v>
      </c>
      <c r="BH4019">
        <v>4.9862763629660001E-4</v>
      </c>
      <c r="BI4019">
        <v>6.5614711882207896E-2</v>
      </c>
      <c r="BJ4019">
        <v>1</v>
      </c>
      <c r="BK4019">
        <v>3.2054492940962603E-2</v>
      </c>
      <c r="BL4019">
        <v>1.5383819320648E-3</v>
      </c>
      <c r="BM4019">
        <v>2.6277513132544998E-3</v>
      </c>
      <c r="BN4019">
        <v>5.9859158875980002E-4</v>
      </c>
    </row>
    <row r="4020" spans="1:66" x14ac:dyDescent="0.3">
      <c r="A4020" s="1">
        <v>4016</v>
      </c>
      <c r="B4020" t="s">
        <v>10806</v>
      </c>
      <c r="C4020" t="s">
        <v>10806</v>
      </c>
      <c r="D4020" t="s">
        <v>10807</v>
      </c>
      <c r="E4020" t="s">
        <v>10807</v>
      </c>
      <c r="F4020" t="s">
        <v>60</v>
      </c>
      <c r="H4020" t="s">
        <v>54</v>
      </c>
      <c r="T4020">
        <v>60.201000000000001</v>
      </c>
      <c r="U4020">
        <v>0</v>
      </c>
      <c r="V4020" s="2">
        <v>14.336</v>
      </c>
      <c r="Z4020"/>
      <c r="AA4020" s="15"/>
      <c r="AB4020" s="15"/>
      <c r="AC4020" s="4"/>
      <c r="AD4020" s="4"/>
      <c r="AE4020" s="4"/>
      <c r="AF4020" s="4"/>
      <c r="AG4020" s="4"/>
      <c r="BC4020">
        <v>1.8784151228001E-3</v>
      </c>
      <c r="BD4020">
        <v>1.6781058011192001E-3</v>
      </c>
      <c r="BE4020">
        <v>4.3563896181149E-3</v>
      </c>
      <c r="BF4020">
        <v>3.1752883730624998E-3</v>
      </c>
      <c r="BG4020">
        <v>1.01630533537229E-2</v>
      </c>
      <c r="BH4020">
        <v>3.4307681930189999E-3</v>
      </c>
      <c r="BI4020">
        <v>1.9826543396552401E-2</v>
      </c>
      <c r="BJ4020">
        <v>1</v>
      </c>
      <c r="BK4020">
        <v>3.0856050460102799E-2</v>
      </c>
      <c r="BL4020">
        <v>2.4541251788637E-3</v>
      </c>
      <c r="BM4020">
        <v>3.3114164718300002E-3</v>
      </c>
      <c r="BN4020">
        <v>5.3894580064955001E-3</v>
      </c>
    </row>
    <row r="4021" spans="1:66" x14ac:dyDescent="0.3">
      <c r="A4021" s="1">
        <v>4017</v>
      </c>
      <c r="B4021" t="s">
        <v>10808</v>
      </c>
      <c r="C4021" t="s">
        <v>10808</v>
      </c>
      <c r="D4021" t="s">
        <v>10808</v>
      </c>
      <c r="E4021" t="s">
        <v>10808</v>
      </c>
      <c r="F4021" t="s">
        <v>3969</v>
      </c>
      <c r="T4021">
        <v>67.584999999999994</v>
      </c>
      <c r="U4021">
        <v>0</v>
      </c>
      <c r="V4021" s="2">
        <v>248.07</v>
      </c>
      <c r="Z4021"/>
      <c r="AA4021" s="15"/>
      <c r="AB4021" s="15"/>
      <c r="AC4021" s="4"/>
      <c r="AD4021" s="4"/>
      <c r="AE4021" s="4"/>
      <c r="AF4021" s="4"/>
      <c r="AG4021" s="4"/>
      <c r="BC4021">
        <v>8.5755208223104999E-5</v>
      </c>
      <c r="BD4021">
        <v>4.4568481150499998E-4</v>
      </c>
      <c r="BE4021">
        <v>2.8779658154950001E-4</v>
      </c>
      <c r="BF4021">
        <v>2.8857503963453802E-5</v>
      </c>
      <c r="BG4021">
        <v>2.146769798232E-4</v>
      </c>
      <c r="BH4021">
        <v>1.13756795160655E-5</v>
      </c>
      <c r="BI4021">
        <v>8.1946929450301395E-2</v>
      </c>
      <c r="BJ4021">
        <v>0.93462523053208202</v>
      </c>
      <c r="BK4021">
        <v>1</v>
      </c>
      <c r="BL4021">
        <v>1.2167689724462E-3</v>
      </c>
      <c r="BM4021">
        <v>3.1220177892116601E-5</v>
      </c>
      <c r="BN4021">
        <v>6.5987005440687306E-5</v>
      </c>
    </row>
    <row r="4022" spans="1:66" x14ac:dyDescent="0.3">
      <c r="A4022" s="1">
        <v>4019</v>
      </c>
      <c r="B4022" t="s">
        <v>10809</v>
      </c>
      <c r="C4022" t="s">
        <v>10809</v>
      </c>
      <c r="D4022" t="s">
        <v>10810</v>
      </c>
      <c r="E4022" t="s">
        <v>10810</v>
      </c>
      <c r="F4022" t="s">
        <v>60</v>
      </c>
      <c r="T4022">
        <v>40.279000000000003</v>
      </c>
      <c r="U4022">
        <v>0</v>
      </c>
      <c r="V4022" s="2">
        <v>119.64</v>
      </c>
      <c r="Z4022"/>
      <c r="AA4022" s="15"/>
      <c r="AB4022" s="15"/>
      <c r="AC4022" s="4"/>
      <c r="AD4022" s="4"/>
      <c r="AE4022" s="4"/>
      <c r="AF4022" s="4"/>
      <c r="AG4022" s="4"/>
      <c r="BC4022">
        <v>0.75429845702857701</v>
      </c>
      <c r="BD4022">
        <v>0.77822150398312995</v>
      </c>
      <c r="BE4022">
        <v>0.72077645037496896</v>
      </c>
      <c r="BF4022">
        <v>0.753181105060445</v>
      </c>
      <c r="BG4022">
        <v>0.71704572225665597</v>
      </c>
      <c r="BH4022">
        <v>0.74818618437963103</v>
      </c>
      <c r="BI4022">
        <v>0.75312163605878801</v>
      </c>
      <c r="BJ4022">
        <v>1</v>
      </c>
      <c r="BK4022">
        <v>0.81977598807478103</v>
      </c>
      <c r="BL4022">
        <v>0.77577811493167503</v>
      </c>
      <c r="BM4022">
        <v>0.82015773439168205</v>
      </c>
      <c r="BN4022">
        <v>0.76416171485162199</v>
      </c>
    </row>
    <row r="4023" spans="1:66" x14ac:dyDescent="0.3">
      <c r="A4023" s="1">
        <v>4021</v>
      </c>
      <c r="B4023" t="s">
        <v>10811</v>
      </c>
      <c r="C4023" t="s">
        <v>10811</v>
      </c>
      <c r="D4023" t="s">
        <v>10812</v>
      </c>
      <c r="E4023" t="s">
        <v>10812</v>
      </c>
      <c r="F4023" t="s">
        <v>227</v>
      </c>
      <c r="H4023" t="s">
        <v>670</v>
      </c>
      <c r="T4023">
        <v>14.754</v>
      </c>
      <c r="U4023">
        <v>0</v>
      </c>
      <c r="V4023" s="2">
        <v>23.338999999999999</v>
      </c>
      <c r="Z4023"/>
      <c r="AA4023" s="15"/>
      <c r="AB4023" s="15"/>
      <c r="AC4023" s="4"/>
      <c r="AD4023" s="4"/>
      <c r="AE4023" s="4"/>
      <c r="AF4023" s="4"/>
      <c r="AG4023" s="4"/>
      <c r="BC4023">
        <v>1.41626240320968E-2</v>
      </c>
      <c r="BD4023">
        <v>8.5704737117967E-3</v>
      </c>
      <c r="BE4023">
        <v>1.1182376577830401E-2</v>
      </c>
      <c r="BF4023">
        <v>1.9258616414327301E-2</v>
      </c>
      <c r="BG4023">
        <v>1.36405473035457E-2</v>
      </c>
      <c r="BH4023">
        <v>9.2889477830481008E-3</v>
      </c>
      <c r="BI4023">
        <v>2.55290368271954E-2</v>
      </c>
      <c r="BJ4023">
        <v>1</v>
      </c>
      <c r="BK4023">
        <v>0.17766997167138801</v>
      </c>
      <c r="BL4023">
        <v>7.4078827327252999E-3</v>
      </c>
      <c r="BM4023">
        <v>6.8627568927817004E-3</v>
      </c>
      <c r="BN4023">
        <v>9.7656266574860998E-3</v>
      </c>
    </row>
    <row r="4024" spans="1:66" x14ac:dyDescent="0.3">
      <c r="A4024" s="1">
        <v>4022</v>
      </c>
      <c r="B4024" t="s">
        <v>10813</v>
      </c>
      <c r="C4024" t="s">
        <v>10813</v>
      </c>
      <c r="D4024" t="s">
        <v>10814</v>
      </c>
      <c r="E4024" t="s">
        <v>10814</v>
      </c>
      <c r="F4024" t="s">
        <v>10815</v>
      </c>
      <c r="T4024">
        <v>103.49</v>
      </c>
      <c r="U4024">
        <v>0</v>
      </c>
      <c r="V4024" s="2">
        <v>12.141999999999999</v>
      </c>
      <c r="Z4024"/>
      <c r="AA4024" s="15"/>
      <c r="AB4024" s="15"/>
      <c r="AC4024" s="4"/>
      <c r="AD4024" s="4"/>
      <c r="AE4024" s="4"/>
      <c r="AF4024" s="4"/>
      <c r="AG4024" s="4"/>
      <c r="BC4024">
        <v>2.8958967272923498E-2</v>
      </c>
      <c r="BD4024">
        <v>7.1058366063389805E-2</v>
      </c>
      <c r="BE4024">
        <v>2.8911824084008001E-2</v>
      </c>
      <c r="BF4024">
        <v>5.9976940535971898E-2</v>
      </c>
      <c r="BG4024">
        <v>2.1165877951860299E-2</v>
      </c>
      <c r="BH4024">
        <v>3.6776833829249303E-2</v>
      </c>
      <c r="BI4024">
        <v>0.36381904302099499</v>
      </c>
      <c r="BJ4024">
        <v>1</v>
      </c>
      <c r="BK4024">
        <v>0.140376058561792</v>
      </c>
      <c r="BL4024">
        <v>4.7004923937709699E-2</v>
      </c>
      <c r="BM4024">
        <v>9.6972741626107403E-2</v>
      </c>
      <c r="BN4024">
        <v>0.138718895572635</v>
      </c>
    </row>
    <row r="4025" spans="1:66" x14ac:dyDescent="0.3">
      <c r="A4025" s="1">
        <v>4023</v>
      </c>
      <c r="B4025" t="s">
        <v>10816</v>
      </c>
      <c r="C4025" t="s">
        <v>10816</v>
      </c>
      <c r="D4025" t="s">
        <v>10817</v>
      </c>
      <c r="E4025" t="s">
        <v>10817</v>
      </c>
      <c r="F4025" t="s">
        <v>9019</v>
      </c>
      <c r="H4025" t="s">
        <v>10818</v>
      </c>
      <c r="T4025">
        <v>56.103999999999999</v>
      </c>
      <c r="U4025">
        <v>0</v>
      </c>
      <c r="V4025" s="2">
        <v>128.01</v>
      </c>
      <c r="Z4025"/>
      <c r="AA4025" s="15"/>
      <c r="AB4025" s="15"/>
      <c r="AC4025" s="4"/>
      <c r="AD4025" s="4"/>
      <c r="AE4025" s="4"/>
      <c r="AF4025" s="4"/>
      <c r="AG4025" s="4"/>
      <c r="BC4025">
        <v>2.352725055502E-4</v>
      </c>
      <c r="BD4025">
        <v>2.9157672110200999E-5</v>
      </c>
      <c r="BE4025">
        <v>1.248456336432E-4</v>
      </c>
      <c r="BF4025">
        <v>1.020288101618E-4</v>
      </c>
      <c r="BG4025">
        <v>6.5348053940879997E-4</v>
      </c>
      <c r="BH4025">
        <v>2.6329581860570002E-4</v>
      </c>
      <c r="BI4025">
        <v>4.4744404998764697E-2</v>
      </c>
      <c r="BJ4025">
        <v>1</v>
      </c>
      <c r="BK4025">
        <v>0.61103525403451298</v>
      </c>
      <c r="BL4025">
        <v>5.6779672037340001E-4</v>
      </c>
      <c r="BM4025">
        <v>6.3041387516868605E-5</v>
      </c>
      <c r="BN4025">
        <v>3.0056707739259999E-4</v>
      </c>
    </row>
    <row r="4026" spans="1:66" x14ac:dyDescent="0.3">
      <c r="A4026" s="1">
        <v>4025</v>
      </c>
      <c r="B4026" t="s">
        <v>10819</v>
      </c>
      <c r="C4026" t="s">
        <v>10819</v>
      </c>
      <c r="D4026" t="s">
        <v>10820</v>
      </c>
      <c r="E4026" t="s">
        <v>10820</v>
      </c>
      <c r="F4026" t="s">
        <v>9536</v>
      </c>
      <c r="H4026" t="s">
        <v>54</v>
      </c>
      <c r="T4026">
        <v>117.72</v>
      </c>
      <c r="U4026">
        <v>0</v>
      </c>
      <c r="V4026" s="2">
        <v>86.231999999999999</v>
      </c>
      <c r="Z4026"/>
      <c r="AA4026" s="15"/>
      <c r="AB4026" s="15"/>
      <c r="AC4026" s="4"/>
      <c r="AD4026" s="4"/>
      <c r="AE4026" s="4"/>
      <c r="AF4026" s="4"/>
      <c r="AG4026" s="4"/>
      <c r="BC4026">
        <v>1.55199228729708E-2</v>
      </c>
      <c r="BD4026">
        <v>7.9079958297087003E-3</v>
      </c>
      <c r="BE4026">
        <v>1.2886175596433401E-2</v>
      </c>
      <c r="BF4026">
        <v>1.0872237612714801E-2</v>
      </c>
      <c r="BG4026">
        <v>6.1208925151607996E-3</v>
      </c>
      <c r="BH4026">
        <v>1.2595455985739801E-2</v>
      </c>
      <c r="BI4026">
        <v>0.67427102578520404</v>
      </c>
      <c r="BJ4026">
        <v>1</v>
      </c>
      <c r="BK4026">
        <v>0.25675154630893998</v>
      </c>
      <c r="BL4026">
        <v>1.34627296354185E-2</v>
      </c>
      <c r="BM4026">
        <v>4.2553018137500998E-3</v>
      </c>
      <c r="BN4026">
        <v>6.6261549755136E-3</v>
      </c>
    </row>
    <row r="4027" spans="1:66" x14ac:dyDescent="0.3">
      <c r="A4027" s="1">
        <v>4026</v>
      </c>
      <c r="B4027" t="s">
        <v>10821</v>
      </c>
      <c r="C4027" t="s">
        <v>10821</v>
      </c>
      <c r="D4027" t="s">
        <v>10822</v>
      </c>
      <c r="E4027" t="s">
        <v>10822</v>
      </c>
      <c r="F4027" t="s">
        <v>60</v>
      </c>
      <c r="T4027">
        <v>75.084999999999994</v>
      </c>
      <c r="U4027">
        <v>0</v>
      </c>
      <c r="V4027" s="2">
        <v>45.186</v>
      </c>
      <c r="Z4027"/>
      <c r="AA4027" s="15"/>
      <c r="AB4027" s="15"/>
      <c r="AC4027" s="4"/>
      <c r="AD4027" s="4"/>
      <c r="AE4027" s="4"/>
      <c r="AF4027" s="4"/>
      <c r="AG4027" s="4"/>
    </row>
    <row r="4028" spans="1:66" x14ac:dyDescent="0.3">
      <c r="A4028" s="1">
        <v>4027</v>
      </c>
      <c r="B4028" t="s">
        <v>10823</v>
      </c>
      <c r="C4028" t="s">
        <v>10823</v>
      </c>
      <c r="D4028" t="s">
        <v>10824</v>
      </c>
      <c r="E4028" t="s">
        <v>10824</v>
      </c>
      <c r="F4028" t="s">
        <v>60</v>
      </c>
      <c r="T4028">
        <v>74.900000000000006</v>
      </c>
      <c r="U4028">
        <v>0</v>
      </c>
      <c r="V4028" s="2">
        <v>14.462999999999999</v>
      </c>
      <c r="Z4028"/>
      <c r="AA4028" s="15"/>
      <c r="AB4028" s="15"/>
      <c r="AC4028" s="4"/>
      <c r="AD4028" s="4"/>
      <c r="AE4028" s="4"/>
      <c r="AF4028" s="4"/>
      <c r="AG4028" s="4"/>
      <c r="BC4028">
        <v>7.3895031798177094E-2</v>
      </c>
      <c r="BD4028">
        <v>8.7064030257942404E-2</v>
      </c>
      <c r="BE4028">
        <v>8.4022590259375404E-2</v>
      </c>
      <c r="BF4028">
        <v>0.122473898144522</v>
      </c>
      <c r="BG4028">
        <v>8.6135678058543899E-2</v>
      </c>
      <c r="BH4028">
        <v>8.7988449510376002E-2</v>
      </c>
      <c r="BI4028">
        <v>0.202836838950883</v>
      </c>
      <c r="BJ4028">
        <v>1</v>
      </c>
      <c r="BK4028">
        <v>0.19875567225092</v>
      </c>
      <c r="BL4028">
        <v>7.7690884940934707E-2</v>
      </c>
      <c r="BM4028">
        <v>5.9040210647993301E-2</v>
      </c>
      <c r="BN4028">
        <v>0.111202294932619</v>
      </c>
    </row>
    <row r="4029" spans="1:66" x14ac:dyDescent="0.3">
      <c r="A4029" s="1">
        <v>4028</v>
      </c>
      <c r="B4029" t="s">
        <v>10825</v>
      </c>
      <c r="C4029" t="s">
        <v>10825</v>
      </c>
      <c r="D4029" t="s">
        <v>10826</v>
      </c>
      <c r="E4029" t="s">
        <v>10826</v>
      </c>
      <c r="F4029" t="s">
        <v>242</v>
      </c>
      <c r="H4029" t="s">
        <v>10827</v>
      </c>
      <c r="T4029">
        <v>60.164999999999999</v>
      </c>
      <c r="U4029">
        <v>0</v>
      </c>
      <c r="V4029" s="2">
        <v>15.999000000000001</v>
      </c>
      <c r="Z4029"/>
      <c r="AA4029" s="15"/>
      <c r="AB4029" s="15"/>
      <c r="AC4029" s="4"/>
      <c r="AD4029" s="4"/>
      <c r="AE4029" s="4"/>
      <c r="AF4029" s="4"/>
      <c r="AG4029" s="4"/>
      <c r="BC4029">
        <v>0.51820544895474696</v>
      </c>
      <c r="BD4029">
        <v>0.47246559801782401</v>
      </c>
      <c r="BE4029">
        <v>0.48758305092850102</v>
      </c>
      <c r="BF4029">
        <v>0.42476911706054399</v>
      </c>
      <c r="BG4029">
        <v>0.47945762181604701</v>
      </c>
      <c r="BH4029">
        <v>0.48473375281059899</v>
      </c>
      <c r="BI4029">
        <v>0.46371437762289203</v>
      </c>
      <c r="BJ4029">
        <v>0.59042769857433797</v>
      </c>
      <c r="BK4029">
        <v>1</v>
      </c>
      <c r="BL4029">
        <v>0.44111476775105302</v>
      </c>
      <c r="BM4029">
        <v>0.44963449259174498</v>
      </c>
      <c r="BN4029">
        <v>0.56580986259578903</v>
      </c>
    </row>
    <row r="4030" spans="1:66" x14ac:dyDescent="0.3">
      <c r="A4030" s="1">
        <v>4029</v>
      </c>
      <c r="B4030" t="s">
        <v>10828</v>
      </c>
      <c r="C4030" t="s">
        <v>10828</v>
      </c>
      <c r="D4030" t="s">
        <v>10829</v>
      </c>
      <c r="E4030" t="s">
        <v>10829</v>
      </c>
      <c r="F4030" t="s">
        <v>10830</v>
      </c>
      <c r="H4030" t="s">
        <v>2421</v>
      </c>
      <c r="T4030">
        <v>89.010999999999996</v>
      </c>
      <c r="U4030">
        <v>0</v>
      </c>
      <c r="V4030" s="2">
        <v>50.988999999999997</v>
      </c>
      <c r="Z4030"/>
      <c r="AA4030" s="15"/>
      <c r="AB4030" s="15"/>
      <c r="AC4030" s="4"/>
      <c r="AD4030" s="4"/>
      <c r="AE4030" s="4"/>
      <c r="AF4030" s="4"/>
      <c r="AG4030" s="4"/>
      <c r="BC4030">
        <v>1.8834395624380201E-2</v>
      </c>
      <c r="BD4030">
        <v>1.7244301532854899E-2</v>
      </c>
      <c r="BE4030">
        <v>2.0393974821362799E-2</v>
      </c>
      <c r="BF4030">
        <v>1.5998119109024701E-2</v>
      </c>
      <c r="BG4030">
        <v>4.2094952273769297E-2</v>
      </c>
      <c r="BH4030">
        <v>2.28647305140516E-2</v>
      </c>
      <c r="BI4030">
        <v>1</v>
      </c>
      <c r="BJ4030">
        <v>1.0833078451639999E-2</v>
      </c>
      <c r="BK4030">
        <v>0.83185361177108097</v>
      </c>
      <c r="BL4030">
        <v>3.5916101501003099E-2</v>
      </c>
      <c r="BM4030">
        <v>4.5164183976208097E-2</v>
      </c>
      <c r="BN4030">
        <v>3.3823207993589899E-2</v>
      </c>
    </row>
    <row r="4031" spans="1:66" x14ac:dyDescent="0.3">
      <c r="A4031" s="1">
        <v>4030</v>
      </c>
      <c r="B4031" t="s">
        <v>10831</v>
      </c>
      <c r="C4031" t="s">
        <v>10831</v>
      </c>
      <c r="D4031" t="s">
        <v>10832</v>
      </c>
      <c r="E4031" t="s">
        <v>10832</v>
      </c>
      <c r="F4031" t="s">
        <v>7573</v>
      </c>
      <c r="H4031" t="s">
        <v>10833</v>
      </c>
      <c r="T4031">
        <v>108.46</v>
      </c>
      <c r="U4031">
        <v>0</v>
      </c>
      <c r="V4031" s="2">
        <v>6.8592000000000004</v>
      </c>
      <c r="Z4031"/>
      <c r="AA4031" s="15"/>
      <c r="AB4031" s="15"/>
      <c r="AC4031" s="4"/>
      <c r="AD4031" s="4"/>
      <c r="AE4031" s="4"/>
      <c r="AF4031" s="4"/>
      <c r="AG4031" s="4"/>
      <c r="BC4031">
        <v>0.88636942998804802</v>
      </c>
      <c r="BD4031">
        <v>0.89689685893069204</v>
      </c>
      <c r="BE4031">
        <v>0.88183269447024704</v>
      </c>
      <c r="BF4031">
        <v>0.90738505031832395</v>
      </c>
      <c r="BG4031">
        <v>0.89238603304540798</v>
      </c>
      <c r="BH4031">
        <v>0.90619220909586795</v>
      </c>
      <c r="BI4031">
        <v>0.92675771857266598</v>
      </c>
      <c r="BJ4031">
        <v>1</v>
      </c>
      <c r="BK4031">
        <v>0.902992046248142</v>
      </c>
      <c r="BL4031">
        <v>0.88095606425192996</v>
      </c>
      <c r="BM4031">
        <v>0.90004514847204997</v>
      </c>
      <c r="BN4031">
        <v>0.90163824029430095</v>
      </c>
    </row>
    <row r="4032" spans="1:66" x14ac:dyDescent="0.3">
      <c r="A4032" s="1">
        <v>4031</v>
      </c>
      <c r="B4032" t="s">
        <v>10834</v>
      </c>
      <c r="C4032" t="s">
        <v>10834</v>
      </c>
      <c r="D4032" t="s">
        <v>10835</v>
      </c>
      <c r="E4032" t="s">
        <v>10835</v>
      </c>
      <c r="F4032" t="s">
        <v>60</v>
      </c>
      <c r="T4032">
        <v>51.6</v>
      </c>
      <c r="U4032">
        <v>0</v>
      </c>
      <c r="V4032" s="2">
        <v>21.154</v>
      </c>
      <c r="Z4032"/>
      <c r="AA4032" s="15"/>
      <c r="AB4032" s="15"/>
      <c r="AC4032" s="4"/>
      <c r="AD4032" s="4"/>
      <c r="AE4032" s="4"/>
      <c r="AF4032" s="4"/>
      <c r="AG4032" s="4"/>
      <c r="BC4032">
        <v>5.65334625112279E-2</v>
      </c>
      <c r="BD4032">
        <v>4.8070356318772003E-2</v>
      </c>
      <c r="BE4032">
        <v>6.7781034291324704E-2</v>
      </c>
      <c r="BF4032">
        <v>3.1287340261239298E-2</v>
      </c>
      <c r="BG4032">
        <v>4.0093241207896403E-2</v>
      </c>
      <c r="BH4032">
        <v>4.2539962829846303E-2</v>
      </c>
      <c r="BI4032">
        <v>4.34571158310069E-2</v>
      </c>
      <c r="BJ4032">
        <v>5.3486448350991998E-2</v>
      </c>
      <c r="BK4032">
        <v>1</v>
      </c>
      <c r="BL4032">
        <v>7.5043439911381696E-2</v>
      </c>
      <c r="BM4032">
        <v>6.4108246275993694E-2</v>
      </c>
      <c r="BN4032">
        <v>0.121497255581693</v>
      </c>
    </row>
    <row r="4033" spans="1:66" x14ac:dyDescent="0.3">
      <c r="A4033" s="1">
        <v>4032</v>
      </c>
      <c r="B4033" t="s">
        <v>10836</v>
      </c>
      <c r="C4033" t="s">
        <v>10836</v>
      </c>
      <c r="D4033" t="s">
        <v>10837</v>
      </c>
      <c r="E4033" t="s">
        <v>10837</v>
      </c>
      <c r="F4033" t="s">
        <v>10838</v>
      </c>
      <c r="H4033" t="s">
        <v>54</v>
      </c>
      <c r="T4033">
        <v>108.77</v>
      </c>
      <c r="U4033">
        <v>0</v>
      </c>
      <c r="V4033" s="2">
        <v>197.84</v>
      </c>
      <c r="Z4033"/>
      <c r="AA4033" s="15"/>
      <c r="AB4033" s="15"/>
      <c r="AC4033" s="4"/>
      <c r="AD4033" s="4"/>
      <c r="AE4033" s="4"/>
      <c r="AF4033" s="4"/>
      <c r="AG4033" s="4"/>
      <c r="BC4033">
        <v>0.13769235177226999</v>
      </c>
      <c r="BD4033">
        <v>0.120999483081406</v>
      </c>
      <c r="BE4033">
        <v>0.13914805200889899</v>
      </c>
      <c r="BF4033">
        <v>8.9994426323056695E-2</v>
      </c>
      <c r="BG4033">
        <v>0.12890683408661399</v>
      </c>
      <c r="BH4033">
        <v>0.14919296696902601</v>
      </c>
      <c r="BI4033">
        <v>0.22841972893670501</v>
      </c>
      <c r="BJ4033">
        <v>1</v>
      </c>
      <c r="BK4033">
        <v>0.120460576149461</v>
      </c>
      <c r="BL4033">
        <v>0.12866295379397799</v>
      </c>
      <c r="BM4033">
        <v>9.2717099948638707E-2</v>
      </c>
      <c r="BN4033">
        <v>0.15423800040662</v>
      </c>
    </row>
    <row r="4034" spans="1:66" x14ac:dyDescent="0.3">
      <c r="A4034" s="1">
        <v>4033</v>
      </c>
      <c r="B4034" t="s">
        <v>10839</v>
      </c>
      <c r="C4034" t="s">
        <v>10839</v>
      </c>
      <c r="D4034" t="s">
        <v>10840</v>
      </c>
      <c r="E4034" t="s">
        <v>10840</v>
      </c>
      <c r="F4034" t="s">
        <v>60</v>
      </c>
      <c r="S4034" t="s">
        <v>10841</v>
      </c>
      <c r="T4034">
        <v>62.942</v>
      </c>
      <c r="U4034">
        <v>0</v>
      </c>
      <c r="V4034" s="2">
        <v>88.441999999999993</v>
      </c>
      <c r="Z4034"/>
      <c r="AA4034" s="15"/>
      <c r="AB4034" s="15"/>
      <c r="AC4034" s="4"/>
      <c r="AD4034" s="4"/>
      <c r="AE4034" s="4"/>
      <c r="AF4034" s="4"/>
      <c r="AG4034" s="4"/>
      <c r="BC4034">
        <v>7.1349229686750002E-4</v>
      </c>
      <c r="BD4034">
        <v>1.1545908960213E-3</v>
      </c>
      <c r="BE4034">
        <v>2.4218636693255002E-3</v>
      </c>
      <c r="BF4034">
        <v>1.4013290553396001E-3</v>
      </c>
      <c r="BG4034">
        <v>3.2152067602569999E-4</v>
      </c>
      <c r="BH4034">
        <v>3.5964953525462E-3</v>
      </c>
      <c r="BI4034">
        <v>4.0232052211747499E-2</v>
      </c>
      <c r="BJ4034">
        <v>1</v>
      </c>
      <c r="BK4034">
        <v>0.73051124002900603</v>
      </c>
      <c r="BL4034">
        <v>4.1380184287254998E-3</v>
      </c>
      <c r="BM4034">
        <v>2.1023285711102E-3</v>
      </c>
      <c r="BN4034">
        <v>1.2013798609762001E-3</v>
      </c>
    </row>
    <row r="4035" spans="1:66" x14ac:dyDescent="0.3">
      <c r="A4035" s="1">
        <v>4034</v>
      </c>
      <c r="B4035" t="s">
        <v>10842</v>
      </c>
      <c r="C4035" t="s">
        <v>10842</v>
      </c>
      <c r="D4035" t="s">
        <v>10843</v>
      </c>
      <c r="E4035" t="s">
        <v>10843</v>
      </c>
      <c r="F4035" t="s">
        <v>10844</v>
      </c>
      <c r="T4035">
        <v>26.497</v>
      </c>
      <c r="U4035">
        <v>0</v>
      </c>
      <c r="V4035" s="2">
        <v>13.968</v>
      </c>
      <c r="Z4035"/>
      <c r="AA4035" s="15"/>
      <c r="AB4035" s="15"/>
      <c r="AC4035" s="4"/>
      <c r="AD4035" s="4"/>
      <c r="AE4035" s="4"/>
      <c r="AF4035" s="4"/>
      <c r="AG4035" s="4"/>
      <c r="BC4035">
        <v>7.9695052198600004E-4</v>
      </c>
      <c r="BD4035">
        <v>8.1792994798386004E-3</v>
      </c>
      <c r="BE4035">
        <v>1.8784207738588299E-2</v>
      </c>
      <c r="BF4035">
        <v>1.1757504348961999E-3</v>
      </c>
      <c r="BG4035">
        <v>4.2047507164102004E-3</v>
      </c>
      <c r="BH4035">
        <v>1.3818633301690001E-3</v>
      </c>
      <c r="BI4035">
        <v>1.1488231858863799E-2</v>
      </c>
      <c r="BJ4035">
        <v>1</v>
      </c>
      <c r="BK4035">
        <v>3.9395091741250297E-2</v>
      </c>
      <c r="BL4035">
        <v>1.2897347979314001E-3</v>
      </c>
      <c r="BM4035">
        <v>2.1288930511110999E-3</v>
      </c>
      <c r="BN4035">
        <v>9.983200689145E-4</v>
      </c>
    </row>
    <row r="4036" spans="1:66" x14ac:dyDescent="0.3">
      <c r="A4036" s="1">
        <v>4038</v>
      </c>
      <c r="B4036" t="s">
        <v>10845</v>
      </c>
      <c r="C4036" t="s">
        <v>10845</v>
      </c>
      <c r="D4036" t="s">
        <v>10846</v>
      </c>
      <c r="E4036" t="s">
        <v>10846</v>
      </c>
      <c r="F4036" t="s">
        <v>3743</v>
      </c>
      <c r="T4036">
        <v>44.124000000000002</v>
      </c>
      <c r="U4036">
        <v>0</v>
      </c>
      <c r="V4036" s="2">
        <v>10.571</v>
      </c>
      <c r="Z4036"/>
      <c r="AA4036" s="15"/>
      <c r="AB4036" s="15"/>
      <c r="AC4036" s="4"/>
      <c r="AD4036" s="4"/>
      <c r="AE4036" s="4"/>
      <c r="AF4036" s="4"/>
      <c r="AG4036" s="4"/>
      <c r="BC4036">
        <v>1.1999967584272E-3</v>
      </c>
      <c r="BD4036">
        <v>3.8613225289406E-3</v>
      </c>
      <c r="BE4036">
        <v>8.6888674388674002E-3</v>
      </c>
      <c r="BF4036">
        <v>6.0748204967659997E-4</v>
      </c>
      <c r="BG4036">
        <v>4.1188867438867001E-3</v>
      </c>
      <c r="BH4036">
        <v>1.1851623296852E-3</v>
      </c>
      <c r="BI4036">
        <v>4.1433397683397703E-2</v>
      </c>
      <c r="BJ4036">
        <v>1</v>
      </c>
      <c r="BK4036">
        <v>2.3892106392106399E-2</v>
      </c>
      <c r="BL4036">
        <v>4.2519495170091001E-3</v>
      </c>
      <c r="BM4036">
        <v>1.8229722112673001E-3</v>
      </c>
      <c r="BN4036">
        <v>1.2045184655258001E-3</v>
      </c>
    </row>
    <row r="4037" spans="1:66" x14ac:dyDescent="0.3">
      <c r="A4037" s="1">
        <v>4040</v>
      </c>
      <c r="B4037" t="s">
        <v>10847</v>
      </c>
      <c r="C4037" t="s">
        <v>10847</v>
      </c>
      <c r="D4037" t="s">
        <v>10848</v>
      </c>
      <c r="E4037" t="s">
        <v>10848</v>
      </c>
      <c r="F4037" t="s">
        <v>667</v>
      </c>
      <c r="T4037">
        <v>75.850999999999999</v>
      </c>
      <c r="U4037">
        <v>0</v>
      </c>
      <c r="V4037" s="2">
        <v>21.727</v>
      </c>
      <c r="Z4037"/>
      <c r="AA4037" s="15"/>
      <c r="AB4037" s="15"/>
      <c r="AC4037" s="4"/>
      <c r="AD4037" s="4"/>
      <c r="AE4037" s="4"/>
      <c r="AF4037" s="4"/>
      <c r="AG4037" s="4"/>
    </row>
    <row r="4038" spans="1:66" x14ac:dyDescent="0.3">
      <c r="A4038" s="1">
        <v>4041</v>
      </c>
      <c r="B4038" t="s">
        <v>10849</v>
      </c>
      <c r="C4038" t="s">
        <v>10849</v>
      </c>
      <c r="D4038" t="s">
        <v>10850</v>
      </c>
      <c r="E4038" t="s">
        <v>10850</v>
      </c>
      <c r="F4038" t="s">
        <v>5247</v>
      </c>
      <c r="H4038" t="s">
        <v>10851</v>
      </c>
      <c r="T4038">
        <v>27.864999999999998</v>
      </c>
      <c r="U4038">
        <v>0</v>
      </c>
      <c r="V4038" s="2">
        <v>31.411000000000001</v>
      </c>
      <c r="Z4038"/>
      <c r="AA4038" s="15"/>
      <c r="AB4038" s="15"/>
      <c r="AC4038" s="4"/>
      <c r="AD4038" s="4"/>
      <c r="AE4038" s="4"/>
      <c r="AF4038" s="4"/>
      <c r="AG4038" s="4"/>
      <c r="BC4038">
        <v>4.1282831978197397E-2</v>
      </c>
      <c r="BD4038">
        <v>2.4440204106869E-2</v>
      </c>
      <c r="BE4038">
        <v>2.4772473597413101E-2</v>
      </c>
      <c r="BF4038">
        <v>9.8206061665871997E-3</v>
      </c>
      <c r="BG4038">
        <v>2.2297185864998102E-2</v>
      </c>
      <c r="BH4038">
        <v>1.6420407353568998E-2</v>
      </c>
      <c r="BI4038">
        <v>3.8819797546298503E-2</v>
      </c>
      <c r="BJ4038">
        <v>0.43978168587022498</v>
      </c>
      <c r="BK4038">
        <v>1</v>
      </c>
      <c r="BL4038">
        <v>3.4494730198744897E-2</v>
      </c>
      <c r="BM4038">
        <v>2.7360605293931799E-2</v>
      </c>
      <c r="BN4038">
        <v>1.5761653623329201E-2</v>
      </c>
    </row>
    <row r="4039" spans="1:66" x14ac:dyDescent="0.3">
      <c r="A4039" s="1">
        <v>4042</v>
      </c>
      <c r="B4039" t="s">
        <v>10852</v>
      </c>
      <c r="C4039" t="s">
        <v>10852</v>
      </c>
      <c r="D4039" t="s">
        <v>10853</v>
      </c>
      <c r="E4039" t="s">
        <v>10853</v>
      </c>
      <c r="F4039" t="s">
        <v>10854</v>
      </c>
      <c r="T4039">
        <v>13.058999999999999</v>
      </c>
      <c r="U4039">
        <v>1.4764000000000001E-3</v>
      </c>
      <c r="V4039" s="2">
        <v>2.8791000000000002</v>
      </c>
      <c r="Z4039"/>
      <c r="AA4039" s="15"/>
      <c r="AB4039" s="15"/>
      <c r="AC4039" s="4"/>
      <c r="AD4039" s="4"/>
      <c r="AE4039" s="4"/>
      <c r="AF4039" s="4"/>
      <c r="AG4039" s="4"/>
    </row>
    <row r="4040" spans="1:66" x14ac:dyDescent="0.3">
      <c r="A4040" s="1">
        <v>4044</v>
      </c>
      <c r="B4040" t="s">
        <v>10855</v>
      </c>
      <c r="C4040" t="s">
        <v>10855</v>
      </c>
      <c r="D4040" t="s">
        <v>10856</v>
      </c>
      <c r="E4040" t="s">
        <v>10856</v>
      </c>
      <c r="F4040" t="s">
        <v>10857</v>
      </c>
      <c r="S4040" t="s">
        <v>10858</v>
      </c>
      <c r="T4040">
        <v>47.329000000000001</v>
      </c>
      <c r="U4040">
        <v>0</v>
      </c>
      <c r="V4040" s="2">
        <v>86.906000000000006</v>
      </c>
      <c r="Z4040"/>
      <c r="AA4040" s="15"/>
      <c r="AB4040" s="15"/>
      <c r="AC4040" s="4"/>
      <c r="AD4040" s="4"/>
      <c r="AE4040" s="4"/>
      <c r="AF4040" s="4"/>
      <c r="AG4040" s="4"/>
      <c r="BC4040">
        <v>4.2794060955529998E-4</v>
      </c>
      <c r="BD4040">
        <v>2.9311515151515099E-2</v>
      </c>
      <c r="BE4040">
        <v>3.4031003578300002E-4</v>
      </c>
      <c r="BF4040">
        <v>5.1183158500520002E-4</v>
      </c>
      <c r="BG4040">
        <v>3.5514137288419998E-4</v>
      </c>
      <c r="BH4040">
        <v>5.9537223082809995E-4</v>
      </c>
      <c r="BI4040">
        <v>1.0277575757575701E-2</v>
      </c>
      <c r="BJ4040">
        <v>0.97266666666666501</v>
      </c>
      <c r="BK4040">
        <v>1</v>
      </c>
      <c r="BL4040">
        <v>1.2065454545454001E-3</v>
      </c>
      <c r="BM4040">
        <v>3.2673718191799999E-4</v>
      </c>
      <c r="BN4040">
        <v>3.0672902287939998E-4</v>
      </c>
    </row>
    <row r="4041" spans="1:66" x14ac:dyDescent="0.3">
      <c r="A4041" s="1">
        <v>4045</v>
      </c>
      <c r="B4041" t="s">
        <v>10859</v>
      </c>
      <c r="C4041" t="s">
        <v>10859</v>
      </c>
      <c r="D4041" t="s">
        <v>10860</v>
      </c>
      <c r="E4041" t="s">
        <v>10860</v>
      </c>
      <c r="F4041" t="s">
        <v>102</v>
      </c>
      <c r="T4041">
        <v>60.814999999999998</v>
      </c>
      <c r="U4041">
        <v>0</v>
      </c>
      <c r="V4041" s="2">
        <v>14.173999999999999</v>
      </c>
      <c r="Z4041"/>
      <c r="AA4041" s="15"/>
      <c r="AB4041" s="15"/>
      <c r="AC4041" s="4"/>
      <c r="AD4041" s="4"/>
      <c r="AE4041" s="4"/>
      <c r="AF4041" s="4"/>
      <c r="AG4041" s="4"/>
      <c r="BC4041">
        <v>5.3847720663645999E-3</v>
      </c>
      <c r="BD4041">
        <v>5.7422809213949003E-3</v>
      </c>
      <c r="BE4041">
        <v>3.4344360724157001E-3</v>
      </c>
      <c r="BF4041">
        <v>1.0162396498186701E-2</v>
      </c>
      <c r="BG4041">
        <v>5.4160624161664998E-3</v>
      </c>
      <c r="BH4041">
        <v>5.7563315518649998E-3</v>
      </c>
      <c r="BI4041">
        <v>0.114705238980641</v>
      </c>
      <c r="BJ4041">
        <v>1</v>
      </c>
      <c r="BK4041">
        <v>1.6832549491414099E-2</v>
      </c>
      <c r="BL4041">
        <v>5.1239011637653001E-3</v>
      </c>
      <c r="BM4041">
        <v>3.3555112247062001E-3</v>
      </c>
      <c r="BN4041">
        <v>7.8667606938797995E-3</v>
      </c>
    </row>
    <row r="4042" spans="1:66" x14ac:dyDescent="0.3">
      <c r="A4042" s="1">
        <v>4051</v>
      </c>
      <c r="B4042" t="s">
        <v>10861</v>
      </c>
      <c r="C4042" t="s">
        <v>10861</v>
      </c>
      <c r="D4042" t="s">
        <v>10862</v>
      </c>
      <c r="E4042" t="s">
        <v>10862</v>
      </c>
      <c r="F4042" t="s">
        <v>7011</v>
      </c>
      <c r="T4042">
        <v>43.643000000000001</v>
      </c>
      <c r="U4042">
        <v>0</v>
      </c>
      <c r="V4042" s="2">
        <v>12.169</v>
      </c>
      <c r="Z4042"/>
      <c r="AA4042" s="15"/>
      <c r="AB4042" s="15"/>
      <c r="AC4042" s="4"/>
      <c r="AD4042" s="4"/>
      <c r="AE4042" s="4"/>
      <c r="AF4042" s="4"/>
      <c r="AG4042" s="4"/>
      <c r="BC4042">
        <v>3.0634746725548001E-3</v>
      </c>
      <c r="BD4042">
        <v>2.1029751653156002E-3</v>
      </c>
      <c r="BE4042">
        <v>6.6831990080595E-3</v>
      </c>
      <c r="BF4042">
        <v>5.7892107693770997E-3</v>
      </c>
      <c r="BG4042">
        <v>5.7517985743465996E-3</v>
      </c>
      <c r="BH4042">
        <v>2.9724345986240001E-3</v>
      </c>
      <c r="BI4042">
        <v>4.2261004339739602E-2</v>
      </c>
      <c r="BJ4042">
        <v>1</v>
      </c>
      <c r="BK4042">
        <v>0.28802851828890302</v>
      </c>
      <c r="BL4042">
        <v>3.3191418747348998E-3</v>
      </c>
      <c r="BM4042">
        <v>2.2124091413983E-3</v>
      </c>
      <c r="BN4042">
        <v>2.3509873170456E-3</v>
      </c>
    </row>
    <row r="4043" spans="1:66" x14ac:dyDescent="0.3">
      <c r="A4043" s="1">
        <v>4052</v>
      </c>
      <c r="B4043" t="s">
        <v>10863</v>
      </c>
      <c r="C4043" t="s">
        <v>10863</v>
      </c>
      <c r="D4043" t="s">
        <v>10864</v>
      </c>
      <c r="E4043" t="s">
        <v>10864</v>
      </c>
      <c r="F4043" t="s">
        <v>60</v>
      </c>
      <c r="T4043">
        <v>63.6</v>
      </c>
      <c r="U4043">
        <v>0</v>
      </c>
      <c r="V4043" s="2">
        <v>23.863</v>
      </c>
      <c r="Z4043"/>
      <c r="AA4043" s="15"/>
      <c r="AB4043" s="15"/>
      <c r="AC4043" s="4"/>
      <c r="AD4043" s="4"/>
      <c r="AE4043" s="4"/>
      <c r="AF4043" s="4"/>
      <c r="AG4043" s="4"/>
      <c r="BC4043">
        <v>8.7409746804659794E-2</v>
      </c>
      <c r="BD4043">
        <v>8.9400892887158898E-2</v>
      </c>
      <c r="BE4043">
        <v>8.3689198109442198E-2</v>
      </c>
      <c r="BF4043">
        <v>8.6991718441791904E-2</v>
      </c>
      <c r="BG4043">
        <v>9.7310727994228394E-2</v>
      </c>
      <c r="BH4043">
        <v>0.123057297289314</v>
      </c>
      <c r="BI4043">
        <v>0.17538916375045299</v>
      </c>
      <c r="BJ4043">
        <v>1</v>
      </c>
      <c r="BK4043">
        <v>0.11539119779207301</v>
      </c>
      <c r="BL4043">
        <v>7.6977768154102996E-2</v>
      </c>
      <c r="BM4043">
        <v>7.1320142996297506E-2</v>
      </c>
      <c r="BN4043">
        <v>8.1042153832386193E-2</v>
      </c>
    </row>
    <row r="4044" spans="1:66" x14ac:dyDescent="0.3">
      <c r="A4044" s="1">
        <v>4054</v>
      </c>
      <c r="B4044" t="s">
        <v>10865</v>
      </c>
      <c r="C4044" t="s">
        <v>10865</v>
      </c>
      <c r="D4044" t="s">
        <v>10866</v>
      </c>
      <c r="E4044" t="s">
        <v>10866</v>
      </c>
      <c r="F4044" t="s">
        <v>10867</v>
      </c>
      <c r="T4044">
        <v>104.06</v>
      </c>
      <c r="U4044">
        <v>0</v>
      </c>
      <c r="V4044" s="2">
        <v>28.978000000000002</v>
      </c>
      <c r="Z4044"/>
      <c r="AA4044" s="15"/>
      <c r="AB4044" s="15"/>
      <c r="AC4044" s="4"/>
      <c r="AD4044" s="4"/>
      <c r="AE4044" s="4"/>
      <c r="AF4044" s="4"/>
      <c r="AG4044" s="4"/>
      <c r="BC4044">
        <v>0.144256916333102</v>
      </c>
      <c r="BD4044">
        <v>0.105081764534359</v>
      </c>
      <c r="BE4044">
        <v>0.124508927408419</v>
      </c>
      <c r="BF4044">
        <v>8.0038658681685804E-2</v>
      </c>
      <c r="BG4044">
        <v>7.4433363092101704E-2</v>
      </c>
      <c r="BH4044">
        <v>0.13771004182320501</v>
      </c>
      <c r="BI4044">
        <v>0.19598120563830801</v>
      </c>
      <c r="BJ4044">
        <v>1</v>
      </c>
      <c r="BK4044">
        <v>0.116811497172167</v>
      </c>
      <c r="BL4044">
        <v>9.2413756379010101E-2</v>
      </c>
      <c r="BM4044">
        <v>7.7705053517653902E-2</v>
      </c>
      <c r="BN4044">
        <v>7.64007079932605E-2</v>
      </c>
    </row>
    <row r="4045" spans="1:66" x14ac:dyDescent="0.3">
      <c r="A4045" s="1">
        <v>4058</v>
      </c>
      <c r="B4045" t="s">
        <v>10868</v>
      </c>
      <c r="C4045" t="s">
        <v>10868</v>
      </c>
      <c r="D4045" t="s">
        <v>10869</v>
      </c>
      <c r="E4045" t="s">
        <v>10869</v>
      </c>
      <c r="F4045" t="s">
        <v>60</v>
      </c>
      <c r="T4045">
        <v>8.9320000000000004</v>
      </c>
      <c r="U4045">
        <v>0</v>
      </c>
      <c r="V4045" s="2">
        <v>4.6513999999999998</v>
      </c>
      <c r="Z4045"/>
      <c r="AA4045" s="15"/>
      <c r="AB4045" s="15"/>
      <c r="AC4045" s="4"/>
      <c r="AD4045" s="4"/>
      <c r="AE4045" s="4"/>
      <c r="AF4045" s="4"/>
      <c r="AG4045" s="4"/>
      <c r="BC4045">
        <v>3.1419637678764101E-2</v>
      </c>
      <c r="BD4045">
        <v>2.41724602510522E-2</v>
      </c>
      <c r="BE4045">
        <v>8.9729067162601997E-2</v>
      </c>
      <c r="BF4045">
        <v>2.7981396097542001E-2</v>
      </c>
      <c r="BG4045">
        <v>1.3395673366877499E-2</v>
      </c>
      <c r="BH4045">
        <v>1.15853259841104E-2</v>
      </c>
      <c r="BI4045">
        <v>0.43860687264888698</v>
      </c>
      <c r="BJ4045">
        <v>1</v>
      </c>
      <c r="BK4045">
        <v>4.8839764994293898E-2</v>
      </c>
      <c r="BL4045">
        <v>1.2532215301697101E-2</v>
      </c>
      <c r="BM4045">
        <v>2.7100501149746398E-2</v>
      </c>
      <c r="BN4045">
        <v>2.12737188683279E-2</v>
      </c>
    </row>
    <row r="4046" spans="1:66" x14ac:dyDescent="0.3">
      <c r="A4046" s="1">
        <v>4059</v>
      </c>
      <c r="B4046" t="s">
        <v>10870</v>
      </c>
      <c r="C4046" t="s">
        <v>10870</v>
      </c>
      <c r="D4046" t="s">
        <v>10871</v>
      </c>
      <c r="E4046" t="s">
        <v>10871</v>
      </c>
      <c r="F4046" t="s">
        <v>5355</v>
      </c>
      <c r="T4046">
        <v>22.457999999999998</v>
      </c>
      <c r="U4046">
        <v>0</v>
      </c>
      <c r="V4046" s="2">
        <v>12.832000000000001</v>
      </c>
      <c r="Z4046"/>
      <c r="AA4046" s="15"/>
      <c r="AB4046" s="15"/>
      <c r="AC4046" s="4"/>
      <c r="AD4046" s="4"/>
      <c r="AE4046" s="4"/>
      <c r="AF4046" s="4"/>
      <c r="AG4046" s="4"/>
      <c r="BC4046">
        <v>3.5778318895290803E-2</v>
      </c>
      <c r="BD4046">
        <v>3.3755641910931299E-2</v>
      </c>
      <c r="BE4046">
        <v>2.0784995471912902E-2</v>
      </c>
      <c r="BF4046">
        <v>1.9601389802625199E-2</v>
      </c>
      <c r="BG4046">
        <v>2.3594631978239401E-2</v>
      </c>
      <c r="BH4046">
        <v>2.57158697472709E-2</v>
      </c>
      <c r="BI4046">
        <v>3.8324428436183902E-2</v>
      </c>
      <c r="BJ4046">
        <v>0.84072385387988702</v>
      </c>
      <c r="BK4046">
        <v>1</v>
      </c>
      <c r="BL4046">
        <v>2.7615495858839399E-2</v>
      </c>
      <c r="BM4046">
        <v>6.6159855837413101E-2</v>
      </c>
      <c r="BN4046">
        <v>3.0859321875262202E-2</v>
      </c>
    </row>
    <row r="4047" spans="1:66" x14ac:dyDescent="0.3">
      <c r="A4047" s="1">
        <v>4060</v>
      </c>
      <c r="B4047" t="s">
        <v>10872</v>
      </c>
      <c r="C4047" t="s">
        <v>10872</v>
      </c>
      <c r="D4047" t="s">
        <v>10873</v>
      </c>
      <c r="E4047" t="s">
        <v>10873</v>
      </c>
      <c r="F4047" t="s">
        <v>10874</v>
      </c>
      <c r="H4047" t="s">
        <v>10875</v>
      </c>
      <c r="T4047">
        <v>15.426</v>
      </c>
      <c r="U4047">
        <v>0</v>
      </c>
      <c r="V4047" s="2">
        <v>4.1219999999999999</v>
      </c>
      <c r="Z4047"/>
      <c r="AA4047" s="15"/>
      <c r="AB4047" s="15"/>
      <c r="AC4047" s="4"/>
      <c r="AD4047" s="4"/>
      <c r="AE4047" s="4"/>
      <c r="AF4047" s="4"/>
      <c r="AG4047" s="4"/>
    </row>
    <row r="4048" spans="1:66" x14ac:dyDescent="0.3">
      <c r="A4048" s="1">
        <v>4061</v>
      </c>
      <c r="B4048" t="s">
        <v>10876</v>
      </c>
      <c r="C4048" t="s">
        <v>10876</v>
      </c>
      <c r="D4048" t="s">
        <v>10877</v>
      </c>
      <c r="E4048" t="s">
        <v>10877</v>
      </c>
      <c r="F4048" t="s">
        <v>10878</v>
      </c>
      <c r="H4048" t="s">
        <v>10879</v>
      </c>
      <c r="T4048">
        <v>162.09</v>
      </c>
      <c r="U4048">
        <v>0</v>
      </c>
      <c r="V4048" s="2">
        <v>181.1</v>
      </c>
      <c r="Z4048"/>
      <c r="AA4048" s="15"/>
      <c r="AB4048" s="15"/>
      <c r="AC4048" s="4"/>
      <c r="AD4048" s="4"/>
      <c r="AE4048" s="4"/>
      <c r="AF4048" s="4"/>
      <c r="AG4048" s="4"/>
      <c r="BC4048">
        <v>1.944572132577E-4</v>
      </c>
      <c r="BD4048">
        <v>1.4272596577470599E-2</v>
      </c>
      <c r="BE4048">
        <v>5.4676992997260002E-4</v>
      </c>
      <c r="BF4048">
        <v>3.1668305414560001E-4</v>
      </c>
      <c r="BG4048">
        <v>8.2906517487399997E-4</v>
      </c>
      <c r="BH4048">
        <v>2.5520779941490002E-4</v>
      </c>
      <c r="BI4048">
        <v>5.7083893706812501E-2</v>
      </c>
      <c r="BJ4048">
        <v>1</v>
      </c>
      <c r="BK4048">
        <v>8.4918610582943005E-2</v>
      </c>
      <c r="BL4048">
        <v>2.7571259853230001E-4</v>
      </c>
      <c r="BM4048">
        <v>1.0301163570222E-3</v>
      </c>
      <c r="BN4048">
        <v>1.3021688370020001E-4</v>
      </c>
    </row>
    <row r="4049" spans="1:66" x14ac:dyDescent="0.3">
      <c r="A4049" s="1">
        <v>4062</v>
      </c>
      <c r="B4049" t="s">
        <v>10880</v>
      </c>
      <c r="C4049" t="s">
        <v>10880</v>
      </c>
      <c r="D4049" t="s">
        <v>10881</v>
      </c>
      <c r="E4049" t="s">
        <v>10881</v>
      </c>
      <c r="F4049" t="s">
        <v>7051</v>
      </c>
      <c r="T4049">
        <v>55.902000000000001</v>
      </c>
      <c r="U4049">
        <v>0</v>
      </c>
      <c r="V4049" s="2">
        <v>252.58</v>
      </c>
      <c r="Z4049"/>
      <c r="AA4049" s="15"/>
      <c r="AB4049" s="15"/>
      <c r="AC4049" s="4"/>
      <c r="AD4049" s="4"/>
      <c r="AE4049" s="4"/>
      <c r="AF4049" s="4"/>
      <c r="AG4049" s="4"/>
      <c r="BC4049">
        <v>2.2753367103180999E-2</v>
      </c>
      <c r="BD4049">
        <v>3.5680959797877103E-2</v>
      </c>
      <c r="BE4049">
        <v>1.00636061916055E-2</v>
      </c>
      <c r="BF4049">
        <v>3.65667702632088E-2</v>
      </c>
      <c r="BG4049">
        <v>3.4277114771441297E-2</v>
      </c>
      <c r="BH4049">
        <v>3.2900601935493601E-2</v>
      </c>
      <c r="BI4049">
        <v>4.9082468463651101E-2</v>
      </c>
      <c r="BJ4049">
        <v>1</v>
      </c>
      <c r="BK4049">
        <v>0.58065770604963196</v>
      </c>
      <c r="BL4049">
        <v>2.2219932451090201E-2</v>
      </c>
      <c r="BM4049">
        <v>3.9452483946499001E-2</v>
      </c>
      <c r="BN4049">
        <v>4.2200551980638601E-2</v>
      </c>
    </row>
    <row r="4050" spans="1:66" x14ac:dyDescent="0.3">
      <c r="A4050" s="1">
        <v>4063</v>
      </c>
      <c r="B4050" t="s">
        <v>10882</v>
      </c>
      <c r="C4050" t="s">
        <v>10882</v>
      </c>
      <c r="D4050" t="s">
        <v>10882</v>
      </c>
      <c r="E4050" t="s">
        <v>10882</v>
      </c>
      <c r="F4050" t="s">
        <v>60</v>
      </c>
      <c r="T4050">
        <v>33.423000000000002</v>
      </c>
      <c r="U4050">
        <v>0</v>
      </c>
      <c r="V4050" s="2">
        <v>3.7153999999999998</v>
      </c>
      <c r="Z4050"/>
      <c r="AA4050" s="15"/>
      <c r="AB4050" s="15"/>
      <c r="AC4050" s="4"/>
      <c r="AD4050" s="4"/>
      <c r="AE4050" s="4"/>
      <c r="AF4050" s="4"/>
      <c r="AG4050" s="4"/>
    </row>
    <row r="4051" spans="1:66" x14ac:dyDescent="0.3">
      <c r="A4051" s="1">
        <v>4064</v>
      </c>
      <c r="B4051" t="s">
        <v>10883</v>
      </c>
      <c r="C4051" t="s">
        <v>10883</v>
      </c>
      <c r="D4051" t="s">
        <v>10884</v>
      </c>
      <c r="E4051" t="s">
        <v>10884</v>
      </c>
      <c r="F4051" t="s">
        <v>60</v>
      </c>
      <c r="H4051" t="s">
        <v>54</v>
      </c>
      <c r="T4051">
        <v>23.280999999999999</v>
      </c>
      <c r="U4051">
        <v>0</v>
      </c>
      <c r="V4051" s="2">
        <v>116.44</v>
      </c>
      <c r="Z4051"/>
      <c r="AA4051" s="15"/>
      <c r="AB4051" s="15"/>
      <c r="AC4051" s="4"/>
      <c r="AD4051" s="4"/>
      <c r="AE4051" s="4"/>
      <c r="AF4051" s="4"/>
      <c r="AG4051" s="4"/>
      <c r="BC4051">
        <v>3.8045160690621002E-3</v>
      </c>
      <c r="BD4051">
        <v>0.14150445226755001</v>
      </c>
      <c r="BE4051">
        <v>1.79612756264237E-2</v>
      </c>
      <c r="BF4051">
        <v>1.0857090732861599E-2</v>
      </c>
      <c r="BG4051">
        <v>1.33883826879271E-2</v>
      </c>
      <c r="BH4051">
        <v>3.8316333655021E-3</v>
      </c>
      <c r="BI4051">
        <v>0.101459929592048</v>
      </c>
      <c r="BJ4051">
        <v>1</v>
      </c>
      <c r="BK4051">
        <v>8.1963139366328402E-2</v>
      </c>
      <c r="BL4051">
        <v>7.0335061471697002E-3</v>
      </c>
      <c r="BM4051">
        <v>6.5774038793081002E-3</v>
      </c>
      <c r="BN4051">
        <v>3.8565068493710999E-3</v>
      </c>
    </row>
    <row r="4052" spans="1:66" x14ac:dyDescent="0.3">
      <c r="A4052" s="1">
        <v>4066</v>
      </c>
      <c r="B4052" t="s">
        <v>10885</v>
      </c>
      <c r="C4052" t="s">
        <v>10885</v>
      </c>
      <c r="D4052" t="s">
        <v>10886</v>
      </c>
      <c r="E4052" t="s">
        <v>10886</v>
      </c>
      <c r="F4052" t="s">
        <v>6427</v>
      </c>
      <c r="T4052">
        <v>33.539000000000001</v>
      </c>
      <c r="U4052">
        <v>0</v>
      </c>
      <c r="V4052" s="2">
        <v>34.67</v>
      </c>
      <c r="Z4052"/>
      <c r="AA4052" s="15"/>
      <c r="AB4052" s="15"/>
      <c r="AC4052" s="4"/>
      <c r="AD4052" s="4"/>
      <c r="AE4052" s="4"/>
      <c r="AF4052" s="4"/>
      <c r="AG4052" s="4"/>
      <c r="BC4052">
        <v>7.7948932801791604E-2</v>
      </c>
      <c r="BD4052">
        <v>5.8917370016098501E-2</v>
      </c>
      <c r="BE4052">
        <v>1.6114710989823498E-2</v>
      </c>
      <c r="BF4052">
        <v>1.2232981922773599E-2</v>
      </c>
      <c r="BG4052">
        <v>3.1954375922679898E-2</v>
      </c>
      <c r="BH4052">
        <v>1.5872306812347699E-2</v>
      </c>
      <c r="BI4052">
        <v>4.8532672868127701E-2</v>
      </c>
      <c r="BJ4052">
        <v>0.61077671860150395</v>
      </c>
      <c r="BK4052">
        <v>1</v>
      </c>
      <c r="BL4052">
        <v>2.4969711737244799E-2</v>
      </c>
      <c r="BM4052">
        <v>5.5577167074622298E-2</v>
      </c>
      <c r="BN4052">
        <v>5.5690402293062997E-2</v>
      </c>
    </row>
    <row r="4053" spans="1:66" x14ac:dyDescent="0.3">
      <c r="A4053" s="1">
        <v>4067</v>
      </c>
      <c r="B4053" t="s">
        <v>10887</v>
      </c>
      <c r="C4053" t="s">
        <v>10887</v>
      </c>
      <c r="D4053" t="s">
        <v>10888</v>
      </c>
      <c r="E4053" t="s">
        <v>10888</v>
      </c>
      <c r="F4053" t="s">
        <v>10889</v>
      </c>
      <c r="H4053" t="s">
        <v>10890</v>
      </c>
      <c r="T4053">
        <v>34.539000000000001</v>
      </c>
      <c r="U4053">
        <v>0</v>
      </c>
      <c r="V4053" s="2">
        <v>57.210999999999999</v>
      </c>
      <c r="Z4053"/>
      <c r="AA4053" s="15"/>
      <c r="AB4053" s="15"/>
      <c r="AC4053" s="4"/>
      <c r="AD4053" s="4"/>
      <c r="AE4053" s="4"/>
      <c r="AF4053" s="4"/>
      <c r="AG4053" s="4"/>
      <c r="BC4053">
        <v>0.16710872475983299</v>
      </c>
      <c r="BD4053">
        <v>0.23419726012929001</v>
      </c>
      <c r="BE4053">
        <v>0.23691875098121101</v>
      </c>
      <c r="BF4053">
        <v>0.225074065814547</v>
      </c>
      <c r="BG4053">
        <v>0.269797160001151</v>
      </c>
      <c r="BH4053">
        <v>0.23615703321991899</v>
      </c>
      <c r="BI4053">
        <v>0.32855861559565303</v>
      </c>
      <c r="BJ4053">
        <v>0.18393980065830201</v>
      </c>
      <c r="BK4053">
        <v>1</v>
      </c>
      <c r="BL4053">
        <v>0.26005636434468099</v>
      </c>
      <c r="BM4053">
        <v>0.16306370548142601</v>
      </c>
      <c r="BN4053">
        <v>0.23354659671223299</v>
      </c>
    </row>
    <row r="4054" spans="1:66" x14ac:dyDescent="0.3">
      <c r="A4054" s="1">
        <v>4069</v>
      </c>
      <c r="B4054" t="s">
        <v>10891</v>
      </c>
      <c r="C4054" t="s">
        <v>10891</v>
      </c>
      <c r="D4054" t="s">
        <v>10892</v>
      </c>
      <c r="E4054" t="s">
        <v>10892</v>
      </c>
      <c r="F4054" t="s">
        <v>10893</v>
      </c>
      <c r="H4054" t="s">
        <v>54</v>
      </c>
      <c r="T4054">
        <v>34.923999999999999</v>
      </c>
      <c r="U4054">
        <v>2.5296999999999999E-4</v>
      </c>
      <c r="V4054" s="2">
        <v>3.5261</v>
      </c>
      <c r="Z4054"/>
      <c r="AA4054" s="15"/>
      <c r="AB4054" s="15"/>
      <c r="AC4054" s="4"/>
      <c r="AD4054" s="4"/>
      <c r="AE4054" s="4"/>
      <c r="AF4054" s="4"/>
      <c r="AG4054" s="4"/>
    </row>
    <row r="4055" spans="1:66" x14ac:dyDescent="0.3">
      <c r="A4055" s="1">
        <v>4070</v>
      </c>
      <c r="B4055" t="s">
        <v>10894</v>
      </c>
      <c r="C4055" t="s">
        <v>10894</v>
      </c>
      <c r="D4055" t="s">
        <v>10895</v>
      </c>
      <c r="E4055" t="s">
        <v>10895</v>
      </c>
      <c r="F4055" t="s">
        <v>10896</v>
      </c>
      <c r="H4055" t="s">
        <v>10897</v>
      </c>
      <c r="T4055">
        <v>36.087000000000003</v>
      </c>
      <c r="U4055">
        <v>1.4695000000000001E-3</v>
      </c>
      <c r="V4055" s="2">
        <v>2.8062</v>
      </c>
      <c r="Z4055"/>
      <c r="AA4055" s="15"/>
      <c r="AB4055" s="15"/>
      <c r="AC4055" s="4"/>
      <c r="AD4055" s="4"/>
      <c r="AE4055" s="4"/>
      <c r="AF4055" s="4"/>
      <c r="AG4055" s="4"/>
      <c r="BC4055">
        <v>0.90214965027294403</v>
      </c>
      <c r="BD4055">
        <v>0.89979236993734502</v>
      </c>
      <c r="BE4055">
        <v>0.89091925830370799</v>
      </c>
      <c r="BF4055">
        <v>0.89824382397590496</v>
      </c>
      <c r="BG4055">
        <v>0.88389665530096395</v>
      </c>
      <c r="BH4055">
        <v>0.91917287239127099</v>
      </c>
      <c r="BI4055">
        <v>0.90055558650866196</v>
      </c>
      <c r="BJ4055">
        <v>0.92356459625793996</v>
      </c>
      <c r="BK4055">
        <v>1</v>
      </c>
      <c r="BL4055">
        <v>0.91190736784751703</v>
      </c>
      <c r="BM4055">
        <v>0.91021328211435504</v>
      </c>
      <c r="BN4055">
        <v>0.89036999768675895</v>
      </c>
    </row>
    <row r="4056" spans="1:66" x14ac:dyDescent="0.3">
      <c r="A4056" s="1">
        <v>4073</v>
      </c>
      <c r="B4056" t="s">
        <v>10898</v>
      </c>
      <c r="C4056" t="s">
        <v>10898</v>
      </c>
      <c r="D4056" t="s">
        <v>10899</v>
      </c>
      <c r="E4056" t="s">
        <v>10899</v>
      </c>
      <c r="F4056" t="s">
        <v>10900</v>
      </c>
      <c r="T4056">
        <v>108.96</v>
      </c>
      <c r="U4056">
        <v>9.9602000000000002E-4</v>
      </c>
      <c r="V4056" s="2">
        <v>3.1652</v>
      </c>
      <c r="Z4056"/>
      <c r="AA4056" s="15"/>
      <c r="AB4056" s="15"/>
      <c r="AC4056" s="4"/>
      <c r="AD4056" s="4"/>
      <c r="AE4056" s="4"/>
      <c r="AF4056" s="4"/>
      <c r="AG4056" s="4"/>
    </row>
    <row r="4057" spans="1:66" x14ac:dyDescent="0.3">
      <c r="A4057" s="1">
        <v>4075</v>
      </c>
      <c r="B4057" t="s">
        <v>10901</v>
      </c>
      <c r="C4057" t="s">
        <v>10901</v>
      </c>
      <c r="D4057" t="s">
        <v>10902</v>
      </c>
      <c r="E4057" t="s">
        <v>10902</v>
      </c>
      <c r="F4057" t="s">
        <v>10903</v>
      </c>
      <c r="H4057" t="s">
        <v>10904</v>
      </c>
      <c r="T4057">
        <v>39.463999999999999</v>
      </c>
      <c r="U4057">
        <v>0</v>
      </c>
      <c r="V4057" s="2">
        <v>129.96</v>
      </c>
      <c r="Z4057"/>
      <c r="AA4057" s="15"/>
      <c r="AB4057" s="15"/>
      <c r="AC4057" s="4"/>
      <c r="AD4057" s="4"/>
      <c r="AE4057" s="4"/>
      <c r="AF4057" s="4"/>
      <c r="AG4057" s="4"/>
      <c r="BC4057">
        <v>1.3897992472008101E-2</v>
      </c>
      <c r="BD4057">
        <v>8.6110614225105991E-3</v>
      </c>
      <c r="BE4057">
        <v>7.8825700598014001E-3</v>
      </c>
      <c r="BF4057">
        <v>3.8519272618264999E-3</v>
      </c>
      <c r="BG4057">
        <v>8.7533839577675996E-3</v>
      </c>
      <c r="BH4057">
        <v>7.0021186880465996E-3</v>
      </c>
      <c r="BI4057">
        <v>1.8433536037448E-2</v>
      </c>
      <c r="BJ4057">
        <v>0.77180114099429598</v>
      </c>
      <c r="BK4057">
        <v>1</v>
      </c>
      <c r="BL4057">
        <v>1.1812680261378499E-2</v>
      </c>
      <c r="BM4057">
        <v>1.3706848282738699E-2</v>
      </c>
      <c r="BN4057">
        <v>8.0502225668470997E-3</v>
      </c>
    </row>
    <row r="4058" spans="1:66" x14ac:dyDescent="0.3">
      <c r="A4058" s="1">
        <v>4079</v>
      </c>
      <c r="B4058" t="s">
        <v>10905</v>
      </c>
      <c r="C4058" t="s">
        <v>10905</v>
      </c>
      <c r="D4058" t="s">
        <v>10906</v>
      </c>
      <c r="E4058" t="s">
        <v>10906</v>
      </c>
      <c r="F4058" t="s">
        <v>7659</v>
      </c>
      <c r="T4058">
        <v>26.323</v>
      </c>
      <c r="U4058">
        <v>0</v>
      </c>
      <c r="V4058" s="2">
        <v>44.075000000000003</v>
      </c>
      <c r="Z4058"/>
      <c r="AA4058" s="15"/>
      <c r="AB4058" s="15"/>
      <c r="AC4058" s="4"/>
      <c r="AD4058" s="4"/>
      <c r="AE4058" s="4"/>
      <c r="AF4058" s="4"/>
      <c r="AG4058" s="4"/>
      <c r="BC4058">
        <v>5.2171457362690005E-4</v>
      </c>
      <c r="BD4058">
        <v>1.991947887606E-4</v>
      </c>
      <c r="BE4058">
        <v>4.1218961625282E-3</v>
      </c>
      <c r="BF4058">
        <v>7.4949010107463603E-5</v>
      </c>
      <c r="BG4058">
        <v>2.2051231720482001E-3</v>
      </c>
      <c r="BH4058">
        <v>2.03552199003E-4</v>
      </c>
      <c r="BI4058">
        <v>6.2773579350279704E-2</v>
      </c>
      <c r="BJ4058">
        <v>0.87029149082343704</v>
      </c>
      <c r="BK4058">
        <v>1</v>
      </c>
      <c r="BL4058">
        <v>1.470742958092E-3</v>
      </c>
      <c r="BM4058">
        <v>3.6374993608239998E-4</v>
      </c>
      <c r="BN4058">
        <v>7.1810380260123999E-5</v>
      </c>
    </row>
    <row r="4059" spans="1:66" x14ac:dyDescent="0.3">
      <c r="A4059" s="1">
        <v>4082</v>
      </c>
      <c r="B4059" t="s">
        <v>10907</v>
      </c>
      <c r="C4059" t="s">
        <v>10907</v>
      </c>
      <c r="D4059" t="s">
        <v>10908</v>
      </c>
      <c r="E4059" t="s">
        <v>10908</v>
      </c>
      <c r="F4059" t="s">
        <v>10909</v>
      </c>
      <c r="T4059">
        <v>80.537999999999997</v>
      </c>
      <c r="U4059">
        <v>0</v>
      </c>
      <c r="V4059" s="2">
        <v>126.85</v>
      </c>
      <c r="Z4059"/>
      <c r="AA4059" s="15"/>
      <c r="AB4059" s="15"/>
      <c r="AC4059" s="4"/>
      <c r="AD4059" s="4"/>
      <c r="AE4059" s="4"/>
      <c r="AF4059" s="4"/>
      <c r="AG4059" s="4"/>
      <c r="BC4059">
        <v>3.0218402116120001E-4</v>
      </c>
      <c r="BD4059">
        <v>1.1909113876729999E-4</v>
      </c>
      <c r="BE4059">
        <v>2.0991525423727998E-3</v>
      </c>
      <c r="BF4059">
        <v>6.310817396192E-4</v>
      </c>
      <c r="BG4059">
        <v>7.203389830508E-4</v>
      </c>
      <c r="BH4059">
        <v>9.4714558971301403E-5</v>
      </c>
      <c r="BI4059">
        <v>0.21503631961259101</v>
      </c>
      <c r="BJ4059">
        <v>1</v>
      </c>
      <c r="BK4059">
        <v>1.19963680387409E-2</v>
      </c>
      <c r="BL4059">
        <v>1.0716328724569999E-4</v>
      </c>
      <c r="BM4059">
        <v>1.112617726588E-4</v>
      </c>
      <c r="BN4059">
        <v>2.9454855799250002E-4</v>
      </c>
    </row>
    <row r="4060" spans="1:66" x14ac:dyDescent="0.3">
      <c r="A4060" s="1">
        <v>4084</v>
      </c>
      <c r="B4060" t="s">
        <v>10910</v>
      </c>
      <c r="C4060" t="s">
        <v>10910</v>
      </c>
      <c r="D4060" t="s">
        <v>10911</v>
      </c>
      <c r="E4060" t="s">
        <v>10911</v>
      </c>
      <c r="F4060" t="s">
        <v>60</v>
      </c>
      <c r="T4060">
        <v>24.530999999999999</v>
      </c>
      <c r="U4060">
        <v>0</v>
      </c>
      <c r="V4060" s="2">
        <v>4.2119</v>
      </c>
      <c r="Z4060"/>
      <c r="AA4060" s="15"/>
      <c r="AB4060" s="15"/>
      <c r="AC4060" s="4"/>
      <c r="AD4060" s="4"/>
      <c r="AE4060" s="4"/>
      <c r="AF4060" s="4"/>
      <c r="AG4060" s="4"/>
    </row>
    <row r="4061" spans="1:66" x14ac:dyDescent="0.3">
      <c r="A4061" s="1">
        <v>4086</v>
      </c>
      <c r="B4061" t="s">
        <v>10912</v>
      </c>
      <c r="C4061" t="s">
        <v>10912</v>
      </c>
      <c r="D4061" t="s">
        <v>10913</v>
      </c>
      <c r="E4061" t="s">
        <v>10913</v>
      </c>
      <c r="F4061" t="s">
        <v>60</v>
      </c>
      <c r="T4061">
        <v>109.97</v>
      </c>
      <c r="U4061">
        <v>3.7905999999999999E-3</v>
      </c>
      <c r="V4061" s="2">
        <v>2.2578999999999998</v>
      </c>
      <c r="Z4061"/>
      <c r="AA4061" s="15"/>
      <c r="AB4061" s="15"/>
      <c r="AC4061" s="4"/>
      <c r="AD4061" s="4"/>
      <c r="AE4061" s="4"/>
      <c r="AF4061" s="4"/>
      <c r="AG4061" s="4"/>
    </row>
    <row r="4062" spans="1:66" x14ac:dyDescent="0.3">
      <c r="A4062" s="1">
        <v>4089</v>
      </c>
      <c r="B4062" t="s">
        <v>10914</v>
      </c>
      <c r="C4062" t="s">
        <v>10914</v>
      </c>
      <c r="D4062" t="s">
        <v>10915</v>
      </c>
      <c r="E4062" t="s">
        <v>10915</v>
      </c>
      <c r="F4062" t="s">
        <v>60</v>
      </c>
      <c r="T4062">
        <v>51.594999999999999</v>
      </c>
      <c r="U4062">
        <v>0</v>
      </c>
      <c r="V4062" s="2">
        <v>160.86000000000001</v>
      </c>
      <c r="Z4062"/>
      <c r="AA4062" s="15"/>
      <c r="AB4062" s="15"/>
      <c r="AC4062" s="4"/>
      <c r="AD4062" s="4"/>
      <c r="AE4062" s="4"/>
      <c r="AF4062" s="4"/>
      <c r="AG4062" s="4"/>
      <c r="BC4062">
        <v>0.99695039748999703</v>
      </c>
      <c r="BD4062">
        <v>0.99661258149826404</v>
      </c>
      <c r="BE4062">
        <v>0.99663449472032495</v>
      </c>
      <c r="BF4062">
        <v>0.99664199821890898</v>
      </c>
      <c r="BG4062">
        <v>0.99685997949133898</v>
      </c>
      <c r="BH4062">
        <v>0.996504154634682</v>
      </c>
      <c r="BI4062">
        <v>0.99778103755147396</v>
      </c>
      <c r="BJ4062">
        <v>0.997750082159922</v>
      </c>
      <c r="BK4062">
        <v>1</v>
      </c>
      <c r="BL4062">
        <v>0.99673190676407797</v>
      </c>
      <c r="BM4062">
        <v>0.99659730662463697</v>
      </c>
      <c r="BN4062">
        <v>0.99721939456630404</v>
      </c>
    </row>
    <row r="4063" spans="1:66" x14ac:dyDescent="0.3">
      <c r="A4063" s="1">
        <v>4090</v>
      </c>
      <c r="B4063" t="s">
        <v>10916</v>
      </c>
      <c r="C4063" t="s">
        <v>10916</v>
      </c>
      <c r="D4063" t="s">
        <v>10917</v>
      </c>
      <c r="E4063" t="s">
        <v>10917</v>
      </c>
      <c r="F4063" t="s">
        <v>60</v>
      </c>
      <c r="T4063">
        <v>51.226999999999997</v>
      </c>
      <c r="U4063">
        <v>0</v>
      </c>
      <c r="V4063" s="2">
        <v>5.2752999999999997</v>
      </c>
      <c r="Z4063"/>
      <c r="AA4063" s="15"/>
      <c r="AB4063" s="15"/>
      <c r="AC4063" s="4"/>
      <c r="AD4063" s="4"/>
      <c r="AE4063" s="4"/>
      <c r="AF4063" s="4"/>
      <c r="AG4063" s="4"/>
      <c r="BC4063">
        <v>3.8950123880749998E-4</v>
      </c>
      <c r="BD4063">
        <v>1</v>
      </c>
      <c r="BE4063">
        <v>2.3792233561508E-3</v>
      </c>
      <c r="BF4063">
        <v>1.9079955001323999E-3</v>
      </c>
      <c r="BG4063">
        <v>4.3713107894393002E-3</v>
      </c>
      <c r="BH4063">
        <v>9.5604394691519996E-4</v>
      </c>
      <c r="BI4063">
        <v>9.8745988853233997E-3</v>
      </c>
      <c r="BJ4063">
        <v>2.0083302758364999E-3</v>
      </c>
      <c r="BK4063">
        <v>1.3674826505971E-3</v>
      </c>
      <c r="BL4063">
        <v>8.4758439859900002E-4</v>
      </c>
      <c r="BM4063">
        <v>1.8896741555429E-3</v>
      </c>
      <c r="BN4063">
        <v>5.2595109516938004E-3</v>
      </c>
    </row>
    <row r="4064" spans="1:66" x14ac:dyDescent="0.3">
      <c r="A4064" s="1">
        <v>4092</v>
      </c>
      <c r="B4064" t="s">
        <v>10918</v>
      </c>
      <c r="C4064" t="s">
        <v>10918</v>
      </c>
      <c r="D4064" t="s">
        <v>10919</v>
      </c>
      <c r="E4064" t="s">
        <v>10920</v>
      </c>
      <c r="F4064" t="s">
        <v>60</v>
      </c>
      <c r="T4064">
        <v>104.88</v>
      </c>
      <c r="U4064">
        <v>0</v>
      </c>
      <c r="V4064" s="2">
        <v>37.579000000000001</v>
      </c>
      <c r="Z4064"/>
      <c r="AA4064" s="15"/>
      <c r="AB4064" s="15"/>
      <c r="AC4064" s="4"/>
      <c r="AD4064" s="4"/>
      <c r="AE4064" s="4"/>
      <c r="AF4064" s="4"/>
      <c r="AG4064" s="4"/>
      <c r="BC4064">
        <v>0.89456319813015495</v>
      </c>
      <c r="BD4064">
        <v>0.90306046108506499</v>
      </c>
      <c r="BE4064">
        <v>0.89053939600771304</v>
      </c>
      <c r="BF4064">
        <v>0.89018757836419904</v>
      </c>
      <c r="BG4064">
        <v>0.89722612316308104</v>
      </c>
      <c r="BH4064">
        <v>0.90581648418556004</v>
      </c>
      <c r="BI4064">
        <v>1</v>
      </c>
      <c r="BJ4064">
        <v>0.92482095593959102</v>
      </c>
      <c r="BK4064">
        <v>0.91370007558136901</v>
      </c>
      <c r="BL4064">
        <v>0.89510460909628697</v>
      </c>
      <c r="BM4064">
        <v>0.885145632431524</v>
      </c>
      <c r="BN4064">
        <v>0.90211132241582903</v>
      </c>
    </row>
    <row r="4065" spans="1:66" x14ac:dyDescent="0.3">
      <c r="A4065" s="1">
        <v>4096</v>
      </c>
      <c r="B4065" t="s">
        <v>10921</v>
      </c>
      <c r="C4065" t="s">
        <v>10921</v>
      </c>
      <c r="D4065" t="s">
        <v>10922</v>
      </c>
      <c r="E4065" t="s">
        <v>10922</v>
      </c>
      <c r="F4065" t="s">
        <v>60</v>
      </c>
      <c r="T4065">
        <v>22.018999999999998</v>
      </c>
      <c r="U4065">
        <v>0</v>
      </c>
      <c r="V4065" s="2">
        <v>5.1829000000000001</v>
      </c>
      <c r="Z4065"/>
      <c r="AA4065" s="15"/>
      <c r="AB4065" s="15"/>
      <c r="AC4065" s="4"/>
      <c r="AD4065" s="4"/>
      <c r="AE4065" s="4"/>
      <c r="AF4065" s="4"/>
      <c r="AG4065" s="4"/>
      <c r="BC4065">
        <v>2.2626639546597001E-3</v>
      </c>
      <c r="BD4065">
        <v>5.8539416875159997E-4</v>
      </c>
      <c r="BE4065">
        <v>3.7771100641179999E-4</v>
      </c>
      <c r="BF4065">
        <v>2.2020379617655999E-3</v>
      </c>
      <c r="BG4065">
        <v>2.6874392886496999E-3</v>
      </c>
      <c r="BH4065">
        <v>4.9038164236690004E-4</v>
      </c>
      <c r="BI4065">
        <v>0.34216543375924602</v>
      </c>
      <c r="BJ4065">
        <v>1</v>
      </c>
      <c r="BK4065">
        <v>2.5236806347790001E-4</v>
      </c>
      <c r="BL4065">
        <v>1.4282638889509999E-4</v>
      </c>
      <c r="BM4065">
        <v>1.2505604084218E-3</v>
      </c>
      <c r="BN4065">
        <v>1.899056481498E-3</v>
      </c>
    </row>
    <row r="4066" spans="1:66" x14ac:dyDescent="0.3">
      <c r="A4066" s="1">
        <v>4097</v>
      </c>
      <c r="B4066" t="s">
        <v>10923</v>
      </c>
      <c r="C4066" t="s">
        <v>10923</v>
      </c>
      <c r="D4066" t="s">
        <v>10924</v>
      </c>
      <c r="E4066" t="s">
        <v>10924</v>
      </c>
      <c r="F4066" t="s">
        <v>60</v>
      </c>
      <c r="T4066">
        <v>31.372</v>
      </c>
      <c r="U4066">
        <v>0</v>
      </c>
      <c r="V4066" s="2">
        <v>12.641</v>
      </c>
      <c r="Z4066"/>
      <c r="AA4066" s="15"/>
      <c r="AB4066" s="15"/>
      <c r="AC4066" s="4"/>
      <c r="AD4066" s="4"/>
      <c r="AE4066" s="4"/>
      <c r="AF4066" s="4"/>
      <c r="AG4066" s="4"/>
      <c r="BC4066">
        <v>2.0379292907662799E-2</v>
      </c>
      <c r="BD4066">
        <v>2.9754448164929899E-2</v>
      </c>
      <c r="BE4066">
        <v>3.1106714543135499E-2</v>
      </c>
      <c r="BF4066">
        <v>3.8794504026698699E-2</v>
      </c>
      <c r="BG4066">
        <v>2.9846036721852001E-2</v>
      </c>
      <c r="BH4066">
        <v>2.2273638827999299E-2</v>
      </c>
      <c r="BI4066">
        <v>1</v>
      </c>
      <c r="BJ4066">
        <v>0.55251116875630402</v>
      </c>
      <c r="BK4066">
        <v>4.8629125234183598E-2</v>
      </c>
      <c r="BL4066">
        <v>5.1928962429168203E-2</v>
      </c>
      <c r="BM4066">
        <v>1.6358043030082502E-2</v>
      </c>
      <c r="BN4066">
        <v>4.8700508006369998E-2</v>
      </c>
    </row>
    <row r="4067" spans="1:66" x14ac:dyDescent="0.3">
      <c r="A4067" s="1">
        <v>4100</v>
      </c>
      <c r="B4067" t="s">
        <v>10925</v>
      </c>
      <c r="C4067" t="s">
        <v>10925</v>
      </c>
      <c r="D4067" t="s">
        <v>10926</v>
      </c>
      <c r="E4067" t="s">
        <v>10926</v>
      </c>
      <c r="F4067" t="s">
        <v>60</v>
      </c>
      <c r="T4067">
        <v>47.978999999999999</v>
      </c>
      <c r="U4067">
        <v>0</v>
      </c>
      <c r="V4067" s="2">
        <v>47.542000000000002</v>
      </c>
      <c r="Z4067"/>
      <c r="AA4067" s="15"/>
      <c r="AB4067" s="15"/>
      <c r="AC4067" s="4"/>
      <c r="AD4067" s="4"/>
      <c r="AE4067" s="4"/>
      <c r="AF4067" s="4"/>
      <c r="AG4067" s="4"/>
      <c r="BC4067">
        <v>5.64056989151972E-2</v>
      </c>
      <c r="BD4067">
        <v>3.9219570350899298E-2</v>
      </c>
      <c r="BE4067">
        <v>4.3004538164238902E-2</v>
      </c>
      <c r="BF4067">
        <v>4.8891979324391599E-2</v>
      </c>
      <c r="BG4067">
        <v>3.0431931134430702E-2</v>
      </c>
      <c r="BH4067">
        <v>5.9301917874771903E-2</v>
      </c>
      <c r="BI4067">
        <v>0.102004266638574</v>
      </c>
      <c r="BJ4067">
        <v>1</v>
      </c>
      <c r="BK4067">
        <v>6.6661340448708695E-2</v>
      </c>
      <c r="BL4067">
        <v>3.4536032828497501E-2</v>
      </c>
      <c r="BM4067">
        <v>4.9964534870258398E-2</v>
      </c>
      <c r="BN4067">
        <v>5.5501645026778998E-2</v>
      </c>
    </row>
    <row r="4068" spans="1:66" x14ac:dyDescent="0.3">
      <c r="A4068" s="1">
        <v>4102</v>
      </c>
      <c r="B4068" t="s">
        <v>10927</v>
      </c>
      <c r="C4068" t="s">
        <v>10927</v>
      </c>
      <c r="D4068" t="s">
        <v>10928</v>
      </c>
      <c r="E4068" t="s">
        <v>10928</v>
      </c>
      <c r="F4068" t="s">
        <v>7915</v>
      </c>
      <c r="H4068" t="s">
        <v>10929</v>
      </c>
      <c r="T4068">
        <v>58.402999999999999</v>
      </c>
      <c r="U4068">
        <v>0</v>
      </c>
      <c r="V4068" s="2">
        <v>80.879000000000005</v>
      </c>
      <c r="Z4068"/>
      <c r="AA4068" s="15"/>
      <c r="AB4068" s="15"/>
      <c r="AC4068" s="4"/>
      <c r="AD4068" s="4"/>
      <c r="AE4068" s="4"/>
      <c r="AF4068" s="4"/>
      <c r="AG4068" s="4"/>
      <c r="BC4068">
        <v>8.5859866915319999E-4</v>
      </c>
      <c r="BD4068">
        <v>7.3860430640164398E-5</v>
      </c>
      <c r="BE4068">
        <v>5.526492404603E-4</v>
      </c>
      <c r="BF4068">
        <v>1.9417680582260001E-4</v>
      </c>
      <c r="BG4068">
        <v>1.4780462975257E-3</v>
      </c>
      <c r="BH4068">
        <v>8.4475043516040002E-4</v>
      </c>
      <c r="BI4068">
        <v>0.32757933873323702</v>
      </c>
      <c r="BJ4068">
        <v>1</v>
      </c>
      <c r="BK4068">
        <v>8.7033228156930002E-4</v>
      </c>
      <c r="BL4068">
        <v>7.9674900841079997E-4</v>
      </c>
      <c r="BM4068">
        <v>1.3918654133145999E-3</v>
      </c>
      <c r="BN4068">
        <v>6.0098402935020005E-4</v>
      </c>
    </row>
    <row r="4069" spans="1:66" x14ac:dyDescent="0.3">
      <c r="A4069" s="1">
        <v>4103</v>
      </c>
      <c r="B4069" t="s">
        <v>10930</v>
      </c>
      <c r="C4069" t="s">
        <v>10930</v>
      </c>
      <c r="D4069" t="s">
        <v>1584</v>
      </c>
      <c r="E4069" t="s">
        <v>1584</v>
      </c>
      <c r="F4069" t="s">
        <v>5197</v>
      </c>
      <c r="T4069">
        <v>84.533000000000001</v>
      </c>
      <c r="U4069">
        <v>0</v>
      </c>
      <c r="V4069" s="2">
        <v>36.479999999999997</v>
      </c>
      <c r="Z4069"/>
      <c r="AA4069" s="15"/>
      <c r="AB4069" s="15"/>
      <c r="AC4069" s="4"/>
      <c r="AD4069" s="4"/>
      <c r="AE4069" s="4"/>
      <c r="AF4069" s="4"/>
      <c r="AG4069" s="4"/>
      <c r="BC4069">
        <v>0.72894197030048902</v>
      </c>
      <c r="BD4069">
        <v>0.72569792881803996</v>
      </c>
      <c r="BE4069">
        <v>0.69397903622102397</v>
      </c>
      <c r="BF4069">
        <v>0.74033151317690205</v>
      </c>
      <c r="BG4069">
        <v>0.72096806002869895</v>
      </c>
      <c r="BH4069">
        <v>0.73332063181990703</v>
      </c>
      <c r="BI4069">
        <v>1</v>
      </c>
      <c r="BJ4069">
        <v>0.75882890398442804</v>
      </c>
      <c r="BK4069">
        <v>0.95240932745401996</v>
      </c>
      <c r="BL4069">
        <v>0.75314307577819894</v>
      </c>
      <c r="BM4069">
        <v>0.75040596159530004</v>
      </c>
      <c r="BN4069">
        <v>0.73128253030746704</v>
      </c>
    </row>
    <row r="4070" spans="1:66" x14ac:dyDescent="0.3">
      <c r="A4070" s="1">
        <v>4104</v>
      </c>
      <c r="B4070" t="s">
        <v>10931</v>
      </c>
      <c r="C4070" t="s">
        <v>10932</v>
      </c>
      <c r="D4070" t="s">
        <v>10933</v>
      </c>
      <c r="E4070" t="s">
        <v>10934</v>
      </c>
      <c r="F4070" t="s">
        <v>6952</v>
      </c>
      <c r="T4070">
        <v>52.357999999999997</v>
      </c>
      <c r="U4070">
        <v>0</v>
      </c>
      <c r="V4070" s="2">
        <v>4.0929000000000002</v>
      </c>
      <c r="Z4070"/>
      <c r="AA4070" s="15"/>
      <c r="AB4070" s="15"/>
      <c r="AC4070" s="4"/>
      <c r="AD4070" s="4"/>
      <c r="AE4070" s="4"/>
      <c r="AF4070" s="4"/>
      <c r="AG4070" s="4"/>
      <c r="BC4070">
        <v>3.2687584512014402E-2</v>
      </c>
      <c r="BD4070">
        <v>1</v>
      </c>
      <c r="BE4070">
        <v>0.14329548475297199</v>
      </c>
      <c r="BF4070">
        <v>2.3786809880982099E-2</v>
      </c>
      <c r="BG4070">
        <v>2.24759734381943E-2</v>
      </c>
      <c r="BH4070">
        <v>1.0857544510332899E-2</v>
      </c>
      <c r="BI4070">
        <v>2.8754459090676199E-2</v>
      </c>
      <c r="BJ4070">
        <v>0.29014924239547302</v>
      </c>
      <c r="BK4070">
        <v>2.7839592906239299E-2</v>
      </c>
      <c r="BL4070">
        <v>1.20167004813709E-2</v>
      </c>
      <c r="BM4070">
        <v>1.9091247220016299E-2</v>
      </c>
      <c r="BN4070">
        <v>2.8397658641305501E-2</v>
      </c>
    </row>
    <row r="4071" spans="1:66" x14ac:dyDescent="0.3">
      <c r="A4071" s="1">
        <v>4105</v>
      </c>
      <c r="B4071" t="s">
        <v>10935</v>
      </c>
      <c r="C4071" t="s">
        <v>10935</v>
      </c>
      <c r="D4071" t="s">
        <v>10936</v>
      </c>
      <c r="E4071" t="s">
        <v>10936</v>
      </c>
      <c r="F4071" t="s">
        <v>10937</v>
      </c>
      <c r="T4071">
        <v>86.638999999999996</v>
      </c>
      <c r="U4071">
        <v>2.1743999999999999E-3</v>
      </c>
      <c r="V4071" s="2">
        <v>2.5583</v>
      </c>
      <c r="Z4071"/>
      <c r="AA4071" s="15"/>
      <c r="AB4071" s="15"/>
      <c r="AC4071" s="4"/>
      <c r="AD4071" s="4"/>
      <c r="AE4071" s="4"/>
      <c r="AF4071" s="4"/>
      <c r="AG4071" s="4"/>
      <c r="BC4071">
        <v>6.9022776894518004E-3</v>
      </c>
      <c r="BD4071">
        <v>8.3965466139600004E-3</v>
      </c>
      <c r="BE4071">
        <v>9.1337902287446995E-3</v>
      </c>
      <c r="BF4071">
        <v>4.7763537446402996E-3</v>
      </c>
      <c r="BG4071">
        <v>7.4644648146794E-3</v>
      </c>
      <c r="BH4071">
        <v>5.7882490458854999E-3</v>
      </c>
      <c r="BI4071">
        <v>0.105544137293187</v>
      </c>
      <c r="BJ4071">
        <v>1</v>
      </c>
      <c r="BK4071">
        <v>2.1451546603637801E-2</v>
      </c>
      <c r="BL4071">
        <v>1.3208750024370599E-2</v>
      </c>
      <c r="BM4071">
        <v>4.6125613142735996E-3</v>
      </c>
      <c r="BN4071">
        <v>5.8134748313106999E-3</v>
      </c>
    </row>
    <row r="4072" spans="1:66" x14ac:dyDescent="0.3">
      <c r="A4072" s="1">
        <v>4108</v>
      </c>
      <c r="B4072" t="s">
        <v>10938</v>
      </c>
      <c r="C4072" t="s">
        <v>10938</v>
      </c>
      <c r="D4072" t="s">
        <v>10939</v>
      </c>
      <c r="E4072" t="s">
        <v>10939</v>
      </c>
      <c r="F4072" t="s">
        <v>10940</v>
      </c>
      <c r="H4072" t="s">
        <v>54</v>
      </c>
      <c r="T4072">
        <v>59.957999999999998</v>
      </c>
      <c r="U4072">
        <v>0</v>
      </c>
      <c r="V4072" s="2">
        <v>20.544</v>
      </c>
      <c r="Z4072"/>
      <c r="AA4072" s="15"/>
      <c r="AB4072" s="15"/>
      <c r="AC4072" s="4"/>
      <c r="AD4072" s="4"/>
      <c r="AE4072" s="4"/>
      <c r="AF4072" s="4"/>
      <c r="AG4072" s="4"/>
    </row>
    <row r="4073" spans="1:66" x14ac:dyDescent="0.3">
      <c r="A4073" s="1">
        <v>4109</v>
      </c>
      <c r="B4073" t="s">
        <v>10941</v>
      </c>
      <c r="C4073" t="s">
        <v>10941</v>
      </c>
      <c r="D4073" t="s">
        <v>10942</v>
      </c>
      <c r="E4073" t="s">
        <v>10942</v>
      </c>
      <c r="F4073" t="s">
        <v>6135</v>
      </c>
      <c r="H4073" t="s">
        <v>54</v>
      </c>
      <c r="T4073">
        <v>63.624000000000002</v>
      </c>
      <c r="U4073">
        <v>0</v>
      </c>
      <c r="V4073" s="2">
        <v>142.27000000000001</v>
      </c>
      <c r="Z4073"/>
      <c r="AA4073" s="15"/>
      <c r="AB4073" s="15"/>
      <c r="AC4073" s="4"/>
      <c r="AD4073" s="4"/>
      <c r="AE4073" s="4"/>
      <c r="AF4073" s="4"/>
      <c r="AG4073" s="4"/>
      <c r="BC4073">
        <v>6.15054978298075E-2</v>
      </c>
      <c r="BD4073">
        <v>9.8475202128370395E-2</v>
      </c>
      <c r="BE4073">
        <v>7.7157058313766305E-2</v>
      </c>
      <c r="BF4073">
        <v>6.7823485717580206E-2</v>
      </c>
      <c r="BG4073">
        <v>8.0786742860102997E-2</v>
      </c>
      <c r="BH4073">
        <v>7.2972447280109404E-2</v>
      </c>
      <c r="BI4073">
        <v>0.12189075283034401</v>
      </c>
      <c r="BJ4073">
        <v>1</v>
      </c>
      <c r="BK4073">
        <v>0.26365589620692498</v>
      </c>
      <c r="BL4073">
        <v>5.7875015111001099E-2</v>
      </c>
      <c r="BM4073">
        <v>6.9935005795211599E-2</v>
      </c>
      <c r="BN4073">
        <v>6.4060939422925303E-2</v>
      </c>
    </row>
    <row r="4074" spans="1:66" x14ac:dyDescent="0.3">
      <c r="A4074" s="1">
        <v>4110</v>
      </c>
      <c r="B4074" t="s">
        <v>10943</v>
      </c>
      <c r="C4074" t="s">
        <v>10943</v>
      </c>
      <c r="D4074" t="s">
        <v>10944</v>
      </c>
      <c r="E4074" t="s">
        <v>10944</v>
      </c>
      <c r="F4074" t="s">
        <v>10945</v>
      </c>
      <c r="H4074" t="s">
        <v>2199</v>
      </c>
      <c r="T4074">
        <v>34.442999999999998</v>
      </c>
      <c r="U4074">
        <v>0</v>
      </c>
      <c r="V4074" s="2">
        <v>94.587999999999994</v>
      </c>
      <c r="Z4074"/>
      <c r="AA4074" s="15"/>
      <c r="AB4074" s="15"/>
      <c r="AC4074" s="4"/>
      <c r="AD4074" s="4"/>
      <c r="AE4074" s="4"/>
      <c r="AF4074" s="4"/>
      <c r="AG4074" s="4"/>
      <c r="BC4074">
        <v>4.6103020155180002E-3</v>
      </c>
      <c r="BD4074">
        <v>6.8252387452547997E-3</v>
      </c>
      <c r="BE4074">
        <v>9.5964345085719997E-3</v>
      </c>
      <c r="BF4074">
        <v>4.4916633300716999E-3</v>
      </c>
      <c r="BG4074">
        <v>4.8119590152227E-3</v>
      </c>
      <c r="BH4074">
        <v>4.8238458568879003E-3</v>
      </c>
      <c r="BI4074">
        <v>9.9706275305708303E-2</v>
      </c>
      <c r="BJ4074">
        <v>0.46740981733995601</v>
      </c>
      <c r="BK4074">
        <v>1</v>
      </c>
      <c r="BL4074">
        <v>6.7206442897881002E-3</v>
      </c>
      <c r="BM4074">
        <v>5.2310340733848996E-3</v>
      </c>
      <c r="BN4074">
        <v>3.807309054602E-3</v>
      </c>
    </row>
    <row r="4075" spans="1:66" x14ac:dyDescent="0.3">
      <c r="A4075" s="1">
        <v>4111</v>
      </c>
      <c r="B4075" t="s">
        <v>10946</v>
      </c>
      <c r="C4075" t="s">
        <v>10946</v>
      </c>
      <c r="D4075" t="s">
        <v>10947</v>
      </c>
      <c r="E4075" t="s">
        <v>10947</v>
      </c>
      <c r="F4075" t="s">
        <v>60</v>
      </c>
      <c r="T4075">
        <v>39.421999999999997</v>
      </c>
      <c r="U4075">
        <v>0</v>
      </c>
      <c r="V4075" s="2">
        <v>72.266999999999996</v>
      </c>
      <c r="Z4075"/>
      <c r="AA4075" s="15"/>
      <c r="AB4075" s="15"/>
      <c r="AC4075" s="4"/>
      <c r="AD4075" s="4"/>
      <c r="AE4075" s="4"/>
      <c r="AF4075" s="4"/>
      <c r="AG4075" s="4"/>
      <c r="BC4075">
        <v>1.7082477390702702E-2</v>
      </c>
      <c r="BD4075">
        <v>5.3323750080251E-3</v>
      </c>
      <c r="BE4075">
        <v>1.5740019125315401E-2</v>
      </c>
      <c r="BF4075">
        <v>7.7877503487249001E-3</v>
      </c>
      <c r="BG4075">
        <v>7.3205113249931999E-3</v>
      </c>
      <c r="BH4075">
        <v>5.1023217007966004E-3</v>
      </c>
      <c r="BI4075">
        <v>2.1968249604838098E-2</v>
      </c>
      <c r="BJ4075">
        <v>1</v>
      </c>
      <c r="BK4075">
        <v>5.95244313105628E-2</v>
      </c>
      <c r="BL4075">
        <v>9.2037049343215993E-3</v>
      </c>
      <c r="BM4075">
        <v>4.2766183629595004E-3</v>
      </c>
      <c r="BN4075">
        <v>4.1187990329061997E-3</v>
      </c>
    </row>
    <row r="4076" spans="1:66" x14ac:dyDescent="0.3">
      <c r="A4076" s="1">
        <v>4112</v>
      </c>
      <c r="B4076" t="s">
        <v>10948</v>
      </c>
      <c r="C4076" t="s">
        <v>10948</v>
      </c>
      <c r="D4076" t="s">
        <v>10949</v>
      </c>
      <c r="E4076" t="s">
        <v>10949</v>
      </c>
      <c r="F4076" t="s">
        <v>518</v>
      </c>
      <c r="T4076">
        <v>35.124000000000002</v>
      </c>
      <c r="U4076">
        <v>0</v>
      </c>
      <c r="V4076" s="2">
        <v>3.8180000000000001</v>
      </c>
      <c r="Z4076"/>
      <c r="AA4076" s="15"/>
      <c r="AB4076" s="15"/>
      <c r="AC4076" s="4"/>
      <c r="AD4076" s="4"/>
      <c r="AE4076" s="4"/>
      <c r="AF4076" s="4"/>
      <c r="AG4076" s="4"/>
    </row>
    <row r="4077" spans="1:66" x14ac:dyDescent="0.3">
      <c r="A4077" s="1">
        <v>4113</v>
      </c>
      <c r="B4077" t="s">
        <v>10950</v>
      </c>
      <c r="C4077" t="s">
        <v>10950</v>
      </c>
      <c r="D4077" t="s">
        <v>10951</v>
      </c>
      <c r="E4077" t="s">
        <v>10951</v>
      </c>
      <c r="F4077" t="s">
        <v>10952</v>
      </c>
      <c r="T4077">
        <v>25.954999999999998</v>
      </c>
      <c r="U4077">
        <v>9.7815999999999997E-3</v>
      </c>
      <c r="V4077" s="2">
        <v>1.7164999999999999</v>
      </c>
      <c r="Z4077"/>
      <c r="AA4077" s="15"/>
      <c r="AB4077" s="15"/>
      <c r="AC4077" s="4"/>
      <c r="AD4077" s="4"/>
      <c r="AE4077" s="4"/>
      <c r="AF4077" s="4"/>
      <c r="AG4077" s="4"/>
      <c r="BC4077">
        <v>7.3431826184141097E-2</v>
      </c>
      <c r="BD4077">
        <v>1.7553761731564699E-2</v>
      </c>
      <c r="BE4077">
        <v>4.9733234760665601E-2</v>
      </c>
      <c r="BF4077">
        <v>3.1922278972606299E-2</v>
      </c>
      <c r="BG4077">
        <v>4.3189392087652899E-2</v>
      </c>
      <c r="BH4077">
        <v>2.4760979165138901E-2</v>
      </c>
      <c r="BI4077">
        <v>4.9739765153919403E-2</v>
      </c>
      <c r="BJ4077">
        <v>1</v>
      </c>
      <c r="BK4077">
        <v>0.41683592510314299</v>
      </c>
      <c r="BL4077">
        <v>1.6591085768794402E-2</v>
      </c>
      <c r="BM4077">
        <v>2.5173879601928999E-2</v>
      </c>
      <c r="BN4077">
        <v>5.0734631112860903E-2</v>
      </c>
    </row>
    <row r="4078" spans="1:66" x14ac:dyDescent="0.3">
      <c r="A4078" s="1">
        <v>4114</v>
      </c>
      <c r="B4078" t="s">
        <v>10953</v>
      </c>
      <c r="C4078" t="s">
        <v>10953</v>
      </c>
      <c r="D4078" t="s">
        <v>10954</v>
      </c>
      <c r="E4078" t="s">
        <v>10954</v>
      </c>
      <c r="F4078" t="s">
        <v>667</v>
      </c>
      <c r="T4078">
        <v>137.82</v>
      </c>
      <c r="U4078">
        <v>0</v>
      </c>
      <c r="V4078" s="2">
        <v>15.62</v>
      </c>
      <c r="Z4078"/>
      <c r="AA4078" s="15"/>
      <c r="AB4078" s="15"/>
      <c r="AC4078" s="4"/>
      <c r="AD4078" s="4"/>
      <c r="AE4078" s="4"/>
      <c r="AF4078" s="4"/>
      <c r="AG4078" s="4"/>
      <c r="BC4078">
        <v>9.8482993950699205E-2</v>
      </c>
      <c r="BD4078">
        <v>8.0656761842311506E-2</v>
      </c>
      <c r="BE4078">
        <v>0.16895410799517299</v>
      </c>
      <c r="BF4078">
        <v>7.2811611007007795E-2</v>
      </c>
      <c r="BG4078">
        <v>5.5203809443370201E-2</v>
      </c>
      <c r="BH4078">
        <v>9.3355084301025903E-2</v>
      </c>
      <c r="BI4078">
        <v>0.14637715774617299</v>
      </c>
      <c r="BJ4078">
        <v>1</v>
      </c>
      <c r="BK4078">
        <v>0.41465638909998898</v>
      </c>
      <c r="BL4078">
        <v>0.143323031392178</v>
      </c>
      <c r="BM4078">
        <v>0.106516320356098</v>
      </c>
      <c r="BN4078">
        <v>9.8706738710248196E-2</v>
      </c>
    </row>
    <row r="4079" spans="1:66" x14ac:dyDescent="0.3">
      <c r="A4079" s="1">
        <v>4118</v>
      </c>
      <c r="B4079" t="s">
        <v>10955</v>
      </c>
      <c r="C4079" t="s">
        <v>10955</v>
      </c>
      <c r="D4079" t="s">
        <v>10956</v>
      </c>
      <c r="E4079" t="s">
        <v>10956</v>
      </c>
      <c r="F4079" t="s">
        <v>10957</v>
      </c>
      <c r="H4079" t="s">
        <v>10958</v>
      </c>
      <c r="T4079">
        <v>152.82</v>
      </c>
      <c r="U4079">
        <v>0</v>
      </c>
      <c r="V4079" s="2">
        <v>7.5644</v>
      </c>
      <c r="Z4079"/>
      <c r="AA4079" s="15"/>
      <c r="AB4079" s="15"/>
      <c r="AC4079" s="4"/>
      <c r="AD4079" s="4"/>
      <c r="AE4079" s="4"/>
      <c r="AF4079" s="4"/>
      <c r="AG4079" s="4"/>
    </row>
    <row r="4080" spans="1:66" x14ac:dyDescent="0.3">
      <c r="A4080" s="1">
        <v>4120</v>
      </c>
      <c r="B4080" t="s">
        <v>10959</v>
      </c>
      <c r="C4080" t="s">
        <v>10959</v>
      </c>
      <c r="D4080" t="s">
        <v>10960</v>
      </c>
      <c r="E4080" t="s">
        <v>10960</v>
      </c>
      <c r="F4080" t="s">
        <v>60</v>
      </c>
      <c r="T4080">
        <v>19.361999999999998</v>
      </c>
      <c r="U4080">
        <v>0</v>
      </c>
      <c r="V4080" s="2">
        <v>89.781000000000006</v>
      </c>
      <c r="Z4080"/>
      <c r="AA4080" s="15"/>
      <c r="AB4080" s="15"/>
      <c r="AC4080" s="4"/>
      <c r="AD4080" s="4"/>
      <c r="AE4080" s="4"/>
      <c r="AF4080" s="4"/>
      <c r="AG4080" s="4"/>
      <c r="BC4080">
        <v>2.2367379066924301E-5</v>
      </c>
      <c r="BD4080">
        <v>1.306575435534E-4</v>
      </c>
      <c r="BE4080">
        <v>9.8161531770490007E-4</v>
      </c>
      <c r="BF4080">
        <v>1.15092936879195E-5</v>
      </c>
      <c r="BG4080">
        <v>2.7185060297890001E-4</v>
      </c>
      <c r="BH4080">
        <v>4.1481878287961901E-5</v>
      </c>
      <c r="BI4080">
        <v>6.0084191535743701E-2</v>
      </c>
      <c r="BJ4080">
        <v>0.68401327305333903</v>
      </c>
      <c r="BK4080">
        <v>1</v>
      </c>
      <c r="BL4080">
        <v>8.6149203724179997E-4</v>
      </c>
      <c r="BM4080">
        <v>8.2905101334403494E-6</v>
      </c>
      <c r="BN4080">
        <v>1.054143344296E-4</v>
      </c>
    </row>
    <row r="4081" spans="1:66" x14ac:dyDescent="0.3">
      <c r="A4081" s="1">
        <v>4121</v>
      </c>
      <c r="B4081" t="s">
        <v>10961</v>
      </c>
      <c r="C4081" t="s">
        <v>10961</v>
      </c>
      <c r="D4081" t="s">
        <v>10962</v>
      </c>
      <c r="E4081" t="s">
        <v>10962</v>
      </c>
      <c r="F4081" t="s">
        <v>10963</v>
      </c>
      <c r="T4081">
        <v>45.761000000000003</v>
      </c>
      <c r="U4081">
        <v>0</v>
      </c>
      <c r="V4081" s="2">
        <v>112.2</v>
      </c>
      <c r="Z4081"/>
      <c r="AA4081" s="15"/>
      <c r="AB4081" s="15"/>
      <c r="AC4081" s="4"/>
      <c r="AD4081" s="4"/>
      <c r="AE4081" s="4"/>
      <c r="AF4081" s="4"/>
      <c r="AG4081" s="4"/>
      <c r="BC4081">
        <v>2.5878427602267802E-5</v>
      </c>
      <c r="BD4081">
        <v>3.2153640369163602E-5</v>
      </c>
      <c r="BE4081">
        <v>2.9574216850732E-3</v>
      </c>
      <c r="BF4081">
        <v>8.3044689306049302E-6</v>
      </c>
      <c r="BG4081">
        <v>1.793290268806E-4</v>
      </c>
      <c r="BH4081">
        <v>1.9151838881992402E-5</v>
      </c>
      <c r="BI4081">
        <v>5.0975203167326601E-2</v>
      </c>
      <c r="BJ4081">
        <v>0.36502743627144602</v>
      </c>
      <c r="BK4081">
        <v>1</v>
      </c>
      <c r="BL4081">
        <v>3.539209557546E-4</v>
      </c>
      <c r="BM4081">
        <v>1.48341417488092E-5</v>
      </c>
      <c r="BN4081">
        <v>4.14421189729952E-5</v>
      </c>
    </row>
    <row r="4082" spans="1:66" x14ac:dyDescent="0.3">
      <c r="A4082" s="1">
        <v>4122</v>
      </c>
      <c r="B4082" t="s">
        <v>10964</v>
      </c>
      <c r="C4082" t="s">
        <v>10964</v>
      </c>
      <c r="D4082" t="s">
        <v>10965</v>
      </c>
      <c r="E4082" t="s">
        <v>10965</v>
      </c>
      <c r="F4082" t="s">
        <v>60</v>
      </c>
      <c r="T4082">
        <v>84.346999999999994</v>
      </c>
      <c r="U4082">
        <v>0</v>
      </c>
      <c r="V4082" s="2">
        <v>61.896999999999998</v>
      </c>
      <c r="Z4082"/>
      <c r="AA4082" s="15"/>
      <c r="AB4082" s="15"/>
      <c r="AC4082" s="4"/>
      <c r="AD4082" s="4"/>
      <c r="AE4082" s="4"/>
      <c r="AF4082" s="4"/>
      <c r="AG4082" s="4"/>
      <c r="BC4082">
        <v>0.92652239407597503</v>
      </c>
      <c r="BD4082">
        <v>0.92219465794436295</v>
      </c>
      <c r="BE4082">
        <v>0.89839766393913401</v>
      </c>
      <c r="BF4082">
        <v>0.90642601087010199</v>
      </c>
      <c r="BG4082">
        <v>0.90044069067225696</v>
      </c>
      <c r="BH4082">
        <v>0.914223609667281</v>
      </c>
      <c r="BI4082">
        <v>0.93592662024638495</v>
      </c>
      <c r="BJ4082">
        <v>0.91754616883636297</v>
      </c>
      <c r="BK4082">
        <v>1</v>
      </c>
      <c r="BL4082">
        <v>0.91960530917295302</v>
      </c>
      <c r="BM4082">
        <v>0.91210877239838595</v>
      </c>
      <c r="BN4082">
        <v>0.91129114860319405</v>
      </c>
    </row>
    <row r="4083" spans="1:66" x14ac:dyDescent="0.3">
      <c r="A4083" s="1">
        <v>4123</v>
      </c>
      <c r="B4083" t="s">
        <v>10966</v>
      </c>
      <c r="C4083" t="s">
        <v>10966</v>
      </c>
      <c r="D4083" t="s">
        <v>10967</v>
      </c>
      <c r="E4083" t="s">
        <v>10968</v>
      </c>
      <c r="F4083" t="s">
        <v>8883</v>
      </c>
      <c r="T4083">
        <v>101.63</v>
      </c>
      <c r="U4083">
        <v>0</v>
      </c>
      <c r="V4083" s="2">
        <v>32.561999999999998</v>
      </c>
      <c r="Z4083"/>
      <c r="AA4083" s="15"/>
      <c r="AB4083" s="15"/>
      <c r="AC4083" s="4"/>
      <c r="AD4083" s="4"/>
      <c r="AE4083" s="4"/>
      <c r="AF4083" s="4"/>
      <c r="AG4083" s="4"/>
      <c r="BC4083">
        <v>0.31725442337253101</v>
      </c>
      <c r="BD4083">
        <v>0.45006365041993801</v>
      </c>
      <c r="BE4083">
        <v>0.37823472053858898</v>
      </c>
      <c r="BF4083">
        <v>0.42581679688205298</v>
      </c>
      <c r="BG4083">
        <v>0.40842057007409899</v>
      </c>
      <c r="BH4083">
        <v>0.33166876221068198</v>
      </c>
      <c r="BI4083">
        <v>0.38090859632802199</v>
      </c>
      <c r="BJ4083">
        <v>1</v>
      </c>
      <c r="BK4083">
        <v>0.53433647944711005</v>
      </c>
      <c r="BL4083">
        <v>0.50887933195402801</v>
      </c>
      <c r="BM4083">
        <v>0.38347043905932099</v>
      </c>
      <c r="BN4083">
        <v>0.41856072176897202</v>
      </c>
    </row>
    <row r="4084" spans="1:66" x14ac:dyDescent="0.3">
      <c r="A4084" s="1">
        <v>4125</v>
      </c>
      <c r="B4084" t="s">
        <v>10969</v>
      </c>
      <c r="C4084" t="s">
        <v>10969</v>
      </c>
      <c r="D4084" t="s">
        <v>10970</v>
      </c>
      <c r="E4084" t="s">
        <v>10970</v>
      </c>
      <c r="F4084" t="s">
        <v>60</v>
      </c>
      <c r="T4084">
        <v>42.673000000000002</v>
      </c>
      <c r="U4084">
        <v>5.7884E-3</v>
      </c>
      <c r="V4084" s="2">
        <v>1.9321999999999999</v>
      </c>
      <c r="Z4084"/>
      <c r="AA4084" s="15"/>
      <c r="AB4084" s="15"/>
      <c r="AC4084" s="4"/>
      <c r="AD4084" s="4"/>
      <c r="AE4084" s="4"/>
      <c r="AF4084" s="4"/>
      <c r="AG4084" s="4"/>
    </row>
    <row r="4085" spans="1:66" x14ac:dyDescent="0.3">
      <c r="A4085" s="1">
        <v>4126</v>
      </c>
      <c r="B4085" t="s">
        <v>10971</v>
      </c>
      <c r="C4085" t="s">
        <v>10971</v>
      </c>
      <c r="D4085" t="s">
        <v>10972</v>
      </c>
      <c r="E4085" t="s">
        <v>10972</v>
      </c>
      <c r="F4085" t="s">
        <v>10973</v>
      </c>
      <c r="H4085" t="s">
        <v>10974</v>
      </c>
      <c r="T4085">
        <v>62.442999999999998</v>
      </c>
      <c r="U4085">
        <v>0</v>
      </c>
      <c r="V4085" s="2">
        <v>5.1649000000000003</v>
      </c>
      <c r="Z4085"/>
      <c r="AA4085" s="15"/>
      <c r="AB4085" s="15"/>
      <c r="AC4085" s="4"/>
      <c r="AD4085" s="4"/>
      <c r="AE4085" s="4"/>
      <c r="AF4085" s="4"/>
      <c r="AG4085" s="4"/>
      <c r="BC4085">
        <v>7.3918954364882494E-2</v>
      </c>
      <c r="BD4085">
        <v>8.1105754521038201E-2</v>
      </c>
      <c r="BE4085">
        <v>8.9827508005418097E-2</v>
      </c>
      <c r="BF4085">
        <v>6.2188738831554798E-2</v>
      </c>
      <c r="BG4085">
        <v>7.3499070111382805E-2</v>
      </c>
      <c r="BH4085">
        <v>0.16772900891661399</v>
      </c>
      <c r="BI4085">
        <v>0.12800271958647</v>
      </c>
      <c r="BJ4085">
        <v>1</v>
      </c>
      <c r="BK4085">
        <v>0.17547872820883401</v>
      </c>
      <c r="BL4085">
        <v>5.23171757443259E-2</v>
      </c>
      <c r="BM4085">
        <v>0.12542948387463901</v>
      </c>
      <c r="BN4085">
        <v>6.8935634220272796E-2</v>
      </c>
    </row>
    <row r="4086" spans="1:66" x14ac:dyDescent="0.3">
      <c r="A4086" s="1">
        <v>4127</v>
      </c>
      <c r="B4086" t="s">
        <v>10975</v>
      </c>
      <c r="C4086" t="s">
        <v>10975</v>
      </c>
      <c r="D4086" t="s">
        <v>2574</v>
      </c>
      <c r="E4086" t="s">
        <v>2574</v>
      </c>
      <c r="F4086" t="s">
        <v>2575</v>
      </c>
      <c r="T4086">
        <v>70.302999999999997</v>
      </c>
      <c r="U4086">
        <v>0</v>
      </c>
      <c r="V4086" s="2">
        <v>27.265000000000001</v>
      </c>
      <c r="Z4086"/>
      <c r="AA4086" s="15"/>
      <c r="AB4086" s="15"/>
      <c r="AC4086" s="4"/>
      <c r="AD4086" s="4"/>
      <c r="AE4086" s="4"/>
      <c r="AF4086" s="4"/>
      <c r="AG4086" s="4"/>
      <c r="BC4086">
        <v>1.05615057093605E-2</v>
      </c>
      <c r="BD4086">
        <v>1.51926284678371E-2</v>
      </c>
      <c r="BE4086">
        <v>1.9119163985770699E-2</v>
      </c>
      <c r="BF4086">
        <v>1.0664194118477299E-2</v>
      </c>
      <c r="BG4086">
        <v>2.9566924632986501E-2</v>
      </c>
      <c r="BH4086">
        <v>1.4643223416353201E-2</v>
      </c>
      <c r="BI4086">
        <v>4.3540857301426698E-2</v>
      </c>
      <c r="BJ4086">
        <v>1</v>
      </c>
      <c r="BK4086">
        <v>0.15106591361692401</v>
      </c>
      <c r="BL4086">
        <v>2.31122293913084E-2</v>
      </c>
      <c r="BM4086">
        <v>2.7826470820646799E-2</v>
      </c>
      <c r="BN4086">
        <v>2.74090211574619E-2</v>
      </c>
    </row>
    <row r="4087" spans="1:66" x14ac:dyDescent="0.3">
      <c r="A4087" s="1">
        <v>4128</v>
      </c>
      <c r="B4087" t="s">
        <v>10976</v>
      </c>
      <c r="C4087" t="s">
        <v>10976</v>
      </c>
      <c r="D4087" t="s">
        <v>10977</v>
      </c>
      <c r="E4087" t="s">
        <v>10977</v>
      </c>
      <c r="F4087" t="s">
        <v>10978</v>
      </c>
      <c r="H4087" t="s">
        <v>54</v>
      </c>
      <c r="T4087">
        <v>49.027000000000001</v>
      </c>
      <c r="U4087">
        <v>7.5548E-4</v>
      </c>
      <c r="V4087" s="2">
        <v>3.3990999999999998</v>
      </c>
      <c r="Z4087"/>
      <c r="AA4087" s="15"/>
      <c r="AB4087" s="15"/>
      <c r="AC4087" s="4"/>
      <c r="AD4087" s="4"/>
      <c r="AE4087" s="4"/>
      <c r="AF4087" s="4"/>
      <c r="AG4087" s="4"/>
      <c r="BC4087">
        <v>7.9828033427455005E-3</v>
      </c>
      <c r="BD4087">
        <v>7.3200679732452001E-3</v>
      </c>
      <c r="BE4087">
        <v>5.7877348892487997E-3</v>
      </c>
      <c r="BF4087">
        <v>1.6690687369862501E-2</v>
      </c>
      <c r="BG4087">
        <v>5.5395638594602E-3</v>
      </c>
      <c r="BH4087">
        <v>4.0584107185589E-3</v>
      </c>
      <c r="BI4087">
        <v>0.15079532657657599</v>
      </c>
      <c r="BJ4087">
        <v>1</v>
      </c>
      <c r="BK4087">
        <v>4.7899210216703998E-3</v>
      </c>
      <c r="BL4087">
        <v>1.1374322194309601E-2</v>
      </c>
      <c r="BM4087">
        <v>3.7736190409026001E-3</v>
      </c>
      <c r="BN4087">
        <v>1.8097550675675599E-2</v>
      </c>
    </row>
    <row r="4088" spans="1:66" x14ac:dyDescent="0.3">
      <c r="A4088" s="1">
        <v>4129</v>
      </c>
      <c r="B4088" t="s">
        <v>10979</v>
      </c>
      <c r="C4088" t="s">
        <v>10979</v>
      </c>
      <c r="D4088" t="s">
        <v>10980</v>
      </c>
      <c r="E4088" t="s">
        <v>10980</v>
      </c>
      <c r="F4088" t="s">
        <v>60</v>
      </c>
      <c r="T4088">
        <v>77.962999999999994</v>
      </c>
      <c r="U4088">
        <v>0</v>
      </c>
      <c r="V4088" s="2">
        <v>4.5458999999999996</v>
      </c>
      <c r="Z4088"/>
      <c r="AA4088" s="15"/>
      <c r="AB4088" s="15"/>
      <c r="AC4088" s="4"/>
      <c r="AD4088" s="4"/>
      <c r="AE4088" s="4"/>
      <c r="AF4088" s="4"/>
      <c r="AG4088" s="4"/>
    </row>
    <row r="4089" spans="1:66" x14ac:dyDescent="0.3">
      <c r="A4089" s="1">
        <v>4130</v>
      </c>
      <c r="B4089" t="s">
        <v>10981</v>
      </c>
      <c r="C4089" t="s">
        <v>10981</v>
      </c>
      <c r="D4089" t="s">
        <v>10982</v>
      </c>
      <c r="E4089" t="s">
        <v>10982</v>
      </c>
      <c r="F4089" t="s">
        <v>10889</v>
      </c>
      <c r="T4089">
        <v>31.614000000000001</v>
      </c>
      <c r="U4089">
        <v>1.2333000000000001E-3</v>
      </c>
      <c r="V4089" s="2">
        <v>2.9367000000000001</v>
      </c>
      <c r="Z4089"/>
      <c r="AA4089" s="15"/>
      <c r="AB4089" s="15"/>
      <c r="AC4089" s="4"/>
      <c r="AD4089" s="4"/>
      <c r="AE4089" s="4"/>
      <c r="AF4089" s="4"/>
      <c r="AG4089" s="4"/>
    </row>
    <row r="4090" spans="1:66" x14ac:dyDescent="0.3">
      <c r="A4090" s="1">
        <v>4131</v>
      </c>
      <c r="B4090" t="s">
        <v>10983</v>
      </c>
      <c r="C4090" t="s">
        <v>10983</v>
      </c>
      <c r="D4090" t="s">
        <v>10984</v>
      </c>
      <c r="E4090" t="s">
        <v>10984</v>
      </c>
      <c r="F4090" t="s">
        <v>6910</v>
      </c>
      <c r="H4090" t="s">
        <v>54</v>
      </c>
      <c r="T4090">
        <v>32.152999999999999</v>
      </c>
      <c r="U4090">
        <v>0</v>
      </c>
      <c r="V4090" s="2">
        <v>24.442</v>
      </c>
      <c r="Z4090"/>
      <c r="AA4090" s="15"/>
      <c r="AB4090" s="15"/>
      <c r="AC4090" s="4"/>
      <c r="AD4090" s="4"/>
      <c r="AE4090" s="4"/>
      <c r="AF4090" s="4"/>
      <c r="AG4090" s="4"/>
      <c r="BC4090">
        <v>3.1128365340439001E-3</v>
      </c>
      <c r="BD4090">
        <v>1.8189602068047E-3</v>
      </c>
      <c r="BE4090">
        <v>1.5675431538790001E-3</v>
      </c>
      <c r="BF4090">
        <v>1.4922565379227001E-3</v>
      </c>
      <c r="BG4090">
        <v>5.3839580922969996E-4</v>
      </c>
      <c r="BH4090">
        <v>7.9313945970679997E-4</v>
      </c>
      <c r="BI4090">
        <v>3.2854911329596601E-2</v>
      </c>
      <c r="BJ4090">
        <v>0.444316824405035</v>
      </c>
      <c r="BK4090">
        <v>1</v>
      </c>
      <c r="BL4090">
        <v>1.4714187479662E-3</v>
      </c>
      <c r="BM4090">
        <v>1.1191909144174E-3</v>
      </c>
      <c r="BN4090">
        <v>3.6267386250746999E-3</v>
      </c>
    </row>
    <row r="4091" spans="1:66" x14ac:dyDescent="0.3">
      <c r="A4091" s="1">
        <v>4132</v>
      </c>
      <c r="B4091" t="s">
        <v>10985</v>
      </c>
      <c r="C4091" t="s">
        <v>10985</v>
      </c>
      <c r="D4091" t="s">
        <v>10986</v>
      </c>
      <c r="E4091" t="s">
        <v>10986</v>
      </c>
      <c r="F4091" t="s">
        <v>10987</v>
      </c>
      <c r="H4091" t="s">
        <v>54</v>
      </c>
      <c r="T4091">
        <v>62.232999999999997</v>
      </c>
      <c r="U4091">
        <v>0</v>
      </c>
      <c r="V4091" s="2">
        <v>6.4173999999999998</v>
      </c>
      <c r="Z4091"/>
      <c r="AA4091" s="15"/>
      <c r="AB4091" s="15"/>
      <c r="AC4091" s="4"/>
      <c r="AD4091" s="4"/>
      <c r="AE4091" s="4"/>
      <c r="AF4091" s="4"/>
      <c r="AG4091" s="4"/>
      <c r="BC4091">
        <v>0.629201227618023</v>
      </c>
      <c r="BD4091">
        <v>0.612249309926161</v>
      </c>
      <c r="BE4091">
        <v>0.58758121443426903</v>
      </c>
      <c r="BF4091">
        <v>0.63443363481053405</v>
      </c>
      <c r="BG4091">
        <v>0.58324142144193303</v>
      </c>
      <c r="BH4091">
        <v>0.62591585121356197</v>
      </c>
      <c r="BI4091">
        <v>1</v>
      </c>
      <c r="BJ4091">
        <v>0.67178271525573596</v>
      </c>
      <c r="BK4091">
        <v>0.95142432399855403</v>
      </c>
      <c r="BL4091">
        <v>0.59921110366173502</v>
      </c>
      <c r="BM4091">
        <v>0.61923228458319002</v>
      </c>
      <c r="BN4091">
        <v>0.60877787775500503</v>
      </c>
    </row>
    <row r="4092" spans="1:66" x14ac:dyDescent="0.3">
      <c r="A4092" s="1">
        <v>4134</v>
      </c>
      <c r="B4092" t="s">
        <v>10988</v>
      </c>
      <c r="C4092" t="s">
        <v>10988</v>
      </c>
      <c r="D4092" t="s">
        <v>10989</v>
      </c>
      <c r="E4092" t="s">
        <v>10989</v>
      </c>
      <c r="F4092" t="s">
        <v>10990</v>
      </c>
      <c r="T4092">
        <v>35.540999999999997</v>
      </c>
      <c r="U4092">
        <v>0</v>
      </c>
      <c r="V4092" s="2">
        <v>50.924999999999997</v>
      </c>
      <c r="Z4092"/>
      <c r="AA4092" s="15"/>
      <c r="AB4092" s="15"/>
      <c r="AC4092" s="4"/>
      <c r="AD4092" s="4"/>
      <c r="AE4092" s="4"/>
      <c r="AF4092" s="4"/>
      <c r="AG4092" s="4"/>
      <c r="BC4092">
        <v>1.2448467108956E-3</v>
      </c>
      <c r="BD4092">
        <v>8.8624346104905896E-2</v>
      </c>
      <c r="BE4092">
        <v>8.7467489433060001E-4</v>
      </c>
      <c r="BF4092">
        <v>3.5146910476069998E-4</v>
      </c>
      <c r="BG4092">
        <v>1.1289174621793999E-3</v>
      </c>
      <c r="BH4092">
        <v>5.5325726653060003E-4</v>
      </c>
      <c r="BI4092">
        <v>1.27402799377916E-2</v>
      </c>
      <c r="BJ4092">
        <v>0.370253075074226</v>
      </c>
      <c r="BK4092">
        <v>1</v>
      </c>
      <c r="BL4092">
        <v>1.9938357132758002E-3</v>
      </c>
      <c r="BM4092">
        <v>7.5675492961760002E-4</v>
      </c>
      <c r="BN4092">
        <v>1.5821813813005001E-3</v>
      </c>
    </row>
    <row r="4093" spans="1:66" x14ac:dyDescent="0.3">
      <c r="A4093" s="1">
        <v>4135</v>
      </c>
      <c r="B4093" t="s">
        <v>10991</v>
      </c>
      <c r="C4093" t="s">
        <v>10991</v>
      </c>
      <c r="D4093" t="s">
        <v>10992</v>
      </c>
      <c r="E4093" t="s">
        <v>10992</v>
      </c>
      <c r="F4093" t="s">
        <v>60</v>
      </c>
      <c r="H4093" t="s">
        <v>54</v>
      </c>
      <c r="T4093">
        <v>30.620999999999999</v>
      </c>
      <c r="U4093">
        <v>0</v>
      </c>
      <c r="V4093" s="2">
        <v>36.497</v>
      </c>
      <c r="Z4093"/>
      <c r="AA4093" s="15"/>
      <c r="AB4093" s="15"/>
      <c r="AC4093" s="4"/>
      <c r="AD4093" s="4"/>
      <c r="AE4093" s="4"/>
      <c r="AF4093" s="4"/>
      <c r="AG4093" s="4"/>
      <c r="BC4093">
        <v>7.2866608039149998E-4</v>
      </c>
      <c r="BD4093">
        <v>1.15571507454445E-2</v>
      </c>
      <c r="BE4093">
        <v>8.9547536297787996E-3</v>
      </c>
      <c r="BF4093">
        <v>2.4628205885408E-3</v>
      </c>
      <c r="BG4093">
        <v>3.5005034592521999E-3</v>
      </c>
      <c r="BH4093">
        <v>5.0588382864520003E-4</v>
      </c>
      <c r="BI4093">
        <v>0.19553707733783701</v>
      </c>
      <c r="BJ4093">
        <v>1</v>
      </c>
      <c r="BK4093">
        <v>8.3596972748237797E-2</v>
      </c>
      <c r="BL4093">
        <v>6.8429369702070004E-4</v>
      </c>
      <c r="BM4093">
        <v>1.8385432697971E-3</v>
      </c>
      <c r="BN4093">
        <v>7.088713765778E-4</v>
      </c>
    </row>
    <row r="4094" spans="1:66" x14ac:dyDescent="0.3">
      <c r="A4094" s="1">
        <v>4136</v>
      </c>
      <c r="B4094" t="s">
        <v>10993</v>
      </c>
      <c r="C4094" t="s">
        <v>10993</v>
      </c>
      <c r="D4094" t="s">
        <v>10994</v>
      </c>
      <c r="E4094" t="s">
        <v>10994</v>
      </c>
      <c r="F4094" t="s">
        <v>10995</v>
      </c>
      <c r="T4094">
        <v>30.806000000000001</v>
      </c>
      <c r="U4094">
        <v>0</v>
      </c>
      <c r="V4094" s="2">
        <v>93.524000000000001</v>
      </c>
      <c r="Z4094"/>
      <c r="AA4094" s="15"/>
      <c r="AB4094" s="15"/>
      <c r="AC4094" s="4"/>
      <c r="AD4094" s="4"/>
      <c r="AE4094" s="4"/>
      <c r="AF4094" s="4"/>
      <c r="AG4094" s="4"/>
      <c r="BC4094">
        <v>0.80807733900054202</v>
      </c>
      <c r="BD4094">
        <v>0.81863045231924203</v>
      </c>
      <c r="BE4094">
        <v>0.77923571218724297</v>
      </c>
      <c r="BF4094">
        <v>0.82816025573884</v>
      </c>
      <c r="BG4094">
        <v>0.79562067213283805</v>
      </c>
      <c r="BH4094">
        <v>0.78402061994175798</v>
      </c>
      <c r="BI4094">
        <v>0.82442970755538703</v>
      </c>
      <c r="BJ4094">
        <v>1</v>
      </c>
      <c r="BK4094">
        <v>0.86280705044065198</v>
      </c>
      <c r="BL4094">
        <v>0.79042028089442895</v>
      </c>
      <c r="BM4094">
        <v>0.81329814673400802</v>
      </c>
      <c r="BN4094">
        <v>0.76878435253977495</v>
      </c>
    </row>
    <row r="4095" spans="1:66" x14ac:dyDescent="0.3">
      <c r="A4095" s="1">
        <v>4141</v>
      </c>
      <c r="B4095" t="s">
        <v>10996</v>
      </c>
      <c r="C4095" t="s">
        <v>10996</v>
      </c>
      <c r="D4095" t="s">
        <v>10997</v>
      </c>
      <c r="E4095" t="s">
        <v>10997</v>
      </c>
      <c r="F4095" t="s">
        <v>10998</v>
      </c>
      <c r="T4095">
        <v>20.704999999999998</v>
      </c>
      <c r="U4095">
        <v>0</v>
      </c>
      <c r="V4095" s="2">
        <v>4.2907000000000002</v>
      </c>
      <c r="Z4095"/>
      <c r="AA4095" s="15"/>
      <c r="AB4095" s="15"/>
      <c r="AC4095" s="4"/>
      <c r="AD4095" s="4"/>
      <c r="AE4095" s="4"/>
      <c r="AF4095" s="4"/>
      <c r="AG4095" s="4"/>
      <c r="BC4095">
        <v>5.8852920948525003E-3</v>
      </c>
      <c r="BD4095">
        <v>2.0612070828418899E-2</v>
      </c>
      <c r="BE4095">
        <v>1.2358238753997599E-2</v>
      </c>
      <c r="BF4095">
        <v>6.2552507541317999E-3</v>
      </c>
      <c r="BG4095">
        <v>4.5492857652448E-3</v>
      </c>
      <c r="BH4095">
        <v>2.6499193469851402E-2</v>
      </c>
      <c r="BI4095">
        <v>4.3398282002933199E-2</v>
      </c>
      <c r="BJ4095">
        <v>1</v>
      </c>
      <c r="BK4095">
        <v>9.0694520295866998E-3</v>
      </c>
      <c r="BL4095">
        <v>1.0021934037123899E-2</v>
      </c>
      <c r="BM4095">
        <v>1.25903455424057E-2</v>
      </c>
      <c r="BN4095">
        <v>1.6182563277665901E-2</v>
      </c>
    </row>
    <row r="4096" spans="1:66" x14ac:dyDescent="0.3">
      <c r="A4096" s="1">
        <v>4142</v>
      </c>
      <c r="B4096" t="s">
        <v>10999</v>
      </c>
      <c r="C4096" t="s">
        <v>10999</v>
      </c>
      <c r="D4096" t="s">
        <v>11000</v>
      </c>
      <c r="E4096" t="s">
        <v>11000</v>
      </c>
      <c r="F4096" t="s">
        <v>880</v>
      </c>
      <c r="H4096" t="s">
        <v>11001</v>
      </c>
      <c r="T4096">
        <v>78.932000000000002</v>
      </c>
      <c r="U4096">
        <v>0</v>
      </c>
      <c r="V4096" s="2">
        <v>15.417</v>
      </c>
      <c r="Z4096"/>
      <c r="AA4096" s="15"/>
      <c r="AB4096" s="15"/>
      <c r="AC4096" s="4"/>
      <c r="AD4096" s="4"/>
      <c r="AE4096" s="4"/>
      <c r="AF4096" s="4"/>
      <c r="AG4096" s="4"/>
      <c r="BC4096">
        <v>5.8165010155108001E-3</v>
      </c>
      <c r="BD4096">
        <v>6.2964406339308804E-2</v>
      </c>
      <c r="BE4096">
        <v>1.5707326578332001E-2</v>
      </c>
      <c r="BF4096">
        <v>1.2677878612711101E-2</v>
      </c>
      <c r="BG4096">
        <v>7.7270736508441998E-3</v>
      </c>
      <c r="BH4096">
        <v>5.4288174478729001E-3</v>
      </c>
      <c r="BI4096">
        <v>0.22263574954533599</v>
      </c>
      <c r="BJ4096">
        <v>1</v>
      </c>
      <c r="BK4096">
        <v>3.4986360093530698E-2</v>
      </c>
      <c r="BL4096">
        <v>7.6718387998400998E-3</v>
      </c>
      <c r="BM4096">
        <v>1.16138334707381E-2</v>
      </c>
      <c r="BN4096">
        <v>5.7113036284782001E-3</v>
      </c>
    </row>
    <row r="4097" spans="1:66" x14ac:dyDescent="0.3">
      <c r="A4097" s="1">
        <v>4144</v>
      </c>
      <c r="B4097" t="s">
        <v>11002</v>
      </c>
      <c r="C4097" t="s">
        <v>11002</v>
      </c>
      <c r="D4097" t="s">
        <v>11003</v>
      </c>
      <c r="E4097" t="s">
        <v>11003</v>
      </c>
      <c r="F4097" t="s">
        <v>11004</v>
      </c>
      <c r="T4097">
        <v>90.076999999999998</v>
      </c>
      <c r="U4097">
        <v>0</v>
      </c>
      <c r="V4097" s="2">
        <v>194.93</v>
      </c>
      <c r="Z4097"/>
      <c r="AA4097" s="15"/>
      <c r="AB4097" s="15"/>
      <c r="AC4097" s="4"/>
      <c r="AD4097" s="4"/>
      <c r="AE4097" s="4"/>
      <c r="AF4097" s="4"/>
      <c r="AG4097" s="4"/>
      <c r="BC4097">
        <v>2.4546965140307001E-3</v>
      </c>
      <c r="BD4097">
        <v>1.4199411474553E-3</v>
      </c>
      <c r="BE4097">
        <v>1.1870389041737E-3</v>
      </c>
      <c r="BF4097">
        <v>2.2559733293763002E-3</v>
      </c>
      <c r="BG4097">
        <v>2.3998076331836998E-3</v>
      </c>
      <c r="BH4097">
        <v>2.1013830662323001E-3</v>
      </c>
      <c r="BI4097">
        <v>0.160263868688967</v>
      </c>
      <c r="BJ4097">
        <v>1</v>
      </c>
      <c r="BK4097">
        <v>5.2651153126946999E-3</v>
      </c>
      <c r="BL4097">
        <v>1.2309728873083001E-3</v>
      </c>
      <c r="BM4097">
        <v>4.2764904069807E-3</v>
      </c>
      <c r="BN4097">
        <v>2.6883007565980999E-3</v>
      </c>
    </row>
    <row r="4098" spans="1:66" x14ac:dyDescent="0.3">
      <c r="A4098" s="1">
        <v>4145</v>
      </c>
      <c r="B4098" t="s">
        <v>11005</v>
      </c>
      <c r="C4098" t="s">
        <v>11005</v>
      </c>
      <c r="D4098" t="s">
        <v>11006</v>
      </c>
      <c r="E4098" t="s">
        <v>11006</v>
      </c>
      <c r="F4098" t="s">
        <v>11007</v>
      </c>
      <c r="H4098" t="s">
        <v>11008</v>
      </c>
      <c r="T4098">
        <v>40.820999999999998</v>
      </c>
      <c r="U4098">
        <v>0</v>
      </c>
      <c r="V4098" s="2">
        <v>34.473999999999997</v>
      </c>
      <c r="Z4098"/>
      <c r="AA4098" s="15"/>
      <c r="AB4098" s="15"/>
      <c r="AC4098" s="4"/>
      <c r="AD4098" s="4"/>
      <c r="AE4098" s="4"/>
      <c r="AF4098" s="4"/>
      <c r="AG4098" s="4"/>
      <c r="BC4098">
        <v>0.18253775287774701</v>
      </c>
      <c r="BD4098">
        <v>0.12145924916154099</v>
      </c>
      <c r="BE4098">
        <v>0.19885357642086501</v>
      </c>
      <c r="BF4098">
        <v>0.16738394144829799</v>
      </c>
      <c r="BG4098">
        <v>0.12698124032406899</v>
      </c>
      <c r="BH4098">
        <v>0.182036836141662</v>
      </c>
      <c r="BI4098">
        <v>0.446704253064931</v>
      </c>
      <c r="BJ4098">
        <v>0.24413500832450399</v>
      </c>
      <c r="BK4098">
        <v>1</v>
      </c>
      <c r="BL4098">
        <v>0.16986967345639301</v>
      </c>
      <c r="BM4098">
        <v>0.17195166870083001</v>
      </c>
      <c r="BN4098">
        <v>0.18030244598418699</v>
      </c>
    </row>
    <row r="4099" spans="1:66" x14ac:dyDescent="0.3">
      <c r="A4099" s="1">
        <v>4146</v>
      </c>
      <c r="B4099" t="s">
        <v>11009</v>
      </c>
      <c r="C4099" t="s">
        <v>11009</v>
      </c>
      <c r="D4099" t="s">
        <v>11010</v>
      </c>
      <c r="E4099" t="s">
        <v>11010</v>
      </c>
      <c r="F4099" t="s">
        <v>11011</v>
      </c>
      <c r="T4099">
        <v>13.006</v>
      </c>
      <c r="U4099">
        <v>0</v>
      </c>
      <c r="V4099" s="2">
        <v>24.887</v>
      </c>
      <c r="Z4099"/>
      <c r="AA4099" s="15"/>
      <c r="AB4099" s="15"/>
      <c r="AC4099" s="4"/>
      <c r="AD4099" s="4"/>
      <c r="AE4099" s="4"/>
      <c r="AF4099" s="4"/>
      <c r="AG4099" s="4"/>
      <c r="BC4099">
        <v>0.56531877763817695</v>
      </c>
      <c r="BD4099">
        <v>0.56695285021627095</v>
      </c>
      <c r="BE4099">
        <v>0.54647047296478302</v>
      </c>
      <c r="BF4099">
        <v>0.54130471348146203</v>
      </c>
      <c r="BG4099">
        <v>0.596388760055518</v>
      </c>
      <c r="BH4099">
        <v>0.60219381151802998</v>
      </c>
      <c r="BI4099">
        <v>1</v>
      </c>
      <c r="BJ4099">
        <v>0.56331958971330498</v>
      </c>
      <c r="BK4099">
        <v>0.65964390968653497</v>
      </c>
      <c r="BL4099">
        <v>0.508273769106242</v>
      </c>
      <c r="BM4099">
        <v>0.58003592286471894</v>
      </c>
      <c r="BN4099">
        <v>0.50857956315024899</v>
      </c>
    </row>
    <row r="4100" spans="1:66" x14ac:dyDescent="0.3">
      <c r="A4100" s="1">
        <v>4147</v>
      </c>
      <c r="B4100" t="s">
        <v>11012</v>
      </c>
      <c r="C4100" t="s">
        <v>11012</v>
      </c>
      <c r="D4100" t="s">
        <v>11013</v>
      </c>
      <c r="E4100" t="s">
        <v>11013</v>
      </c>
      <c r="F4100" t="s">
        <v>11014</v>
      </c>
      <c r="H4100" t="s">
        <v>54</v>
      </c>
      <c r="T4100">
        <v>44.582999999999998</v>
      </c>
      <c r="U4100">
        <v>0</v>
      </c>
      <c r="V4100" s="2">
        <v>10.43</v>
      </c>
      <c r="Z4100"/>
      <c r="AA4100" s="15"/>
      <c r="AB4100" s="15"/>
      <c r="AC4100" s="4"/>
      <c r="AD4100" s="4"/>
      <c r="AE4100" s="4"/>
      <c r="AF4100" s="4"/>
      <c r="AG4100" s="4"/>
      <c r="BC4100">
        <v>8.7846208242211399E-2</v>
      </c>
      <c r="BD4100">
        <v>9.3228936652909003E-2</v>
      </c>
      <c r="BE4100">
        <v>6.2286298618711197E-2</v>
      </c>
      <c r="BF4100">
        <v>6.0756932844002999E-2</v>
      </c>
      <c r="BG4100">
        <v>7.5890106548620107E-2</v>
      </c>
      <c r="BH4100">
        <v>4.59696121183467E-2</v>
      </c>
      <c r="BI4100">
        <v>0.23360789911344501</v>
      </c>
      <c r="BJ4100">
        <v>1</v>
      </c>
      <c r="BK4100">
        <v>0.65991383261527303</v>
      </c>
      <c r="BL4100">
        <v>6.5900108194577006E-2</v>
      </c>
      <c r="BM4100">
        <v>8.5295619132675998E-2</v>
      </c>
      <c r="BN4100">
        <v>9.9121049075130099E-2</v>
      </c>
    </row>
    <row r="4101" spans="1:66" x14ac:dyDescent="0.3">
      <c r="A4101" s="1">
        <v>4148</v>
      </c>
      <c r="B4101" t="s">
        <v>11015</v>
      </c>
      <c r="C4101" t="s">
        <v>11015</v>
      </c>
      <c r="D4101" t="s">
        <v>11016</v>
      </c>
      <c r="E4101" t="s">
        <v>11016</v>
      </c>
      <c r="F4101" t="s">
        <v>6427</v>
      </c>
      <c r="T4101">
        <v>51.610999999999997</v>
      </c>
      <c r="U4101">
        <v>0</v>
      </c>
      <c r="V4101" s="2">
        <v>41.225000000000001</v>
      </c>
      <c r="Z4101"/>
      <c r="AA4101" s="15"/>
      <c r="AB4101" s="15"/>
      <c r="AC4101" s="4"/>
      <c r="AD4101" s="4"/>
      <c r="AE4101" s="4"/>
      <c r="AF4101" s="4"/>
      <c r="AG4101" s="4"/>
      <c r="BC4101">
        <v>6.4680569960493001E-3</v>
      </c>
      <c r="BD4101">
        <v>1.3664974712505201E-2</v>
      </c>
      <c r="BE4101">
        <v>5.1280053926948E-3</v>
      </c>
      <c r="BF4101">
        <v>1.39186001863739E-2</v>
      </c>
      <c r="BG4101">
        <v>1.21943422147704E-2</v>
      </c>
      <c r="BH4101">
        <v>1.2676283783934201E-2</v>
      </c>
      <c r="BI4101">
        <v>2.26658044926762E-2</v>
      </c>
      <c r="BJ4101">
        <v>1</v>
      </c>
      <c r="BK4101">
        <v>0.965334982709663</v>
      </c>
      <c r="BL4101">
        <v>8.7826139201338995E-3</v>
      </c>
      <c r="BM4101">
        <v>2.1044801375097601E-2</v>
      </c>
      <c r="BN4101">
        <v>1.81265244482227E-2</v>
      </c>
    </row>
    <row r="4102" spans="1:66" x14ac:dyDescent="0.3">
      <c r="A4102" s="1">
        <v>4153</v>
      </c>
      <c r="B4102" t="s">
        <v>11017</v>
      </c>
      <c r="C4102" t="s">
        <v>11017</v>
      </c>
      <c r="D4102" t="s">
        <v>11018</v>
      </c>
      <c r="E4102" t="s">
        <v>11018</v>
      </c>
      <c r="F4102" t="s">
        <v>60</v>
      </c>
      <c r="H4102" t="s">
        <v>54</v>
      </c>
      <c r="T4102">
        <v>191.26</v>
      </c>
      <c r="U4102">
        <v>0</v>
      </c>
      <c r="V4102" s="2">
        <v>176.26</v>
      </c>
      <c r="Z4102"/>
      <c r="AA4102" s="15"/>
      <c r="AB4102" s="15"/>
      <c r="AC4102" s="4"/>
      <c r="AD4102" s="4"/>
      <c r="AE4102" s="4"/>
      <c r="AF4102" s="4"/>
      <c r="AG4102" s="4"/>
      <c r="BC4102">
        <v>2.022912949053E-4</v>
      </c>
      <c r="BD4102">
        <v>1.9815851093E-4</v>
      </c>
      <c r="BE4102">
        <v>5.0975050662767996E-3</v>
      </c>
      <c r="BF4102">
        <v>1.2029465629348E-3</v>
      </c>
      <c r="BG4102">
        <v>1.4825088867478999E-3</v>
      </c>
      <c r="BH4102">
        <v>4.5290171931029998E-4</v>
      </c>
      <c r="BI4102">
        <v>0.341417228663499</v>
      </c>
      <c r="BJ4102">
        <v>1</v>
      </c>
      <c r="BK4102">
        <v>3.7041958738911998E-3</v>
      </c>
      <c r="BL4102">
        <v>5.0842926644220003E-4</v>
      </c>
      <c r="BM4102">
        <v>1.7881467338429999E-4</v>
      </c>
      <c r="BN4102">
        <v>2.6841184316869998E-4</v>
      </c>
    </row>
    <row r="4103" spans="1:66" x14ac:dyDescent="0.3">
      <c r="A4103" s="1">
        <v>4154</v>
      </c>
      <c r="B4103" t="s">
        <v>11019</v>
      </c>
      <c r="C4103" t="s">
        <v>11019</v>
      </c>
      <c r="F4103" t="s">
        <v>9326</v>
      </c>
      <c r="T4103">
        <v>93.688000000000002</v>
      </c>
      <c r="U4103">
        <v>7.5966999999999996E-3</v>
      </c>
      <c r="V4103" s="2">
        <v>1.8418000000000001</v>
      </c>
      <c r="Z4103"/>
      <c r="AA4103" s="15"/>
      <c r="AB4103" s="15"/>
      <c r="AC4103" s="4"/>
      <c r="AD4103" s="4"/>
      <c r="AE4103" s="4"/>
      <c r="AF4103" s="4"/>
      <c r="AG4103" s="4"/>
      <c r="BC4103">
        <v>0.62756901119161301</v>
      </c>
      <c r="BD4103">
        <v>0.733370519360248</v>
      </c>
      <c r="BE4103">
        <v>0.60859636825344998</v>
      </c>
      <c r="BF4103">
        <v>0.61232090461445599</v>
      </c>
      <c r="BG4103">
        <v>0.65048385242319695</v>
      </c>
      <c r="BH4103">
        <v>0.62362431905294202</v>
      </c>
      <c r="BI4103">
        <v>1</v>
      </c>
      <c r="BJ4103">
        <v>0.66653751333018796</v>
      </c>
      <c r="BK4103">
        <v>0.72792202729044997</v>
      </c>
      <c r="BL4103">
        <v>0.627386778652685</v>
      </c>
      <c r="BM4103">
        <v>0.63305531093209899</v>
      </c>
      <c r="BN4103">
        <v>0.63809694941887796</v>
      </c>
    </row>
    <row r="4104" spans="1:66" x14ac:dyDescent="0.3">
      <c r="A4104" s="1">
        <v>4155</v>
      </c>
      <c r="B4104" t="s">
        <v>11020</v>
      </c>
      <c r="C4104" t="s">
        <v>11020</v>
      </c>
      <c r="D4104" t="s">
        <v>11021</v>
      </c>
      <c r="E4104" t="s">
        <v>11021</v>
      </c>
      <c r="F4104" t="s">
        <v>3558</v>
      </c>
      <c r="H4104" t="s">
        <v>11022</v>
      </c>
      <c r="T4104">
        <v>31.675999999999998</v>
      </c>
      <c r="U4104">
        <v>1.2367000000000001E-3</v>
      </c>
      <c r="V4104" s="2">
        <v>2.9946000000000002</v>
      </c>
      <c r="Z4104"/>
      <c r="AA4104" s="15"/>
      <c r="AB4104" s="15"/>
      <c r="AC4104" s="4"/>
      <c r="AD4104" s="4"/>
      <c r="AE4104" s="4"/>
      <c r="AF4104" s="4"/>
      <c r="AG4104" s="4"/>
      <c r="BC4104">
        <v>0.57643624445496899</v>
      </c>
      <c r="BD4104">
        <v>1</v>
      </c>
      <c r="BE4104">
        <v>0.61877369673611504</v>
      </c>
      <c r="BF4104">
        <v>0.59131670722851104</v>
      </c>
      <c r="BG4104">
        <v>0.59889307350556797</v>
      </c>
      <c r="BH4104">
        <v>0.58307687222515403</v>
      </c>
      <c r="BI4104">
        <v>0.54658919922534799</v>
      </c>
      <c r="BJ4104">
        <v>0.58071376835065702</v>
      </c>
      <c r="BK4104">
        <v>0.68392277464548301</v>
      </c>
      <c r="BL4104">
        <v>0.61464493970106604</v>
      </c>
      <c r="BM4104">
        <v>0.59312678379439898</v>
      </c>
      <c r="BN4104">
        <v>0.52986610099798503</v>
      </c>
    </row>
    <row r="4105" spans="1:66" x14ac:dyDescent="0.3">
      <c r="A4105" s="1">
        <v>4156</v>
      </c>
      <c r="B4105" t="s">
        <v>11023</v>
      </c>
      <c r="C4105" t="s">
        <v>11023</v>
      </c>
      <c r="D4105" t="s">
        <v>11024</v>
      </c>
      <c r="E4105" t="s">
        <v>11024</v>
      </c>
      <c r="F4105" t="s">
        <v>7164</v>
      </c>
      <c r="T4105">
        <v>64.001999999999995</v>
      </c>
      <c r="U4105">
        <v>0</v>
      </c>
      <c r="V4105" s="2">
        <v>11.022</v>
      </c>
      <c r="Z4105"/>
      <c r="AA4105" s="15"/>
      <c r="AB4105" s="15"/>
      <c r="AC4105" s="4"/>
      <c r="AD4105" s="4"/>
      <c r="AE4105" s="4"/>
      <c r="AF4105" s="4"/>
      <c r="AG4105" s="4"/>
    </row>
    <row r="4106" spans="1:66" x14ac:dyDescent="0.3">
      <c r="A4106" s="1">
        <v>4158</v>
      </c>
      <c r="B4106" t="s">
        <v>11025</v>
      </c>
      <c r="C4106" t="s">
        <v>11025</v>
      </c>
      <c r="D4106" t="s">
        <v>11026</v>
      </c>
      <c r="E4106" t="s">
        <v>11026</v>
      </c>
      <c r="F4106" t="s">
        <v>60</v>
      </c>
      <c r="T4106">
        <v>37.840000000000003</v>
      </c>
      <c r="U4106">
        <v>0</v>
      </c>
      <c r="V4106" s="2">
        <v>14.391999999999999</v>
      </c>
      <c r="Z4106"/>
      <c r="AA4106" s="15"/>
      <c r="AB4106" s="15"/>
      <c r="AC4106" s="4"/>
      <c r="AD4106" s="4"/>
      <c r="AE4106" s="4"/>
      <c r="AF4106" s="4"/>
      <c r="AG4106" s="4"/>
      <c r="BC4106">
        <v>1.0978932250366E-3</v>
      </c>
      <c r="BD4106">
        <v>2.7863050219935001E-3</v>
      </c>
      <c r="BE4106">
        <v>5.1199263257449999E-3</v>
      </c>
      <c r="BF4106">
        <v>2.9448171911907002E-3</v>
      </c>
      <c r="BG4106">
        <v>1.7531107979515E-3</v>
      </c>
      <c r="BH4106">
        <v>2.3959410466560002E-3</v>
      </c>
      <c r="BI4106">
        <v>7.0420865441612093E-2</v>
      </c>
      <c r="BJ4106">
        <v>1</v>
      </c>
      <c r="BK4106">
        <v>7.5222288085357997E-3</v>
      </c>
      <c r="BL4106">
        <v>1.0095012338190001E-3</v>
      </c>
      <c r="BM4106">
        <v>1.8628862402860001E-3</v>
      </c>
      <c r="BN4106">
        <v>2.8267277153886002E-3</v>
      </c>
    </row>
    <row r="4107" spans="1:66" x14ac:dyDescent="0.3">
      <c r="A4107" s="1">
        <v>4160</v>
      </c>
      <c r="B4107" t="s">
        <v>11027</v>
      </c>
      <c r="C4107" t="s">
        <v>11027</v>
      </c>
      <c r="D4107" t="s">
        <v>11028</v>
      </c>
      <c r="E4107" t="s">
        <v>11028</v>
      </c>
      <c r="F4107" t="s">
        <v>60</v>
      </c>
      <c r="T4107">
        <v>51.158999999999999</v>
      </c>
      <c r="U4107">
        <v>0</v>
      </c>
      <c r="V4107" s="2">
        <v>225.16</v>
      </c>
      <c r="Z4107"/>
      <c r="AA4107" s="15"/>
      <c r="AB4107" s="15"/>
      <c r="AC4107" s="4"/>
      <c r="AD4107" s="4"/>
      <c r="AE4107" s="4"/>
      <c r="AF4107" s="4"/>
      <c r="AG4107" s="4"/>
      <c r="BC4107">
        <v>1.8934830568707098E-2</v>
      </c>
      <c r="BD4107">
        <v>1.0396305270448301E-2</v>
      </c>
      <c r="BE4107">
        <v>9.6769436514529007E-3</v>
      </c>
      <c r="BF4107">
        <v>1.0119557221942001E-2</v>
      </c>
      <c r="BG4107">
        <v>8.1455335970439992E-3</v>
      </c>
      <c r="BH4107">
        <v>1.23153932971279E-2</v>
      </c>
      <c r="BI4107">
        <v>2.33251231527093E-2</v>
      </c>
      <c r="BJ4107">
        <v>1</v>
      </c>
      <c r="BK4107">
        <v>0.273814469701466</v>
      </c>
      <c r="BL4107">
        <v>4.6815923853231996E-3</v>
      </c>
      <c r="BM4107">
        <v>7.3586523707867002E-3</v>
      </c>
      <c r="BN4107">
        <v>8.2544309844214004E-3</v>
      </c>
    </row>
    <row r="4108" spans="1:66" x14ac:dyDescent="0.3">
      <c r="A4108" s="1">
        <v>4161</v>
      </c>
      <c r="B4108" t="s">
        <v>11029</v>
      </c>
      <c r="C4108" t="s">
        <v>11029</v>
      </c>
      <c r="D4108" t="s">
        <v>11030</v>
      </c>
      <c r="E4108" t="s">
        <v>11030</v>
      </c>
      <c r="F4108" t="s">
        <v>60</v>
      </c>
      <c r="T4108">
        <v>45.445</v>
      </c>
      <c r="U4108">
        <v>1.4637999999999999E-3</v>
      </c>
      <c r="V4108" s="2">
        <v>2.7248000000000001</v>
      </c>
      <c r="Z4108"/>
      <c r="AA4108" s="15"/>
      <c r="AB4108" s="15"/>
      <c r="AC4108" s="4"/>
      <c r="AD4108" s="4"/>
      <c r="AE4108" s="4"/>
      <c r="AF4108" s="4"/>
      <c r="AG4108" s="4"/>
      <c r="BC4108">
        <v>2.65730867726027E-2</v>
      </c>
      <c r="BD4108">
        <v>4.0449454837149602E-2</v>
      </c>
      <c r="BE4108">
        <v>4.07418669807924E-2</v>
      </c>
      <c r="BF4108">
        <v>3.8048447183995998E-2</v>
      </c>
      <c r="BG4108">
        <v>5.2290565489782198E-2</v>
      </c>
      <c r="BH4108">
        <v>3.45985404511144E-2</v>
      </c>
      <c r="BI4108">
        <v>6.1918021680216803E-2</v>
      </c>
      <c r="BJ4108">
        <v>1</v>
      </c>
      <c r="BK4108">
        <v>0.37632791327913301</v>
      </c>
      <c r="BL4108">
        <v>3.5451196150023498E-2</v>
      </c>
      <c r="BM4108">
        <v>3.3831401524620101E-2</v>
      </c>
      <c r="BN4108">
        <v>2.92393031479549E-2</v>
      </c>
    </row>
    <row r="4109" spans="1:66" x14ac:dyDescent="0.3">
      <c r="A4109" s="1">
        <v>4162</v>
      </c>
      <c r="B4109" t="s">
        <v>11031</v>
      </c>
      <c r="C4109" t="s">
        <v>11031</v>
      </c>
      <c r="D4109" t="s">
        <v>11032</v>
      </c>
      <c r="E4109" t="s">
        <v>11032</v>
      </c>
      <c r="F4109" t="s">
        <v>60</v>
      </c>
      <c r="H4109" t="s">
        <v>54</v>
      </c>
      <c r="T4109">
        <v>74.088999999999999</v>
      </c>
      <c r="U4109">
        <v>0</v>
      </c>
      <c r="V4109" s="2">
        <v>44.128999999999998</v>
      </c>
      <c r="Z4109"/>
      <c r="AA4109" s="15"/>
      <c r="AB4109" s="15"/>
      <c r="AC4109" s="4"/>
      <c r="AD4109" s="4"/>
      <c r="AE4109" s="4"/>
      <c r="AF4109" s="4"/>
      <c r="AG4109" s="4"/>
      <c r="BC4109">
        <v>0.15679256337709799</v>
      </c>
      <c r="BD4109">
        <v>0.122595726326577</v>
      </c>
      <c r="BE4109">
        <v>9.3435254311477894E-2</v>
      </c>
      <c r="BF4109">
        <v>0.109399484066942</v>
      </c>
      <c r="BG4109">
        <v>0.119576022045059</v>
      </c>
      <c r="BH4109">
        <v>0.172566787129879</v>
      </c>
      <c r="BI4109">
        <v>0.211023641539795</v>
      </c>
      <c r="BJ4109">
        <v>1</v>
      </c>
      <c r="BK4109">
        <v>0.11031243838250999</v>
      </c>
      <c r="BL4109">
        <v>8.8078873446921599E-2</v>
      </c>
      <c r="BM4109">
        <v>0.13901929445352301</v>
      </c>
      <c r="BN4109">
        <v>0.166658003144878</v>
      </c>
    </row>
    <row r="4110" spans="1:66" x14ac:dyDescent="0.3">
      <c r="A4110" s="1">
        <v>4163</v>
      </c>
      <c r="B4110" t="s">
        <v>11033</v>
      </c>
      <c r="C4110" t="s">
        <v>11033</v>
      </c>
      <c r="D4110" t="s">
        <v>11034</v>
      </c>
      <c r="E4110" t="s">
        <v>11034</v>
      </c>
      <c r="F4110" t="s">
        <v>11035</v>
      </c>
      <c r="H4110" t="s">
        <v>54</v>
      </c>
      <c r="T4110">
        <v>85.475999999999999</v>
      </c>
      <c r="U4110">
        <v>0</v>
      </c>
      <c r="V4110" s="2">
        <v>282.55</v>
      </c>
      <c r="Z4110"/>
      <c r="AA4110" s="15"/>
      <c r="AB4110" s="15"/>
      <c r="AC4110" s="4"/>
      <c r="AD4110" s="4"/>
      <c r="AE4110" s="4"/>
      <c r="AF4110" s="4"/>
      <c r="AG4110" s="4"/>
      <c r="BC4110">
        <v>7.9996829891784693E-2</v>
      </c>
      <c r="BD4110">
        <v>6.9491925328406298E-2</v>
      </c>
      <c r="BE4110">
        <v>9.8848487933275303E-2</v>
      </c>
      <c r="BF4110">
        <v>7.7630997828478501E-2</v>
      </c>
      <c r="BG4110">
        <v>0.106020903113888</v>
      </c>
      <c r="BH4110">
        <v>7.5084523950673998E-2</v>
      </c>
      <c r="BI4110">
        <v>0.12312350733537999</v>
      </c>
      <c r="BJ4110">
        <v>1</v>
      </c>
      <c r="BK4110">
        <v>0.30264414875469098</v>
      </c>
      <c r="BL4110">
        <v>6.6132182757624197E-2</v>
      </c>
      <c r="BM4110">
        <v>7.7602458667107604E-2</v>
      </c>
      <c r="BN4110">
        <v>5.3757708800945901E-2</v>
      </c>
    </row>
    <row r="4111" spans="1:66" x14ac:dyDescent="0.3">
      <c r="A4111" s="1">
        <v>4164</v>
      </c>
      <c r="B4111" t="s">
        <v>11036</v>
      </c>
      <c r="C4111" t="s">
        <v>11036</v>
      </c>
      <c r="D4111" t="s">
        <v>11037</v>
      </c>
      <c r="E4111" t="s">
        <v>11037</v>
      </c>
      <c r="F4111" t="s">
        <v>11038</v>
      </c>
      <c r="T4111">
        <v>42.356000000000002</v>
      </c>
      <c r="U4111">
        <v>0</v>
      </c>
      <c r="V4111" s="2">
        <v>4.2849000000000004</v>
      </c>
      <c r="Z4111"/>
      <c r="AA4111" s="15"/>
      <c r="AB4111" s="15"/>
      <c r="AC4111" s="4"/>
      <c r="AD4111" s="4"/>
      <c r="AE4111" s="4"/>
      <c r="AF4111" s="4"/>
      <c r="AG4111" s="4"/>
      <c r="BC4111">
        <v>6.1992987714654998E-3</v>
      </c>
      <c r="BD4111">
        <v>1.1704738890824899E-2</v>
      </c>
      <c r="BE4111">
        <v>9.9022111723535994E-3</v>
      </c>
      <c r="BF4111">
        <v>9.4821476718259991E-3</v>
      </c>
      <c r="BG4111">
        <v>8.1570736965195997E-3</v>
      </c>
      <c r="BH4111">
        <v>1.09256396958407E-2</v>
      </c>
      <c r="BI4111">
        <v>0.10951021888982899</v>
      </c>
      <c r="BJ4111">
        <v>1</v>
      </c>
      <c r="BK4111">
        <v>2.22771798282742E-2</v>
      </c>
      <c r="BL4111">
        <v>8.5052100283755008E-3</v>
      </c>
      <c r="BM4111">
        <v>1.1689578782104E-2</v>
      </c>
      <c r="BN4111">
        <v>2.2579235128928399E-2</v>
      </c>
    </row>
    <row r="4112" spans="1:66" x14ac:dyDescent="0.3">
      <c r="A4112" s="1">
        <v>4166</v>
      </c>
      <c r="B4112" t="s">
        <v>11039</v>
      </c>
      <c r="C4112" t="s">
        <v>11039</v>
      </c>
      <c r="D4112" t="s">
        <v>11040</v>
      </c>
      <c r="E4112" t="s">
        <v>11040</v>
      </c>
      <c r="F4112" t="s">
        <v>60</v>
      </c>
      <c r="T4112">
        <v>68.058999999999997</v>
      </c>
      <c r="U4112">
        <v>0</v>
      </c>
      <c r="V4112" s="2">
        <v>70.863</v>
      </c>
      <c r="Z4112"/>
      <c r="AA4112" s="15"/>
      <c r="AB4112" s="15"/>
      <c r="AC4112" s="4"/>
      <c r="AD4112" s="4"/>
      <c r="AE4112" s="4"/>
      <c r="AF4112" s="4"/>
      <c r="AG4112" s="4"/>
      <c r="BC4112">
        <v>1.24096489537127E-2</v>
      </c>
      <c r="BD4112">
        <v>2.6180709377657999E-2</v>
      </c>
      <c r="BE4112">
        <v>6.8590301284545E-3</v>
      </c>
      <c r="BF4112">
        <v>2.1801356686765101E-2</v>
      </c>
      <c r="BG4112">
        <v>2.7086793481661299E-2</v>
      </c>
      <c r="BH4112">
        <v>2.6076489504245098E-2</v>
      </c>
      <c r="BI4112">
        <v>1</v>
      </c>
      <c r="BJ4112">
        <v>0.173281079904202</v>
      </c>
      <c r="BK4112">
        <v>4.2784236882212001E-2</v>
      </c>
      <c r="BL4112">
        <v>1.35176552004811E-2</v>
      </c>
      <c r="BM4112">
        <v>1.9357202602142399E-2</v>
      </c>
      <c r="BN4112">
        <v>1.41380966317377E-2</v>
      </c>
    </row>
    <row r="4113" spans="1:66" x14ac:dyDescent="0.3">
      <c r="A4113" s="1">
        <v>4171</v>
      </c>
      <c r="B4113" t="s">
        <v>11041</v>
      </c>
      <c r="C4113" t="s">
        <v>11041</v>
      </c>
      <c r="D4113" t="s">
        <v>11042</v>
      </c>
      <c r="E4113" t="s">
        <v>11042</v>
      </c>
      <c r="F4113" t="s">
        <v>3558</v>
      </c>
      <c r="H4113" t="s">
        <v>9223</v>
      </c>
      <c r="T4113">
        <v>37.110999999999997</v>
      </c>
      <c r="U4113">
        <v>0</v>
      </c>
      <c r="V4113" s="2">
        <v>29.928999999999998</v>
      </c>
      <c r="Z4113"/>
      <c r="AA4113" s="15"/>
      <c r="AB4113" s="15"/>
      <c r="AC4113" s="4"/>
      <c r="AD4113" s="4"/>
      <c r="AE4113" s="4"/>
      <c r="AF4113" s="4"/>
      <c r="AG4113" s="4"/>
      <c r="BC4113">
        <v>6.5822126473365106E-2</v>
      </c>
      <c r="BD4113">
        <v>0.22612555792742101</v>
      </c>
      <c r="BE4113">
        <v>0.21720599650688899</v>
      </c>
      <c r="BF4113">
        <v>0.105330014762806</v>
      </c>
      <c r="BG4113">
        <v>9.9269067652662996E-2</v>
      </c>
      <c r="BH4113">
        <v>7.0484172203754303E-2</v>
      </c>
      <c r="BI4113">
        <v>0.11751892101688299</v>
      </c>
      <c r="BJ4113">
        <v>1</v>
      </c>
      <c r="BK4113">
        <v>0.98937512128857097</v>
      </c>
      <c r="BL4113">
        <v>9.11637128719609E-2</v>
      </c>
      <c r="BM4113">
        <v>6.2066099877902098E-2</v>
      </c>
      <c r="BN4113">
        <v>5.8278471273901997E-2</v>
      </c>
    </row>
    <row r="4114" spans="1:66" x14ac:dyDescent="0.3">
      <c r="A4114" s="1">
        <v>4174</v>
      </c>
      <c r="B4114" t="s">
        <v>11043</v>
      </c>
      <c r="C4114" t="s">
        <v>11043</v>
      </c>
      <c r="D4114" t="s">
        <v>11044</v>
      </c>
      <c r="E4114" t="s">
        <v>11044</v>
      </c>
      <c r="F4114" t="s">
        <v>2667</v>
      </c>
      <c r="T4114">
        <v>58.606000000000002</v>
      </c>
      <c r="U4114">
        <v>0</v>
      </c>
      <c r="V4114" s="2">
        <v>210.83</v>
      </c>
      <c r="Z4114"/>
      <c r="AA4114" s="15"/>
      <c r="AB4114" s="15"/>
      <c r="AC4114" s="4"/>
      <c r="AD4114" s="4"/>
      <c r="AE4114" s="4"/>
      <c r="AF4114" s="4"/>
      <c r="AG4114" s="4"/>
      <c r="BC4114">
        <v>8.2047629022081996E-3</v>
      </c>
      <c r="BD4114">
        <v>2.6060582112952999E-3</v>
      </c>
      <c r="BE4114">
        <v>8.3173792841400001E-4</v>
      </c>
      <c r="BF4114">
        <v>1.8197763942447E-3</v>
      </c>
      <c r="BG4114">
        <v>2.9616532595133E-3</v>
      </c>
      <c r="BH4114">
        <v>3.3956469736668E-3</v>
      </c>
      <c r="BI4114">
        <v>0.10621354166666699</v>
      </c>
      <c r="BJ4114">
        <v>1</v>
      </c>
      <c r="BK4114">
        <v>7.3947916666665999E-3</v>
      </c>
      <c r="BL4114">
        <v>5.4809406782908004E-3</v>
      </c>
      <c r="BM4114">
        <v>1.0482456478996E-3</v>
      </c>
      <c r="BN4114">
        <v>1.1771823729566E-3</v>
      </c>
    </row>
    <row r="4115" spans="1:66" x14ac:dyDescent="0.3">
      <c r="A4115" s="1">
        <v>4175</v>
      </c>
      <c r="B4115" t="s">
        <v>11045</v>
      </c>
      <c r="C4115" t="s">
        <v>11045</v>
      </c>
      <c r="D4115" t="s">
        <v>11046</v>
      </c>
      <c r="E4115" t="s">
        <v>11046</v>
      </c>
      <c r="F4115" t="s">
        <v>152</v>
      </c>
      <c r="H4115" t="s">
        <v>54</v>
      </c>
      <c r="T4115">
        <v>32.962000000000003</v>
      </c>
      <c r="U4115">
        <v>0</v>
      </c>
      <c r="V4115" s="2">
        <v>53.622999999999998</v>
      </c>
      <c r="Z4115"/>
      <c r="AA4115" s="15"/>
      <c r="AB4115" s="15"/>
      <c r="AC4115" s="4"/>
      <c r="AD4115" s="4"/>
      <c r="AE4115" s="4"/>
      <c r="AF4115" s="4"/>
      <c r="AG4115" s="4"/>
      <c r="BC4115">
        <v>1.7380824867222E-3</v>
      </c>
      <c r="BD4115">
        <v>2.8801397747319799E-2</v>
      </c>
      <c r="BE4115">
        <v>1.7919663455014199E-2</v>
      </c>
      <c r="BF4115">
        <v>1.1934881802281999E-3</v>
      </c>
      <c r="BG4115">
        <v>2.2710340616094002E-3</v>
      </c>
      <c r="BH4115">
        <v>5.9358160295550002E-4</v>
      </c>
      <c r="BI4115">
        <v>3.79970145202876E-2</v>
      </c>
      <c r="BJ4115">
        <v>1</v>
      </c>
      <c r="BK4115">
        <v>4.3740670375899099E-2</v>
      </c>
      <c r="BL4115">
        <v>7.4583658608140004E-4</v>
      </c>
      <c r="BM4115">
        <v>6.7762875275360001E-4</v>
      </c>
      <c r="BN4115">
        <v>9.0797158299220002E-4</v>
      </c>
    </row>
    <row r="4116" spans="1:66" x14ac:dyDescent="0.3">
      <c r="A4116" s="1">
        <v>4176</v>
      </c>
      <c r="B4116" t="s">
        <v>11047</v>
      </c>
      <c r="C4116" t="s">
        <v>11047</v>
      </c>
      <c r="D4116" t="s">
        <v>11048</v>
      </c>
      <c r="E4116" t="s">
        <v>11048</v>
      </c>
      <c r="F4116" t="s">
        <v>152</v>
      </c>
      <c r="T4116">
        <v>14.968</v>
      </c>
      <c r="U4116">
        <v>0</v>
      </c>
      <c r="V4116" s="2">
        <v>31.39</v>
      </c>
      <c r="Z4116"/>
      <c r="AA4116" s="15"/>
      <c r="AB4116" s="15"/>
      <c r="AC4116" s="4"/>
      <c r="AD4116" s="4"/>
      <c r="AE4116" s="4"/>
      <c r="AF4116" s="4"/>
      <c r="AG4116" s="4"/>
      <c r="BC4116">
        <v>4.3550113502382998E-2</v>
      </c>
      <c r="BD4116">
        <v>5.0390410274943703E-2</v>
      </c>
      <c r="BE4116">
        <v>3.1352730091991597E-2</v>
      </c>
      <c r="BF4116">
        <v>2.8373117681461599E-2</v>
      </c>
      <c r="BG4116">
        <v>5.0209192262121498E-2</v>
      </c>
      <c r="BH4116">
        <v>3.8712162367081401E-2</v>
      </c>
      <c r="BI4116">
        <v>7.6495570037343405E-2</v>
      </c>
      <c r="BJ4116">
        <v>1</v>
      </c>
      <c r="BK4116">
        <v>0.21082228893607699</v>
      </c>
      <c r="BL4116">
        <v>2.3835936706161801E-2</v>
      </c>
      <c r="BM4116">
        <v>5.7096573613566098E-2</v>
      </c>
      <c r="BN4116">
        <v>2.5421346527521801E-2</v>
      </c>
    </row>
    <row r="4117" spans="1:66" x14ac:dyDescent="0.3">
      <c r="A4117" s="1">
        <v>4180</v>
      </c>
      <c r="B4117" t="s">
        <v>11049</v>
      </c>
      <c r="C4117" t="s">
        <v>11049</v>
      </c>
      <c r="D4117" t="s">
        <v>11050</v>
      </c>
      <c r="E4117" t="s">
        <v>11050</v>
      </c>
      <c r="F4117" t="s">
        <v>9022</v>
      </c>
      <c r="T4117">
        <v>25.562000000000001</v>
      </c>
      <c r="U4117">
        <v>0</v>
      </c>
      <c r="V4117" s="2">
        <v>6.5594000000000001</v>
      </c>
      <c r="Z4117"/>
      <c r="AA4117" s="15"/>
      <c r="AB4117" s="15"/>
      <c r="AC4117" s="4"/>
      <c r="AD4117" s="4"/>
      <c r="AE4117" s="4"/>
      <c r="AF4117" s="4"/>
      <c r="AG4117" s="4"/>
      <c r="BC4117">
        <v>7.2728859620691505E-2</v>
      </c>
      <c r="BD4117">
        <v>4.9763793274681403E-2</v>
      </c>
      <c r="BE4117">
        <v>3.79861690081938E-2</v>
      </c>
      <c r="BF4117">
        <v>7.5660306149179998E-2</v>
      </c>
      <c r="BG4117">
        <v>6.0840323027008203E-2</v>
      </c>
      <c r="BH4117">
        <v>5.3565606926491302E-2</v>
      </c>
      <c r="BI4117">
        <v>9.4490685691636905E-2</v>
      </c>
      <c r="BJ4117">
        <v>0.844183511692429</v>
      </c>
      <c r="BK4117">
        <v>1</v>
      </c>
      <c r="BL4117">
        <v>6.6601638008513903E-2</v>
      </c>
      <c r="BM4117">
        <v>2.9079118667606599E-2</v>
      </c>
      <c r="BN4117">
        <v>5.5578269175099601E-2</v>
      </c>
    </row>
    <row r="4118" spans="1:66" x14ac:dyDescent="0.3">
      <c r="A4118" s="1">
        <v>4182</v>
      </c>
      <c r="B4118" t="s">
        <v>11051</v>
      </c>
      <c r="C4118" t="s">
        <v>11051</v>
      </c>
      <c r="D4118" t="s">
        <v>11052</v>
      </c>
      <c r="E4118" t="s">
        <v>11052</v>
      </c>
      <c r="F4118" t="s">
        <v>1571</v>
      </c>
      <c r="T4118">
        <v>31.35</v>
      </c>
      <c r="U4118">
        <v>2.1708000000000001E-3</v>
      </c>
      <c r="V4118" s="2">
        <v>2.5388999999999999</v>
      </c>
      <c r="Z4118"/>
      <c r="AA4118" s="15"/>
      <c r="AB4118" s="15"/>
      <c r="AC4118" s="4"/>
      <c r="AD4118" s="4"/>
      <c r="AE4118" s="4"/>
      <c r="AF4118" s="4"/>
      <c r="AG4118" s="4"/>
    </row>
    <row r="4119" spans="1:66" x14ac:dyDescent="0.3">
      <c r="A4119" s="1">
        <v>4186</v>
      </c>
      <c r="B4119" t="s">
        <v>11053</v>
      </c>
      <c r="C4119" t="s">
        <v>11053</v>
      </c>
      <c r="D4119" t="s">
        <v>11054</v>
      </c>
      <c r="E4119" t="s">
        <v>11054</v>
      </c>
      <c r="F4119" t="s">
        <v>11055</v>
      </c>
      <c r="T4119">
        <v>72.834999999999994</v>
      </c>
      <c r="U4119">
        <v>0</v>
      </c>
      <c r="V4119" s="2">
        <v>58.353999999999999</v>
      </c>
      <c r="Z4119"/>
      <c r="AA4119" s="15"/>
      <c r="AB4119" s="15"/>
      <c r="AC4119" s="4"/>
      <c r="AD4119" s="4"/>
      <c r="AE4119" s="4"/>
      <c r="AF4119" s="4"/>
      <c r="AG4119" s="4"/>
      <c r="BC4119">
        <v>8.339589465949E-4</v>
      </c>
      <c r="BD4119">
        <v>1.798769425752E-4</v>
      </c>
      <c r="BE4119">
        <v>9.9676656699811995E-3</v>
      </c>
      <c r="BF4119">
        <v>2.331060504688E-4</v>
      </c>
      <c r="BG4119">
        <v>1.0910228774076E-3</v>
      </c>
      <c r="BH4119">
        <v>3.054602066305E-4</v>
      </c>
      <c r="BI4119">
        <v>0.10816702593700001</v>
      </c>
      <c r="BJ4119">
        <v>1</v>
      </c>
      <c r="BK4119">
        <v>3.9494194381880002E-4</v>
      </c>
      <c r="BL4119">
        <v>8.5691521212630001E-4</v>
      </c>
      <c r="BM4119">
        <v>4.9570151326309997E-4</v>
      </c>
      <c r="BN4119">
        <v>8.6389571018267503E-5</v>
      </c>
    </row>
    <row r="4120" spans="1:66" x14ac:dyDescent="0.3">
      <c r="A4120" s="1">
        <v>4187</v>
      </c>
      <c r="B4120" t="s">
        <v>11056</v>
      </c>
      <c r="C4120" t="s">
        <v>11056</v>
      </c>
      <c r="D4120" t="s">
        <v>11057</v>
      </c>
      <c r="E4120" t="s">
        <v>11057</v>
      </c>
      <c r="F4120" t="s">
        <v>11058</v>
      </c>
      <c r="H4120" t="s">
        <v>54</v>
      </c>
      <c r="T4120">
        <v>45.777000000000001</v>
      </c>
      <c r="U4120">
        <v>7.5931999999999996E-3</v>
      </c>
      <c r="V4120" s="2">
        <v>1.8347</v>
      </c>
      <c r="Z4120"/>
      <c r="AA4120" s="15"/>
      <c r="AB4120" s="15"/>
      <c r="AC4120" s="4"/>
      <c r="AD4120" s="4"/>
      <c r="AE4120" s="4"/>
      <c r="AF4120" s="4"/>
      <c r="AG4120" s="4"/>
    </row>
    <row r="4121" spans="1:66" x14ac:dyDescent="0.3">
      <c r="A4121" s="1">
        <v>4192</v>
      </c>
      <c r="B4121" t="s">
        <v>11059</v>
      </c>
      <c r="C4121" t="s">
        <v>11059</v>
      </c>
      <c r="D4121" t="s">
        <v>11060</v>
      </c>
      <c r="E4121" t="s">
        <v>11060</v>
      </c>
      <c r="F4121" t="s">
        <v>60</v>
      </c>
      <c r="T4121">
        <v>22.518999999999998</v>
      </c>
      <c r="U4121">
        <v>0</v>
      </c>
      <c r="V4121" s="2">
        <v>20.457999999999998</v>
      </c>
      <c r="Z4121"/>
      <c r="AA4121" s="15"/>
      <c r="AB4121" s="15"/>
      <c r="AC4121" s="4"/>
      <c r="AD4121" s="4"/>
      <c r="AE4121" s="4"/>
      <c r="AF4121" s="4"/>
      <c r="AG4121" s="4"/>
      <c r="BC4121">
        <v>4.1856700577320001E-4</v>
      </c>
      <c r="BD4121">
        <v>1.523264079729E-4</v>
      </c>
      <c r="BE4121">
        <v>2.6350585112800001E-3</v>
      </c>
      <c r="BF4121">
        <v>4.8073804128500003E-4</v>
      </c>
      <c r="BG4121">
        <v>7.8226565327540001E-4</v>
      </c>
      <c r="BH4121">
        <v>1.387755811956E-4</v>
      </c>
      <c r="BI4121">
        <v>0.19847991313789401</v>
      </c>
      <c r="BJ4121">
        <v>1</v>
      </c>
      <c r="BK4121">
        <v>2.3328507660755199E-2</v>
      </c>
      <c r="BL4121">
        <v>1.943383241346E-4</v>
      </c>
      <c r="BM4121">
        <v>3.4952777180069999E-4</v>
      </c>
      <c r="BN4121">
        <v>7.001888392572E-4</v>
      </c>
    </row>
    <row r="4122" spans="1:66" x14ac:dyDescent="0.3">
      <c r="A4122" s="1">
        <v>4194</v>
      </c>
      <c r="B4122" t="s">
        <v>11061</v>
      </c>
      <c r="C4122" t="s">
        <v>11061</v>
      </c>
      <c r="D4122" t="s">
        <v>11062</v>
      </c>
      <c r="E4122" t="s">
        <v>11062</v>
      </c>
      <c r="F4122" t="s">
        <v>60</v>
      </c>
      <c r="T4122">
        <v>44.591000000000001</v>
      </c>
      <c r="U4122">
        <v>0</v>
      </c>
      <c r="V4122" s="2">
        <v>10.817</v>
      </c>
      <c r="Z4122"/>
      <c r="AA4122" s="15"/>
      <c r="AB4122" s="15"/>
      <c r="AC4122" s="4"/>
      <c r="AD4122" s="4"/>
      <c r="AE4122" s="4"/>
      <c r="AF4122" s="4"/>
      <c r="AG4122" s="4"/>
    </row>
    <row r="4123" spans="1:66" x14ac:dyDescent="0.3">
      <c r="A4123" s="1">
        <v>4195</v>
      </c>
      <c r="B4123" t="s">
        <v>11063</v>
      </c>
      <c r="C4123" t="s">
        <v>11063</v>
      </c>
      <c r="D4123" t="s">
        <v>11064</v>
      </c>
      <c r="E4123" t="s">
        <v>11064</v>
      </c>
      <c r="F4123" t="s">
        <v>9044</v>
      </c>
      <c r="H4123" t="s">
        <v>54</v>
      </c>
      <c r="T4123">
        <v>51.908999999999999</v>
      </c>
      <c r="U4123">
        <v>0</v>
      </c>
      <c r="V4123" s="2">
        <v>10.244</v>
      </c>
      <c r="Z4123"/>
      <c r="AA4123" s="15"/>
      <c r="AB4123" s="15"/>
      <c r="AC4123" s="4"/>
      <c r="AD4123" s="4"/>
      <c r="AE4123" s="4"/>
      <c r="AF4123" s="4"/>
      <c r="AG4123" s="4"/>
      <c r="BC4123">
        <v>5.6073618729840001E-3</v>
      </c>
      <c r="BD4123">
        <v>7.8840207411635006E-3</v>
      </c>
      <c r="BE4123">
        <v>2.6644617126810001E-3</v>
      </c>
      <c r="BF4123">
        <v>2.0885644219148999E-3</v>
      </c>
      <c r="BG4123">
        <v>6.6191525151484999E-3</v>
      </c>
      <c r="BH4123">
        <v>5.5196554484731996E-3</v>
      </c>
      <c r="BI4123">
        <v>0.261229246943532</v>
      </c>
      <c r="BJ4123">
        <v>0.23019837305551599</v>
      </c>
      <c r="BK4123">
        <v>1</v>
      </c>
      <c r="BL4123">
        <v>6.6850925984607004E-3</v>
      </c>
      <c r="BM4123">
        <v>5.0623305564718004E-3</v>
      </c>
      <c r="BN4123">
        <v>5.2373452312394E-3</v>
      </c>
    </row>
    <row r="4124" spans="1:66" x14ac:dyDescent="0.3">
      <c r="A4124" s="1">
        <v>4197</v>
      </c>
      <c r="B4124" t="s">
        <v>11065</v>
      </c>
      <c r="C4124" t="s">
        <v>11065</v>
      </c>
      <c r="D4124" t="s">
        <v>11066</v>
      </c>
      <c r="E4124" t="s">
        <v>11066</v>
      </c>
      <c r="F4124" t="s">
        <v>60</v>
      </c>
      <c r="H4124" t="s">
        <v>54</v>
      </c>
      <c r="T4124">
        <v>61.805</v>
      </c>
      <c r="U4124">
        <v>2.1713000000000001E-3</v>
      </c>
      <c r="V4124" s="2">
        <v>2.5413999999999999</v>
      </c>
      <c r="Z4124"/>
      <c r="AA4124" s="15"/>
      <c r="AB4124" s="15"/>
      <c r="AC4124" s="4"/>
      <c r="AD4124" s="4"/>
      <c r="AE4124" s="4"/>
      <c r="AF4124" s="4"/>
      <c r="AG4124" s="4"/>
      <c r="BC4124">
        <v>0.21245109264728401</v>
      </c>
      <c r="BD4124">
        <v>0.16440141304426101</v>
      </c>
      <c r="BE4124">
        <v>0.13424542359370401</v>
      </c>
      <c r="BF4124">
        <v>0.17428788013451199</v>
      </c>
      <c r="BG4124">
        <v>0.13944439554388999</v>
      </c>
      <c r="BH4124">
        <v>0.20112986379537701</v>
      </c>
      <c r="BI4124">
        <v>0.28794941068194602</v>
      </c>
      <c r="BJ4124">
        <v>1</v>
      </c>
      <c r="BK4124">
        <v>0.198742096269789</v>
      </c>
      <c r="BL4124">
        <v>0.20538989793989401</v>
      </c>
      <c r="BM4124">
        <v>0.18965002532394101</v>
      </c>
      <c r="BN4124">
        <v>0.16990261082338701</v>
      </c>
    </row>
    <row r="4125" spans="1:66" x14ac:dyDescent="0.3">
      <c r="A4125" s="1">
        <v>4198</v>
      </c>
      <c r="B4125" t="s">
        <v>11067</v>
      </c>
      <c r="C4125" t="s">
        <v>11067</v>
      </c>
      <c r="D4125" t="s">
        <v>11068</v>
      </c>
      <c r="E4125" t="s">
        <v>11069</v>
      </c>
      <c r="F4125" t="s">
        <v>60</v>
      </c>
      <c r="T4125">
        <v>40.895000000000003</v>
      </c>
      <c r="U4125">
        <v>0</v>
      </c>
      <c r="V4125" s="2">
        <v>44.28</v>
      </c>
      <c r="Z4125"/>
      <c r="AA4125" s="15"/>
      <c r="AB4125" s="15"/>
      <c r="AC4125" s="4"/>
      <c r="AD4125" s="4"/>
      <c r="AE4125" s="4"/>
      <c r="AF4125" s="4"/>
      <c r="AG4125" s="4"/>
      <c r="BC4125">
        <v>5.5892004992601999E-3</v>
      </c>
      <c r="BD4125">
        <v>3.0278833560969001E-3</v>
      </c>
      <c r="BE4125">
        <v>4.5866307684860001E-3</v>
      </c>
      <c r="BF4125">
        <v>4.8796332849143E-3</v>
      </c>
      <c r="BG4125">
        <v>2.8983829227576001E-3</v>
      </c>
      <c r="BH4125">
        <v>1.7235160110147E-3</v>
      </c>
      <c r="BI4125">
        <v>2.3655419211818002E-3</v>
      </c>
      <c r="BJ4125">
        <v>0.60651541448674595</v>
      </c>
      <c r="BK4125">
        <v>1</v>
      </c>
      <c r="BL4125">
        <v>6.2051269244695999E-3</v>
      </c>
      <c r="BM4125">
        <v>3.2587709911188999E-3</v>
      </c>
      <c r="BN4125">
        <v>8.3189568727969998E-4</v>
      </c>
    </row>
    <row r="4126" spans="1:66" x14ac:dyDescent="0.3">
      <c r="A4126" s="1">
        <v>4202</v>
      </c>
      <c r="B4126" t="s">
        <v>11070</v>
      </c>
      <c r="C4126" t="s">
        <v>11070</v>
      </c>
      <c r="D4126" t="s">
        <v>11071</v>
      </c>
      <c r="E4126" t="s">
        <v>11071</v>
      </c>
      <c r="F4126" t="s">
        <v>11072</v>
      </c>
      <c r="H4126" t="s">
        <v>11073</v>
      </c>
      <c r="T4126">
        <v>41.363</v>
      </c>
      <c r="U4126">
        <v>0</v>
      </c>
      <c r="V4126" s="2">
        <v>38.125999999999998</v>
      </c>
      <c r="Z4126"/>
      <c r="AA4126" s="15"/>
      <c r="AB4126" s="15"/>
      <c r="AC4126" s="4"/>
      <c r="AD4126" s="4"/>
      <c r="AE4126" s="4"/>
      <c r="AF4126" s="4"/>
      <c r="AG4126" s="4"/>
      <c r="BC4126">
        <v>0.34564401422983199</v>
      </c>
      <c r="BD4126">
        <v>0.34701012806999798</v>
      </c>
      <c r="BE4126">
        <v>0.31302301844267</v>
      </c>
      <c r="BF4126">
        <v>0.42292409245063101</v>
      </c>
      <c r="BG4126">
        <v>0.30716873776336501</v>
      </c>
      <c r="BH4126">
        <v>0.35521178815631699</v>
      </c>
      <c r="BI4126">
        <v>0.34079798283781798</v>
      </c>
      <c r="BJ4126">
        <v>1</v>
      </c>
      <c r="BK4126">
        <v>0.45258273574414298</v>
      </c>
      <c r="BL4126">
        <v>0.32585687445903699</v>
      </c>
      <c r="BM4126">
        <v>0.353244138227716</v>
      </c>
      <c r="BN4126">
        <v>0.32944862469513903</v>
      </c>
    </row>
    <row r="4127" spans="1:66" x14ac:dyDescent="0.3">
      <c r="A4127" s="1">
        <v>4204</v>
      </c>
      <c r="B4127" t="s">
        <v>11074</v>
      </c>
      <c r="C4127" t="s">
        <v>11074</v>
      </c>
      <c r="F4127" t="s">
        <v>11075</v>
      </c>
      <c r="T4127">
        <v>8.2563999999999993</v>
      </c>
      <c r="U4127">
        <v>3.5688999999999999E-3</v>
      </c>
      <c r="V4127" s="2">
        <v>2.3111000000000002</v>
      </c>
      <c r="Z4127"/>
      <c r="AA4127" s="15"/>
      <c r="AB4127" s="15"/>
      <c r="AC4127" s="4"/>
      <c r="AD4127" s="4"/>
      <c r="AE4127" s="4"/>
      <c r="AF4127" s="4"/>
      <c r="AG4127" s="4"/>
      <c r="BC4127">
        <v>0.21358318813250399</v>
      </c>
      <c r="BD4127">
        <v>0.16195343676701299</v>
      </c>
      <c r="BE4127">
        <v>0.13753991116469499</v>
      </c>
      <c r="BF4127">
        <v>0.16391977065021601</v>
      </c>
      <c r="BG4127">
        <v>0.12797647990629901</v>
      </c>
      <c r="BH4127">
        <v>0.147657345031833</v>
      </c>
      <c r="BI4127">
        <v>0.243085295161481</v>
      </c>
      <c r="BJ4127">
        <v>1</v>
      </c>
      <c r="BK4127">
        <v>0.186314678159162</v>
      </c>
      <c r="BL4127">
        <v>0.15430939006781799</v>
      </c>
      <c r="BM4127">
        <v>0.12730981942108799</v>
      </c>
      <c r="BN4127">
        <v>0.17397750481132401</v>
      </c>
    </row>
    <row r="4128" spans="1:66" x14ac:dyDescent="0.3">
      <c r="A4128" s="1">
        <v>4205</v>
      </c>
      <c r="B4128" t="s">
        <v>11076</v>
      </c>
      <c r="C4128" t="s">
        <v>11076</v>
      </c>
      <c r="D4128" t="s">
        <v>11077</v>
      </c>
      <c r="E4128" t="s">
        <v>11077</v>
      </c>
      <c r="F4128" t="s">
        <v>60</v>
      </c>
      <c r="H4128" t="s">
        <v>54</v>
      </c>
      <c r="T4128">
        <v>13.539</v>
      </c>
      <c r="U4128">
        <v>0</v>
      </c>
      <c r="V4128" s="2">
        <v>12.772</v>
      </c>
      <c r="Z4128"/>
      <c r="AA4128" s="15"/>
      <c r="AB4128" s="15"/>
      <c r="AC4128" s="4"/>
      <c r="AD4128" s="4"/>
      <c r="AE4128" s="4"/>
      <c r="AF4128" s="4"/>
      <c r="AG4128" s="4"/>
      <c r="BC4128">
        <v>1.9382302124228E-3</v>
      </c>
      <c r="BD4128">
        <v>1.0798241725473001E-3</v>
      </c>
      <c r="BE4128">
        <v>2.7337394621869001E-3</v>
      </c>
      <c r="BF4128">
        <v>3.5594361271894998E-3</v>
      </c>
      <c r="BG4128">
        <v>7.0763353028709998E-4</v>
      </c>
      <c r="BH4128">
        <v>1.2097390779616001E-3</v>
      </c>
      <c r="BI4128">
        <v>5.8262260783951601E-2</v>
      </c>
      <c r="BJ4128">
        <v>1</v>
      </c>
      <c r="BK4128">
        <v>0.129998153959756</v>
      </c>
      <c r="BL4128">
        <v>3.3895219430777001E-3</v>
      </c>
      <c r="BM4128">
        <v>8.9344505687590002E-4</v>
      </c>
      <c r="BN4128">
        <v>3.6201586655957001E-3</v>
      </c>
    </row>
    <row r="4129" spans="1:66" x14ac:dyDescent="0.3">
      <c r="A4129" s="1">
        <v>4206</v>
      </c>
      <c r="B4129" t="s">
        <v>11078</v>
      </c>
      <c r="C4129" t="s">
        <v>11078</v>
      </c>
      <c r="D4129" t="s">
        <v>11079</v>
      </c>
      <c r="E4129" t="s">
        <v>11079</v>
      </c>
      <c r="F4129" t="s">
        <v>60</v>
      </c>
      <c r="T4129">
        <v>12.051</v>
      </c>
      <c r="U4129">
        <v>7.3682000000000001E-3</v>
      </c>
      <c r="V4129" s="2">
        <v>1.8445</v>
      </c>
      <c r="Z4129"/>
      <c r="AA4129" s="15"/>
      <c r="AB4129" s="15"/>
      <c r="AC4129" s="4"/>
      <c r="AD4129" s="4"/>
      <c r="AE4129" s="4"/>
      <c r="AF4129" s="4"/>
      <c r="AG4129" s="4"/>
      <c r="BC4129">
        <v>2.4891724918217999E-2</v>
      </c>
      <c r="BD4129">
        <v>2.3290349234235501E-2</v>
      </c>
      <c r="BE4129">
        <v>6.1537485646371799E-2</v>
      </c>
      <c r="BF4129">
        <v>1.52903720927974E-2</v>
      </c>
      <c r="BG4129">
        <v>2.5259245682695799E-2</v>
      </c>
      <c r="BH4129">
        <v>2.1345294058095099E-2</v>
      </c>
      <c r="BI4129">
        <v>7.8050284629980995E-2</v>
      </c>
      <c r="BJ4129">
        <v>1</v>
      </c>
      <c r="BK4129">
        <v>3.0245825930614301E-2</v>
      </c>
      <c r="BL4129">
        <v>1.66244383815605E-2</v>
      </c>
      <c r="BM4129">
        <v>1.9923751223910401E-2</v>
      </c>
      <c r="BN4129">
        <v>3.5966038850501397E-2</v>
      </c>
    </row>
    <row r="4130" spans="1:66" x14ac:dyDescent="0.3">
      <c r="A4130" s="1">
        <v>4208</v>
      </c>
      <c r="B4130" t="s">
        <v>11080</v>
      </c>
      <c r="C4130" t="s">
        <v>11080</v>
      </c>
      <c r="D4130" t="s">
        <v>11081</v>
      </c>
      <c r="E4130" t="s">
        <v>11081</v>
      </c>
      <c r="F4130" t="s">
        <v>4314</v>
      </c>
      <c r="H4130" t="s">
        <v>54</v>
      </c>
      <c r="T4130">
        <v>25.423999999999999</v>
      </c>
      <c r="U4130">
        <v>0</v>
      </c>
      <c r="V4130" s="2">
        <v>11.228</v>
      </c>
      <c r="Z4130"/>
      <c r="AA4130" s="15"/>
      <c r="AB4130" s="15"/>
      <c r="AC4130" s="4"/>
      <c r="AD4130" s="4"/>
      <c r="AE4130" s="4"/>
      <c r="AF4130" s="4"/>
      <c r="AG4130" s="4"/>
      <c r="BC4130">
        <v>0.106819715475456</v>
      </c>
      <c r="BD4130">
        <v>9.0004436707570898E-2</v>
      </c>
      <c r="BE4130">
        <v>9.7599168023075902E-2</v>
      </c>
      <c r="BF4130">
        <v>0.17190507664608101</v>
      </c>
      <c r="BG4130">
        <v>0.12950129178810599</v>
      </c>
      <c r="BH4130">
        <v>9.6680914272285395E-2</v>
      </c>
      <c r="BI4130">
        <v>0.17945364494660301</v>
      </c>
      <c r="BJ4130">
        <v>0.148348241849628</v>
      </c>
      <c r="BK4130">
        <v>1</v>
      </c>
      <c r="BL4130">
        <v>0.110097201965651</v>
      </c>
      <c r="BM4130">
        <v>9.1190582511540594E-2</v>
      </c>
      <c r="BN4130">
        <v>7.6593026532234806E-2</v>
      </c>
    </row>
    <row r="4131" spans="1:66" x14ac:dyDescent="0.3">
      <c r="A4131" s="1">
        <v>4220</v>
      </c>
      <c r="B4131" t="s">
        <v>11082</v>
      </c>
      <c r="C4131" t="s">
        <v>11082</v>
      </c>
      <c r="D4131" t="s">
        <v>11083</v>
      </c>
      <c r="E4131" t="s">
        <v>11083</v>
      </c>
      <c r="F4131" t="s">
        <v>60</v>
      </c>
      <c r="T4131">
        <v>107.18</v>
      </c>
      <c r="U4131">
        <v>0</v>
      </c>
      <c r="V4131" s="2">
        <v>85.698999999999998</v>
      </c>
      <c r="Z4131"/>
      <c r="AA4131" s="15"/>
      <c r="AB4131" s="15"/>
      <c r="AC4131" s="4"/>
      <c r="AD4131" s="4"/>
      <c r="AE4131" s="4"/>
      <c r="AF4131" s="4"/>
      <c r="AG4131" s="4"/>
    </row>
    <row r="4132" spans="1:66" x14ac:dyDescent="0.3">
      <c r="A4132" s="1">
        <v>4221</v>
      </c>
      <c r="B4132" t="s">
        <v>11084</v>
      </c>
      <c r="C4132" t="s">
        <v>11084</v>
      </c>
      <c r="D4132" t="s">
        <v>11085</v>
      </c>
      <c r="E4132" t="s">
        <v>11085</v>
      </c>
      <c r="F4132" t="s">
        <v>60</v>
      </c>
      <c r="H4132" t="s">
        <v>54</v>
      </c>
      <c r="T4132">
        <v>12.92</v>
      </c>
      <c r="U4132">
        <v>6.4679999999999998E-3</v>
      </c>
      <c r="V4132" s="2">
        <v>1.8989</v>
      </c>
      <c r="Z4132"/>
      <c r="AA4132" s="15"/>
      <c r="AB4132" s="15"/>
      <c r="AC4132" s="4"/>
      <c r="AD4132" s="4"/>
      <c r="AE4132" s="4"/>
      <c r="AF4132" s="4"/>
      <c r="AG4132" s="4"/>
      <c r="BC4132">
        <v>6.8646587370475007E-2</v>
      </c>
      <c r="BD4132">
        <v>7.6008630343276803E-2</v>
      </c>
      <c r="BE4132">
        <v>7.4824674000337196E-2</v>
      </c>
      <c r="BF4132">
        <v>5.2909633017695502E-2</v>
      </c>
      <c r="BG4132">
        <v>6.8935864515927495E-2</v>
      </c>
      <c r="BH4132">
        <v>8.4750027837952296E-2</v>
      </c>
      <c r="BI4132">
        <v>0.10671212804328201</v>
      </c>
      <c r="BJ4132">
        <v>1</v>
      </c>
      <c r="BK4132">
        <v>0.325169071235346</v>
      </c>
      <c r="BL4132">
        <v>6.0201748806233801E-2</v>
      </c>
      <c r="BM4132">
        <v>6.6021508651823296E-2</v>
      </c>
      <c r="BN4132">
        <v>4.9100287607774497E-2</v>
      </c>
    </row>
    <row r="4133" spans="1:66" x14ac:dyDescent="0.3">
      <c r="A4133" s="1">
        <v>4226</v>
      </c>
      <c r="B4133" t="s">
        <v>11086</v>
      </c>
      <c r="C4133" t="s">
        <v>11086</v>
      </c>
      <c r="D4133" t="s">
        <v>11087</v>
      </c>
      <c r="E4133" t="s">
        <v>11087</v>
      </c>
      <c r="F4133" t="s">
        <v>60</v>
      </c>
      <c r="T4133">
        <v>46.241</v>
      </c>
      <c r="U4133">
        <v>0</v>
      </c>
      <c r="V4133" s="2">
        <v>7.3856000000000002</v>
      </c>
      <c r="Z4133"/>
      <c r="AA4133" s="15"/>
      <c r="AB4133" s="15"/>
      <c r="AC4133" s="4"/>
      <c r="AD4133" s="4"/>
      <c r="AE4133" s="4"/>
      <c r="AF4133" s="4"/>
      <c r="AG4133" s="4"/>
    </row>
    <row r="4134" spans="1:66" x14ac:dyDescent="0.3">
      <c r="A4134" s="1">
        <v>4227</v>
      </c>
      <c r="B4134" t="s">
        <v>11088</v>
      </c>
      <c r="C4134" t="s">
        <v>11088</v>
      </c>
      <c r="D4134" t="s">
        <v>11089</v>
      </c>
      <c r="E4134" t="s">
        <v>11089</v>
      </c>
      <c r="F4134" t="s">
        <v>242</v>
      </c>
      <c r="T4134">
        <v>70.403000000000006</v>
      </c>
      <c r="U4134">
        <v>0</v>
      </c>
      <c r="V4134" s="2">
        <v>86.084999999999994</v>
      </c>
      <c r="Z4134"/>
      <c r="AA4134" s="15"/>
      <c r="AB4134" s="15"/>
      <c r="AC4134" s="4"/>
      <c r="AD4134" s="4"/>
      <c r="AE4134" s="4"/>
      <c r="AF4134" s="4"/>
      <c r="AG4134" s="4"/>
    </row>
    <row r="4135" spans="1:66" x14ac:dyDescent="0.3">
      <c r="A4135" s="1">
        <v>4231</v>
      </c>
      <c r="B4135" t="s">
        <v>11090</v>
      </c>
      <c r="C4135" t="s">
        <v>11090</v>
      </c>
      <c r="D4135" t="s">
        <v>11091</v>
      </c>
      <c r="E4135" t="s">
        <v>11091</v>
      </c>
      <c r="F4135" t="s">
        <v>60</v>
      </c>
      <c r="H4135" t="s">
        <v>54</v>
      </c>
      <c r="T4135">
        <v>43.15</v>
      </c>
      <c r="U4135">
        <v>0</v>
      </c>
      <c r="V4135" s="2">
        <v>5.5303000000000004</v>
      </c>
      <c r="Z4135"/>
      <c r="AA4135" s="15"/>
      <c r="AB4135" s="15"/>
      <c r="AC4135" s="4"/>
      <c r="AD4135" s="4"/>
      <c r="AE4135" s="4"/>
      <c r="AF4135" s="4"/>
      <c r="AG4135" s="4"/>
      <c r="BC4135">
        <v>0.15548649793814201</v>
      </c>
      <c r="BD4135">
        <v>0.134270648229323</v>
      </c>
      <c r="BE4135">
        <v>0.13077756853167999</v>
      </c>
      <c r="BF4135">
        <v>0.21330852914416801</v>
      </c>
      <c r="BG4135">
        <v>0.15832952307927201</v>
      </c>
      <c r="BH4135">
        <v>0.22309527972726301</v>
      </c>
      <c r="BI4135">
        <v>1</v>
      </c>
      <c r="BJ4135">
        <v>0.27348191450493198</v>
      </c>
      <c r="BK4135">
        <v>9.9797872228593695E-2</v>
      </c>
      <c r="BL4135">
        <v>0.18847884751807101</v>
      </c>
      <c r="BM4135">
        <v>0.187384678148099</v>
      </c>
      <c r="BN4135">
        <v>0.195272089721827</v>
      </c>
    </row>
    <row r="4136" spans="1:66" x14ac:dyDescent="0.3">
      <c r="A4136" s="1">
        <v>4232</v>
      </c>
      <c r="B4136" t="s">
        <v>11092</v>
      </c>
      <c r="C4136" t="s">
        <v>11092</v>
      </c>
      <c r="D4136" t="s">
        <v>11093</v>
      </c>
      <c r="E4136" t="s">
        <v>11093</v>
      </c>
      <c r="F4136" t="s">
        <v>60</v>
      </c>
      <c r="T4136">
        <v>85.37</v>
      </c>
      <c r="U4136">
        <v>0</v>
      </c>
      <c r="V4136" s="2">
        <v>10.6</v>
      </c>
      <c r="Z4136"/>
      <c r="AA4136" s="15"/>
      <c r="AB4136" s="15"/>
      <c r="AC4136" s="4"/>
      <c r="AD4136" s="4"/>
      <c r="AE4136" s="4"/>
      <c r="AF4136" s="4"/>
      <c r="AG4136" s="4"/>
      <c r="BC4136">
        <v>0.12449350598368999</v>
      </c>
      <c r="BD4136">
        <v>0.116983112583516</v>
      </c>
      <c r="BE4136">
        <v>0.122863227624676</v>
      </c>
      <c r="BF4136">
        <v>0.14490174902830699</v>
      </c>
      <c r="BG4136">
        <v>0.10918551167889599</v>
      </c>
      <c r="BH4136">
        <v>0.136884474714561</v>
      </c>
      <c r="BI4136">
        <v>0.22516655865197699</v>
      </c>
      <c r="BJ4136">
        <v>1</v>
      </c>
      <c r="BK4136">
        <v>0.165351470189366</v>
      </c>
      <c r="BL4136">
        <v>0.15150727776992701</v>
      </c>
      <c r="BM4136">
        <v>8.0150381442899807E-2</v>
      </c>
      <c r="BN4136">
        <v>8.4524705025271596E-2</v>
      </c>
    </row>
    <row r="4137" spans="1:66" x14ac:dyDescent="0.3">
      <c r="A4137" s="1">
        <v>4233</v>
      </c>
      <c r="B4137" t="s">
        <v>11094</v>
      </c>
      <c r="C4137" t="s">
        <v>11094</v>
      </c>
      <c r="D4137" t="s">
        <v>11095</v>
      </c>
      <c r="E4137" t="s">
        <v>11095</v>
      </c>
      <c r="F4137" t="s">
        <v>60</v>
      </c>
      <c r="T4137">
        <v>21.207999999999998</v>
      </c>
      <c r="U4137">
        <v>0</v>
      </c>
      <c r="V4137" s="2">
        <v>28.459</v>
      </c>
      <c r="Z4137"/>
      <c r="AA4137" s="15"/>
      <c r="AB4137" s="15"/>
      <c r="AC4137" s="4"/>
      <c r="AD4137" s="4"/>
      <c r="AE4137" s="4"/>
      <c r="AF4137" s="4"/>
      <c r="AG4137" s="4"/>
      <c r="BC4137">
        <v>5.2915094821470001E-3</v>
      </c>
      <c r="BD4137">
        <v>2.7187859438758E-3</v>
      </c>
      <c r="BE4137">
        <v>1.0504072873784701E-2</v>
      </c>
      <c r="BF4137">
        <v>2.9483293267992998E-3</v>
      </c>
      <c r="BG4137">
        <v>4.7758621676645E-3</v>
      </c>
      <c r="BH4137">
        <v>9.7043695525552004E-3</v>
      </c>
      <c r="BI4137">
        <v>0.170232985898222</v>
      </c>
      <c r="BJ4137">
        <v>1</v>
      </c>
      <c r="BK4137">
        <v>3.9759434297322004E-3</v>
      </c>
      <c r="BL4137">
        <v>1.7937485118266999E-3</v>
      </c>
      <c r="BM4137">
        <v>8.3666373869731008E-3</v>
      </c>
      <c r="BN4137">
        <v>3.2157489522540001E-3</v>
      </c>
    </row>
    <row r="4138" spans="1:66" x14ac:dyDescent="0.3">
      <c r="A4138" s="1">
        <v>4235</v>
      </c>
      <c r="B4138" t="s">
        <v>11096</v>
      </c>
      <c r="C4138" t="s">
        <v>11096</v>
      </c>
      <c r="D4138" t="s">
        <v>11097</v>
      </c>
      <c r="E4138" t="s">
        <v>11097</v>
      </c>
      <c r="F4138" t="s">
        <v>11098</v>
      </c>
      <c r="H4138" t="s">
        <v>11099</v>
      </c>
      <c r="T4138">
        <v>43.274999999999999</v>
      </c>
      <c r="U4138">
        <v>6.6943999999999997E-3</v>
      </c>
      <c r="V4138" s="2">
        <v>1.8911</v>
      </c>
      <c r="Z4138"/>
      <c r="AA4138" s="15"/>
      <c r="AB4138" s="15"/>
      <c r="AC4138" s="4"/>
      <c r="AD4138" s="4"/>
      <c r="AE4138" s="4"/>
      <c r="AF4138" s="4"/>
      <c r="AG4138" s="4"/>
      <c r="BC4138">
        <v>1.0368153911303499E-2</v>
      </c>
      <c r="BD4138">
        <v>5.7221810021925003E-3</v>
      </c>
      <c r="BE4138">
        <v>8.9724564597768001E-3</v>
      </c>
      <c r="BF4138">
        <v>1.28057168051106E-2</v>
      </c>
      <c r="BG4138">
        <v>6.9980083255532996E-3</v>
      </c>
      <c r="BH4138">
        <v>1.0433662317177799E-2</v>
      </c>
      <c r="BI4138">
        <v>2.0727789861134299E-2</v>
      </c>
      <c r="BJ4138">
        <v>1</v>
      </c>
      <c r="BK4138">
        <v>0.141341810272712</v>
      </c>
      <c r="BL4138">
        <v>9.9132006160253996E-3</v>
      </c>
      <c r="BM4138">
        <v>3.4793808277518001E-3</v>
      </c>
      <c r="BN4138">
        <v>7.2105988550870996E-3</v>
      </c>
    </row>
    <row r="4139" spans="1:66" x14ac:dyDescent="0.3">
      <c r="A4139" s="1">
        <v>4236</v>
      </c>
      <c r="B4139" t="s">
        <v>11100</v>
      </c>
      <c r="C4139" t="s">
        <v>11100</v>
      </c>
      <c r="D4139" t="s">
        <v>11101</v>
      </c>
      <c r="E4139" t="s">
        <v>11101</v>
      </c>
      <c r="F4139" t="s">
        <v>11102</v>
      </c>
      <c r="T4139">
        <v>106.9</v>
      </c>
      <c r="U4139">
        <v>0</v>
      </c>
      <c r="V4139" s="2">
        <v>6.4634999999999998</v>
      </c>
      <c r="Z4139"/>
      <c r="AA4139" s="15"/>
      <c r="AB4139" s="15"/>
      <c r="AC4139" s="4"/>
      <c r="AD4139" s="4"/>
      <c r="AE4139" s="4"/>
      <c r="AF4139" s="4"/>
      <c r="AG4139" s="4"/>
    </row>
    <row r="4140" spans="1:66" x14ac:dyDescent="0.3">
      <c r="A4140" s="1">
        <v>4238</v>
      </c>
      <c r="B4140" t="s">
        <v>11103</v>
      </c>
      <c r="C4140" t="s">
        <v>11103</v>
      </c>
      <c r="D4140" t="s">
        <v>11104</v>
      </c>
      <c r="E4140" t="s">
        <v>11104</v>
      </c>
      <c r="F4140" t="s">
        <v>993</v>
      </c>
      <c r="T4140">
        <v>139.25</v>
      </c>
      <c r="U4140">
        <v>1.4645000000000001E-3</v>
      </c>
      <c r="V4140" s="2">
        <v>2.7355</v>
      </c>
      <c r="Z4140"/>
      <c r="AA4140" s="15"/>
      <c r="AB4140" s="15"/>
      <c r="AC4140" s="4"/>
      <c r="AD4140" s="4"/>
      <c r="AE4140" s="4"/>
      <c r="AF4140" s="4"/>
      <c r="AG4140" s="4"/>
      <c r="BC4140">
        <v>3.2905730650985999E-3</v>
      </c>
      <c r="BD4140">
        <v>1</v>
      </c>
      <c r="BE4140">
        <v>1.7208061288431501E-2</v>
      </c>
      <c r="BF4140">
        <v>2.6359137231428001E-3</v>
      </c>
      <c r="BG4140">
        <v>2.0149599258432E-3</v>
      </c>
      <c r="BH4140">
        <v>5.6630371179730004E-3</v>
      </c>
      <c r="BI4140">
        <v>4.7458703621127002E-3</v>
      </c>
      <c r="BJ4140">
        <v>7.3984758747549006E-2</v>
      </c>
      <c r="BK4140">
        <v>7.4137648814279998E-3</v>
      </c>
      <c r="BL4140">
        <v>4.5276253081037001E-3</v>
      </c>
      <c r="BM4140">
        <v>1.4081627258828999E-3</v>
      </c>
      <c r="BN4140">
        <v>4.9114518674317998E-3</v>
      </c>
    </row>
    <row r="4141" spans="1:66" x14ac:dyDescent="0.3">
      <c r="A4141" s="1">
        <v>4242</v>
      </c>
      <c r="B4141" t="s">
        <v>11105</v>
      </c>
      <c r="C4141" t="s">
        <v>11105</v>
      </c>
      <c r="D4141" t="s">
        <v>11106</v>
      </c>
      <c r="E4141" t="s">
        <v>11106</v>
      </c>
      <c r="F4141" t="s">
        <v>60</v>
      </c>
      <c r="T4141">
        <v>62.774999999999999</v>
      </c>
      <c r="U4141">
        <v>0</v>
      </c>
      <c r="V4141" s="2">
        <v>83.549000000000007</v>
      </c>
      <c r="Z4141"/>
      <c r="AA4141" s="15"/>
      <c r="AB4141" s="15"/>
      <c r="AC4141" s="4"/>
      <c r="AD4141" s="4"/>
      <c r="AE4141" s="4"/>
      <c r="AF4141" s="4"/>
      <c r="AG4141" s="4"/>
      <c r="BC4141">
        <v>3.4715190205966098E-2</v>
      </c>
      <c r="BD4141">
        <v>2.2535151383974699E-2</v>
      </c>
      <c r="BE4141">
        <v>2.8423338193743399E-2</v>
      </c>
      <c r="BF4141">
        <v>4.6874383717842798E-2</v>
      </c>
      <c r="BG4141">
        <v>4.5351895606860697E-2</v>
      </c>
      <c r="BH4141">
        <v>3.1106572644635101E-2</v>
      </c>
      <c r="BI4141">
        <v>0.30093553615605501</v>
      </c>
      <c r="BJ4141">
        <v>1</v>
      </c>
      <c r="BK4141">
        <v>6.6479938578781303E-2</v>
      </c>
      <c r="BL4141">
        <v>4.1154174627710302E-2</v>
      </c>
      <c r="BM4141">
        <v>8.5643313885423705E-2</v>
      </c>
      <c r="BN4141">
        <v>4.4968740892258698E-2</v>
      </c>
    </row>
    <row r="4142" spans="1:66" x14ac:dyDescent="0.3">
      <c r="A4142" s="1">
        <v>4243</v>
      </c>
      <c r="B4142" t="s">
        <v>11107</v>
      </c>
      <c r="C4142" t="s">
        <v>11107</v>
      </c>
      <c r="D4142" t="s">
        <v>11108</v>
      </c>
      <c r="E4142" t="s">
        <v>11108</v>
      </c>
      <c r="F4142" t="s">
        <v>60</v>
      </c>
      <c r="H4142" t="s">
        <v>54</v>
      </c>
      <c r="T4142">
        <v>42.430999999999997</v>
      </c>
      <c r="U4142">
        <v>0</v>
      </c>
      <c r="V4142" s="2">
        <v>27.285</v>
      </c>
      <c r="Z4142"/>
      <c r="AA4142" s="15"/>
      <c r="AB4142" s="15"/>
      <c r="AC4142" s="4"/>
      <c r="AD4142" s="4"/>
      <c r="AE4142" s="4"/>
      <c r="AF4142" s="4"/>
      <c r="AG4142" s="4"/>
      <c r="BC4142">
        <v>1.24512833625105E-2</v>
      </c>
      <c r="BD4142">
        <v>7.0433648656560996E-3</v>
      </c>
      <c r="BE4142">
        <v>8.1459304111630004E-3</v>
      </c>
      <c r="BF4142">
        <v>1.33906133896536E-2</v>
      </c>
      <c r="BG4142">
        <v>9.1112542939480005E-3</v>
      </c>
      <c r="BH4142">
        <v>5.8604974096669003E-3</v>
      </c>
      <c r="BI4142">
        <v>3.8607929224573297E-2</v>
      </c>
      <c r="BJ4142">
        <v>1</v>
      </c>
      <c r="BK4142">
        <v>6.0456472378292003E-3</v>
      </c>
      <c r="BL4142">
        <v>1.10965914956661E-2</v>
      </c>
      <c r="BM4142">
        <v>1.19691865610043E-2</v>
      </c>
      <c r="BN4142">
        <v>1.0619658084220799E-2</v>
      </c>
    </row>
    <row r="4143" spans="1:66" x14ac:dyDescent="0.3">
      <c r="A4143" s="1">
        <v>4245</v>
      </c>
      <c r="B4143" t="s">
        <v>11109</v>
      </c>
      <c r="C4143" t="s">
        <v>11109</v>
      </c>
      <c r="D4143" t="s">
        <v>11110</v>
      </c>
      <c r="E4143" t="s">
        <v>11110</v>
      </c>
      <c r="F4143" t="s">
        <v>60</v>
      </c>
      <c r="T4143">
        <v>98.442999999999998</v>
      </c>
      <c r="U4143">
        <v>2.5360999999999998E-4</v>
      </c>
      <c r="V4143" s="2">
        <v>3.552</v>
      </c>
      <c r="Z4143"/>
      <c r="AA4143" s="15"/>
      <c r="AB4143" s="15"/>
      <c r="AC4143" s="4"/>
      <c r="AD4143" s="4"/>
      <c r="AE4143" s="4"/>
      <c r="AF4143" s="4"/>
      <c r="AG4143" s="4"/>
    </row>
    <row r="4144" spans="1:66" x14ac:dyDescent="0.3">
      <c r="A4144" s="1">
        <v>4246</v>
      </c>
      <c r="B4144" t="s">
        <v>11111</v>
      </c>
      <c r="C4144" t="s">
        <v>11111</v>
      </c>
      <c r="D4144" t="s">
        <v>11111</v>
      </c>
      <c r="E4144" t="s">
        <v>11111</v>
      </c>
      <c r="F4144" t="s">
        <v>9808</v>
      </c>
      <c r="T4144">
        <v>100.57</v>
      </c>
      <c r="U4144">
        <v>0</v>
      </c>
      <c r="V4144" s="2">
        <v>5.6227999999999998</v>
      </c>
      <c r="Z4144"/>
      <c r="AA4144" s="15"/>
      <c r="AB4144" s="15"/>
      <c r="AC4144" s="4"/>
      <c r="AD4144" s="4"/>
      <c r="AE4144" s="4"/>
      <c r="AF4144" s="4"/>
      <c r="AG4144" s="4"/>
      <c r="BC4144">
        <v>0.14484538090420301</v>
      </c>
      <c r="BD4144">
        <v>0.19896363305697301</v>
      </c>
      <c r="BE4144">
        <v>0.16995670804097401</v>
      </c>
      <c r="BF4144">
        <v>0.14072876656491701</v>
      </c>
      <c r="BG4144">
        <v>0.12294694515380999</v>
      </c>
      <c r="BH4144">
        <v>9.3762491832612899E-2</v>
      </c>
      <c r="BI4144">
        <v>0.28581439861694202</v>
      </c>
      <c r="BJ4144">
        <v>1</v>
      </c>
      <c r="BK4144">
        <v>0.18529921021412499</v>
      </c>
      <c r="BL4144">
        <v>0.208809568319863</v>
      </c>
      <c r="BM4144">
        <v>0.15145325103902099</v>
      </c>
      <c r="BN4144">
        <v>0.204379114183729</v>
      </c>
    </row>
    <row r="4145" spans="1:66" x14ac:dyDescent="0.3">
      <c r="A4145" s="1">
        <v>4247</v>
      </c>
      <c r="B4145" t="s">
        <v>11112</v>
      </c>
      <c r="C4145" t="s">
        <v>11112</v>
      </c>
      <c r="D4145" t="s">
        <v>11113</v>
      </c>
      <c r="E4145" t="s">
        <v>11113</v>
      </c>
      <c r="F4145" t="s">
        <v>60</v>
      </c>
      <c r="H4145" t="s">
        <v>54</v>
      </c>
      <c r="T4145">
        <v>663.2</v>
      </c>
      <c r="U4145">
        <v>0</v>
      </c>
      <c r="V4145" s="2">
        <v>18.7</v>
      </c>
      <c r="Z4145"/>
      <c r="AA4145" s="15"/>
      <c r="AB4145" s="15"/>
      <c r="AC4145" s="4"/>
      <c r="AD4145" s="4"/>
      <c r="AE4145" s="4"/>
      <c r="AF4145" s="4"/>
      <c r="AG4145" s="4"/>
      <c r="BC4145">
        <v>1.55000554382581E-2</v>
      </c>
      <c r="BD4145">
        <v>3.1001415112592002E-3</v>
      </c>
      <c r="BE4145">
        <v>1.0682275092765901E-2</v>
      </c>
      <c r="BF4145">
        <v>1.83840441553474E-2</v>
      </c>
      <c r="BG4145">
        <v>8.5430283770862002E-3</v>
      </c>
      <c r="BH4145">
        <v>5.6050625181627003E-3</v>
      </c>
      <c r="BI4145">
        <v>0.12395602375728</v>
      </c>
      <c r="BJ4145">
        <v>1</v>
      </c>
      <c r="BK4145">
        <v>0.282203866876515</v>
      </c>
      <c r="BL4145">
        <v>6.7541218540292996E-3</v>
      </c>
      <c r="BM4145">
        <v>1.0152151809811201E-2</v>
      </c>
      <c r="BN4145">
        <v>5.7619655817540997E-3</v>
      </c>
    </row>
    <row r="4146" spans="1:66" x14ac:dyDescent="0.3">
      <c r="A4146" s="1">
        <v>4248</v>
      </c>
      <c r="B4146" t="s">
        <v>11114</v>
      </c>
      <c r="C4146" t="s">
        <v>11114</v>
      </c>
      <c r="D4146" t="s">
        <v>11115</v>
      </c>
      <c r="E4146" t="s">
        <v>11115</v>
      </c>
      <c r="F4146" t="s">
        <v>11116</v>
      </c>
      <c r="T4146">
        <v>134.82</v>
      </c>
      <c r="U4146">
        <v>4.6816000000000002E-3</v>
      </c>
      <c r="V4146" s="2">
        <v>2.0781000000000001</v>
      </c>
      <c r="Z4146"/>
      <c r="AA4146" s="15"/>
      <c r="AB4146" s="15"/>
      <c r="AC4146" s="4"/>
      <c r="AD4146" s="4"/>
      <c r="AE4146" s="4"/>
      <c r="AF4146" s="4"/>
      <c r="AG4146" s="4"/>
      <c r="BC4146">
        <v>0.40290929375027601</v>
      </c>
      <c r="BD4146">
        <v>0.43060237911077198</v>
      </c>
      <c r="BE4146">
        <v>0.40751940853226098</v>
      </c>
      <c r="BF4146">
        <v>0.31558802891435001</v>
      </c>
      <c r="BG4146">
        <v>0.42049199390806002</v>
      </c>
      <c r="BH4146">
        <v>0.42185889301412799</v>
      </c>
      <c r="BI4146">
        <v>0.50337999808227096</v>
      </c>
      <c r="BJ4146">
        <v>0.41629868566987499</v>
      </c>
      <c r="BK4146">
        <v>1</v>
      </c>
      <c r="BL4146">
        <v>0.34317517256993102</v>
      </c>
      <c r="BM4146">
        <v>0.39951317547253201</v>
      </c>
      <c r="BN4146">
        <v>0.39211161859307903</v>
      </c>
    </row>
    <row r="4147" spans="1:66" x14ac:dyDescent="0.3">
      <c r="A4147" s="1">
        <v>4249</v>
      </c>
      <c r="B4147" t="s">
        <v>11117</v>
      </c>
      <c r="C4147" t="s">
        <v>11117</v>
      </c>
      <c r="D4147" t="s">
        <v>11118</v>
      </c>
      <c r="E4147" t="s">
        <v>11118</v>
      </c>
      <c r="F4147" t="s">
        <v>60</v>
      </c>
      <c r="H4147" t="s">
        <v>54</v>
      </c>
      <c r="T4147">
        <v>45.23</v>
      </c>
      <c r="U4147">
        <v>0</v>
      </c>
      <c r="V4147" s="2">
        <v>102.4</v>
      </c>
      <c r="Z4147"/>
      <c r="AA4147" s="15"/>
      <c r="AB4147" s="15"/>
      <c r="AC4147" s="4"/>
      <c r="AD4147" s="4"/>
      <c r="AE4147" s="4"/>
      <c r="AF4147" s="4"/>
      <c r="AG4147" s="4"/>
      <c r="BC4147">
        <v>1.6018041181079001E-3</v>
      </c>
      <c r="BD4147">
        <v>3.1513748602770002E-4</v>
      </c>
      <c r="BE4147">
        <v>1.9719162204852999E-3</v>
      </c>
      <c r="BF4147">
        <v>1.9644893838389999E-4</v>
      </c>
      <c r="BG4147">
        <v>6.3130960884489999E-4</v>
      </c>
      <c r="BH4147">
        <v>6.7374944209009995E-4</v>
      </c>
      <c r="BI4147">
        <v>2.1350031796828501E-2</v>
      </c>
      <c r="BJ4147">
        <v>1</v>
      </c>
      <c r="BK4147">
        <v>9.2511334030812201E-2</v>
      </c>
      <c r="BL4147">
        <v>6.5473791969719998E-4</v>
      </c>
      <c r="BM4147">
        <v>1.5254197104428999E-3</v>
      </c>
      <c r="BN4147">
        <v>5.1506095942460001E-4</v>
      </c>
    </row>
    <row r="4148" spans="1:66" x14ac:dyDescent="0.3">
      <c r="A4148" s="1">
        <v>4251</v>
      </c>
      <c r="B4148" t="s">
        <v>11119</v>
      </c>
      <c r="C4148" t="s">
        <v>11119</v>
      </c>
      <c r="D4148" t="s">
        <v>11119</v>
      </c>
      <c r="E4148" t="s">
        <v>11119</v>
      </c>
      <c r="F4148" t="s">
        <v>60</v>
      </c>
      <c r="T4148">
        <v>101.38</v>
      </c>
      <c r="U4148">
        <v>0</v>
      </c>
      <c r="V4148" s="2">
        <v>159.52000000000001</v>
      </c>
      <c r="Z4148"/>
      <c r="AA4148" s="15"/>
      <c r="AB4148" s="15"/>
      <c r="AC4148" s="4"/>
      <c r="AD4148" s="4"/>
      <c r="AE4148" s="4"/>
      <c r="AF4148" s="4"/>
      <c r="AG4148" s="4"/>
      <c r="BC4148">
        <v>0.22696665462131799</v>
      </c>
      <c r="BD4148">
        <v>0.20585096810190701</v>
      </c>
      <c r="BE4148">
        <v>0.16747524490306301</v>
      </c>
      <c r="BF4148">
        <v>0.20190628399159199</v>
      </c>
      <c r="BG4148">
        <v>0.22491708431112301</v>
      </c>
      <c r="BH4148">
        <v>0.188006944199338</v>
      </c>
      <c r="BI4148">
        <v>0.30365901034332099</v>
      </c>
      <c r="BJ4148">
        <v>1</v>
      </c>
      <c r="BK4148">
        <v>0.15725892083168599</v>
      </c>
      <c r="BL4148">
        <v>0.28438224119649502</v>
      </c>
      <c r="BM4148">
        <v>0.23500475031403301</v>
      </c>
      <c r="BN4148">
        <v>0.14952051935958599</v>
      </c>
    </row>
    <row r="4149" spans="1:66" x14ac:dyDescent="0.3">
      <c r="A4149" s="1">
        <v>4252</v>
      </c>
      <c r="B4149" t="s">
        <v>11120</v>
      </c>
      <c r="C4149" t="s">
        <v>11120</v>
      </c>
      <c r="D4149" t="s">
        <v>11121</v>
      </c>
      <c r="E4149" t="s">
        <v>11121</v>
      </c>
      <c r="F4149" t="s">
        <v>11122</v>
      </c>
      <c r="H4149" t="s">
        <v>11073</v>
      </c>
      <c r="T4149">
        <v>25.189</v>
      </c>
      <c r="U4149">
        <v>7.3699000000000004E-3</v>
      </c>
      <c r="V4149" s="2">
        <v>1.8487</v>
      </c>
      <c r="Z4149"/>
      <c r="AA4149" s="15"/>
      <c r="AB4149" s="15"/>
      <c r="AC4149" s="4"/>
      <c r="AD4149" s="4"/>
      <c r="AE4149" s="4"/>
      <c r="AF4149" s="4"/>
      <c r="AG4149" s="4"/>
    </row>
    <row r="4150" spans="1:66" x14ac:dyDescent="0.3">
      <c r="A4150" s="1">
        <v>4254</v>
      </c>
      <c r="B4150" t="s">
        <v>11123</v>
      </c>
      <c r="C4150" t="s">
        <v>11123</v>
      </c>
      <c r="D4150" t="s">
        <v>11124</v>
      </c>
      <c r="E4150" t="s">
        <v>11124</v>
      </c>
      <c r="F4150" t="s">
        <v>11125</v>
      </c>
      <c r="H4150" t="s">
        <v>54</v>
      </c>
      <c r="T4150">
        <v>48.914999999999999</v>
      </c>
      <c r="U4150">
        <v>0</v>
      </c>
      <c r="V4150" s="2">
        <v>93.09</v>
      </c>
      <c r="Z4150"/>
      <c r="AA4150" s="15"/>
      <c r="AB4150" s="15"/>
      <c r="AC4150" s="4"/>
      <c r="AD4150" s="4"/>
      <c r="AE4150" s="4"/>
      <c r="AF4150" s="4"/>
      <c r="AG4150" s="4"/>
      <c r="BC4150">
        <v>1.6697356979981998E-2</v>
      </c>
      <c r="BD4150">
        <v>1.64217462996257E-2</v>
      </c>
      <c r="BE4150">
        <v>7.5897245893540896E-2</v>
      </c>
      <c r="BF4150">
        <v>6.17837008243892E-2</v>
      </c>
      <c r="BG4150">
        <v>2.5617292076940999E-2</v>
      </c>
      <c r="BH4150">
        <v>5.7891769197020004E-3</v>
      </c>
      <c r="BI4150">
        <v>3.1796961837717699E-2</v>
      </c>
      <c r="BJ4150">
        <v>1</v>
      </c>
      <c r="BK4150">
        <v>0.94180560701494298</v>
      </c>
      <c r="BL4150">
        <v>2.42561590675037E-2</v>
      </c>
      <c r="BM4150">
        <v>2.00319373518534E-2</v>
      </c>
      <c r="BN4150">
        <v>2.0972653046729801E-2</v>
      </c>
    </row>
    <row r="4151" spans="1:66" x14ac:dyDescent="0.3">
      <c r="A4151" s="1">
        <v>4258</v>
      </c>
      <c r="B4151" t="s">
        <v>11126</v>
      </c>
      <c r="C4151" t="s">
        <v>11126</v>
      </c>
      <c r="D4151" t="s">
        <v>11127</v>
      </c>
      <c r="E4151" t="s">
        <v>11127</v>
      </c>
      <c r="F4151" t="s">
        <v>11128</v>
      </c>
      <c r="T4151">
        <v>33.520000000000003</v>
      </c>
      <c r="U4151">
        <v>0</v>
      </c>
      <c r="V4151" s="2">
        <v>4.9995000000000003</v>
      </c>
      <c r="Z4151"/>
      <c r="AA4151" s="15"/>
      <c r="AB4151" s="15"/>
      <c r="AC4151" s="4"/>
      <c r="AD4151" s="4"/>
      <c r="AE4151" s="4"/>
      <c r="AF4151" s="4"/>
      <c r="AG4151" s="4"/>
      <c r="BC4151">
        <v>1.2259918752893E-2</v>
      </c>
      <c r="BD4151">
        <v>6.8508860487114E-3</v>
      </c>
      <c r="BE4151">
        <v>9.2790306721222994E-3</v>
      </c>
      <c r="BF4151">
        <v>3.4333695114314002E-3</v>
      </c>
      <c r="BG4151">
        <v>3.2742808412836001E-3</v>
      </c>
      <c r="BH4151">
        <v>1.7944261656781999E-3</v>
      </c>
      <c r="BI4151">
        <v>0.21069876613696201</v>
      </c>
      <c r="BJ4151">
        <v>1</v>
      </c>
      <c r="BK4151">
        <v>0.61287150696228598</v>
      </c>
      <c r="BL4151">
        <v>6.0641220473763996E-3</v>
      </c>
      <c r="BM4151">
        <v>1.647122574847E-2</v>
      </c>
      <c r="BN4151">
        <v>1.74185868240808E-2</v>
      </c>
    </row>
    <row r="4152" spans="1:66" x14ac:dyDescent="0.3">
      <c r="A4152" s="1">
        <v>4259</v>
      </c>
      <c r="B4152" t="s">
        <v>11129</v>
      </c>
      <c r="C4152" t="s">
        <v>11129</v>
      </c>
      <c r="D4152" t="s">
        <v>11129</v>
      </c>
      <c r="E4152" t="s">
        <v>11129</v>
      </c>
      <c r="F4152" t="s">
        <v>60</v>
      </c>
      <c r="T4152">
        <v>55.518000000000001</v>
      </c>
      <c r="U4152">
        <v>7.3766999999999999E-3</v>
      </c>
      <c r="V4152" s="2">
        <v>1.8585</v>
      </c>
      <c r="Z4152"/>
      <c r="AA4152" s="15"/>
      <c r="AB4152" s="15"/>
      <c r="AC4152" s="4"/>
      <c r="AD4152" s="4"/>
      <c r="AE4152" s="4"/>
      <c r="AF4152" s="4"/>
      <c r="AG4152" s="4"/>
    </row>
    <row r="4153" spans="1:66" x14ac:dyDescent="0.3">
      <c r="A4153" s="1">
        <v>4260</v>
      </c>
      <c r="B4153" t="s">
        <v>11130</v>
      </c>
      <c r="C4153" t="s">
        <v>11130</v>
      </c>
      <c r="D4153" t="s">
        <v>11131</v>
      </c>
      <c r="E4153" t="s">
        <v>11131</v>
      </c>
      <c r="F4153" t="s">
        <v>60</v>
      </c>
      <c r="T4153">
        <v>47.106000000000002</v>
      </c>
      <c r="U4153">
        <v>0</v>
      </c>
      <c r="V4153" s="2">
        <v>21.698</v>
      </c>
      <c r="Z4153"/>
      <c r="AA4153" s="15"/>
      <c r="AB4153" s="15"/>
      <c r="AC4153" s="4"/>
      <c r="AD4153" s="4"/>
      <c r="AE4153" s="4"/>
      <c r="AF4153" s="4"/>
      <c r="AG4153" s="4"/>
      <c r="BC4153">
        <v>0.56408372583331301</v>
      </c>
      <c r="BD4153">
        <v>0.61612707029209901</v>
      </c>
      <c r="BE4153">
        <v>0.643593123447883</v>
      </c>
      <c r="BF4153">
        <v>0.66280609249899602</v>
      </c>
      <c r="BG4153">
        <v>0.59022360768726201</v>
      </c>
      <c r="BH4153">
        <v>0.62650586838797095</v>
      </c>
      <c r="BI4153">
        <v>0.69629756992205305</v>
      </c>
      <c r="BJ4153">
        <v>1</v>
      </c>
      <c r="BK4153">
        <v>0.60905583579599398</v>
      </c>
      <c r="BL4153">
        <v>0.56732441058119898</v>
      </c>
      <c r="BM4153">
        <v>0.59663805501457601</v>
      </c>
      <c r="BN4153">
        <v>0.65490200345812</v>
      </c>
    </row>
    <row r="4154" spans="1:66" x14ac:dyDescent="0.3">
      <c r="A4154" s="1">
        <v>4261</v>
      </c>
      <c r="B4154" t="s">
        <v>11132</v>
      </c>
      <c r="C4154" t="s">
        <v>11132</v>
      </c>
      <c r="D4154" t="s">
        <v>11133</v>
      </c>
      <c r="E4154" t="s">
        <v>11133</v>
      </c>
      <c r="F4154" t="s">
        <v>11134</v>
      </c>
      <c r="H4154" t="s">
        <v>54</v>
      </c>
      <c r="T4154">
        <v>47.213000000000001</v>
      </c>
      <c r="U4154">
        <v>0</v>
      </c>
      <c r="V4154" s="2">
        <v>33.677999999999997</v>
      </c>
      <c r="Z4154"/>
      <c r="AA4154" s="15"/>
      <c r="AB4154" s="15"/>
      <c r="AC4154" s="4"/>
      <c r="AD4154" s="4"/>
      <c r="AE4154" s="4"/>
      <c r="AF4154" s="4"/>
      <c r="AG4154" s="4"/>
      <c r="BC4154">
        <v>2.3995737304862701E-2</v>
      </c>
      <c r="BD4154">
        <v>1.16214122764323E-2</v>
      </c>
      <c r="BE4154">
        <v>3.3432048681541503E-2</v>
      </c>
      <c r="BF4154">
        <v>2.1505481510738798E-2</v>
      </c>
      <c r="BG4154">
        <v>2.34446380530446E-2</v>
      </c>
      <c r="BH4154">
        <v>1.7883209092432802E-2</v>
      </c>
      <c r="BI4154">
        <v>0.110239350912779</v>
      </c>
      <c r="BJ4154">
        <v>1</v>
      </c>
      <c r="BK4154">
        <v>0.58580121703854005</v>
      </c>
      <c r="BL4154">
        <v>2.2761709571156401E-2</v>
      </c>
      <c r="BM4154">
        <v>1.3929476441981699E-2</v>
      </c>
      <c r="BN4154">
        <v>2.5355825680860401E-2</v>
      </c>
    </row>
    <row r="4155" spans="1:66" x14ac:dyDescent="0.3">
      <c r="A4155" s="1">
        <v>4262</v>
      </c>
      <c r="B4155" t="s">
        <v>11135</v>
      </c>
      <c r="C4155" t="s">
        <v>11135</v>
      </c>
      <c r="D4155" t="s">
        <v>11136</v>
      </c>
      <c r="E4155" t="s">
        <v>11136</v>
      </c>
      <c r="F4155" t="s">
        <v>60</v>
      </c>
      <c r="T4155">
        <v>27.297999999999998</v>
      </c>
      <c r="U4155">
        <v>0</v>
      </c>
      <c r="V4155" s="2">
        <v>16.625</v>
      </c>
      <c r="Z4155"/>
      <c r="AA4155" s="15"/>
      <c r="AB4155" s="15"/>
      <c r="AC4155" s="4"/>
      <c r="AD4155" s="4"/>
      <c r="AE4155" s="4"/>
      <c r="AF4155" s="4"/>
      <c r="AG4155" s="4"/>
      <c r="BC4155">
        <v>2.4311505433407998E-3</v>
      </c>
      <c r="BD4155">
        <v>1.25720765609429E-2</v>
      </c>
      <c r="BE4155">
        <v>7.6986346019629998E-4</v>
      </c>
      <c r="BF4155">
        <v>7.556963644626E-4</v>
      </c>
      <c r="BG4155">
        <v>3.4339369781106999E-3</v>
      </c>
      <c r="BH4155">
        <v>1.1700014311053001E-3</v>
      </c>
      <c r="BI4155">
        <v>3.6706642383423201E-2</v>
      </c>
      <c r="BJ4155">
        <v>1</v>
      </c>
      <c r="BK4155">
        <v>4.1881722277585E-2</v>
      </c>
      <c r="BL4155">
        <v>1.5796265443606E-3</v>
      </c>
      <c r="BM4155">
        <v>2.0976712145005E-3</v>
      </c>
      <c r="BN4155">
        <v>2.6294775381673001E-3</v>
      </c>
    </row>
    <row r="4156" spans="1:66" x14ac:dyDescent="0.3">
      <c r="A4156" s="1">
        <v>4265</v>
      </c>
      <c r="B4156" t="s">
        <v>11137</v>
      </c>
      <c r="C4156" t="s">
        <v>11137</v>
      </c>
      <c r="D4156" t="s">
        <v>11138</v>
      </c>
      <c r="E4156" t="s">
        <v>11138</v>
      </c>
      <c r="F4156" t="s">
        <v>60</v>
      </c>
      <c r="T4156">
        <v>36.537999999999997</v>
      </c>
      <c r="U4156">
        <v>0</v>
      </c>
      <c r="V4156" s="2">
        <v>21.587</v>
      </c>
      <c r="Z4156"/>
      <c r="AA4156" s="15"/>
      <c r="AB4156" s="15"/>
      <c r="AC4156" s="4"/>
      <c r="AD4156" s="4"/>
      <c r="AE4156" s="4"/>
      <c r="AF4156" s="4"/>
      <c r="AG4156" s="4"/>
      <c r="BC4156">
        <v>2.3009046456069101E-2</v>
      </c>
      <c r="BD4156">
        <v>3.2057469633814603E-2</v>
      </c>
      <c r="BE4156">
        <v>7.38044814219532E-2</v>
      </c>
      <c r="BF4156">
        <v>2.1756086604484699E-2</v>
      </c>
      <c r="BG4156">
        <v>2.9251856736717999E-2</v>
      </c>
      <c r="BH4156">
        <v>1.8355877645708101E-2</v>
      </c>
      <c r="BI4156">
        <v>2.29671597532973E-2</v>
      </c>
      <c r="BJ4156">
        <v>1</v>
      </c>
      <c r="BK4156">
        <v>0.12635908102486501</v>
      </c>
      <c r="BL4156">
        <v>1.85456396376826E-2</v>
      </c>
      <c r="BM4156">
        <v>1.7757923013464301E-2</v>
      </c>
      <c r="BN4156">
        <v>2.1180133281521501E-2</v>
      </c>
    </row>
    <row r="4157" spans="1:66" x14ac:dyDescent="0.3">
      <c r="A4157" s="1">
        <v>4266</v>
      </c>
      <c r="B4157" t="s">
        <v>11139</v>
      </c>
      <c r="C4157" t="s">
        <v>11139</v>
      </c>
      <c r="D4157" t="s">
        <v>11140</v>
      </c>
      <c r="E4157" t="s">
        <v>11140</v>
      </c>
      <c r="F4157" t="s">
        <v>392</v>
      </c>
      <c r="H4157" t="s">
        <v>54</v>
      </c>
      <c r="T4157">
        <v>36.887</v>
      </c>
      <c r="U4157">
        <v>0</v>
      </c>
      <c r="V4157" s="2">
        <v>5.4269999999999996</v>
      </c>
      <c r="Z4157"/>
      <c r="AA4157" s="15"/>
      <c r="AB4157" s="15"/>
      <c r="AC4157" s="4"/>
      <c r="AD4157" s="4"/>
      <c r="AE4157" s="4"/>
      <c r="AF4157" s="4"/>
      <c r="AG4157" s="4"/>
    </row>
    <row r="4158" spans="1:66" x14ac:dyDescent="0.3">
      <c r="A4158" s="1">
        <v>4268</v>
      </c>
      <c r="B4158" t="s">
        <v>11141</v>
      </c>
      <c r="C4158" t="s">
        <v>11141</v>
      </c>
      <c r="D4158" t="s">
        <v>11142</v>
      </c>
      <c r="E4158" t="s">
        <v>11142</v>
      </c>
      <c r="F4158" t="s">
        <v>6450</v>
      </c>
      <c r="T4158">
        <v>19.343</v>
      </c>
      <c r="U4158">
        <v>4.6772999999999997E-3</v>
      </c>
      <c r="V4158" s="2">
        <v>2.0672999999999999</v>
      </c>
      <c r="Z4158"/>
      <c r="AA4158" s="15"/>
      <c r="AB4158" s="15"/>
      <c r="AC4158" s="4"/>
      <c r="AD4158" s="4"/>
      <c r="AE4158" s="4"/>
      <c r="AF4158" s="4"/>
      <c r="AG4158" s="4"/>
      <c r="BC4158">
        <v>0.43301305915952298</v>
      </c>
      <c r="BD4158">
        <v>0.38377466324587201</v>
      </c>
      <c r="BE4158">
        <v>0.38485333719993597</v>
      </c>
      <c r="BF4158">
        <v>0.36742230402645598</v>
      </c>
      <c r="BG4158">
        <v>0.39854276196330801</v>
      </c>
      <c r="BH4158">
        <v>0.37617318238655401</v>
      </c>
      <c r="BI4158">
        <v>0.42264238306109703</v>
      </c>
      <c r="BJ4158">
        <v>1</v>
      </c>
      <c r="BK4158">
        <v>0.51124785820881902</v>
      </c>
      <c r="BL4158">
        <v>0.41006505351297901</v>
      </c>
      <c r="BM4158">
        <v>0.44362595893013701</v>
      </c>
      <c r="BN4158">
        <v>0.37965357072543299</v>
      </c>
    </row>
    <row r="4159" spans="1:66" x14ac:dyDescent="0.3">
      <c r="A4159" s="1">
        <v>4269</v>
      </c>
      <c r="B4159" t="s">
        <v>11143</v>
      </c>
      <c r="C4159" t="s">
        <v>11143</v>
      </c>
      <c r="D4159" t="s">
        <v>11144</v>
      </c>
      <c r="E4159" t="s">
        <v>11144</v>
      </c>
      <c r="F4159" t="s">
        <v>3098</v>
      </c>
      <c r="H4159" t="s">
        <v>11145</v>
      </c>
      <c r="T4159">
        <v>42.113</v>
      </c>
      <c r="U4159">
        <v>0</v>
      </c>
      <c r="V4159" s="2">
        <v>10.199999999999999</v>
      </c>
      <c r="Z4159"/>
      <c r="AA4159" s="15"/>
      <c r="AB4159" s="15"/>
      <c r="AC4159" s="4"/>
      <c r="AD4159" s="4"/>
      <c r="AE4159" s="4"/>
      <c r="AF4159" s="4"/>
      <c r="AG4159" s="4"/>
      <c r="BC4159">
        <v>9.1395232104718394E-2</v>
      </c>
      <c r="BD4159">
        <v>0.12515533349362201</v>
      </c>
      <c r="BE4159">
        <v>0.13883190977425</v>
      </c>
      <c r="BF4159">
        <v>0.112528860757988</v>
      </c>
      <c r="BG4159">
        <v>9.9358254270029797E-2</v>
      </c>
      <c r="BH4159">
        <v>0.14972066736572501</v>
      </c>
      <c r="BI4159">
        <v>0.104424796476892</v>
      </c>
      <c r="BJ4159">
        <v>0.216766144248912</v>
      </c>
      <c r="BK4159">
        <v>1</v>
      </c>
      <c r="BL4159">
        <v>0.12952382981239299</v>
      </c>
      <c r="BM4159">
        <v>0.15721969269797201</v>
      </c>
      <c r="BN4159">
        <v>0.114487084040965</v>
      </c>
    </row>
    <row r="4160" spans="1:66" x14ac:dyDescent="0.3">
      <c r="A4160" s="1">
        <v>4270</v>
      </c>
      <c r="B4160" t="s">
        <v>11146</v>
      </c>
      <c r="C4160" t="s">
        <v>11146</v>
      </c>
      <c r="D4160" t="s">
        <v>11147</v>
      </c>
      <c r="E4160" t="s">
        <v>11147</v>
      </c>
      <c r="F4160" t="s">
        <v>7958</v>
      </c>
      <c r="H4160" t="s">
        <v>54</v>
      </c>
      <c r="T4160">
        <v>54.881999999999998</v>
      </c>
      <c r="U4160">
        <v>0</v>
      </c>
      <c r="V4160" s="2">
        <v>8.5112000000000005</v>
      </c>
      <c r="Z4160"/>
      <c r="AA4160" s="15"/>
      <c r="AB4160" s="15"/>
      <c r="AC4160" s="4"/>
      <c r="AD4160" s="4"/>
      <c r="AE4160" s="4"/>
      <c r="AF4160" s="4"/>
      <c r="AG4160" s="4"/>
      <c r="BC4160">
        <v>0.12610197586059199</v>
      </c>
      <c r="BD4160">
        <v>0.23782234138622599</v>
      </c>
      <c r="BE4160">
        <v>0.166504038628766</v>
      </c>
      <c r="BF4160">
        <v>0.17941639967623299</v>
      </c>
      <c r="BG4160">
        <v>0.227640992560914</v>
      </c>
      <c r="BH4160">
        <v>0.17411651882573501</v>
      </c>
      <c r="BI4160">
        <v>0.209336343768529</v>
      </c>
      <c r="BJ4160">
        <v>1</v>
      </c>
      <c r="BK4160">
        <v>0.30311070448307398</v>
      </c>
      <c r="BL4160">
        <v>0.20152898182683801</v>
      </c>
      <c r="BM4160">
        <v>0.186146280095591</v>
      </c>
      <c r="BN4160">
        <v>0.177586096413239</v>
      </c>
    </row>
    <row r="4161" spans="1:66" x14ac:dyDescent="0.3">
      <c r="A4161" s="1">
        <v>4272</v>
      </c>
      <c r="B4161" t="s">
        <v>11148</v>
      </c>
      <c r="C4161" t="s">
        <v>11148</v>
      </c>
      <c r="D4161" t="s">
        <v>11149</v>
      </c>
      <c r="E4161" t="s">
        <v>11149</v>
      </c>
      <c r="F4161" t="s">
        <v>6069</v>
      </c>
      <c r="H4161" t="s">
        <v>11150</v>
      </c>
      <c r="T4161">
        <v>24.757000000000001</v>
      </c>
      <c r="U4161">
        <v>0</v>
      </c>
      <c r="V4161" s="2">
        <v>6.9691999999999998</v>
      </c>
      <c r="Z4161"/>
      <c r="AA4161" s="15"/>
      <c r="AB4161" s="15"/>
      <c r="AC4161" s="4"/>
      <c r="AD4161" s="4"/>
      <c r="AE4161" s="4"/>
      <c r="AF4161" s="4"/>
      <c r="AG4161" s="4"/>
      <c r="BC4161">
        <v>8.1297447322635594E-2</v>
      </c>
      <c r="BD4161">
        <v>8.2121617123705304E-2</v>
      </c>
      <c r="BE4161">
        <v>7.2294178933897502E-2</v>
      </c>
      <c r="BF4161">
        <v>0.11177859936979299</v>
      </c>
      <c r="BG4161">
        <v>7.8587176493663702E-2</v>
      </c>
      <c r="BH4161">
        <v>5.1575910902220197E-2</v>
      </c>
      <c r="BI4161">
        <v>0.16742347886053799</v>
      </c>
      <c r="BJ4161">
        <v>1</v>
      </c>
      <c r="BK4161">
        <v>0.229494456527505</v>
      </c>
      <c r="BL4161">
        <v>0.17439813679154401</v>
      </c>
      <c r="BM4161">
        <v>8.3457376100515596E-2</v>
      </c>
      <c r="BN4161">
        <v>6.6312732820085193E-2</v>
      </c>
    </row>
    <row r="4162" spans="1:66" x14ac:dyDescent="0.3">
      <c r="A4162" s="1">
        <v>4274</v>
      </c>
      <c r="B4162" t="s">
        <v>11151</v>
      </c>
      <c r="C4162" t="s">
        <v>11151</v>
      </c>
      <c r="D4162" t="s">
        <v>11152</v>
      </c>
      <c r="E4162" t="s">
        <v>11152</v>
      </c>
      <c r="F4162" t="s">
        <v>60</v>
      </c>
      <c r="H4162" t="s">
        <v>3909</v>
      </c>
      <c r="T4162">
        <v>137</v>
      </c>
      <c r="U4162">
        <v>0</v>
      </c>
      <c r="V4162" s="2">
        <v>49.902000000000001</v>
      </c>
      <c r="Z4162"/>
      <c r="AA4162" s="15"/>
      <c r="AB4162" s="15"/>
      <c r="AC4162" s="4"/>
      <c r="AD4162" s="4"/>
      <c r="AE4162" s="4"/>
      <c r="AF4162" s="4"/>
      <c r="AG4162" s="4"/>
      <c r="BC4162">
        <v>7.6484476070130106E-2</v>
      </c>
      <c r="BD4162">
        <v>0.10685547232488</v>
      </c>
      <c r="BE4162">
        <v>8.1077174671919605E-2</v>
      </c>
      <c r="BF4162">
        <v>6.9406631775807207E-2</v>
      </c>
      <c r="BG4162">
        <v>7.9795949018658593E-2</v>
      </c>
      <c r="BH4162">
        <v>5.7039626363985803E-2</v>
      </c>
      <c r="BI4162">
        <v>0.15554909205251199</v>
      </c>
      <c r="BJ4162">
        <v>1</v>
      </c>
      <c r="BK4162">
        <v>0.13710279225535499</v>
      </c>
      <c r="BL4162">
        <v>7.0500009487681106E-2</v>
      </c>
      <c r="BM4162">
        <v>7.6779484696965702E-2</v>
      </c>
      <c r="BN4162">
        <v>0.10793884495450801</v>
      </c>
    </row>
    <row r="4163" spans="1:66" x14ac:dyDescent="0.3">
      <c r="A4163" s="1">
        <v>4275</v>
      </c>
      <c r="B4163" t="s">
        <v>11153</v>
      </c>
      <c r="C4163" t="s">
        <v>11153</v>
      </c>
      <c r="D4163" t="s">
        <v>11153</v>
      </c>
      <c r="E4163" t="s">
        <v>11153</v>
      </c>
      <c r="F4163" t="s">
        <v>60</v>
      </c>
      <c r="T4163">
        <v>134.79</v>
      </c>
      <c r="U4163">
        <v>9.9427999999999995E-4</v>
      </c>
      <c r="V4163" s="2">
        <v>3.1335000000000002</v>
      </c>
      <c r="Z4163"/>
      <c r="AA4163" s="15"/>
      <c r="AB4163" s="15"/>
      <c r="AC4163" s="4"/>
      <c r="AD4163" s="4"/>
      <c r="AE4163" s="4"/>
      <c r="AF4163" s="4"/>
      <c r="AG4163" s="4"/>
    </row>
    <row r="4164" spans="1:66" x14ac:dyDescent="0.3">
      <c r="A4164" s="1">
        <v>4277</v>
      </c>
      <c r="B4164" t="s">
        <v>11154</v>
      </c>
      <c r="C4164" t="s">
        <v>11154</v>
      </c>
      <c r="D4164" t="s">
        <v>11155</v>
      </c>
      <c r="E4164" t="s">
        <v>11155</v>
      </c>
      <c r="F4164" t="s">
        <v>60</v>
      </c>
      <c r="T4164">
        <v>20.053000000000001</v>
      </c>
      <c r="U4164">
        <v>1.6986E-3</v>
      </c>
      <c r="V4164" s="2">
        <v>2.6364000000000001</v>
      </c>
      <c r="Z4164"/>
      <c r="AA4164" s="15"/>
      <c r="AB4164" s="15"/>
      <c r="AC4164" s="4"/>
      <c r="AD4164" s="4"/>
      <c r="AE4164" s="4"/>
      <c r="AF4164" s="4"/>
      <c r="AG4164" s="4"/>
      <c r="BC4164">
        <v>0.37527926264838901</v>
      </c>
      <c r="BD4164">
        <v>0.40773373290367698</v>
      </c>
      <c r="BE4164">
        <v>0.351374673575022</v>
      </c>
      <c r="BF4164">
        <v>0.37979938993638901</v>
      </c>
      <c r="BG4164">
        <v>0.36914038783637398</v>
      </c>
      <c r="BH4164">
        <v>0.35198221222652298</v>
      </c>
      <c r="BI4164">
        <v>0.50085494855818002</v>
      </c>
      <c r="BJ4164">
        <v>1</v>
      </c>
      <c r="BK4164">
        <v>0.45377345980837502</v>
      </c>
      <c r="BL4164">
        <v>0.38693612072850903</v>
      </c>
      <c r="BM4164">
        <v>0.38246825771889598</v>
      </c>
      <c r="BN4164">
        <v>0.35485325778996601</v>
      </c>
    </row>
    <row r="4165" spans="1:66" x14ac:dyDescent="0.3">
      <c r="A4165" s="1">
        <v>4278</v>
      </c>
      <c r="B4165" t="s">
        <v>11156</v>
      </c>
      <c r="C4165" t="s">
        <v>11156</v>
      </c>
      <c r="F4165" t="s">
        <v>60</v>
      </c>
      <c r="T4165">
        <v>108.89</v>
      </c>
      <c r="U4165">
        <v>8.6718000000000003E-3</v>
      </c>
      <c r="V4165" s="2">
        <v>1.7422</v>
      </c>
      <c r="Z4165"/>
      <c r="AA4165" s="15"/>
      <c r="AB4165" s="15"/>
      <c r="AC4165" s="4"/>
      <c r="AD4165" s="4"/>
      <c r="AE4165" s="4"/>
      <c r="AF4165" s="4"/>
      <c r="AG4165" s="4"/>
      <c r="BC4165">
        <v>0.15250337465136499</v>
      </c>
      <c r="BD4165">
        <v>0.10786149854688</v>
      </c>
      <c r="BE4165">
        <v>7.7589625410692295E-2</v>
      </c>
      <c r="BF4165">
        <v>9.4773346238243406E-2</v>
      </c>
      <c r="BG4165">
        <v>8.9947627860109999E-2</v>
      </c>
      <c r="BH4165">
        <v>0.109590130498936</v>
      </c>
      <c r="BI4165">
        <v>0.208290698864217</v>
      </c>
      <c r="BJ4165">
        <v>1</v>
      </c>
      <c r="BK4165">
        <v>7.2229081109225504E-2</v>
      </c>
      <c r="BL4165">
        <v>0.133986352086606</v>
      </c>
      <c r="BM4165">
        <v>0.114909388766666</v>
      </c>
      <c r="BN4165">
        <v>0.1068903499281</v>
      </c>
    </row>
    <row r="4166" spans="1:66" x14ac:dyDescent="0.3">
      <c r="A4166" s="1">
        <v>4279</v>
      </c>
      <c r="B4166" t="s">
        <v>11157</v>
      </c>
      <c r="C4166" t="s">
        <v>11157</v>
      </c>
      <c r="D4166" t="s">
        <v>11158</v>
      </c>
      <c r="E4166" t="s">
        <v>11158</v>
      </c>
      <c r="F4166" t="s">
        <v>11159</v>
      </c>
      <c r="S4166" t="s">
        <v>11160</v>
      </c>
      <c r="T4166">
        <v>81.436000000000007</v>
      </c>
      <c r="U4166">
        <v>0</v>
      </c>
      <c r="V4166" s="2">
        <v>95.14</v>
      </c>
      <c r="Z4166"/>
      <c r="AA4166" s="15"/>
      <c r="AB4166" s="15"/>
      <c r="AC4166" s="4"/>
      <c r="AD4166" s="4"/>
      <c r="AE4166" s="4"/>
      <c r="AF4166" s="4"/>
      <c r="AG4166" s="4"/>
      <c r="BC4166">
        <v>1.122013552944E-4</v>
      </c>
      <c r="BD4166">
        <v>8.3698093838589999E-4</v>
      </c>
      <c r="BE4166">
        <v>6.3615407022217698E-6</v>
      </c>
      <c r="BF4166">
        <v>4.3001256304960002E-4</v>
      </c>
      <c r="BG4166">
        <v>1.8933085690010001E-4</v>
      </c>
      <c r="BH4166">
        <v>2.593988486996E-4</v>
      </c>
      <c r="BI4166">
        <v>2.94294125367985E-2</v>
      </c>
      <c r="BJ4166">
        <v>0.43895670435581602</v>
      </c>
      <c r="BK4166">
        <v>1</v>
      </c>
      <c r="BL4166">
        <v>3.1975510002259098E-5</v>
      </c>
      <c r="BM4166">
        <v>1.7169774974859999E-4</v>
      </c>
      <c r="BN4166">
        <v>5.79162179077387E-5</v>
      </c>
    </row>
    <row r="4167" spans="1:66" x14ac:dyDescent="0.3">
      <c r="A4167" s="1">
        <v>4283</v>
      </c>
      <c r="B4167" t="s">
        <v>11161</v>
      </c>
      <c r="C4167" t="s">
        <v>11161</v>
      </c>
      <c r="D4167" t="s">
        <v>11162</v>
      </c>
      <c r="E4167" t="s">
        <v>11162</v>
      </c>
      <c r="F4167" t="s">
        <v>1761</v>
      </c>
      <c r="T4167">
        <v>35.209000000000003</v>
      </c>
      <c r="U4167">
        <v>0</v>
      </c>
      <c r="V4167" s="2">
        <v>105.26</v>
      </c>
      <c r="Z4167"/>
      <c r="AA4167" s="15"/>
      <c r="AB4167" s="15"/>
      <c r="AC4167" s="4"/>
      <c r="AD4167" s="4"/>
      <c r="AE4167" s="4"/>
      <c r="AF4167" s="4"/>
      <c r="AG4167" s="4"/>
      <c r="BC4167">
        <v>2.0526610816683998E-3</v>
      </c>
      <c r="BD4167">
        <v>2.8154549689439002E-3</v>
      </c>
      <c r="BE4167">
        <v>1.8186070850276001E-3</v>
      </c>
      <c r="BF4167">
        <v>7.0910839216499998E-4</v>
      </c>
      <c r="BG4167">
        <v>1.3569217112559999E-3</v>
      </c>
      <c r="BH4167">
        <v>1.1859174325281E-3</v>
      </c>
      <c r="BI4167">
        <v>8.6156049882035006E-3</v>
      </c>
      <c r="BJ4167">
        <v>0.513945062352544</v>
      </c>
      <c r="BK4167">
        <v>1</v>
      </c>
      <c r="BL4167">
        <v>1.1931243680485299E-2</v>
      </c>
      <c r="BM4167">
        <v>3.2520470402536E-3</v>
      </c>
      <c r="BN4167">
        <v>2.9272958463998E-3</v>
      </c>
    </row>
    <row r="4168" spans="1:66" x14ac:dyDescent="0.3">
      <c r="A4168" s="1">
        <v>4287</v>
      </c>
      <c r="B4168" t="s">
        <v>11163</v>
      </c>
      <c r="C4168" t="s">
        <v>11163</v>
      </c>
      <c r="D4168" t="s">
        <v>11164</v>
      </c>
      <c r="E4168" t="s">
        <v>11164</v>
      </c>
      <c r="F4168" t="s">
        <v>60</v>
      </c>
      <c r="T4168">
        <v>21.201000000000001</v>
      </c>
      <c r="U4168">
        <v>9.9230999999999994E-4</v>
      </c>
      <c r="V4168" s="2">
        <v>3.0575000000000001</v>
      </c>
      <c r="Z4168"/>
      <c r="AA4168" s="15"/>
      <c r="AB4168" s="15"/>
      <c r="AC4168" s="4"/>
      <c r="AD4168" s="4"/>
      <c r="AE4168" s="4"/>
      <c r="AF4168" s="4"/>
      <c r="AG4168" s="4"/>
    </row>
    <row r="4169" spans="1:66" x14ac:dyDescent="0.3">
      <c r="A4169" s="1">
        <v>4288</v>
      </c>
      <c r="B4169" t="s">
        <v>11165</v>
      </c>
      <c r="C4169" t="s">
        <v>11165</v>
      </c>
      <c r="D4169" t="s">
        <v>11166</v>
      </c>
      <c r="E4169" t="s">
        <v>11166</v>
      </c>
      <c r="F4169" t="s">
        <v>11167</v>
      </c>
      <c r="H4169" t="s">
        <v>54</v>
      </c>
      <c r="T4169">
        <v>55.600999999999999</v>
      </c>
      <c r="U4169">
        <v>0</v>
      </c>
      <c r="V4169" s="2">
        <v>37.362000000000002</v>
      </c>
      <c r="Z4169"/>
      <c r="AA4169" s="15"/>
      <c r="AB4169" s="15"/>
      <c r="AC4169" s="4"/>
      <c r="AD4169" s="4"/>
      <c r="AE4169" s="4"/>
      <c r="AF4169" s="4"/>
      <c r="AG4169" s="4"/>
      <c r="BC4169">
        <v>7.0868944047094498E-2</v>
      </c>
      <c r="BD4169">
        <v>5.7210353335229003E-2</v>
      </c>
      <c r="BE4169">
        <v>6.7438276240328096E-2</v>
      </c>
      <c r="BF4169">
        <v>5.7472128628986298E-2</v>
      </c>
      <c r="BG4169">
        <v>0.107389745893865</v>
      </c>
      <c r="BH4169">
        <v>6.2337105153191602E-2</v>
      </c>
      <c r="BI4169">
        <v>0.146345712468545</v>
      </c>
      <c r="BJ4169">
        <v>1</v>
      </c>
      <c r="BK4169">
        <v>6.0165434675009899E-2</v>
      </c>
      <c r="BL4169">
        <v>6.2796072360574703E-2</v>
      </c>
      <c r="BM4169">
        <v>5.9553051604565699E-2</v>
      </c>
      <c r="BN4169">
        <v>7.9038153045793993E-2</v>
      </c>
    </row>
    <row r="4170" spans="1:66" x14ac:dyDescent="0.3">
      <c r="A4170" s="1">
        <v>4291</v>
      </c>
      <c r="B4170" t="s">
        <v>11168</v>
      </c>
      <c r="C4170" t="s">
        <v>11168</v>
      </c>
      <c r="D4170" t="s">
        <v>1942</v>
      </c>
      <c r="E4170" t="s">
        <v>1942</v>
      </c>
      <c r="F4170" t="s">
        <v>1368</v>
      </c>
      <c r="T4170">
        <v>71.465999999999994</v>
      </c>
      <c r="U4170">
        <v>0</v>
      </c>
      <c r="V4170" s="2">
        <v>11.101000000000001</v>
      </c>
      <c r="Z4170"/>
      <c r="AA4170" s="15"/>
      <c r="AB4170" s="15"/>
      <c r="AC4170" s="4"/>
      <c r="AD4170" s="4"/>
      <c r="AE4170" s="4"/>
      <c r="AF4170" s="4"/>
      <c r="AG4170" s="4"/>
      <c r="BC4170">
        <v>2.91870025079361E-2</v>
      </c>
      <c r="BD4170">
        <v>0.154191926659767</v>
      </c>
      <c r="BE4170">
        <v>4.9201792889088998E-2</v>
      </c>
      <c r="BF4170">
        <v>3.0167885158459602E-2</v>
      </c>
      <c r="BG4170">
        <v>1.35024620171817E-2</v>
      </c>
      <c r="BH4170">
        <v>2.6323528945520501E-2</v>
      </c>
      <c r="BI4170">
        <v>5.1298979742717798E-2</v>
      </c>
      <c r="BJ4170">
        <v>1</v>
      </c>
      <c r="BK4170">
        <v>0.56603578293656698</v>
      </c>
      <c r="BL4170">
        <v>2.9274364177993301E-2</v>
      </c>
      <c r="BM4170">
        <v>3.7055288693513197E-2</v>
      </c>
      <c r="BN4170">
        <v>3.5810623886545503E-2</v>
      </c>
    </row>
    <row r="4171" spans="1:66" x14ac:dyDescent="0.3">
      <c r="A4171" s="1">
        <v>4293</v>
      </c>
      <c r="B4171" t="s">
        <v>11169</v>
      </c>
      <c r="C4171" t="s">
        <v>11169</v>
      </c>
      <c r="D4171" t="s">
        <v>11170</v>
      </c>
      <c r="E4171" t="s">
        <v>11170</v>
      </c>
      <c r="F4171" t="s">
        <v>4170</v>
      </c>
      <c r="T4171">
        <v>62.874000000000002</v>
      </c>
      <c r="U4171">
        <v>0</v>
      </c>
      <c r="V4171" s="2">
        <v>11.305</v>
      </c>
      <c r="Z4171"/>
      <c r="AA4171" s="15"/>
      <c r="AB4171" s="15"/>
      <c r="AC4171" s="4"/>
      <c r="AD4171" s="4"/>
      <c r="AE4171" s="4"/>
      <c r="AF4171" s="4"/>
      <c r="AG4171" s="4"/>
      <c r="BC4171">
        <v>1.51709657041096E-2</v>
      </c>
      <c r="BD4171">
        <v>1.8464393043878501E-2</v>
      </c>
      <c r="BE4171">
        <v>1.78121937227168E-2</v>
      </c>
      <c r="BF4171">
        <v>2.4539551504861899E-2</v>
      </c>
      <c r="BG4171">
        <v>1.1764480807811501E-2</v>
      </c>
      <c r="BH4171">
        <v>1.5545942067474901E-2</v>
      </c>
      <c r="BI4171">
        <v>3.9960309585235103E-2</v>
      </c>
      <c r="BJ4171">
        <v>1</v>
      </c>
      <c r="BK4171">
        <v>0.21471191373949899</v>
      </c>
      <c r="BL4171">
        <v>1.9775642761907901E-2</v>
      </c>
      <c r="BM4171">
        <v>1.7301788047939099E-2</v>
      </c>
      <c r="BN4171">
        <v>2.6249385762036798E-2</v>
      </c>
    </row>
    <row r="4172" spans="1:66" x14ac:dyDescent="0.3">
      <c r="A4172" s="1">
        <v>4296</v>
      </c>
      <c r="B4172" t="s">
        <v>11171</v>
      </c>
      <c r="C4172" t="s">
        <v>11171</v>
      </c>
      <c r="D4172" t="s">
        <v>11172</v>
      </c>
      <c r="E4172" t="s">
        <v>11172</v>
      </c>
      <c r="F4172" t="s">
        <v>6330</v>
      </c>
      <c r="H4172" t="s">
        <v>54</v>
      </c>
      <c r="T4172">
        <v>30.963999999999999</v>
      </c>
      <c r="U4172">
        <v>0</v>
      </c>
      <c r="V4172" s="2">
        <v>7.4671000000000003</v>
      </c>
      <c r="Z4172"/>
      <c r="AA4172" s="15"/>
      <c r="AB4172" s="15"/>
      <c r="AC4172" s="4"/>
      <c r="AD4172" s="4"/>
      <c r="AE4172" s="4"/>
      <c r="AF4172" s="4"/>
      <c r="AG4172" s="4"/>
      <c r="BC4172">
        <v>3.1872564516281898E-2</v>
      </c>
      <c r="BD4172">
        <v>1.2526663351552499E-2</v>
      </c>
      <c r="BE4172">
        <v>2.11331644609059E-2</v>
      </c>
      <c r="BF4172">
        <v>3.9030958195048697E-2</v>
      </c>
      <c r="BG4172">
        <v>1.5449561181785899E-2</v>
      </c>
      <c r="BH4172">
        <v>1.38526537281085E-2</v>
      </c>
      <c r="BI4172">
        <v>0.29944742489270398</v>
      </c>
      <c r="BJ4172">
        <v>1</v>
      </c>
      <c r="BK4172">
        <v>3.5020922746781098E-2</v>
      </c>
      <c r="BL4172">
        <v>1.2628112361406599E-2</v>
      </c>
      <c r="BM4172">
        <v>1.17143467952981E-2</v>
      </c>
      <c r="BN4172">
        <v>9.8618178620906993E-3</v>
      </c>
    </row>
    <row r="4173" spans="1:66" x14ac:dyDescent="0.3">
      <c r="A4173" s="1">
        <v>4297</v>
      </c>
      <c r="B4173" t="s">
        <v>11173</v>
      </c>
      <c r="C4173" t="s">
        <v>11173</v>
      </c>
      <c r="D4173" t="s">
        <v>11174</v>
      </c>
      <c r="E4173" t="s">
        <v>11174</v>
      </c>
      <c r="F4173" t="s">
        <v>635</v>
      </c>
      <c r="H4173" t="s">
        <v>11175</v>
      </c>
      <c r="T4173">
        <v>91.992999999999995</v>
      </c>
      <c r="U4173">
        <v>2.6327999999999998E-3</v>
      </c>
      <c r="V4173" s="2">
        <v>2.3967000000000001</v>
      </c>
      <c r="Z4173"/>
      <c r="AA4173" s="15"/>
      <c r="AB4173" s="15"/>
      <c r="AC4173" s="4"/>
      <c r="AD4173" s="4"/>
      <c r="AE4173" s="4"/>
      <c r="AF4173" s="4"/>
      <c r="AG4173" s="4"/>
      <c r="BC4173">
        <v>0.11096983116466901</v>
      </c>
      <c r="BD4173">
        <v>0.125995575300828</v>
      </c>
      <c r="BE4173">
        <v>0.106904048744486</v>
      </c>
      <c r="BF4173">
        <v>0.115172331120193</v>
      </c>
      <c r="BG4173">
        <v>0.12741270690154899</v>
      </c>
      <c r="BH4173">
        <v>0.120075576627013</v>
      </c>
      <c r="BI4173">
        <v>0.154552630095281</v>
      </c>
      <c r="BJ4173">
        <v>1</v>
      </c>
      <c r="BK4173">
        <v>0.62048260697975899</v>
      </c>
      <c r="BL4173">
        <v>0.12612525899428401</v>
      </c>
      <c r="BM4173">
        <v>0.118571281887369</v>
      </c>
      <c r="BN4173">
        <v>8.6971514313757201E-2</v>
      </c>
    </row>
    <row r="4174" spans="1:66" x14ac:dyDescent="0.3">
      <c r="A4174" s="1">
        <v>4303</v>
      </c>
      <c r="B4174" t="s">
        <v>11176</v>
      </c>
      <c r="C4174" t="s">
        <v>11176</v>
      </c>
      <c r="D4174" t="s">
        <v>11177</v>
      </c>
      <c r="E4174" t="s">
        <v>11177</v>
      </c>
      <c r="F4174" t="s">
        <v>11178</v>
      </c>
      <c r="T4174">
        <v>61.72</v>
      </c>
      <c r="U4174">
        <v>0</v>
      </c>
      <c r="V4174" s="2">
        <v>24.38</v>
      </c>
      <c r="Z4174"/>
      <c r="AA4174" s="15"/>
      <c r="AB4174" s="15"/>
      <c r="AC4174" s="4"/>
      <c r="AD4174" s="4"/>
      <c r="AE4174" s="4"/>
      <c r="AF4174" s="4"/>
      <c r="AG4174" s="4"/>
      <c r="BC4174">
        <v>3.5017302105207801E-2</v>
      </c>
      <c r="BD4174">
        <v>1.7212431114319301E-2</v>
      </c>
      <c r="BE4174">
        <v>3.82475286291728E-2</v>
      </c>
      <c r="BF4174">
        <v>2.93262883724895E-2</v>
      </c>
      <c r="BG4174">
        <v>2.07883495477371E-2</v>
      </c>
      <c r="BH4174">
        <v>1.36077892843265E-2</v>
      </c>
      <c r="BI4174">
        <v>5.0600600600600502E-2</v>
      </c>
      <c r="BJ4174">
        <v>1</v>
      </c>
      <c r="BK4174">
        <v>0.26589178464178398</v>
      </c>
      <c r="BL4174">
        <v>2.16775080004501E-2</v>
      </c>
      <c r="BM4174">
        <v>3.7468984349850597E-2</v>
      </c>
      <c r="BN4174">
        <v>2.7774372454534201E-2</v>
      </c>
    </row>
    <row r="4175" spans="1:66" x14ac:dyDescent="0.3">
      <c r="A4175" s="1">
        <v>4305</v>
      </c>
      <c r="B4175" t="s">
        <v>11179</v>
      </c>
      <c r="C4175" t="s">
        <v>11179</v>
      </c>
      <c r="D4175" t="s">
        <v>11180</v>
      </c>
      <c r="E4175" t="s">
        <v>11180</v>
      </c>
      <c r="F4175" t="s">
        <v>11181</v>
      </c>
      <c r="T4175">
        <v>162.58000000000001</v>
      </c>
      <c r="U4175">
        <v>1.4576999999999999E-3</v>
      </c>
      <c r="V4175" s="2">
        <v>2.6533000000000002</v>
      </c>
      <c r="Z4175"/>
      <c r="AA4175" s="15"/>
      <c r="AB4175" s="15"/>
      <c r="AC4175" s="4"/>
      <c r="AD4175" s="4"/>
      <c r="AE4175" s="4"/>
      <c r="AF4175" s="4"/>
      <c r="AG4175" s="4"/>
      <c r="BC4175">
        <v>0.228660112573604</v>
      </c>
      <c r="BD4175">
        <v>1</v>
      </c>
      <c r="BE4175">
        <v>0.25532071186955502</v>
      </c>
      <c r="BF4175">
        <v>0.243660745566771</v>
      </c>
      <c r="BG4175">
        <v>0.33120899838843698</v>
      </c>
      <c r="BH4175">
        <v>0.29038037726750299</v>
      </c>
      <c r="BI4175">
        <v>0.39108986200152102</v>
      </c>
      <c r="BJ4175">
        <v>0.246806309258644</v>
      </c>
      <c r="BK4175">
        <v>0.335307725379967</v>
      </c>
      <c r="BL4175">
        <v>0.25799150903866203</v>
      </c>
      <c r="BM4175">
        <v>0.241756452515694</v>
      </c>
      <c r="BN4175">
        <v>0.22081313879002301</v>
      </c>
    </row>
    <row r="4176" spans="1:66" x14ac:dyDescent="0.3">
      <c r="A4176" s="1">
        <v>4306</v>
      </c>
      <c r="B4176" t="s">
        <v>11182</v>
      </c>
      <c r="C4176" t="s">
        <v>11182</v>
      </c>
      <c r="D4176" t="s">
        <v>11183</v>
      </c>
      <c r="E4176" t="s">
        <v>11183</v>
      </c>
      <c r="F4176" t="s">
        <v>60</v>
      </c>
      <c r="G4176" t="s">
        <v>46</v>
      </c>
      <c r="H4176" t="s">
        <v>11184</v>
      </c>
      <c r="T4176">
        <v>87.527000000000001</v>
      </c>
      <c r="U4176">
        <v>0</v>
      </c>
      <c r="V4176" s="2">
        <v>7.2519999999999998</v>
      </c>
      <c r="Z4176"/>
      <c r="AA4176" s="15"/>
      <c r="AB4176" s="15"/>
      <c r="AC4176" s="4"/>
      <c r="AD4176" s="4"/>
      <c r="AE4176" s="4"/>
      <c r="AF4176" s="4"/>
      <c r="AG4176" s="4"/>
    </row>
    <row r="4177" spans="1:66" x14ac:dyDescent="0.3">
      <c r="A4177" s="1">
        <v>4307</v>
      </c>
      <c r="B4177" t="s">
        <v>11185</v>
      </c>
      <c r="C4177" t="s">
        <v>11185</v>
      </c>
      <c r="D4177" t="s">
        <v>11186</v>
      </c>
      <c r="E4177" t="s">
        <v>11186</v>
      </c>
      <c r="F4177" t="s">
        <v>11187</v>
      </c>
      <c r="H4177" t="s">
        <v>11188</v>
      </c>
      <c r="T4177">
        <v>46.677</v>
      </c>
      <c r="U4177">
        <v>0</v>
      </c>
      <c r="V4177" s="2">
        <v>294.16000000000003</v>
      </c>
      <c r="Z4177"/>
      <c r="AA4177" s="15"/>
      <c r="AB4177" s="15"/>
      <c r="AC4177" s="4"/>
      <c r="AD4177" s="4"/>
      <c r="AE4177" s="4"/>
      <c r="AF4177" s="4"/>
      <c r="AG4177" s="4"/>
      <c r="BC4177">
        <v>8.3797083392264896E-2</v>
      </c>
      <c r="BD4177">
        <v>8.5166078624138594E-2</v>
      </c>
      <c r="BE4177">
        <v>5.8392805576114898E-2</v>
      </c>
      <c r="BF4177">
        <v>0.114699691198081</v>
      </c>
      <c r="BG4177">
        <v>8.0322025242857503E-2</v>
      </c>
      <c r="BH4177">
        <v>5.36667352870316E-2</v>
      </c>
      <c r="BI4177">
        <v>0.127436168196464</v>
      </c>
      <c r="BJ4177">
        <v>1</v>
      </c>
      <c r="BK4177">
        <v>0.62835404651666604</v>
      </c>
      <c r="BL4177">
        <v>0.14931788238643401</v>
      </c>
      <c r="BM4177">
        <v>0.105530179739265</v>
      </c>
      <c r="BN4177">
        <v>6.00505121852297E-2</v>
      </c>
    </row>
    <row r="4178" spans="1:66" x14ac:dyDescent="0.3">
      <c r="A4178" s="1">
        <v>4308</v>
      </c>
      <c r="B4178" t="s">
        <v>11189</v>
      </c>
      <c r="C4178" t="s">
        <v>11189</v>
      </c>
      <c r="D4178" t="s">
        <v>11190</v>
      </c>
      <c r="E4178" t="s">
        <v>11190</v>
      </c>
      <c r="F4178" t="s">
        <v>11191</v>
      </c>
      <c r="T4178">
        <v>64.617999999999995</v>
      </c>
      <c r="U4178">
        <v>0</v>
      </c>
      <c r="V4178" s="2">
        <v>5.5928000000000004</v>
      </c>
      <c r="Z4178"/>
      <c r="AA4178" s="15"/>
      <c r="AB4178" s="15"/>
      <c r="AC4178" s="4"/>
      <c r="AD4178" s="4"/>
      <c r="AE4178" s="4"/>
      <c r="AF4178" s="4"/>
      <c r="AG4178" s="4"/>
    </row>
    <row r="4179" spans="1:66" x14ac:dyDescent="0.3">
      <c r="A4179" s="1">
        <v>4310</v>
      </c>
      <c r="B4179" t="s">
        <v>11192</v>
      </c>
      <c r="C4179" t="s">
        <v>11192</v>
      </c>
      <c r="D4179" t="s">
        <v>11193</v>
      </c>
      <c r="E4179" t="s">
        <v>11193</v>
      </c>
      <c r="F4179" t="s">
        <v>60</v>
      </c>
      <c r="T4179">
        <v>28.504000000000001</v>
      </c>
      <c r="U4179">
        <v>0</v>
      </c>
      <c r="V4179" s="2">
        <v>56.62</v>
      </c>
      <c r="Z4179"/>
      <c r="AA4179" s="15"/>
      <c r="AB4179" s="15"/>
      <c r="AC4179" s="4"/>
      <c r="AD4179" s="4"/>
      <c r="AE4179" s="4"/>
      <c r="AF4179" s="4"/>
      <c r="AG4179" s="4"/>
      <c r="BC4179">
        <v>8.8327599312651396E-5</v>
      </c>
      <c r="BD4179">
        <v>5.9725798308266302E-5</v>
      </c>
      <c r="BE4179">
        <v>3.5240423060093999E-3</v>
      </c>
      <c r="BF4179">
        <v>2.4855922543049998E-4</v>
      </c>
      <c r="BG4179">
        <v>3.4556948656430002E-4</v>
      </c>
      <c r="BH4179">
        <v>4.5194599730516701E-5</v>
      </c>
      <c r="BI4179">
        <v>0.21706724603569699</v>
      </c>
      <c r="BJ4179">
        <v>1</v>
      </c>
      <c r="BK4179">
        <v>7.6212676715098002E-3</v>
      </c>
      <c r="BL4179">
        <v>9.2447782699352695E-5</v>
      </c>
      <c r="BM4179">
        <v>1.146602387685E-4</v>
      </c>
      <c r="BN4179">
        <v>1.6370979106131899E-5</v>
      </c>
    </row>
    <row r="4180" spans="1:66" x14ac:dyDescent="0.3">
      <c r="A4180" s="1">
        <v>4311</v>
      </c>
      <c r="B4180" t="s">
        <v>11194</v>
      </c>
      <c r="C4180" t="s">
        <v>11194</v>
      </c>
      <c r="D4180" t="s">
        <v>11195</v>
      </c>
      <c r="E4180" t="s">
        <v>11195</v>
      </c>
      <c r="F4180" t="s">
        <v>4166</v>
      </c>
      <c r="H4180" t="s">
        <v>54</v>
      </c>
      <c r="T4180">
        <v>111.27</v>
      </c>
      <c r="U4180">
        <v>0</v>
      </c>
      <c r="V4180" s="2">
        <v>7.3929</v>
      </c>
      <c r="Z4180"/>
      <c r="AA4180" s="15"/>
      <c r="AB4180" s="15"/>
      <c r="AC4180" s="4"/>
      <c r="AD4180" s="4"/>
      <c r="AE4180" s="4"/>
      <c r="AF4180" s="4"/>
      <c r="AG4180" s="4"/>
      <c r="BC4180">
        <v>2.2924156142786999E-3</v>
      </c>
      <c r="BD4180">
        <v>3.3414441694208999E-3</v>
      </c>
      <c r="BE4180">
        <v>1.2620970785838299E-2</v>
      </c>
      <c r="BF4180">
        <v>1.9961824070907001E-3</v>
      </c>
      <c r="BG4180">
        <v>7.3129010341964002E-3</v>
      </c>
      <c r="BH4180">
        <v>3.5557359215504002E-3</v>
      </c>
      <c r="BI4180">
        <v>0.152125009436099</v>
      </c>
      <c r="BJ4180">
        <v>1</v>
      </c>
      <c r="BK4180">
        <v>2.0646942181294999E-3</v>
      </c>
      <c r="BL4180">
        <v>8.8760283375400001E-4</v>
      </c>
      <c r="BM4180">
        <v>1.6458155682084999E-3</v>
      </c>
      <c r="BN4180">
        <v>1.4189267628881999E-3</v>
      </c>
    </row>
    <row r="4181" spans="1:66" x14ac:dyDescent="0.3">
      <c r="A4181" s="1">
        <v>4314</v>
      </c>
      <c r="B4181" t="s">
        <v>11196</v>
      </c>
      <c r="C4181" t="s">
        <v>11196</v>
      </c>
      <c r="D4181" t="s">
        <v>11197</v>
      </c>
      <c r="E4181" t="s">
        <v>11197</v>
      </c>
      <c r="F4181" t="s">
        <v>11198</v>
      </c>
      <c r="H4181" t="s">
        <v>54</v>
      </c>
      <c r="T4181">
        <v>63.326999999999998</v>
      </c>
      <c r="U4181">
        <v>3.9981000000000001E-3</v>
      </c>
      <c r="V4181" s="2">
        <v>2.1366000000000001</v>
      </c>
      <c r="Z4181"/>
      <c r="AA4181" s="15"/>
      <c r="AB4181" s="15"/>
      <c r="AC4181" s="4"/>
      <c r="AD4181" s="4"/>
      <c r="AE4181" s="4"/>
      <c r="AF4181" s="4"/>
      <c r="AG4181" s="4"/>
      <c r="BC4181">
        <v>0.61267820980107301</v>
      </c>
      <c r="BD4181">
        <v>0.66634094237288199</v>
      </c>
      <c r="BE4181">
        <v>0.625253627884784</v>
      </c>
      <c r="BF4181">
        <v>0.603269117639889</v>
      </c>
      <c r="BG4181">
        <v>0.59979683493476799</v>
      </c>
      <c r="BH4181">
        <v>0.61587443136786002</v>
      </c>
      <c r="BI4181">
        <v>0.71684417610745599</v>
      </c>
      <c r="BJ4181">
        <v>0.67310929686886201</v>
      </c>
      <c r="BK4181">
        <v>1</v>
      </c>
      <c r="BL4181">
        <v>0.63793314360241304</v>
      </c>
      <c r="BM4181">
        <v>0.62305892556405296</v>
      </c>
      <c r="BN4181">
        <v>0.65228254898238902</v>
      </c>
    </row>
    <row r="4182" spans="1:66" x14ac:dyDescent="0.3">
      <c r="A4182" s="1">
        <v>4316</v>
      </c>
      <c r="B4182" t="s">
        <v>11199</v>
      </c>
      <c r="C4182" t="s">
        <v>11199</v>
      </c>
      <c r="D4182" t="s">
        <v>11200</v>
      </c>
      <c r="E4182" t="s">
        <v>11200</v>
      </c>
      <c r="F4182" t="s">
        <v>60</v>
      </c>
      <c r="H4182" t="s">
        <v>11201</v>
      </c>
      <c r="T4182">
        <v>68.233999999999995</v>
      </c>
      <c r="U4182">
        <v>0</v>
      </c>
      <c r="V4182" s="2">
        <v>96.721000000000004</v>
      </c>
      <c r="Z4182"/>
      <c r="AA4182" s="15"/>
      <c r="AB4182" s="15"/>
      <c r="AC4182" s="4"/>
      <c r="AD4182" s="4"/>
      <c r="AE4182" s="4"/>
      <c r="AF4182" s="4"/>
      <c r="AG4182" s="4"/>
      <c r="BC4182">
        <v>2.2819317864942999E-3</v>
      </c>
      <c r="BD4182">
        <v>7.0044262778527003E-3</v>
      </c>
      <c r="BE4182">
        <v>2.0015797583914901E-2</v>
      </c>
      <c r="BF4182">
        <v>2.9589659275592998E-3</v>
      </c>
      <c r="BG4182">
        <v>8.5339241661803993E-3</v>
      </c>
      <c r="BH4182">
        <v>1.8317214453770999E-3</v>
      </c>
      <c r="BI4182">
        <v>9.9163514693046007E-3</v>
      </c>
      <c r="BJ4182">
        <v>1</v>
      </c>
      <c r="BK4182">
        <v>0.22855688100087301</v>
      </c>
      <c r="BL4182">
        <v>2.5882536378639999E-3</v>
      </c>
      <c r="BM4182">
        <v>1.1170966582104499E-2</v>
      </c>
      <c r="BN4182">
        <v>3.7671653197083E-3</v>
      </c>
    </row>
    <row r="4183" spans="1:66" x14ac:dyDescent="0.3">
      <c r="A4183" s="1">
        <v>4324</v>
      </c>
      <c r="B4183" t="s">
        <v>11202</v>
      </c>
      <c r="C4183" t="s">
        <v>11202</v>
      </c>
      <c r="D4183" t="s">
        <v>11203</v>
      </c>
      <c r="E4183" t="s">
        <v>11203</v>
      </c>
      <c r="F4183" t="s">
        <v>11204</v>
      </c>
      <c r="H4183" t="s">
        <v>11205</v>
      </c>
      <c r="T4183">
        <v>97.585999999999999</v>
      </c>
      <c r="U4183">
        <v>0</v>
      </c>
      <c r="V4183" s="2">
        <v>54.265000000000001</v>
      </c>
      <c r="Z4183"/>
      <c r="AA4183" s="15"/>
      <c r="AB4183" s="15"/>
      <c r="AC4183" s="4"/>
      <c r="AD4183" s="4"/>
      <c r="AE4183" s="4"/>
      <c r="AF4183" s="4"/>
      <c r="AG4183" s="4"/>
      <c r="BC4183">
        <v>4.0890183456094003E-3</v>
      </c>
      <c r="BD4183">
        <v>5.0059440909169996E-3</v>
      </c>
      <c r="BE4183">
        <v>4.3774847374847402E-2</v>
      </c>
      <c r="BF4183">
        <v>6.5533818507751002E-3</v>
      </c>
      <c r="BG4183">
        <v>1.11369963369963E-2</v>
      </c>
      <c r="BH4183">
        <v>5.4790804493347004E-3</v>
      </c>
      <c r="BI4183">
        <v>8.85128205128205E-2</v>
      </c>
      <c r="BJ4183">
        <v>1</v>
      </c>
      <c r="BK4183">
        <v>0.27106715506715501</v>
      </c>
      <c r="BL4183">
        <v>6.8604217473130997E-3</v>
      </c>
      <c r="BM4183">
        <v>7.9282148267677995E-3</v>
      </c>
      <c r="BN4183">
        <v>5.5888821027989003E-3</v>
      </c>
    </row>
    <row r="4184" spans="1:66" x14ac:dyDescent="0.3">
      <c r="A4184" s="1">
        <v>4325</v>
      </c>
      <c r="B4184" t="s">
        <v>11206</v>
      </c>
      <c r="C4184" t="s">
        <v>11206</v>
      </c>
      <c r="D4184" t="s">
        <v>11207</v>
      </c>
      <c r="E4184" t="s">
        <v>11207</v>
      </c>
      <c r="F4184" t="s">
        <v>11208</v>
      </c>
      <c r="H4184" t="s">
        <v>11209</v>
      </c>
      <c r="T4184">
        <v>85.387</v>
      </c>
      <c r="U4184">
        <v>0</v>
      </c>
      <c r="V4184" s="2">
        <v>8.4727999999999994</v>
      </c>
      <c r="Z4184"/>
      <c r="AA4184" s="15"/>
      <c r="AB4184" s="15"/>
      <c r="AC4184" s="4"/>
      <c r="AD4184" s="4"/>
      <c r="AE4184" s="4"/>
      <c r="AF4184" s="4"/>
      <c r="AG4184" s="4"/>
      <c r="BC4184">
        <v>8.1315963134885993E-3</v>
      </c>
      <c r="BD4184">
        <v>1.2881426538368899E-2</v>
      </c>
      <c r="BE4184">
        <v>8.1388577935872994E-3</v>
      </c>
      <c r="BF4184">
        <v>7.2920848330625E-3</v>
      </c>
      <c r="BG4184">
        <v>3.9612212364846099E-2</v>
      </c>
      <c r="BH4184">
        <v>6.8420900537916E-3</v>
      </c>
      <c r="BI4184">
        <v>1</v>
      </c>
      <c r="BJ4184">
        <v>1.88778366029662E-2</v>
      </c>
      <c r="BK4184">
        <v>1.01637271637643E-2</v>
      </c>
      <c r="BL4184">
        <v>1.32096298754212E-2</v>
      </c>
      <c r="BM4184">
        <v>2.7644451517793201E-2</v>
      </c>
      <c r="BN4184">
        <v>1.7781295923164901E-2</v>
      </c>
    </row>
    <row r="4185" spans="1:66" x14ac:dyDescent="0.3">
      <c r="A4185" s="1">
        <v>4326</v>
      </c>
      <c r="B4185" t="s">
        <v>11210</v>
      </c>
      <c r="C4185" t="s">
        <v>11210</v>
      </c>
      <c r="D4185" t="s">
        <v>11211</v>
      </c>
      <c r="E4185" t="s">
        <v>11211</v>
      </c>
      <c r="F4185" t="s">
        <v>11212</v>
      </c>
      <c r="T4185">
        <v>43.527000000000001</v>
      </c>
      <c r="U4185">
        <v>0</v>
      </c>
      <c r="V4185" s="2">
        <v>21.463000000000001</v>
      </c>
      <c r="Z4185"/>
      <c r="AA4185" s="15"/>
      <c r="AB4185" s="15"/>
      <c r="AC4185" s="4"/>
      <c r="AD4185" s="4"/>
      <c r="AE4185" s="4"/>
      <c r="AF4185" s="4"/>
      <c r="AG4185" s="4"/>
      <c r="BC4185">
        <v>2.3081076642820001E-4</v>
      </c>
      <c r="BD4185">
        <v>4.4195389840305998E-3</v>
      </c>
      <c r="BE4185">
        <v>2.6273574680250999E-3</v>
      </c>
      <c r="BF4185">
        <v>1.899269827502E-4</v>
      </c>
      <c r="BG4185">
        <v>2.1772526916683998E-3</v>
      </c>
      <c r="BH4185">
        <v>4.3370852538899998E-4</v>
      </c>
      <c r="BI4185">
        <v>5.3224943998843803E-2</v>
      </c>
      <c r="BJ4185">
        <v>1</v>
      </c>
      <c r="BK4185">
        <v>5.5223643326829899E-2</v>
      </c>
      <c r="BL4185">
        <v>1.4825627840179001E-3</v>
      </c>
      <c r="BM4185">
        <v>3.6572403720319999E-4</v>
      </c>
      <c r="BN4185">
        <v>1.1002754617256999E-3</v>
      </c>
    </row>
    <row r="4186" spans="1:66" x14ac:dyDescent="0.3">
      <c r="A4186" s="1">
        <v>4327</v>
      </c>
      <c r="B4186" t="s">
        <v>11213</v>
      </c>
      <c r="C4186" t="s">
        <v>11213</v>
      </c>
      <c r="D4186" t="s">
        <v>11214</v>
      </c>
      <c r="E4186" t="s">
        <v>11214</v>
      </c>
      <c r="F4186" t="s">
        <v>927</v>
      </c>
      <c r="T4186">
        <v>14.090999999999999</v>
      </c>
      <c r="U4186">
        <v>9.5650000000000006E-3</v>
      </c>
      <c r="V4186" s="2">
        <v>1.7287999999999999</v>
      </c>
      <c r="Z4186"/>
      <c r="AA4186" s="15"/>
      <c r="AB4186" s="15"/>
      <c r="AC4186" s="4"/>
      <c r="AD4186" s="4"/>
      <c r="AE4186" s="4"/>
      <c r="AF4186" s="4"/>
      <c r="AG4186" s="4"/>
    </row>
    <row r="4187" spans="1:66" x14ac:dyDescent="0.3">
      <c r="A4187" s="1">
        <v>4329</v>
      </c>
      <c r="B4187" t="s">
        <v>11215</v>
      </c>
      <c r="C4187" t="s">
        <v>11215</v>
      </c>
      <c r="D4187" t="s">
        <v>11216</v>
      </c>
      <c r="E4187" t="s">
        <v>11216</v>
      </c>
      <c r="F4187" t="s">
        <v>45</v>
      </c>
      <c r="G4187" t="s">
        <v>11217</v>
      </c>
      <c r="H4187" t="s">
        <v>54</v>
      </c>
      <c r="T4187">
        <v>36.371000000000002</v>
      </c>
      <c r="U4187">
        <v>0</v>
      </c>
      <c r="V4187" s="2">
        <v>66.614000000000004</v>
      </c>
      <c r="Z4187"/>
      <c r="AA4187" s="15"/>
      <c r="AB4187" s="15"/>
      <c r="AC4187" s="4"/>
      <c r="AD4187" s="4"/>
      <c r="AE4187" s="4"/>
      <c r="AF4187" s="4"/>
      <c r="AG4187" s="4"/>
      <c r="BC4187">
        <v>0.12665674101848401</v>
      </c>
      <c r="BD4187">
        <v>0.26575312511388899</v>
      </c>
      <c r="BE4187">
        <v>0.14894585641097599</v>
      </c>
      <c r="BF4187">
        <v>0.107221931120397</v>
      </c>
      <c r="BG4187">
        <v>7.8129804352476198E-2</v>
      </c>
      <c r="BH4187">
        <v>0.15695389119205</v>
      </c>
      <c r="BI4187">
        <v>0.172590052291685</v>
      </c>
      <c r="BJ4187">
        <v>1</v>
      </c>
      <c r="BK4187">
        <v>0.133525254160103</v>
      </c>
      <c r="BL4187">
        <v>0.202520424768455</v>
      </c>
      <c r="BM4187">
        <v>0.16928854418797501</v>
      </c>
      <c r="BN4187">
        <v>0.17543066871440999</v>
      </c>
    </row>
    <row r="4188" spans="1:66" x14ac:dyDescent="0.3">
      <c r="A4188" s="1">
        <v>4330</v>
      </c>
      <c r="B4188" t="s">
        <v>11218</v>
      </c>
      <c r="C4188" t="s">
        <v>11218</v>
      </c>
      <c r="D4188" t="s">
        <v>11219</v>
      </c>
      <c r="E4188" t="s">
        <v>11219</v>
      </c>
      <c r="F4188" t="s">
        <v>11220</v>
      </c>
      <c r="T4188">
        <v>28.562000000000001</v>
      </c>
      <c r="U4188">
        <v>2.6373E-3</v>
      </c>
      <c r="V4188" s="2">
        <v>2.4171</v>
      </c>
      <c r="Z4188"/>
      <c r="AA4188" s="15"/>
      <c r="AB4188" s="15"/>
      <c r="AC4188" s="4"/>
      <c r="AD4188" s="4"/>
      <c r="AE4188" s="4"/>
      <c r="AF4188" s="4"/>
      <c r="AG4188" s="4"/>
      <c r="BC4188">
        <v>3.5550311695034899E-2</v>
      </c>
      <c r="BD4188">
        <v>5.3440284676385397E-2</v>
      </c>
      <c r="BE4188">
        <v>8.6906771189404E-2</v>
      </c>
      <c r="BF4188">
        <v>2.02667239669422E-2</v>
      </c>
      <c r="BG4188">
        <v>3.9613533961347903E-2</v>
      </c>
      <c r="BH4188">
        <v>7.1420861869146798E-2</v>
      </c>
      <c r="BI4188">
        <v>2.0784914022920199E-2</v>
      </c>
      <c r="BJ4188">
        <v>1</v>
      </c>
      <c r="BK4188">
        <v>0.101117085380551</v>
      </c>
      <c r="BL4188">
        <v>3.7062310323763697E-2</v>
      </c>
      <c r="BM4188">
        <v>3.8872112223933102E-2</v>
      </c>
      <c r="BN4188">
        <v>4.3166265639090401E-2</v>
      </c>
    </row>
    <row r="4189" spans="1:66" x14ac:dyDescent="0.3">
      <c r="A4189" s="1">
        <v>4332</v>
      </c>
      <c r="B4189" t="s">
        <v>11221</v>
      </c>
      <c r="C4189" t="s">
        <v>11221</v>
      </c>
      <c r="D4189" t="s">
        <v>11222</v>
      </c>
      <c r="E4189" t="s">
        <v>11222</v>
      </c>
      <c r="F4189" t="s">
        <v>60</v>
      </c>
      <c r="H4189" t="s">
        <v>54</v>
      </c>
      <c r="T4189">
        <v>23.466999999999999</v>
      </c>
      <c r="U4189">
        <v>0</v>
      </c>
      <c r="V4189" s="2">
        <v>142.94</v>
      </c>
      <c r="Z4189"/>
      <c r="AA4189" s="15"/>
      <c r="AB4189" s="15"/>
      <c r="AC4189" s="4"/>
      <c r="AD4189" s="4"/>
      <c r="AE4189" s="4"/>
      <c r="AF4189" s="4"/>
      <c r="AG4189" s="4"/>
      <c r="BC4189">
        <v>5.1564103608927004E-3</v>
      </c>
      <c r="BD4189">
        <v>6.0376400708793002E-3</v>
      </c>
      <c r="BE4189">
        <v>9.4543412212282005E-3</v>
      </c>
      <c r="BF4189">
        <v>3.4883802436929999E-3</v>
      </c>
      <c r="BG4189">
        <v>4.8974316355620004E-3</v>
      </c>
      <c r="BH4189">
        <v>5.0605572667797999E-3</v>
      </c>
      <c r="BI4189">
        <v>2.4932381032879699E-2</v>
      </c>
      <c r="BJ4189">
        <v>1</v>
      </c>
      <c r="BK4189">
        <v>5.6039219000929799E-2</v>
      </c>
      <c r="BL4189">
        <v>5.8515009361795999E-3</v>
      </c>
      <c r="BM4189">
        <v>6.2554892937210001E-3</v>
      </c>
      <c r="BN4189">
        <v>6.4170306957280002E-3</v>
      </c>
    </row>
    <row r="4190" spans="1:66" x14ac:dyDescent="0.3">
      <c r="A4190" s="1">
        <v>4333</v>
      </c>
      <c r="B4190" t="s">
        <v>11223</v>
      </c>
      <c r="C4190" t="s">
        <v>11223</v>
      </c>
      <c r="D4190" t="s">
        <v>11224</v>
      </c>
      <c r="E4190" t="s">
        <v>11224</v>
      </c>
      <c r="F4190" t="s">
        <v>60</v>
      </c>
      <c r="T4190">
        <v>10.795999999999999</v>
      </c>
      <c r="U4190">
        <v>0</v>
      </c>
      <c r="V4190" s="2">
        <v>4.1501999999999999</v>
      </c>
      <c r="Z4190"/>
      <c r="AA4190" s="15"/>
      <c r="AB4190" s="15"/>
      <c r="AC4190" s="4"/>
      <c r="AD4190" s="4"/>
      <c r="AE4190" s="4"/>
      <c r="AF4190" s="4"/>
      <c r="AG4190" s="4"/>
      <c r="BC4190">
        <v>1.3095710780876E-3</v>
      </c>
      <c r="BD4190">
        <v>2.1558745115225798E-2</v>
      </c>
      <c r="BE4190">
        <v>9.9381566292928002E-3</v>
      </c>
      <c r="BF4190">
        <v>1.9069850251408E-3</v>
      </c>
      <c r="BG4190">
        <v>3.1038554715556999E-3</v>
      </c>
      <c r="BH4190">
        <v>1.5793692491998001E-3</v>
      </c>
      <c r="BI4190">
        <v>4.9878869775878597E-2</v>
      </c>
      <c r="BJ4190">
        <v>1</v>
      </c>
      <c r="BK4190">
        <v>3.19029010384329E-2</v>
      </c>
      <c r="BL4190">
        <v>1.1541401061668001E-3</v>
      </c>
      <c r="BM4190">
        <v>1.6584226910552999E-3</v>
      </c>
      <c r="BN4190">
        <v>1.6657157047413999E-3</v>
      </c>
    </row>
    <row r="4191" spans="1:66" x14ac:dyDescent="0.3">
      <c r="A4191" s="1">
        <v>4338</v>
      </c>
      <c r="B4191" t="s">
        <v>11225</v>
      </c>
      <c r="C4191" t="s">
        <v>11225</v>
      </c>
      <c r="D4191" t="s">
        <v>11226</v>
      </c>
      <c r="E4191" t="s">
        <v>11226</v>
      </c>
      <c r="F4191" t="s">
        <v>7051</v>
      </c>
      <c r="T4191">
        <v>52.97</v>
      </c>
      <c r="U4191">
        <v>0</v>
      </c>
      <c r="V4191" s="2">
        <v>171.67</v>
      </c>
      <c r="Z4191"/>
      <c r="AA4191" s="15"/>
      <c r="AB4191" s="15"/>
      <c r="AC4191" s="4"/>
      <c r="AD4191" s="4"/>
      <c r="AE4191" s="4"/>
      <c r="AF4191" s="4"/>
      <c r="AG4191" s="4"/>
      <c r="BC4191">
        <v>3.6278702885451002E-3</v>
      </c>
      <c r="BD4191">
        <v>5.8771616775259996E-4</v>
      </c>
      <c r="BE4191">
        <v>1.38576457456856E-2</v>
      </c>
      <c r="BF4191">
        <v>9.7621109081589999E-4</v>
      </c>
      <c r="BG4191">
        <v>1.5394522194555999E-3</v>
      </c>
      <c r="BH4191">
        <v>6.0566899847820004E-4</v>
      </c>
      <c r="BI4191">
        <v>2.21069803382846E-2</v>
      </c>
      <c r="BJ4191">
        <v>0.22677942817892999</v>
      </c>
      <c r="BK4191">
        <v>1</v>
      </c>
      <c r="BL4191">
        <v>7.4177383846289995E-4</v>
      </c>
      <c r="BM4191">
        <v>3.4029455378940002E-4</v>
      </c>
      <c r="BN4191">
        <v>6.5480923603899999E-4</v>
      </c>
    </row>
    <row r="4192" spans="1:66" x14ac:dyDescent="0.3">
      <c r="A4192" s="1">
        <v>4339</v>
      </c>
      <c r="B4192" t="s">
        <v>11227</v>
      </c>
      <c r="C4192" t="s">
        <v>11227</v>
      </c>
      <c r="D4192" t="s">
        <v>11228</v>
      </c>
      <c r="E4192" t="s">
        <v>11228</v>
      </c>
      <c r="F4192" t="s">
        <v>60</v>
      </c>
      <c r="T4192">
        <v>53.808</v>
      </c>
      <c r="U4192">
        <v>0</v>
      </c>
      <c r="V4192" s="2">
        <v>97.753</v>
      </c>
      <c r="Z4192"/>
      <c r="AA4192" s="15"/>
      <c r="AB4192" s="15"/>
      <c r="AC4192" s="4"/>
      <c r="AD4192" s="4"/>
      <c r="AE4192" s="4"/>
      <c r="AF4192" s="4"/>
      <c r="AG4192" s="4"/>
      <c r="BC4192">
        <v>1.16402087797074E-2</v>
      </c>
      <c r="BD4192">
        <v>1.9439451570378099E-2</v>
      </c>
      <c r="BE4192">
        <v>1.75628870773889E-2</v>
      </c>
      <c r="BF4192">
        <v>1.6357551862313299E-2</v>
      </c>
      <c r="BG4192">
        <v>9.1020823854364007E-3</v>
      </c>
      <c r="BH4192">
        <v>9.4307798861533992E-3</v>
      </c>
      <c r="BI4192">
        <v>4.1970260223048401E-2</v>
      </c>
      <c r="BJ4192">
        <v>1</v>
      </c>
      <c r="BK4192">
        <v>0.118073474743057</v>
      </c>
      <c r="BL4192">
        <v>1.38755282930552E-2</v>
      </c>
      <c r="BM4192">
        <v>2.0197078978671401E-2</v>
      </c>
      <c r="BN4192">
        <v>8.9787604808946007E-3</v>
      </c>
    </row>
    <row r="4193" spans="1:66" x14ac:dyDescent="0.3">
      <c r="A4193" s="1">
        <v>4341</v>
      </c>
      <c r="B4193" t="s">
        <v>11229</v>
      </c>
      <c r="C4193" t="s">
        <v>11229</v>
      </c>
      <c r="D4193" t="s">
        <v>11230</v>
      </c>
      <c r="E4193" t="s">
        <v>11230</v>
      </c>
      <c r="F4193" t="s">
        <v>11231</v>
      </c>
      <c r="T4193">
        <v>95.194999999999993</v>
      </c>
      <c r="U4193">
        <v>0</v>
      </c>
      <c r="V4193" s="2">
        <v>10.603999999999999</v>
      </c>
      <c r="Z4193"/>
      <c r="AA4193" s="15"/>
      <c r="AB4193" s="15"/>
      <c r="AC4193" s="4"/>
      <c r="AD4193" s="4"/>
      <c r="AE4193" s="4"/>
      <c r="AF4193" s="4"/>
      <c r="AG4193" s="4"/>
      <c r="BC4193">
        <v>0.18607075631206901</v>
      </c>
      <c r="BD4193">
        <v>0.20063430430388701</v>
      </c>
      <c r="BE4193">
        <v>0.214525023625077</v>
      </c>
      <c r="BF4193">
        <v>0.21053632905700201</v>
      </c>
      <c r="BG4193">
        <v>0.18889654018499</v>
      </c>
      <c r="BH4193">
        <v>0.19689885324623399</v>
      </c>
      <c r="BI4193">
        <v>0.33734046090492897</v>
      </c>
      <c r="BJ4193">
        <v>1</v>
      </c>
      <c r="BK4193">
        <v>0.187308853302978</v>
      </c>
      <c r="BL4193">
        <v>0.18724955128152801</v>
      </c>
      <c r="BM4193">
        <v>0.168936545105213</v>
      </c>
      <c r="BN4193">
        <v>0.18121554975218199</v>
      </c>
    </row>
    <row r="4194" spans="1:66" x14ac:dyDescent="0.3">
      <c r="A4194" s="1">
        <v>4344</v>
      </c>
      <c r="B4194" t="s">
        <v>11232</v>
      </c>
      <c r="C4194" t="s">
        <v>11232</v>
      </c>
      <c r="D4194" t="s">
        <v>11233</v>
      </c>
      <c r="E4194" t="s">
        <v>11233</v>
      </c>
      <c r="F4194" t="s">
        <v>60</v>
      </c>
      <c r="T4194">
        <v>27.702000000000002</v>
      </c>
      <c r="U4194">
        <v>0</v>
      </c>
      <c r="V4194" s="2">
        <v>3.9011</v>
      </c>
      <c r="Z4194"/>
      <c r="AA4194" s="15"/>
      <c r="AB4194" s="15"/>
      <c r="AC4194" s="4"/>
      <c r="AD4194" s="4"/>
      <c r="AE4194" s="4"/>
      <c r="AF4194" s="4"/>
      <c r="AG4194" s="4"/>
    </row>
    <row r="4195" spans="1:66" x14ac:dyDescent="0.3">
      <c r="A4195" s="1">
        <v>4346</v>
      </c>
      <c r="B4195" t="s">
        <v>11234</v>
      </c>
      <c r="C4195" t="s">
        <v>11234</v>
      </c>
      <c r="D4195" t="s">
        <v>11235</v>
      </c>
      <c r="E4195" t="s">
        <v>11235</v>
      </c>
      <c r="F4195" t="s">
        <v>60</v>
      </c>
      <c r="T4195">
        <v>61.351999999999997</v>
      </c>
      <c r="U4195">
        <v>3.1056E-3</v>
      </c>
      <c r="V4195" s="2">
        <v>2.3714</v>
      </c>
      <c r="Z4195"/>
      <c r="AA4195" s="15"/>
      <c r="AB4195" s="15"/>
      <c r="AC4195" s="4"/>
      <c r="AD4195" s="4"/>
      <c r="AE4195" s="4"/>
      <c r="AF4195" s="4"/>
      <c r="AG4195" s="4"/>
    </row>
    <row r="4196" spans="1:66" x14ac:dyDescent="0.3">
      <c r="A4196" s="1">
        <v>4347</v>
      </c>
      <c r="B4196" t="s">
        <v>11236</v>
      </c>
      <c r="C4196" t="s">
        <v>11236</v>
      </c>
      <c r="D4196" t="s">
        <v>11237</v>
      </c>
      <c r="E4196" t="s">
        <v>11237</v>
      </c>
      <c r="F4196" t="s">
        <v>11238</v>
      </c>
      <c r="H4196" t="s">
        <v>2239</v>
      </c>
      <c r="T4196">
        <v>53.168999999999997</v>
      </c>
      <c r="U4196">
        <v>0</v>
      </c>
      <c r="V4196" s="2">
        <v>196.15</v>
      </c>
      <c r="Z4196"/>
      <c r="AA4196" s="15"/>
      <c r="AB4196" s="15"/>
      <c r="AC4196" s="4"/>
      <c r="AD4196" s="4"/>
      <c r="AE4196" s="4"/>
      <c r="AF4196" s="4"/>
      <c r="AG4196" s="4"/>
      <c r="BC4196">
        <v>1.00010074890015E-2</v>
      </c>
      <c r="BD4196">
        <v>3.9524685039810997E-3</v>
      </c>
      <c r="BE4196">
        <v>2.3092319575511201E-2</v>
      </c>
      <c r="BF4196">
        <v>2.6022364848044001E-3</v>
      </c>
      <c r="BG4196">
        <v>1.3973035345875E-3</v>
      </c>
      <c r="BH4196">
        <v>1.5740984204707E-3</v>
      </c>
      <c r="BI4196">
        <v>0.17787218322866599</v>
      </c>
      <c r="BJ4196">
        <v>1</v>
      </c>
      <c r="BK4196">
        <v>0.486852268529402</v>
      </c>
      <c r="BL4196">
        <v>4.7526614501123996E-3</v>
      </c>
      <c r="BM4196">
        <v>2.2526476251701001E-3</v>
      </c>
      <c r="BN4196">
        <v>1.0414843834231E-3</v>
      </c>
    </row>
    <row r="4197" spans="1:66" x14ac:dyDescent="0.3">
      <c r="A4197" s="1">
        <v>4348</v>
      </c>
      <c r="B4197" t="s">
        <v>11239</v>
      </c>
      <c r="C4197" t="s">
        <v>11239</v>
      </c>
      <c r="D4197" t="s">
        <v>11240</v>
      </c>
      <c r="E4197" t="s">
        <v>11240</v>
      </c>
      <c r="F4197" t="s">
        <v>11241</v>
      </c>
      <c r="T4197">
        <v>89.402000000000001</v>
      </c>
      <c r="U4197">
        <v>0</v>
      </c>
      <c r="V4197" s="2">
        <v>33.595999999999997</v>
      </c>
      <c r="Z4197"/>
      <c r="AA4197" s="15"/>
      <c r="AB4197" s="15"/>
      <c r="AC4197" s="4"/>
      <c r="AD4197" s="4"/>
      <c r="AE4197" s="4"/>
      <c r="AF4197" s="4"/>
      <c r="AG4197" s="4"/>
      <c r="BC4197">
        <v>2.7491091020677899E-2</v>
      </c>
      <c r="BD4197">
        <v>5.0317594019699499E-2</v>
      </c>
      <c r="BE4197">
        <v>4.5466708945321899E-2</v>
      </c>
      <c r="BF4197">
        <v>1.6686512264287301E-2</v>
      </c>
      <c r="BG4197">
        <v>1.7234062305153602E-2</v>
      </c>
      <c r="BH4197">
        <v>0.119732485257669</v>
      </c>
      <c r="BI4197">
        <v>1</v>
      </c>
      <c r="BJ4197">
        <v>8.4627958211924897E-2</v>
      </c>
      <c r="BK4197">
        <v>6.4548847808368504E-2</v>
      </c>
      <c r="BL4197">
        <v>3.2369369901940698E-2</v>
      </c>
      <c r="BM4197">
        <v>3.2286963448401797E-2</v>
      </c>
      <c r="BN4197">
        <v>3.82868031687899E-2</v>
      </c>
    </row>
    <row r="4198" spans="1:66" x14ac:dyDescent="0.3">
      <c r="A4198" s="1">
        <v>4350</v>
      </c>
      <c r="B4198" t="s">
        <v>11242</v>
      </c>
      <c r="C4198" t="s">
        <v>11242</v>
      </c>
      <c r="D4198" t="s">
        <v>11243</v>
      </c>
      <c r="E4198" t="s">
        <v>11243</v>
      </c>
      <c r="F4198" t="s">
        <v>1595</v>
      </c>
      <c r="H4198" t="s">
        <v>2341</v>
      </c>
      <c r="T4198">
        <v>69.772000000000006</v>
      </c>
      <c r="U4198">
        <v>0</v>
      </c>
      <c r="V4198" s="2">
        <v>11.372</v>
      </c>
      <c r="Z4198"/>
      <c r="AA4198" s="15"/>
      <c r="AB4198" s="15"/>
      <c r="AC4198" s="4"/>
      <c r="AD4198" s="4"/>
      <c r="AE4198" s="4"/>
      <c r="AF4198" s="4"/>
      <c r="AG4198" s="4"/>
      <c r="BC4198">
        <v>3.8072673516100802E-2</v>
      </c>
      <c r="BD4198">
        <v>2.62064877278698E-2</v>
      </c>
      <c r="BE4198">
        <v>4.7518051257637098E-2</v>
      </c>
      <c r="BF4198">
        <v>2.58034112648413E-2</v>
      </c>
      <c r="BG4198">
        <v>2.0048151323140299E-2</v>
      </c>
      <c r="BH4198">
        <v>1.1826959731509301E-2</v>
      </c>
      <c r="BI4198">
        <v>5.9108942315321801E-2</v>
      </c>
      <c r="BJ4198">
        <v>0.66670633976037497</v>
      </c>
      <c r="BK4198">
        <v>1</v>
      </c>
      <c r="BL4198">
        <v>1.7901772719278002E-2</v>
      </c>
      <c r="BM4198">
        <v>1.1307681145858801E-2</v>
      </c>
      <c r="BN4198">
        <v>3.0984045294119598E-2</v>
      </c>
    </row>
    <row r="4199" spans="1:66" x14ac:dyDescent="0.3">
      <c r="A4199" s="1">
        <v>4351</v>
      </c>
      <c r="B4199" t="s">
        <v>11244</v>
      </c>
      <c r="C4199" t="s">
        <v>11244</v>
      </c>
      <c r="D4199" t="s">
        <v>11245</v>
      </c>
      <c r="E4199" t="s">
        <v>11245</v>
      </c>
      <c r="F4199" t="s">
        <v>60</v>
      </c>
      <c r="T4199">
        <v>62.095999999999997</v>
      </c>
      <c r="U4199">
        <v>0</v>
      </c>
      <c r="V4199" s="2">
        <v>62.095999999999997</v>
      </c>
      <c r="Z4199"/>
      <c r="AA4199" s="15"/>
      <c r="AB4199" s="15"/>
      <c r="AC4199" s="4"/>
      <c r="AD4199" s="4"/>
      <c r="AE4199" s="4"/>
      <c r="AF4199" s="4"/>
      <c r="AG4199" s="4"/>
      <c r="BC4199">
        <v>5.5288635582590004E-4</v>
      </c>
      <c r="BD4199">
        <v>4.6221788345768003E-3</v>
      </c>
      <c r="BE4199">
        <v>1.5197684959207E-3</v>
      </c>
      <c r="BF4199">
        <v>3.6249596608229999E-4</v>
      </c>
      <c r="BG4199">
        <v>7.2238694116790001E-4</v>
      </c>
      <c r="BH4199">
        <v>5.562991074336E-4</v>
      </c>
      <c r="BI4199">
        <v>7.8519629035632005E-3</v>
      </c>
      <c r="BJ4199">
        <v>0.11763475350394</v>
      </c>
      <c r="BK4199">
        <v>1</v>
      </c>
      <c r="BL4199">
        <v>1.220757063317E-4</v>
      </c>
      <c r="BM4199">
        <v>6.5699088680690003E-4</v>
      </c>
      <c r="BN4199">
        <v>1.2568965247500001E-4</v>
      </c>
    </row>
    <row r="4200" spans="1:66" x14ac:dyDescent="0.3">
      <c r="A4200" s="1">
        <v>4352</v>
      </c>
      <c r="B4200" t="s">
        <v>11246</v>
      </c>
      <c r="C4200" t="s">
        <v>11246</v>
      </c>
      <c r="D4200" t="s">
        <v>11247</v>
      </c>
      <c r="E4200" t="s">
        <v>11247</v>
      </c>
      <c r="F4200" t="s">
        <v>60</v>
      </c>
      <c r="H4200" t="s">
        <v>54</v>
      </c>
      <c r="T4200">
        <v>38.078000000000003</v>
      </c>
      <c r="U4200">
        <v>0</v>
      </c>
      <c r="V4200" s="2">
        <v>93.427000000000007</v>
      </c>
      <c r="Z4200"/>
      <c r="AA4200" s="15"/>
      <c r="AB4200" s="15"/>
      <c r="AC4200" s="4"/>
      <c r="AD4200" s="4"/>
      <c r="AE4200" s="4"/>
      <c r="AF4200" s="4"/>
      <c r="AG4200" s="4"/>
      <c r="BC4200">
        <v>8.2837656843644993E-3</v>
      </c>
      <c r="BD4200">
        <v>1.24131302027928E-2</v>
      </c>
      <c r="BE4200">
        <v>1.6039540358224399E-2</v>
      </c>
      <c r="BF4200">
        <v>1.1025885501405999E-2</v>
      </c>
      <c r="BG4200">
        <v>7.9637745758143006E-3</v>
      </c>
      <c r="BH4200">
        <v>4.1497357143674999E-3</v>
      </c>
      <c r="BI4200">
        <v>5.8249952803473601E-2</v>
      </c>
      <c r="BJ4200">
        <v>1</v>
      </c>
      <c r="BK4200">
        <v>4.4087848467686097E-2</v>
      </c>
      <c r="BL4200">
        <v>7.5852372236929E-3</v>
      </c>
      <c r="BM4200">
        <v>1.0099535599167901E-2</v>
      </c>
      <c r="BN4200">
        <v>7.4352916308263002E-3</v>
      </c>
    </row>
    <row r="4201" spans="1:66" x14ac:dyDescent="0.3">
      <c r="A4201" s="1">
        <v>4353</v>
      </c>
      <c r="B4201" t="s">
        <v>11248</v>
      </c>
      <c r="C4201" t="s">
        <v>11248</v>
      </c>
      <c r="D4201" t="s">
        <v>11249</v>
      </c>
      <c r="E4201" t="s">
        <v>11249</v>
      </c>
      <c r="F4201" t="s">
        <v>60</v>
      </c>
      <c r="H4201" t="s">
        <v>54</v>
      </c>
      <c r="T4201">
        <v>90.653999999999996</v>
      </c>
      <c r="U4201">
        <v>0</v>
      </c>
      <c r="V4201" s="2">
        <v>46.293999999999997</v>
      </c>
      <c r="Z4201"/>
      <c r="AA4201" s="15"/>
      <c r="AB4201" s="15"/>
      <c r="AC4201" s="4"/>
      <c r="AD4201" s="4"/>
      <c r="AE4201" s="4"/>
      <c r="AF4201" s="4"/>
      <c r="AG4201" s="4"/>
      <c r="BC4201">
        <v>9.4008476001240001E-4</v>
      </c>
      <c r="BD4201">
        <v>1.4298768400719999E-4</v>
      </c>
      <c r="BE4201">
        <v>1.0493927743972301E-2</v>
      </c>
      <c r="BF4201">
        <v>1.4797718766707999E-3</v>
      </c>
      <c r="BG4201">
        <v>4.3434393947407401E-5</v>
      </c>
      <c r="BH4201">
        <v>2.5692945160070001E-4</v>
      </c>
      <c r="BI4201">
        <v>0.86529011889910101</v>
      </c>
      <c r="BJ4201">
        <v>1</v>
      </c>
      <c r="BK4201">
        <v>0.34648776637726902</v>
      </c>
      <c r="BL4201">
        <v>4.0326268991690002E-4</v>
      </c>
      <c r="BM4201">
        <v>1.3714642156987E-3</v>
      </c>
      <c r="BN4201">
        <v>4.3825651800829998E-4</v>
      </c>
    </row>
    <row r="4202" spans="1:66" x14ac:dyDescent="0.3">
      <c r="A4202" s="1">
        <v>4356</v>
      </c>
      <c r="B4202" t="s">
        <v>11250</v>
      </c>
      <c r="C4202" t="s">
        <v>11250</v>
      </c>
      <c r="D4202" t="s">
        <v>11251</v>
      </c>
      <c r="E4202" t="s">
        <v>11251</v>
      </c>
      <c r="F4202" t="s">
        <v>11252</v>
      </c>
      <c r="T4202">
        <v>27.966999999999999</v>
      </c>
      <c r="U4202">
        <v>1.699E-3</v>
      </c>
      <c r="V4202" s="2">
        <v>2.6417000000000002</v>
      </c>
      <c r="Z4202"/>
      <c r="AA4202" s="15"/>
      <c r="AB4202" s="15"/>
      <c r="AC4202" s="4"/>
      <c r="AD4202" s="4"/>
      <c r="AE4202" s="4"/>
      <c r="AF4202" s="4"/>
      <c r="AG4202" s="4"/>
      <c r="BC4202">
        <v>6.5295484299247503E-2</v>
      </c>
      <c r="BD4202">
        <v>9.0507951118328503E-2</v>
      </c>
      <c r="BE4202">
        <v>0.108524697312168</v>
      </c>
      <c r="BF4202">
        <v>8.6683615163005601E-2</v>
      </c>
      <c r="BG4202">
        <v>0.103615676527874</v>
      </c>
      <c r="BH4202">
        <v>0.126000174953217</v>
      </c>
      <c r="BI4202">
        <v>0.12841762037739499</v>
      </c>
      <c r="BJ4202">
        <v>1</v>
      </c>
      <c r="BK4202">
        <v>0.39774983454665802</v>
      </c>
      <c r="BL4202">
        <v>0.114686340679724</v>
      </c>
      <c r="BM4202">
        <v>7.9551776884759104E-2</v>
      </c>
      <c r="BN4202">
        <v>0.122394611932773</v>
      </c>
    </row>
    <row r="4203" spans="1:66" x14ac:dyDescent="0.3">
      <c r="A4203" s="1">
        <v>4357</v>
      </c>
      <c r="B4203" t="s">
        <v>11253</v>
      </c>
      <c r="C4203" t="s">
        <v>11253</v>
      </c>
      <c r="D4203" t="s">
        <v>11254</v>
      </c>
      <c r="E4203" t="s">
        <v>11254</v>
      </c>
      <c r="F4203" t="s">
        <v>60</v>
      </c>
      <c r="T4203">
        <v>36.293999999999997</v>
      </c>
      <c r="U4203">
        <v>0</v>
      </c>
      <c r="V4203" s="2">
        <v>224.93</v>
      </c>
      <c r="Z4203"/>
      <c r="AA4203" s="15"/>
      <c r="AB4203" s="15"/>
      <c r="AC4203" s="4"/>
      <c r="AD4203" s="4"/>
      <c r="AE4203" s="4"/>
      <c r="AF4203" s="4"/>
      <c r="AG4203" s="4"/>
      <c r="BC4203">
        <v>6.2618472207201903E-2</v>
      </c>
      <c r="BD4203">
        <v>7.5801454741358507E-2</v>
      </c>
      <c r="BE4203">
        <v>0.112066800406579</v>
      </c>
      <c r="BF4203">
        <v>0.124506250198819</v>
      </c>
      <c r="BG4203">
        <v>8.8267746712105605E-2</v>
      </c>
      <c r="BH4203">
        <v>9.8843186073734796E-2</v>
      </c>
      <c r="BI4203">
        <v>0.18715635476988801</v>
      </c>
      <c r="BJ4203">
        <v>6.8483756738298193E-2</v>
      </c>
      <c r="BK4203">
        <v>1</v>
      </c>
      <c r="BL4203">
        <v>9.35462855153327E-2</v>
      </c>
      <c r="BM4203">
        <v>8.5900664994256207E-2</v>
      </c>
      <c r="BN4203">
        <v>0.142995399060168</v>
      </c>
    </row>
    <row r="4204" spans="1:66" x14ac:dyDescent="0.3">
      <c r="A4204" s="1">
        <v>4359</v>
      </c>
      <c r="B4204" t="s">
        <v>11255</v>
      </c>
      <c r="C4204" t="s">
        <v>11255</v>
      </c>
      <c r="D4204" t="s">
        <v>11256</v>
      </c>
      <c r="E4204" t="s">
        <v>11256</v>
      </c>
      <c r="F4204" t="s">
        <v>11257</v>
      </c>
      <c r="T4204">
        <v>39.237000000000002</v>
      </c>
      <c r="U4204">
        <v>0</v>
      </c>
      <c r="V4204" s="2">
        <v>10.381</v>
      </c>
      <c r="Z4204"/>
      <c r="AA4204" s="15"/>
      <c r="AB4204" s="15"/>
      <c r="AC4204" s="4"/>
      <c r="AD4204" s="4"/>
      <c r="AE4204" s="4"/>
      <c r="AF4204" s="4"/>
      <c r="AG4204" s="4"/>
    </row>
    <row r="4205" spans="1:66" x14ac:dyDescent="0.3">
      <c r="A4205" s="1">
        <v>4361</v>
      </c>
      <c r="B4205" t="s">
        <v>11258</v>
      </c>
      <c r="C4205" t="s">
        <v>11258</v>
      </c>
      <c r="D4205" t="s">
        <v>11259</v>
      </c>
      <c r="E4205" t="s">
        <v>11259</v>
      </c>
      <c r="F4205" t="s">
        <v>7029</v>
      </c>
      <c r="T4205">
        <v>46.226999999999997</v>
      </c>
      <c r="U4205">
        <v>3.3365000000000001E-3</v>
      </c>
      <c r="V4205" s="2">
        <v>2.3302999999999998</v>
      </c>
      <c r="Z4205"/>
      <c r="AA4205" s="15"/>
      <c r="AB4205" s="15"/>
      <c r="AC4205" s="4"/>
      <c r="AD4205" s="4"/>
      <c r="AE4205" s="4"/>
      <c r="AF4205" s="4"/>
      <c r="AG4205" s="4"/>
    </row>
    <row r="4206" spans="1:66" x14ac:dyDescent="0.3">
      <c r="A4206" s="1">
        <v>4362</v>
      </c>
      <c r="B4206" t="s">
        <v>11260</v>
      </c>
      <c r="C4206" t="s">
        <v>11260</v>
      </c>
      <c r="D4206" t="s">
        <v>11261</v>
      </c>
      <c r="E4206" t="s">
        <v>11261</v>
      </c>
      <c r="F4206" t="s">
        <v>60</v>
      </c>
      <c r="H4206" t="s">
        <v>54</v>
      </c>
      <c r="T4206">
        <v>53.366</v>
      </c>
      <c r="U4206">
        <v>0</v>
      </c>
      <c r="V4206" s="2">
        <v>5.4008000000000003</v>
      </c>
      <c r="Z4206"/>
      <c r="AA4206" s="15"/>
      <c r="AB4206" s="15"/>
      <c r="AC4206" s="4"/>
      <c r="AD4206" s="4"/>
      <c r="AE4206" s="4"/>
      <c r="AF4206" s="4"/>
      <c r="AG4206" s="4"/>
    </row>
    <row r="4207" spans="1:66" x14ac:dyDescent="0.3">
      <c r="A4207" s="1">
        <v>4365</v>
      </c>
      <c r="B4207" t="s">
        <v>11262</v>
      </c>
      <c r="C4207" t="s">
        <v>11262</v>
      </c>
      <c r="D4207" t="s">
        <v>11263</v>
      </c>
      <c r="E4207" t="s">
        <v>11263</v>
      </c>
      <c r="F4207" t="s">
        <v>5694</v>
      </c>
      <c r="T4207">
        <v>80.694000000000003</v>
      </c>
      <c r="U4207">
        <v>0</v>
      </c>
      <c r="V4207" s="2">
        <v>323.31</v>
      </c>
      <c r="Z4207"/>
      <c r="AA4207" s="15"/>
      <c r="AB4207" s="15"/>
      <c r="AC4207" s="4"/>
      <c r="AD4207" s="4"/>
      <c r="AE4207" s="4"/>
      <c r="AF4207" s="4"/>
      <c r="AG4207" s="4"/>
      <c r="BC4207">
        <v>1.9048747265569999E-4</v>
      </c>
      <c r="BD4207">
        <v>2.4836823332442999E-3</v>
      </c>
      <c r="BE4207">
        <v>2.5186227646616E-3</v>
      </c>
      <c r="BF4207">
        <v>1.817334057581E-4</v>
      </c>
      <c r="BG4207">
        <v>1.5860783643009999E-4</v>
      </c>
      <c r="BH4207">
        <v>3.9649634999749998E-4</v>
      </c>
      <c r="BI4207">
        <v>7.7776429767306296E-2</v>
      </c>
      <c r="BJ4207">
        <v>1</v>
      </c>
      <c r="BK4207">
        <v>0.607745128964161</v>
      </c>
      <c r="BL4207">
        <v>1.1384999878679E-3</v>
      </c>
      <c r="BM4207">
        <v>9.3144936859725202E-5</v>
      </c>
      <c r="BN4207">
        <v>3.7293767726189999E-4</v>
      </c>
    </row>
    <row r="4208" spans="1:66" x14ac:dyDescent="0.3">
      <c r="A4208" s="1">
        <v>4367</v>
      </c>
      <c r="B4208" t="s">
        <v>11264</v>
      </c>
      <c r="C4208" t="s">
        <v>11264</v>
      </c>
      <c r="D4208" t="s">
        <v>11265</v>
      </c>
      <c r="E4208" t="s">
        <v>11265</v>
      </c>
      <c r="F4208" t="s">
        <v>60</v>
      </c>
      <c r="T4208">
        <v>78.317999999999998</v>
      </c>
      <c r="U4208">
        <v>0</v>
      </c>
      <c r="V4208" s="2">
        <v>71.19</v>
      </c>
      <c r="Z4208"/>
      <c r="AA4208" s="15"/>
      <c r="AB4208" s="15"/>
      <c r="AC4208" s="4"/>
      <c r="AD4208" s="4"/>
      <c r="AE4208" s="4"/>
      <c r="AF4208" s="4"/>
      <c r="AG4208" s="4"/>
      <c r="BC4208">
        <v>7.0706548069383998E-3</v>
      </c>
      <c r="BD4208">
        <v>5.2219162975168003E-3</v>
      </c>
      <c r="BE4208">
        <v>7.8465134627237997E-3</v>
      </c>
      <c r="BF4208">
        <v>1.4058859158228699E-2</v>
      </c>
      <c r="BG4208">
        <v>1.10693229190835E-2</v>
      </c>
      <c r="BH4208">
        <v>6.7286307522299001E-3</v>
      </c>
      <c r="BI4208">
        <v>3.47808764940239E-2</v>
      </c>
      <c r="BJ4208">
        <v>5.5330327043474403E-2</v>
      </c>
      <c r="BK4208">
        <v>1</v>
      </c>
      <c r="BL4208">
        <v>2.1312377613167899E-2</v>
      </c>
      <c r="BM4208">
        <v>1.01932033187803E-2</v>
      </c>
      <c r="BN4208">
        <v>1.50535779883927E-2</v>
      </c>
    </row>
    <row r="4209" spans="1:66" x14ac:dyDescent="0.3">
      <c r="A4209" s="1">
        <v>4370</v>
      </c>
      <c r="B4209" t="s">
        <v>11266</v>
      </c>
      <c r="C4209" t="s">
        <v>11266</v>
      </c>
      <c r="D4209" t="s">
        <v>11267</v>
      </c>
      <c r="E4209" t="s">
        <v>11267</v>
      </c>
      <c r="F4209" t="s">
        <v>60</v>
      </c>
      <c r="T4209">
        <v>47.255000000000003</v>
      </c>
      <c r="U4209">
        <v>0</v>
      </c>
      <c r="V4209" s="2">
        <v>73.209000000000003</v>
      </c>
      <c r="Z4209"/>
      <c r="AA4209" s="15"/>
      <c r="AB4209" s="15"/>
      <c r="AC4209" s="4"/>
      <c r="AD4209" s="4"/>
      <c r="AE4209" s="4"/>
      <c r="AF4209" s="4"/>
      <c r="AG4209" s="4"/>
      <c r="BC4209">
        <v>0.11624442430370199</v>
      </c>
      <c r="BD4209">
        <v>0.18372483161525999</v>
      </c>
      <c r="BE4209">
        <v>0.113029337936671</v>
      </c>
      <c r="BF4209">
        <v>0.115961450272118</v>
      </c>
      <c r="BG4209">
        <v>0.107990118140234</v>
      </c>
      <c r="BH4209">
        <v>0.106414606500128</v>
      </c>
      <c r="BI4209">
        <v>0.36742481146531197</v>
      </c>
      <c r="BJ4209">
        <v>1</v>
      </c>
      <c r="BK4209">
        <v>0.20520085328846499</v>
      </c>
      <c r="BL4209">
        <v>0.17745567111274699</v>
      </c>
      <c r="BM4209">
        <v>0.161839613718855</v>
      </c>
      <c r="BN4209">
        <v>0.12744359914182901</v>
      </c>
    </row>
    <row r="4210" spans="1:66" x14ac:dyDescent="0.3">
      <c r="A4210" s="1">
        <v>4372</v>
      </c>
      <c r="B4210" t="s">
        <v>11268</v>
      </c>
      <c r="C4210" t="s">
        <v>11268</v>
      </c>
      <c r="D4210" t="s">
        <v>11269</v>
      </c>
      <c r="E4210" t="s">
        <v>11269</v>
      </c>
      <c r="F4210" t="s">
        <v>11270</v>
      </c>
      <c r="T4210">
        <v>43.337000000000003</v>
      </c>
      <c r="U4210">
        <v>0</v>
      </c>
      <c r="V4210" s="2">
        <v>308.77999999999997</v>
      </c>
      <c r="Z4210"/>
      <c r="AA4210" s="15"/>
      <c r="AB4210" s="15"/>
      <c r="AC4210" s="4"/>
      <c r="AD4210" s="4"/>
      <c r="AE4210" s="4"/>
      <c r="AF4210" s="4"/>
      <c r="AG4210" s="4"/>
      <c r="BC4210">
        <v>0.60216436352875502</v>
      </c>
      <c r="BD4210">
        <v>0.54411603278143905</v>
      </c>
      <c r="BE4210">
        <v>0.55613895881870201</v>
      </c>
      <c r="BF4210">
        <v>0.58496153097077497</v>
      </c>
      <c r="BG4210">
        <v>0.52125424632193196</v>
      </c>
      <c r="BH4210">
        <v>0.60228942642848105</v>
      </c>
      <c r="BI4210">
        <v>0.54400361302355504</v>
      </c>
      <c r="BJ4210">
        <v>1</v>
      </c>
      <c r="BK4210">
        <v>0.67077496009930904</v>
      </c>
      <c r="BL4210">
        <v>0.577215099887321</v>
      </c>
      <c r="BM4210">
        <v>0.55778631454107297</v>
      </c>
      <c r="BN4210">
        <v>0.56055485824048901</v>
      </c>
    </row>
    <row r="4211" spans="1:66" x14ac:dyDescent="0.3">
      <c r="A4211" s="1">
        <v>4373</v>
      </c>
      <c r="B4211" t="s">
        <v>11271</v>
      </c>
      <c r="C4211" t="s">
        <v>11271</v>
      </c>
      <c r="D4211" t="s">
        <v>11272</v>
      </c>
      <c r="E4211" t="s">
        <v>11272</v>
      </c>
      <c r="F4211" t="s">
        <v>11273</v>
      </c>
      <c r="T4211">
        <v>10.664</v>
      </c>
      <c r="U4211">
        <v>0</v>
      </c>
      <c r="V4211" s="2">
        <v>28.466000000000001</v>
      </c>
      <c r="Z4211"/>
      <c r="AA4211" s="15"/>
      <c r="AB4211" s="15"/>
      <c r="AC4211" s="4"/>
      <c r="AD4211" s="4"/>
      <c r="AE4211" s="4"/>
      <c r="AF4211" s="4"/>
      <c r="AG4211" s="4"/>
      <c r="BC4211">
        <v>1.4015721324724E-3</v>
      </c>
      <c r="BD4211">
        <v>4.3086256852529398E-2</v>
      </c>
      <c r="BE4211">
        <v>1.9392488403411599E-2</v>
      </c>
      <c r="BF4211">
        <v>3.5265720665655E-3</v>
      </c>
      <c r="BG4211">
        <v>5.5809176608218004E-3</v>
      </c>
      <c r="BH4211">
        <v>1.9063348515818001E-3</v>
      </c>
      <c r="BI4211">
        <v>7.9444452001686705E-2</v>
      </c>
      <c r="BJ4211">
        <v>1</v>
      </c>
      <c r="BK4211">
        <v>5.5546638009603598E-2</v>
      </c>
      <c r="BL4211">
        <v>3.0011118371916002E-3</v>
      </c>
      <c r="BM4211">
        <v>5.7792966620926001E-3</v>
      </c>
      <c r="BN4211">
        <v>1.6197916582181E-3</v>
      </c>
    </row>
    <row r="4212" spans="1:66" x14ac:dyDescent="0.3">
      <c r="A4212" s="1">
        <v>4380</v>
      </c>
      <c r="B4212" t="s">
        <v>11274</v>
      </c>
      <c r="C4212" t="s">
        <v>11274</v>
      </c>
      <c r="D4212" t="s">
        <v>11275</v>
      </c>
      <c r="E4212" t="s">
        <v>11275</v>
      </c>
      <c r="F4212" t="s">
        <v>152</v>
      </c>
      <c r="H4212" t="s">
        <v>11276</v>
      </c>
      <c r="T4212">
        <v>59.423999999999999</v>
      </c>
      <c r="U4212">
        <v>0</v>
      </c>
      <c r="V4212" s="2">
        <v>283.22000000000003</v>
      </c>
      <c r="Z4212"/>
      <c r="AA4212" s="15"/>
      <c r="AB4212" s="15"/>
      <c r="AC4212" s="4"/>
      <c r="AD4212" s="4"/>
      <c r="AE4212" s="4"/>
      <c r="AF4212" s="4"/>
      <c r="AG4212" s="4"/>
      <c r="BC4212">
        <v>1.333424525973E-4</v>
      </c>
      <c r="BD4212">
        <v>3.02497862254378E-5</v>
      </c>
      <c r="BE4212">
        <v>1.5056587555512999E-3</v>
      </c>
      <c r="BF4212">
        <v>2.0843228720398398E-5</v>
      </c>
      <c r="BG4212">
        <v>4.1889117043119998E-4</v>
      </c>
      <c r="BH4212">
        <v>7.6134975768425104E-6</v>
      </c>
      <c r="BI4212">
        <v>6.8411250656606595E-2</v>
      </c>
      <c r="BJ4212">
        <v>0.97098992407239504</v>
      </c>
      <c r="BK4212">
        <v>1</v>
      </c>
      <c r="BL4212">
        <v>4.3644047562190001E-4</v>
      </c>
      <c r="BM4212">
        <v>7.2081595746754598E-5</v>
      </c>
      <c r="BN4212">
        <v>5.3529372794464198E-5</v>
      </c>
    </row>
    <row r="4213" spans="1:66" x14ac:dyDescent="0.3">
      <c r="A4213" s="1">
        <v>4381</v>
      </c>
      <c r="B4213" t="s">
        <v>11277</v>
      </c>
      <c r="C4213" t="s">
        <v>11277</v>
      </c>
      <c r="D4213" t="s">
        <v>11278</v>
      </c>
      <c r="E4213" t="s">
        <v>11278</v>
      </c>
      <c r="F4213" t="s">
        <v>11279</v>
      </c>
      <c r="T4213">
        <v>26.715</v>
      </c>
      <c r="U4213">
        <v>8.6738000000000006E-3</v>
      </c>
      <c r="V4213" s="2">
        <v>1.7433000000000001</v>
      </c>
      <c r="Z4213"/>
      <c r="AA4213" s="15"/>
      <c r="AB4213" s="15"/>
      <c r="AC4213" s="4"/>
      <c r="AD4213" s="4"/>
      <c r="AE4213" s="4"/>
      <c r="AF4213" s="4"/>
      <c r="AG4213" s="4"/>
      <c r="BC4213">
        <v>5.32464262958985E-2</v>
      </c>
      <c r="BD4213">
        <v>4.47550357700119E-2</v>
      </c>
      <c r="BE4213">
        <v>4.4776261043767203E-2</v>
      </c>
      <c r="BF4213">
        <v>4.5955699700873598E-2</v>
      </c>
      <c r="BG4213">
        <v>6.6011298587386399E-2</v>
      </c>
      <c r="BH4213">
        <v>7.8480971370568295E-2</v>
      </c>
      <c r="BI4213">
        <v>1</v>
      </c>
      <c r="BJ4213">
        <v>7.9557772219588499E-2</v>
      </c>
      <c r="BK4213">
        <v>0.145349940198788</v>
      </c>
      <c r="BL4213">
        <v>6.0124977890356403E-2</v>
      </c>
      <c r="BM4213">
        <v>5.8643890736079597E-2</v>
      </c>
      <c r="BN4213">
        <v>7.8213540447185606E-2</v>
      </c>
    </row>
    <row r="4214" spans="1:66" x14ac:dyDescent="0.3">
      <c r="A4214" s="1">
        <v>4383</v>
      </c>
      <c r="B4214" t="s">
        <v>11280</v>
      </c>
      <c r="C4214" t="s">
        <v>11280</v>
      </c>
      <c r="D4214" t="s">
        <v>11281</v>
      </c>
      <c r="E4214" t="s">
        <v>11281</v>
      </c>
      <c r="F4214" t="s">
        <v>11282</v>
      </c>
      <c r="T4214">
        <v>53.948999999999998</v>
      </c>
      <c r="U4214">
        <v>0</v>
      </c>
      <c r="V4214" s="2">
        <v>76.2</v>
      </c>
      <c r="Z4214"/>
      <c r="AA4214" s="15"/>
      <c r="AB4214" s="15"/>
      <c r="AC4214" s="4"/>
      <c r="AD4214" s="4"/>
      <c r="AE4214" s="4"/>
      <c r="AF4214" s="4"/>
      <c r="AG4214" s="4"/>
      <c r="BC4214">
        <v>1.9026470638035999E-3</v>
      </c>
      <c r="BD4214">
        <v>5.7508795515871999E-3</v>
      </c>
      <c r="BE4214">
        <v>7.6108704064955998E-3</v>
      </c>
      <c r="BF4214">
        <v>1.08498996126958E-2</v>
      </c>
      <c r="BG4214">
        <v>3.8062062987082E-3</v>
      </c>
      <c r="BH4214">
        <v>3.0250563190355999E-3</v>
      </c>
      <c r="BI4214">
        <v>1.22401141459437E-2</v>
      </c>
      <c r="BJ4214">
        <v>1</v>
      </c>
      <c r="BK4214">
        <v>0.44969878153734599</v>
      </c>
      <c r="BL4214">
        <v>5.3371787631125997E-3</v>
      </c>
      <c r="BM4214">
        <v>1.3594446314567001E-2</v>
      </c>
      <c r="BN4214">
        <v>1.3525639823464E-3</v>
      </c>
    </row>
    <row r="4215" spans="1:66" x14ac:dyDescent="0.3">
      <c r="A4215" s="1">
        <v>4384</v>
      </c>
      <c r="B4215" t="s">
        <v>11283</v>
      </c>
      <c r="C4215" t="s">
        <v>11283</v>
      </c>
      <c r="D4215" t="s">
        <v>11284</v>
      </c>
      <c r="E4215" t="s">
        <v>11284</v>
      </c>
      <c r="F4215" t="s">
        <v>11285</v>
      </c>
      <c r="H4215" t="s">
        <v>11286</v>
      </c>
      <c r="T4215">
        <v>71.433000000000007</v>
      </c>
      <c r="U4215">
        <v>0</v>
      </c>
      <c r="V4215" s="2">
        <v>69.757000000000005</v>
      </c>
      <c r="Z4215"/>
      <c r="AA4215" s="15"/>
      <c r="AB4215" s="15"/>
      <c r="AC4215" s="4"/>
      <c r="AD4215" s="4"/>
      <c r="AE4215" s="4"/>
      <c r="AF4215" s="4"/>
      <c r="AG4215" s="4"/>
      <c r="BC4215">
        <v>1.03809486488371E-2</v>
      </c>
      <c r="BD4215">
        <v>6.9626478440707002E-3</v>
      </c>
      <c r="BE4215">
        <v>6.3845157274084003E-3</v>
      </c>
      <c r="BF4215">
        <v>5.5894399292869996E-3</v>
      </c>
      <c r="BG4215">
        <v>1.45121967100041E-2</v>
      </c>
      <c r="BH4215">
        <v>6.5427652522606003E-3</v>
      </c>
      <c r="BI4215">
        <v>2.87851389117211E-2</v>
      </c>
      <c r="BJ4215">
        <v>1</v>
      </c>
      <c r="BK4215">
        <v>6.2556852430270093E-2</v>
      </c>
      <c r="BL4215">
        <v>5.6934282845781002E-3</v>
      </c>
      <c r="BM4215">
        <v>1.8801615022647001E-3</v>
      </c>
      <c r="BN4215">
        <v>8.6703254402310994E-3</v>
      </c>
    </row>
    <row r="4216" spans="1:66" x14ac:dyDescent="0.3">
      <c r="A4216" s="1">
        <v>4385</v>
      </c>
      <c r="B4216" t="s">
        <v>11287</v>
      </c>
      <c r="C4216" t="s">
        <v>11287</v>
      </c>
      <c r="D4216" t="s">
        <v>11288</v>
      </c>
      <c r="E4216" t="s">
        <v>11288</v>
      </c>
      <c r="F4216" t="s">
        <v>11289</v>
      </c>
      <c r="H4216" t="s">
        <v>54</v>
      </c>
      <c r="T4216">
        <v>23.895</v>
      </c>
      <c r="U4216">
        <v>0</v>
      </c>
      <c r="V4216" s="2">
        <v>20.744</v>
      </c>
      <c r="Z4216"/>
      <c r="AA4216" s="15"/>
      <c r="AB4216" s="15"/>
      <c r="AC4216" s="4"/>
      <c r="AD4216" s="4"/>
      <c r="AE4216" s="4"/>
      <c r="AF4216" s="4"/>
      <c r="AG4216" s="4"/>
      <c r="BC4216">
        <v>2.3022938544186001E-3</v>
      </c>
      <c r="BD4216">
        <v>3.4381591776206999E-3</v>
      </c>
      <c r="BE4216">
        <v>9.0316904475687701E-2</v>
      </c>
      <c r="BF4216">
        <v>6.3593442394466E-3</v>
      </c>
      <c r="BG4216">
        <v>1.7344727260056699E-2</v>
      </c>
      <c r="BH4216">
        <v>3.6390697351939998E-3</v>
      </c>
      <c r="BI4216">
        <v>0.29883795884945702</v>
      </c>
      <c r="BJ4216">
        <v>1</v>
      </c>
      <c r="BK4216">
        <v>3.3795013850415397E-2</v>
      </c>
      <c r="BL4216">
        <v>9.2087355886190001E-4</v>
      </c>
      <c r="BM4216">
        <v>5.1068548121408E-3</v>
      </c>
      <c r="BN4216">
        <v>2.5253683230827E-3</v>
      </c>
    </row>
    <row r="4217" spans="1:66" x14ac:dyDescent="0.3">
      <c r="A4217" s="1">
        <v>4387</v>
      </c>
      <c r="B4217" t="s">
        <v>11290</v>
      </c>
      <c r="C4217" t="s">
        <v>11290</v>
      </c>
      <c r="D4217" t="s">
        <v>11291</v>
      </c>
      <c r="E4217" t="s">
        <v>11291</v>
      </c>
      <c r="F4217" t="s">
        <v>60</v>
      </c>
      <c r="H4217" t="s">
        <v>54</v>
      </c>
      <c r="T4217">
        <v>30.103999999999999</v>
      </c>
      <c r="U4217">
        <v>3.7834000000000001E-3</v>
      </c>
      <c r="V4217" s="2">
        <v>2.2162000000000002</v>
      </c>
      <c r="Z4217"/>
      <c r="AA4217" s="15"/>
      <c r="AB4217" s="15"/>
      <c r="AC4217" s="4"/>
      <c r="AD4217" s="4"/>
      <c r="AE4217" s="4"/>
      <c r="AF4217" s="4"/>
      <c r="AG4217" s="4"/>
      <c r="BC4217">
        <v>0.22470691546826899</v>
      </c>
      <c r="BD4217">
        <v>0.182639684809872</v>
      </c>
      <c r="BE4217">
        <v>0.29872772997614899</v>
      </c>
      <c r="BF4217">
        <v>0.25802173391729599</v>
      </c>
      <c r="BG4217">
        <v>0.251216720688339</v>
      </c>
      <c r="BH4217">
        <v>0.27322203566375097</v>
      </c>
      <c r="BI4217">
        <v>0.85947820343461001</v>
      </c>
      <c r="BJ4217">
        <v>1</v>
      </c>
      <c r="BK4217">
        <v>0.31850396301188899</v>
      </c>
      <c r="BL4217">
        <v>0.21909255514602599</v>
      </c>
      <c r="BM4217">
        <v>0.28662306416169703</v>
      </c>
      <c r="BN4217">
        <v>0.26249263710137699</v>
      </c>
    </row>
    <row r="4218" spans="1:66" x14ac:dyDescent="0.3">
      <c r="A4218" s="1">
        <v>4389</v>
      </c>
      <c r="B4218" t="s">
        <v>11292</v>
      </c>
      <c r="C4218" t="s">
        <v>11292</v>
      </c>
      <c r="D4218" t="s">
        <v>11293</v>
      </c>
      <c r="E4218" t="s">
        <v>11293</v>
      </c>
      <c r="F4218" t="s">
        <v>89</v>
      </c>
      <c r="H4218" t="s">
        <v>11294</v>
      </c>
      <c r="T4218">
        <v>16.295999999999999</v>
      </c>
      <c r="U4218">
        <v>0</v>
      </c>
      <c r="V4218" s="2">
        <v>11.739000000000001</v>
      </c>
      <c r="Z4218"/>
      <c r="AA4218" s="15"/>
      <c r="AB4218" s="15"/>
      <c r="AC4218" s="4"/>
      <c r="AD4218" s="4"/>
      <c r="AE4218" s="4"/>
      <c r="AF4218" s="4"/>
      <c r="AG4218" s="4"/>
      <c r="BC4218">
        <v>1.134332382617E-3</v>
      </c>
      <c r="BD4218">
        <v>4.4148936170212002E-3</v>
      </c>
      <c r="BE4218">
        <v>1.1842658261097899E-2</v>
      </c>
      <c r="BF4218">
        <v>6.9580125945519996E-4</v>
      </c>
      <c r="BG4218">
        <v>1.0662595219332801E-2</v>
      </c>
      <c r="BH4218">
        <v>9.2313076866140003E-4</v>
      </c>
      <c r="BI4218">
        <v>4.93455038963313E-2</v>
      </c>
      <c r="BJ4218">
        <v>1</v>
      </c>
      <c r="BK4218">
        <v>1.0361395674634399E-2</v>
      </c>
      <c r="BL4218">
        <v>1.8234358270016E-3</v>
      </c>
      <c r="BM4218">
        <v>8.5396182169070005E-4</v>
      </c>
      <c r="BN4218">
        <v>1.4898624315229001E-3</v>
      </c>
    </row>
    <row r="4219" spans="1:66" x14ac:dyDescent="0.3">
      <c r="A4219" s="1">
        <v>4390</v>
      </c>
      <c r="B4219" t="s">
        <v>11295</v>
      </c>
      <c r="C4219" t="s">
        <v>11295</v>
      </c>
      <c r="D4219" t="s">
        <v>11296</v>
      </c>
      <c r="E4219" t="s">
        <v>11296</v>
      </c>
      <c r="F4219" t="s">
        <v>60</v>
      </c>
      <c r="H4219" t="s">
        <v>54</v>
      </c>
      <c r="T4219">
        <v>16.922000000000001</v>
      </c>
      <c r="U4219">
        <v>1.0038E-3</v>
      </c>
      <c r="V4219" s="2">
        <v>3.3319999999999999</v>
      </c>
      <c r="Z4219"/>
      <c r="AA4219" s="15"/>
      <c r="AB4219" s="15"/>
      <c r="AC4219" s="4"/>
      <c r="AD4219" s="4"/>
      <c r="AE4219" s="4"/>
      <c r="AF4219" s="4"/>
      <c r="AG4219" s="4"/>
      <c r="BC4219">
        <v>1.2622513354008699E-2</v>
      </c>
      <c r="BD4219">
        <v>1.5764713919904001E-3</v>
      </c>
      <c r="BE4219">
        <v>4.1329141205693996E-3</v>
      </c>
      <c r="BF4219">
        <v>6.0564648704668003E-3</v>
      </c>
      <c r="BG4219">
        <v>4.0481771406097999E-3</v>
      </c>
      <c r="BH4219">
        <v>2.6215295698476999E-3</v>
      </c>
      <c r="BI4219">
        <v>0.17272798068686299</v>
      </c>
      <c r="BJ4219">
        <v>1.7663215976338E-3</v>
      </c>
      <c r="BK4219">
        <v>1</v>
      </c>
      <c r="BL4219">
        <v>4.6434560836690003E-3</v>
      </c>
      <c r="BM4219">
        <v>1.31763881317654E-2</v>
      </c>
      <c r="BN4219">
        <v>2.2948368507125599E-2</v>
      </c>
    </row>
    <row r="4220" spans="1:66" x14ac:dyDescent="0.3">
      <c r="A4220" s="1">
        <v>4391</v>
      </c>
      <c r="B4220" t="s">
        <v>11297</v>
      </c>
      <c r="C4220" t="s">
        <v>11297</v>
      </c>
      <c r="D4220" t="s">
        <v>11297</v>
      </c>
      <c r="E4220" t="s">
        <v>11297</v>
      </c>
      <c r="F4220" t="s">
        <v>60</v>
      </c>
      <c r="T4220">
        <v>88.671000000000006</v>
      </c>
      <c r="U4220">
        <v>0</v>
      </c>
      <c r="V4220" s="2">
        <v>25.625</v>
      </c>
      <c r="Z4220"/>
      <c r="AA4220" s="15"/>
      <c r="AB4220" s="15"/>
      <c r="AC4220" s="4"/>
      <c r="AD4220" s="4"/>
      <c r="AE4220" s="4"/>
      <c r="AF4220" s="4"/>
      <c r="AG4220" s="4"/>
    </row>
    <row r="4221" spans="1:66" x14ac:dyDescent="0.3">
      <c r="A4221" s="1">
        <v>4392</v>
      </c>
      <c r="B4221" t="s">
        <v>11298</v>
      </c>
      <c r="C4221" t="s">
        <v>11298</v>
      </c>
      <c r="D4221" t="s">
        <v>11299</v>
      </c>
      <c r="E4221" t="s">
        <v>11299</v>
      </c>
      <c r="F4221" t="s">
        <v>11300</v>
      </c>
      <c r="H4221" t="s">
        <v>11301</v>
      </c>
      <c r="T4221">
        <v>141.16999999999999</v>
      </c>
      <c r="U4221">
        <v>0</v>
      </c>
      <c r="V4221" s="2">
        <v>16.853999999999999</v>
      </c>
      <c r="Z4221"/>
      <c r="AA4221" s="15"/>
      <c r="AB4221" s="15"/>
      <c r="AC4221" s="4"/>
      <c r="AD4221" s="4"/>
      <c r="AE4221" s="4"/>
      <c r="AF4221" s="4"/>
      <c r="AG4221" s="4"/>
      <c r="BC4221">
        <v>0.12994096135957101</v>
      </c>
      <c r="BD4221">
        <v>0.77666666666666695</v>
      </c>
      <c r="BE4221">
        <v>1</v>
      </c>
      <c r="BF4221">
        <v>0.150398628934511</v>
      </c>
      <c r="BG4221">
        <v>0.25700000000000001</v>
      </c>
      <c r="BH4221">
        <v>0.102890807393751</v>
      </c>
      <c r="BI4221">
        <v>0.200706349206349</v>
      </c>
      <c r="BJ4221">
        <v>0.128791177582082</v>
      </c>
      <c r="BK4221">
        <v>0.28662698412698401</v>
      </c>
      <c r="BL4221">
        <v>0.12311009335023</v>
      </c>
      <c r="BM4221">
        <v>0.179865838925411</v>
      </c>
      <c r="BN4221">
        <v>0.10643371614934199</v>
      </c>
    </row>
    <row r="4222" spans="1:66" x14ac:dyDescent="0.3">
      <c r="A4222" s="1">
        <v>4396</v>
      </c>
      <c r="B4222" t="s">
        <v>11302</v>
      </c>
      <c r="C4222" t="s">
        <v>11302</v>
      </c>
      <c r="D4222" t="s">
        <v>11303</v>
      </c>
      <c r="E4222" t="s">
        <v>11303</v>
      </c>
      <c r="F4222" t="s">
        <v>11304</v>
      </c>
      <c r="H4222" t="s">
        <v>54</v>
      </c>
      <c r="T4222">
        <v>26.225000000000001</v>
      </c>
      <c r="U4222">
        <v>0</v>
      </c>
      <c r="V4222" s="2">
        <v>3.7187999999999999</v>
      </c>
      <c r="Z4222"/>
      <c r="AA4222" s="15"/>
      <c r="AB4222" s="15"/>
      <c r="AC4222" s="4"/>
      <c r="AD4222" s="4"/>
      <c r="AE4222" s="4"/>
      <c r="AF4222" s="4"/>
      <c r="AG4222" s="4"/>
    </row>
    <row r="4223" spans="1:66" x14ac:dyDescent="0.3">
      <c r="A4223" s="1">
        <v>4400</v>
      </c>
      <c r="B4223" t="s">
        <v>11305</v>
      </c>
      <c r="C4223" t="s">
        <v>11305</v>
      </c>
      <c r="D4223" t="s">
        <v>11306</v>
      </c>
      <c r="E4223" t="s">
        <v>11306</v>
      </c>
      <c r="F4223" t="s">
        <v>60</v>
      </c>
      <c r="H4223" t="s">
        <v>54</v>
      </c>
      <c r="T4223">
        <v>105.45</v>
      </c>
      <c r="U4223">
        <v>0</v>
      </c>
      <c r="V4223" s="2">
        <v>323.31</v>
      </c>
      <c r="Z4223"/>
      <c r="AA4223" s="15"/>
      <c r="AB4223" s="15"/>
      <c r="AC4223" s="4"/>
      <c r="AD4223" s="4"/>
      <c r="AE4223" s="4"/>
      <c r="AF4223" s="4"/>
      <c r="AG4223" s="4"/>
      <c r="BC4223">
        <v>2.7620077368650202E-6</v>
      </c>
      <c r="BD4223">
        <v>3.8996542247845999E-6</v>
      </c>
      <c r="BE4223">
        <v>2.1877888509822998E-3</v>
      </c>
      <c r="BF4223">
        <v>2.9248625091243E-6</v>
      </c>
      <c r="BG4223">
        <v>2.127623817286E-4</v>
      </c>
      <c r="BH4223">
        <v>2.4280780894690802E-6</v>
      </c>
      <c r="BI4223">
        <v>4.5690133270591397E-2</v>
      </c>
      <c r="BJ4223">
        <v>1</v>
      </c>
      <c r="BK4223">
        <v>0.512461556560174</v>
      </c>
      <c r="BL4223">
        <v>1.6314303480489999E-4</v>
      </c>
      <c r="BM4223">
        <v>3.3110142342985299E-5</v>
      </c>
      <c r="BN4223">
        <v>1.100347881619E-4</v>
      </c>
    </row>
    <row r="4224" spans="1:66" x14ac:dyDescent="0.3">
      <c r="A4224" s="1">
        <v>4401</v>
      </c>
      <c r="B4224" t="s">
        <v>11307</v>
      </c>
      <c r="C4224" t="s">
        <v>11307</v>
      </c>
      <c r="D4224" t="s">
        <v>11308</v>
      </c>
      <c r="E4224" t="s">
        <v>11308</v>
      </c>
      <c r="F4224" t="s">
        <v>1924</v>
      </c>
      <c r="T4224">
        <v>60.64</v>
      </c>
      <c r="U4224">
        <v>0</v>
      </c>
      <c r="V4224" s="2">
        <v>15.657999999999999</v>
      </c>
      <c r="Z4224"/>
      <c r="AA4224" s="15"/>
      <c r="AB4224" s="15"/>
      <c r="AC4224" s="4"/>
      <c r="AD4224" s="4"/>
      <c r="AE4224" s="4"/>
      <c r="AF4224" s="4"/>
      <c r="AG4224" s="4"/>
      <c r="BC4224">
        <v>0.15778412038361</v>
      </c>
      <c r="BD4224">
        <v>0.12652628827736201</v>
      </c>
      <c r="BE4224">
        <v>0.13406098013406001</v>
      </c>
      <c r="BF4224">
        <v>0.153294897588657</v>
      </c>
      <c r="BG4224">
        <v>0.13496241258474601</v>
      </c>
      <c r="BH4224">
        <v>0.21778062199918</v>
      </c>
      <c r="BI4224">
        <v>0.262815785128516</v>
      </c>
      <c r="BJ4224">
        <v>1</v>
      </c>
      <c r="BK4224">
        <v>0.16207305907030101</v>
      </c>
      <c r="BL4224">
        <v>0.12891333225287699</v>
      </c>
      <c r="BM4224">
        <v>0.181629632656022</v>
      </c>
      <c r="BN4224">
        <v>8.9538310104332594E-2</v>
      </c>
    </row>
    <row r="4225" spans="1:66" x14ac:dyDescent="0.3">
      <c r="A4225" s="1">
        <v>4403</v>
      </c>
      <c r="B4225" t="s">
        <v>11309</v>
      </c>
      <c r="C4225" t="s">
        <v>11309</v>
      </c>
      <c r="D4225" t="s">
        <v>11310</v>
      </c>
      <c r="E4225" t="s">
        <v>11310</v>
      </c>
      <c r="F4225" t="s">
        <v>60</v>
      </c>
      <c r="T4225">
        <v>15.574</v>
      </c>
      <c r="U4225">
        <v>0</v>
      </c>
      <c r="V4225" s="2">
        <v>32.514000000000003</v>
      </c>
      <c r="Z4225"/>
      <c r="AA4225" s="15"/>
      <c r="AB4225" s="15"/>
      <c r="AC4225" s="4"/>
      <c r="AD4225" s="4"/>
      <c r="AE4225" s="4"/>
      <c r="AF4225" s="4"/>
      <c r="AG4225" s="4"/>
    </row>
    <row r="4226" spans="1:66" x14ac:dyDescent="0.3">
      <c r="A4226" s="1">
        <v>4405</v>
      </c>
      <c r="B4226" t="s">
        <v>11311</v>
      </c>
      <c r="C4226" t="s">
        <v>11311</v>
      </c>
      <c r="D4226" t="s">
        <v>11312</v>
      </c>
      <c r="E4226" t="s">
        <v>11312</v>
      </c>
      <c r="F4226" t="s">
        <v>6791</v>
      </c>
      <c r="H4226" t="s">
        <v>54</v>
      </c>
      <c r="T4226">
        <v>15.688000000000001</v>
      </c>
      <c r="U4226">
        <v>0</v>
      </c>
      <c r="V4226" s="2">
        <v>193.72</v>
      </c>
      <c r="Z4226"/>
      <c r="AA4226" s="15"/>
      <c r="AB4226" s="15"/>
      <c r="AC4226" s="4"/>
      <c r="AD4226" s="4"/>
      <c r="AE4226" s="4"/>
      <c r="AF4226" s="4"/>
      <c r="AG4226" s="4"/>
      <c r="BC4226">
        <v>4.2618803649249999E-3</v>
      </c>
      <c r="BD4226">
        <v>5.6416662412185998E-3</v>
      </c>
      <c r="BE4226">
        <v>3.8105099725208999E-3</v>
      </c>
      <c r="BF4226">
        <v>3.3398350353827E-3</v>
      </c>
      <c r="BG4226">
        <v>7.0476936716335004E-3</v>
      </c>
      <c r="BH4226">
        <v>5.0192167362685999E-3</v>
      </c>
      <c r="BI4226">
        <v>1.3019782224502501E-2</v>
      </c>
      <c r="BJ4226">
        <v>1</v>
      </c>
      <c r="BK4226">
        <v>5.0099766261900498E-2</v>
      </c>
      <c r="BL4226">
        <v>7.2132398356719004E-3</v>
      </c>
      <c r="BM4226">
        <v>2.2010986676261001E-3</v>
      </c>
      <c r="BN4226">
        <v>2.2512971407065E-3</v>
      </c>
    </row>
    <row r="4227" spans="1:66" x14ac:dyDescent="0.3">
      <c r="A4227" s="1">
        <v>4406</v>
      </c>
      <c r="B4227" t="s">
        <v>11313</v>
      </c>
      <c r="C4227" t="s">
        <v>11313</v>
      </c>
      <c r="D4227" t="s">
        <v>11314</v>
      </c>
      <c r="E4227" t="s">
        <v>11314</v>
      </c>
      <c r="F4227" t="s">
        <v>6791</v>
      </c>
      <c r="H4227" t="s">
        <v>54</v>
      </c>
      <c r="T4227">
        <v>15.34</v>
      </c>
      <c r="U4227">
        <v>0</v>
      </c>
      <c r="V4227" s="2">
        <v>72.593000000000004</v>
      </c>
      <c r="Z4227"/>
      <c r="AA4227" s="15"/>
      <c r="AB4227" s="15"/>
      <c r="AC4227" s="4"/>
      <c r="AD4227" s="4"/>
      <c r="AE4227" s="4"/>
      <c r="AF4227" s="4"/>
      <c r="AG4227" s="4"/>
      <c r="BC4227">
        <v>6.0640564267238899E-2</v>
      </c>
      <c r="BD4227">
        <v>5.4114175448113901E-2</v>
      </c>
      <c r="BE4227">
        <v>2.8440060047511699E-2</v>
      </c>
      <c r="BF4227">
        <v>5.1499447402042202E-2</v>
      </c>
      <c r="BG4227">
        <v>2.07326442476168E-2</v>
      </c>
      <c r="BH4227">
        <v>2.6599684550910399E-2</v>
      </c>
      <c r="BI4227">
        <v>0.101978028153185</v>
      </c>
      <c r="BJ4227">
        <v>1</v>
      </c>
      <c r="BK4227">
        <v>3.9651580158955903E-2</v>
      </c>
      <c r="BL4227">
        <v>6.8169411141162706E-2</v>
      </c>
      <c r="BM4227">
        <v>3.4542835706838498E-2</v>
      </c>
      <c r="BN4227">
        <v>7.4843627020536194E-2</v>
      </c>
    </row>
    <row r="4228" spans="1:66" x14ac:dyDescent="0.3">
      <c r="A4228" s="1">
        <v>4412</v>
      </c>
      <c r="B4228" t="s">
        <v>11315</v>
      </c>
      <c r="C4228" t="s">
        <v>11315</v>
      </c>
      <c r="D4228" t="s">
        <v>11316</v>
      </c>
      <c r="E4228" t="s">
        <v>11317</v>
      </c>
      <c r="F4228" t="s">
        <v>1470</v>
      </c>
      <c r="T4228">
        <v>133.88</v>
      </c>
      <c r="U4228">
        <v>0</v>
      </c>
      <c r="V4228" s="2">
        <v>323.31</v>
      </c>
      <c r="Z4228"/>
      <c r="AA4228" s="15"/>
      <c r="AB4228" s="15"/>
      <c r="AC4228" s="4"/>
      <c r="AD4228" s="4"/>
      <c r="AE4228" s="4"/>
      <c r="AF4228" s="4"/>
      <c r="AG4228" s="4"/>
      <c r="BC4228">
        <v>1.2456675022657399E-6</v>
      </c>
      <c r="BD4228">
        <v>7.3189669470876004E-6</v>
      </c>
      <c r="BE4228">
        <v>1.0565998200441E-3</v>
      </c>
      <c r="BF4228">
        <v>2.3606063583553499E-5</v>
      </c>
      <c r="BG4228">
        <v>5.9936399156910005E-4</v>
      </c>
      <c r="BH4228">
        <v>4.5008995030956E-5</v>
      </c>
      <c r="BI4228">
        <v>0.163574959016899</v>
      </c>
      <c r="BJ4228">
        <v>1</v>
      </c>
      <c r="BK4228">
        <v>0.65119374838224797</v>
      </c>
      <c r="BL4228">
        <v>5.8686568635909999E-5</v>
      </c>
      <c r="BM4228">
        <v>4.8859252320319999E-4</v>
      </c>
      <c r="BN4228">
        <v>2.9927847999537601E-5</v>
      </c>
    </row>
    <row r="4229" spans="1:66" x14ac:dyDescent="0.3">
      <c r="A4229" s="1">
        <v>4414</v>
      </c>
      <c r="B4229" t="s">
        <v>11318</v>
      </c>
      <c r="C4229" t="s">
        <v>11318</v>
      </c>
      <c r="D4229" t="s">
        <v>11319</v>
      </c>
      <c r="E4229" t="s">
        <v>11319</v>
      </c>
      <c r="F4229" t="s">
        <v>60</v>
      </c>
      <c r="T4229">
        <v>29.992999999999999</v>
      </c>
      <c r="U4229">
        <v>0</v>
      </c>
      <c r="V4229" s="2">
        <v>61.234000000000002</v>
      </c>
      <c r="Z4229"/>
      <c r="AA4229" s="15"/>
      <c r="AB4229" s="15"/>
      <c r="AC4229" s="4"/>
      <c r="AD4229" s="4"/>
      <c r="AE4229" s="4"/>
      <c r="AF4229" s="4"/>
      <c r="AG4229" s="4"/>
      <c r="BC4229">
        <v>5.2475131954282999E-3</v>
      </c>
      <c r="BD4229">
        <v>0.19129613811086599</v>
      </c>
      <c r="BE4229">
        <v>3.0139181428385999E-3</v>
      </c>
      <c r="BF4229">
        <v>8.4517409332757008E-3</v>
      </c>
      <c r="BG4229">
        <v>8.4570426651081002E-3</v>
      </c>
      <c r="BH4229">
        <v>1.06165389605078E-2</v>
      </c>
      <c r="BI4229">
        <v>1</v>
      </c>
      <c r="BJ4229">
        <v>0.244796115631885</v>
      </c>
      <c r="BK4229">
        <v>6.55427175590821E-2</v>
      </c>
      <c r="BL4229">
        <v>2.21215420949064E-2</v>
      </c>
      <c r="BM4229">
        <v>1.1123560176859599E-2</v>
      </c>
      <c r="BN4229">
        <v>7.9631226975520001E-3</v>
      </c>
    </row>
    <row r="4230" spans="1:66" x14ac:dyDescent="0.3">
      <c r="A4230" s="1">
        <v>4415</v>
      </c>
      <c r="B4230" t="s">
        <v>11320</v>
      </c>
      <c r="C4230" t="s">
        <v>11320</v>
      </c>
      <c r="D4230" t="s">
        <v>11321</v>
      </c>
      <c r="E4230" t="s">
        <v>11321</v>
      </c>
      <c r="F4230" t="s">
        <v>11282</v>
      </c>
      <c r="T4230">
        <v>40.438000000000002</v>
      </c>
      <c r="U4230">
        <v>0</v>
      </c>
      <c r="V4230" s="2">
        <v>22.408999999999999</v>
      </c>
      <c r="Z4230"/>
      <c r="AA4230" s="15"/>
      <c r="AB4230" s="15"/>
      <c r="AC4230" s="4"/>
      <c r="AD4230" s="4"/>
      <c r="AE4230" s="4"/>
      <c r="AF4230" s="4"/>
      <c r="AG4230" s="4"/>
      <c r="BC4230">
        <v>0.20902886889855199</v>
      </c>
      <c r="BD4230">
        <v>0.28704752302867298</v>
      </c>
      <c r="BE4230">
        <v>0.35729561808620203</v>
      </c>
      <c r="BF4230">
        <v>0.231306369120508</v>
      </c>
      <c r="BG4230">
        <v>0.282765397688442</v>
      </c>
      <c r="BH4230">
        <v>0.28902137617845702</v>
      </c>
      <c r="BI4230">
        <v>0.367958333333333</v>
      </c>
      <c r="BJ4230">
        <v>1</v>
      </c>
      <c r="BK4230">
        <v>0.55783333333333296</v>
      </c>
      <c r="BL4230">
        <v>0.26461512568000101</v>
      </c>
      <c r="BM4230">
        <v>0.31531803762764699</v>
      </c>
      <c r="BN4230">
        <v>0.29954707648335999</v>
      </c>
    </row>
    <row r="4231" spans="1:66" x14ac:dyDescent="0.3">
      <c r="A4231" s="1">
        <v>4417</v>
      </c>
      <c r="B4231" t="s">
        <v>11322</v>
      </c>
      <c r="C4231" t="s">
        <v>11322</v>
      </c>
      <c r="D4231" t="s">
        <v>11323</v>
      </c>
      <c r="E4231" t="s">
        <v>11323</v>
      </c>
      <c r="F4231" t="s">
        <v>60</v>
      </c>
      <c r="T4231">
        <v>12.38</v>
      </c>
      <c r="U4231">
        <v>0</v>
      </c>
      <c r="V4231" s="2">
        <v>7.9244000000000003</v>
      </c>
      <c r="Z4231"/>
      <c r="AA4231" s="15"/>
      <c r="AB4231" s="15"/>
      <c r="AC4231" s="4"/>
      <c r="AD4231" s="4"/>
      <c r="AE4231" s="4"/>
      <c r="AF4231" s="4"/>
      <c r="AG4231" s="4"/>
      <c r="BC4231">
        <v>6.3017262871983296E-2</v>
      </c>
      <c r="BD4231">
        <v>5.1499829753777399E-2</v>
      </c>
      <c r="BE4231">
        <v>7.0384649619064293E-2</v>
      </c>
      <c r="BF4231">
        <v>7.4699519038315898E-2</v>
      </c>
      <c r="BG4231">
        <v>9.9599735028125205E-2</v>
      </c>
      <c r="BH4231">
        <v>4.5444360141226998E-2</v>
      </c>
      <c r="BI4231">
        <v>0.13063360881542699</v>
      </c>
      <c r="BJ4231">
        <v>1</v>
      </c>
      <c r="BK4231">
        <v>3.5134491747922499E-2</v>
      </c>
      <c r="BL4231">
        <v>8.1403207911751194E-2</v>
      </c>
      <c r="BM4231">
        <v>4.4669047580062501E-2</v>
      </c>
      <c r="BN4231">
        <v>3.5582493398263498E-2</v>
      </c>
    </row>
    <row r="4232" spans="1:66" x14ac:dyDescent="0.3">
      <c r="A4232" s="1">
        <v>4418</v>
      </c>
      <c r="B4232" t="s">
        <v>11324</v>
      </c>
      <c r="C4232" t="s">
        <v>11324</v>
      </c>
      <c r="D4232" t="s">
        <v>11325</v>
      </c>
      <c r="E4232" t="s">
        <v>11325</v>
      </c>
      <c r="F4232" t="s">
        <v>392</v>
      </c>
      <c r="H4232" t="s">
        <v>54</v>
      </c>
      <c r="T4232">
        <v>36.076999999999998</v>
      </c>
      <c r="U4232">
        <v>0</v>
      </c>
      <c r="V4232" s="2">
        <v>98.59</v>
      </c>
      <c r="Z4232"/>
      <c r="AA4232" s="15"/>
      <c r="AB4232" s="15"/>
      <c r="AC4232" s="4"/>
      <c r="AD4232" s="4"/>
      <c r="AE4232" s="4"/>
      <c r="AF4232" s="4"/>
      <c r="AG4232" s="4"/>
      <c r="BC4232">
        <v>6.1930135338039997E-4</v>
      </c>
      <c r="BD4232">
        <v>1.3143885765098001E-3</v>
      </c>
      <c r="BE4232">
        <v>5.0765320373163001E-3</v>
      </c>
      <c r="BF4232">
        <v>9.4969693119580003E-4</v>
      </c>
      <c r="BG4232">
        <v>7.4875705267862004E-3</v>
      </c>
      <c r="BH4232">
        <v>3.6824417040219999E-4</v>
      </c>
      <c r="BI4232">
        <v>4.0469806156080597E-2</v>
      </c>
      <c r="BJ4232">
        <v>1</v>
      </c>
      <c r="BK4232">
        <v>3.5721468074409002E-3</v>
      </c>
      <c r="BL4232">
        <v>1.614704895069E-4</v>
      </c>
      <c r="BM4232">
        <v>9.1356920554069995E-4</v>
      </c>
      <c r="BN4232">
        <v>1.8761011073201001E-3</v>
      </c>
    </row>
    <row r="4233" spans="1:66" x14ac:dyDescent="0.3">
      <c r="A4233" s="1">
        <v>4419</v>
      </c>
      <c r="B4233" t="s">
        <v>11326</v>
      </c>
      <c r="C4233" t="s">
        <v>11326</v>
      </c>
      <c r="D4233" t="s">
        <v>11327</v>
      </c>
      <c r="E4233" t="s">
        <v>11327</v>
      </c>
      <c r="F4233" t="s">
        <v>60</v>
      </c>
      <c r="H4233" t="s">
        <v>54</v>
      </c>
      <c r="T4233">
        <v>79.055000000000007</v>
      </c>
      <c r="U4233">
        <v>0</v>
      </c>
      <c r="V4233" s="2">
        <v>34.384</v>
      </c>
      <c r="Z4233"/>
      <c r="AA4233" s="15"/>
      <c r="AB4233" s="15"/>
      <c r="AC4233" s="4"/>
      <c r="AD4233" s="4"/>
      <c r="AE4233" s="4"/>
      <c r="AF4233" s="4"/>
      <c r="AG4233" s="4"/>
      <c r="BC4233">
        <v>0.57756733541952099</v>
      </c>
      <c r="BD4233">
        <v>0.59291182063302295</v>
      </c>
      <c r="BE4233">
        <v>0.56518445975417297</v>
      </c>
      <c r="BF4233">
        <v>0.48658282133585001</v>
      </c>
      <c r="BG4233">
        <v>0.53895544546309504</v>
      </c>
      <c r="BH4233">
        <v>0.51961522412016703</v>
      </c>
      <c r="BI4233">
        <v>1</v>
      </c>
      <c r="BJ4233">
        <v>0.672370057199703</v>
      </c>
      <c r="BK4233">
        <v>0.58824542546540204</v>
      </c>
      <c r="BL4233">
        <v>0.58812488030440901</v>
      </c>
      <c r="BM4233">
        <v>0.57951873333536896</v>
      </c>
      <c r="BN4233">
        <v>0.64822462394205804</v>
      </c>
    </row>
    <row r="4234" spans="1:66" x14ac:dyDescent="0.3">
      <c r="A4234" s="1">
        <v>4423</v>
      </c>
      <c r="B4234" t="s">
        <v>11328</v>
      </c>
      <c r="C4234" t="s">
        <v>11328</v>
      </c>
      <c r="D4234" t="s">
        <v>11329</v>
      </c>
      <c r="E4234" t="s">
        <v>11329</v>
      </c>
      <c r="F4234" t="s">
        <v>60</v>
      </c>
      <c r="H4234" t="s">
        <v>54</v>
      </c>
      <c r="T4234">
        <v>28.859000000000002</v>
      </c>
      <c r="U4234">
        <v>0</v>
      </c>
      <c r="V4234" s="2">
        <v>70.599000000000004</v>
      </c>
      <c r="Z4234"/>
      <c r="AA4234" s="15"/>
      <c r="AB4234" s="15"/>
      <c r="AC4234" s="4"/>
      <c r="AD4234" s="4"/>
      <c r="AE4234" s="4"/>
      <c r="AF4234" s="4"/>
      <c r="AG4234" s="4"/>
      <c r="BC4234">
        <v>3.8931228275067E-3</v>
      </c>
      <c r="BD4234">
        <v>1.1311501314585999E-3</v>
      </c>
      <c r="BE4234">
        <v>9.8063479657852001E-3</v>
      </c>
      <c r="BF4234">
        <v>3.5814274729504998E-3</v>
      </c>
      <c r="BG4234">
        <v>3.7694967431293001E-3</v>
      </c>
      <c r="BH4234">
        <v>2.1104201998648001E-3</v>
      </c>
      <c r="BI4234">
        <v>0.57565889453345498</v>
      </c>
      <c r="BJ4234">
        <v>1</v>
      </c>
      <c r="BK4234">
        <v>1.6409404715383599E-2</v>
      </c>
      <c r="BL4234">
        <v>1.0842327035863999E-3</v>
      </c>
      <c r="BM4234">
        <v>4.4099584769879997E-3</v>
      </c>
      <c r="BN4234">
        <v>3.4272152856615998E-3</v>
      </c>
    </row>
    <row r="4235" spans="1:66" x14ac:dyDescent="0.3">
      <c r="A4235" s="1">
        <v>4424</v>
      </c>
      <c r="B4235" t="s">
        <v>11330</v>
      </c>
      <c r="C4235" t="s">
        <v>11330</v>
      </c>
      <c r="D4235" t="s">
        <v>11331</v>
      </c>
      <c r="E4235" t="s">
        <v>11331</v>
      </c>
      <c r="F4235" t="s">
        <v>710</v>
      </c>
      <c r="H4235" t="s">
        <v>11332</v>
      </c>
      <c r="T4235">
        <v>124.72</v>
      </c>
      <c r="U4235">
        <v>0</v>
      </c>
      <c r="V4235" s="2">
        <v>17.579999999999998</v>
      </c>
      <c r="Z4235"/>
      <c r="AA4235" s="15"/>
      <c r="AB4235" s="15"/>
      <c r="AC4235" s="4"/>
      <c r="AD4235" s="4"/>
      <c r="AE4235" s="4"/>
      <c r="AF4235" s="4"/>
      <c r="AG4235" s="4"/>
      <c r="BC4235">
        <v>2.8775308333672599E-2</v>
      </c>
      <c r="BD4235">
        <v>8.1699121911877004E-2</v>
      </c>
      <c r="BE4235">
        <v>5.1588759610804898E-2</v>
      </c>
      <c r="BF4235">
        <v>4.6895415273599403E-2</v>
      </c>
      <c r="BG4235">
        <v>3.3455477846824802E-2</v>
      </c>
      <c r="BH4235">
        <v>5.2725031476992701E-2</v>
      </c>
      <c r="BI4235">
        <v>0.27223242838674599</v>
      </c>
      <c r="BJ4235">
        <v>1</v>
      </c>
      <c r="BK4235">
        <v>0.61523440157855303</v>
      </c>
      <c r="BL4235">
        <v>4.8329998857023701E-2</v>
      </c>
      <c r="BM4235">
        <v>5.1855474836331503E-2</v>
      </c>
      <c r="BN4235">
        <v>3.8124006918023402E-2</v>
      </c>
    </row>
    <row r="4236" spans="1:66" x14ac:dyDescent="0.3">
      <c r="A4236" s="1">
        <v>4425</v>
      </c>
      <c r="B4236" t="s">
        <v>11333</v>
      </c>
      <c r="C4236" t="s">
        <v>11333</v>
      </c>
      <c r="D4236" t="s">
        <v>11334</v>
      </c>
      <c r="E4236" t="s">
        <v>11334</v>
      </c>
      <c r="F4236" t="s">
        <v>11335</v>
      </c>
      <c r="T4236">
        <v>36.090000000000003</v>
      </c>
      <c r="U4236">
        <v>0</v>
      </c>
      <c r="V4236" s="2">
        <v>12.756</v>
      </c>
      <c r="Z4236"/>
      <c r="AA4236" s="15"/>
      <c r="AB4236" s="15"/>
      <c r="AC4236" s="4"/>
      <c r="AD4236" s="4"/>
      <c r="AE4236" s="4"/>
      <c r="AF4236" s="4"/>
      <c r="AG4236" s="4"/>
      <c r="BC4236">
        <v>0.22028011277833501</v>
      </c>
      <c r="BD4236">
        <v>0.221394502836191</v>
      </c>
      <c r="BE4236">
        <v>0.18540420057870999</v>
      </c>
      <c r="BF4236">
        <v>0.16273876633784201</v>
      </c>
      <c r="BG4236">
        <v>0.18915188646414099</v>
      </c>
      <c r="BH4236">
        <v>0.19255849890575899</v>
      </c>
      <c r="BI4236">
        <v>0.29713132232109901</v>
      </c>
      <c r="BJ4236">
        <v>1</v>
      </c>
      <c r="BK4236">
        <v>0.18097565108823899</v>
      </c>
      <c r="BL4236">
        <v>0.17498092244514801</v>
      </c>
      <c r="BM4236">
        <v>0.21400614331756401</v>
      </c>
      <c r="BN4236">
        <v>0.24139290783046499</v>
      </c>
    </row>
    <row r="4237" spans="1:66" x14ac:dyDescent="0.3">
      <c r="A4237" s="1">
        <v>4431</v>
      </c>
      <c r="B4237" t="s">
        <v>11336</v>
      </c>
      <c r="C4237" t="s">
        <v>11336</v>
      </c>
      <c r="D4237" t="s">
        <v>11337</v>
      </c>
      <c r="E4237" t="s">
        <v>11337</v>
      </c>
      <c r="F4237" t="s">
        <v>7188</v>
      </c>
      <c r="T4237">
        <v>43.423999999999999</v>
      </c>
      <c r="U4237">
        <v>0</v>
      </c>
      <c r="V4237" s="2">
        <v>39.414999999999999</v>
      </c>
      <c r="Z4237"/>
      <c r="AA4237" s="15"/>
      <c r="AB4237" s="15"/>
      <c r="AC4237" s="4"/>
      <c r="AD4237" s="4"/>
      <c r="AE4237" s="4"/>
      <c r="AF4237" s="4"/>
      <c r="AG4237" s="4"/>
      <c r="BC4237">
        <v>2.8363314044824499E-2</v>
      </c>
      <c r="BD4237">
        <v>2.2665104035393201E-2</v>
      </c>
      <c r="BE4237">
        <v>4.43117970109978E-2</v>
      </c>
      <c r="BF4237">
        <v>3.6987430948790402E-2</v>
      </c>
      <c r="BG4237">
        <v>3.4051510163147697E-2</v>
      </c>
      <c r="BH4237">
        <v>3.9666609715503197E-2</v>
      </c>
      <c r="BI4237">
        <v>6.8952288622671498E-2</v>
      </c>
      <c r="BJ4237">
        <v>0.50637074994806497</v>
      </c>
      <c r="BK4237">
        <v>1</v>
      </c>
      <c r="BL4237">
        <v>3.5175227109110301E-2</v>
      </c>
      <c r="BM4237">
        <v>4.6201716848610803E-2</v>
      </c>
      <c r="BN4237">
        <v>4.2795101700093797E-2</v>
      </c>
    </row>
    <row r="4238" spans="1:66" x14ac:dyDescent="0.3">
      <c r="A4238" s="1">
        <v>4433</v>
      </c>
      <c r="B4238" t="s">
        <v>11338</v>
      </c>
      <c r="C4238" t="s">
        <v>11338</v>
      </c>
      <c r="D4238" t="s">
        <v>11339</v>
      </c>
      <c r="E4238" t="s">
        <v>11339</v>
      </c>
      <c r="F4238" t="s">
        <v>60</v>
      </c>
      <c r="H4238" t="s">
        <v>54</v>
      </c>
      <c r="T4238">
        <v>67.188999999999993</v>
      </c>
      <c r="U4238">
        <v>0</v>
      </c>
      <c r="V4238" s="2">
        <v>323.31</v>
      </c>
      <c r="Z4238"/>
      <c r="AA4238" s="15"/>
      <c r="AB4238" s="15"/>
      <c r="AC4238" s="4"/>
      <c r="AD4238" s="4"/>
      <c r="AE4238" s="4"/>
      <c r="AF4238" s="4"/>
      <c r="AG4238" s="4"/>
      <c r="BC4238">
        <v>1.1047249633270001E-4</v>
      </c>
      <c r="BD4238">
        <v>1.9559218539049399E-5</v>
      </c>
      <c r="BE4238">
        <v>1.069678824169E-4</v>
      </c>
      <c r="BF4238">
        <v>4.39577190208055E-5</v>
      </c>
      <c r="BG4238">
        <v>4.2427169122160002E-4</v>
      </c>
      <c r="BH4238">
        <v>3.43793688314328E-5</v>
      </c>
      <c r="BI4238">
        <v>3.5044866279171902E-2</v>
      </c>
      <c r="BJ4238">
        <v>1</v>
      </c>
      <c r="BK4238">
        <v>0.117403901873672</v>
      </c>
      <c r="BL4238">
        <v>4.67457308051122E-5</v>
      </c>
      <c r="BM4238">
        <v>2.6615255214987099E-5</v>
      </c>
      <c r="BN4238">
        <v>4.1919579073146301E-6</v>
      </c>
    </row>
    <row r="4239" spans="1:66" x14ac:dyDescent="0.3">
      <c r="A4239" s="1">
        <v>4434</v>
      </c>
      <c r="B4239" t="s">
        <v>11340</v>
      </c>
      <c r="C4239" t="s">
        <v>11340</v>
      </c>
      <c r="D4239" t="s">
        <v>11341</v>
      </c>
      <c r="E4239" t="s">
        <v>11341</v>
      </c>
      <c r="F4239" t="s">
        <v>11342</v>
      </c>
      <c r="H4239" t="s">
        <v>54</v>
      </c>
      <c r="T4239">
        <v>100.59</v>
      </c>
      <c r="U4239">
        <v>0</v>
      </c>
      <c r="V4239" s="2">
        <v>323.31</v>
      </c>
      <c r="Z4239"/>
      <c r="AA4239" s="15"/>
      <c r="AB4239" s="15"/>
      <c r="AC4239" s="4"/>
      <c r="AD4239" s="4"/>
      <c r="AE4239" s="4"/>
      <c r="AF4239" s="4"/>
      <c r="AG4239" s="4"/>
      <c r="BC4239">
        <v>1.9847640924128998E-3</v>
      </c>
      <c r="BD4239">
        <v>8.4196518905980001E-4</v>
      </c>
      <c r="BE4239">
        <v>4.8141395725715998E-3</v>
      </c>
      <c r="BF4239">
        <v>1.0605008135219E-3</v>
      </c>
      <c r="BG4239">
        <v>1.6938114048413999E-3</v>
      </c>
      <c r="BH4239">
        <v>4.2632993733900001E-4</v>
      </c>
      <c r="BI4239">
        <v>0.38504000810290601</v>
      </c>
      <c r="BJ4239">
        <v>1</v>
      </c>
      <c r="BK4239">
        <v>0.25655829028664001</v>
      </c>
      <c r="BL4239">
        <v>5.4910007785780003E-4</v>
      </c>
      <c r="BM4239">
        <v>1.0019246168588001E-3</v>
      </c>
      <c r="BN4239">
        <v>6.3900993122690002E-4</v>
      </c>
    </row>
    <row r="4240" spans="1:66" x14ac:dyDescent="0.3">
      <c r="A4240" s="1">
        <v>4435</v>
      </c>
      <c r="B4240" t="s">
        <v>11343</v>
      </c>
      <c r="C4240" t="s">
        <v>11343</v>
      </c>
      <c r="D4240" t="s">
        <v>11344</v>
      </c>
      <c r="E4240" t="s">
        <v>11344</v>
      </c>
      <c r="F4240" t="s">
        <v>416</v>
      </c>
      <c r="H4240" t="s">
        <v>4949</v>
      </c>
      <c r="T4240">
        <v>28.163</v>
      </c>
      <c r="U4240">
        <v>1.4674E-3</v>
      </c>
      <c r="V4240" s="2">
        <v>2.7810000000000001</v>
      </c>
      <c r="Z4240"/>
      <c r="AA4240" s="15"/>
      <c r="AB4240" s="15"/>
      <c r="AC4240" s="4"/>
      <c r="AD4240" s="4"/>
      <c r="AE4240" s="4"/>
      <c r="AF4240" s="4"/>
      <c r="AG4240" s="4"/>
      <c r="BC4240">
        <v>3.0638452741324301E-2</v>
      </c>
      <c r="BD4240">
        <v>2.1346937332200201E-2</v>
      </c>
      <c r="BE4240">
        <v>2.8973915119680001E-2</v>
      </c>
      <c r="BF4240">
        <v>1.8750538236676901E-2</v>
      </c>
      <c r="BG4240">
        <v>1.78687896816161E-2</v>
      </c>
      <c r="BH4240">
        <v>2.35755754588363E-2</v>
      </c>
      <c r="BI4240">
        <v>0.26308123918104198</v>
      </c>
      <c r="BJ4240">
        <v>0.83907359875843002</v>
      </c>
      <c r="BK4240">
        <v>1</v>
      </c>
      <c r="BL4240">
        <v>8.7006080993222001E-3</v>
      </c>
      <c r="BM4240">
        <v>2.9264706999603301E-2</v>
      </c>
      <c r="BN4240">
        <v>0.10935354861815801</v>
      </c>
    </row>
    <row r="4241" spans="1:66" x14ac:dyDescent="0.3">
      <c r="A4241" s="1">
        <v>4438</v>
      </c>
      <c r="B4241" t="s">
        <v>11345</v>
      </c>
      <c r="C4241" t="s">
        <v>11345</v>
      </c>
      <c r="D4241" t="s">
        <v>11346</v>
      </c>
      <c r="E4241" t="s">
        <v>11346</v>
      </c>
      <c r="F4241" t="s">
        <v>11347</v>
      </c>
      <c r="H4241" t="s">
        <v>54</v>
      </c>
      <c r="T4241">
        <v>50.247</v>
      </c>
      <c r="U4241">
        <v>0</v>
      </c>
      <c r="V4241" s="2">
        <v>7.5736999999999997</v>
      </c>
      <c r="Z4241"/>
      <c r="AA4241" s="15"/>
      <c r="AB4241" s="15"/>
      <c r="AC4241" s="4"/>
      <c r="AD4241" s="4"/>
      <c r="AE4241" s="4"/>
      <c r="AF4241" s="4"/>
      <c r="AG4241" s="4"/>
      <c r="BC4241">
        <v>0.68976998528102396</v>
      </c>
      <c r="BD4241">
        <v>0.66688509359069903</v>
      </c>
      <c r="BE4241">
        <v>0.64299797781249701</v>
      </c>
      <c r="BF4241">
        <v>0.67194189563732698</v>
      </c>
      <c r="BG4241">
        <v>0.64753142001495501</v>
      </c>
      <c r="BH4241">
        <v>0.66894289613455404</v>
      </c>
      <c r="BI4241">
        <v>0.66015228573899398</v>
      </c>
      <c r="BJ4241">
        <v>1</v>
      </c>
      <c r="BK4241">
        <v>0.75173487929393401</v>
      </c>
      <c r="BL4241">
        <v>0.71519343289059401</v>
      </c>
      <c r="BM4241">
        <v>0.67845852847020904</v>
      </c>
      <c r="BN4241">
        <v>0.70000891116714803</v>
      </c>
    </row>
    <row r="4242" spans="1:66" x14ac:dyDescent="0.3">
      <c r="A4242" s="1">
        <v>4441</v>
      </c>
      <c r="B4242" t="s">
        <v>11348</v>
      </c>
      <c r="C4242" t="s">
        <v>11348</v>
      </c>
      <c r="D4242" t="s">
        <v>11349</v>
      </c>
      <c r="E4242" t="s">
        <v>11349</v>
      </c>
      <c r="F4242" t="s">
        <v>11350</v>
      </c>
      <c r="H4242" t="s">
        <v>11351</v>
      </c>
      <c r="T4242">
        <v>25.074999999999999</v>
      </c>
      <c r="U4242">
        <v>0</v>
      </c>
      <c r="V4242" s="2">
        <v>8.9809000000000001</v>
      </c>
      <c r="Z4242"/>
      <c r="AA4242" s="15"/>
      <c r="AB4242" s="15"/>
      <c r="AC4242" s="4"/>
      <c r="AD4242" s="4"/>
      <c r="AE4242" s="4"/>
      <c r="AF4242" s="4"/>
      <c r="AG4242" s="4"/>
      <c r="BC4242">
        <v>0.47404869523048299</v>
      </c>
      <c r="BD4242">
        <v>0.68883182412037602</v>
      </c>
      <c r="BE4242">
        <v>0.52128435996265499</v>
      </c>
      <c r="BF4242">
        <v>0.46574698503205098</v>
      </c>
      <c r="BG4242">
        <v>0.49065126061340297</v>
      </c>
      <c r="BH4242">
        <v>0.483240484185256</v>
      </c>
      <c r="BI4242">
        <v>0.566315267828985</v>
      </c>
      <c r="BJ4242">
        <v>0.57949558309082205</v>
      </c>
      <c r="BK4242">
        <v>1</v>
      </c>
      <c r="BL4242">
        <v>0.46120002071962901</v>
      </c>
      <c r="BM4242">
        <v>0.46584560463605301</v>
      </c>
      <c r="BN4242">
        <v>0.498377033036013</v>
      </c>
    </row>
    <row r="4243" spans="1:66" x14ac:dyDescent="0.3">
      <c r="A4243" s="1">
        <v>4444</v>
      </c>
      <c r="B4243" t="s">
        <v>11352</v>
      </c>
      <c r="C4243" t="s">
        <v>11353</v>
      </c>
      <c r="D4243" t="s">
        <v>11354</v>
      </c>
      <c r="E4243" t="s">
        <v>11355</v>
      </c>
      <c r="F4243" t="s">
        <v>449</v>
      </c>
      <c r="T4243">
        <v>38.048999999999999</v>
      </c>
      <c r="U4243">
        <v>0</v>
      </c>
      <c r="V4243" s="2">
        <v>21.302</v>
      </c>
      <c r="Z4243"/>
      <c r="AA4243" s="15"/>
      <c r="AB4243" s="15"/>
      <c r="AC4243" s="4"/>
      <c r="AD4243" s="4"/>
      <c r="AE4243" s="4"/>
      <c r="AF4243" s="4"/>
      <c r="AG4243" s="4"/>
      <c r="BC4243">
        <v>1.5392025785190001E-4</v>
      </c>
      <c r="BD4243">
        <v>2.3256351655950001E-4</v>
      </c>
      <c r="BE4243">
        <v>2.0776329529839999E-4</v>
      </c>
      <c r="BF4243">
        <v>1.17441220026E-4</v>
      </c>
      <c r="BG4243">
        <v>5.4652266404839995E-4</v>
      </c>
      <c r="BH4243">
        <v>4.2525057978740001E-4</v>
      </c>
      <c r="BI4243">
        <v>2.9697267223040402E-2</v>
      </c>
      <c r="BJ4243">
        <v>1</v>
      </c>
      <c r="BK4243">
        <v>4.33758795614465E-2</v>
      </c>
      <c r="BL4243">
        <v>3.9063332330480002E-4</v>
      </c>
      <c r="BM4243">
        <v>2.4176839248129999E-4</v>
      </c>
      <c r="BN4243">
        <v>9.8217597401029999E-4</v>
      </c>
    </row>
    <row r="4244" spans="1:66" x14ac:dyDescent="0.3">
      <c r="A4244" s="1">
        <v>4446</v>
      </c>
      <c r="B4244" t="s">
        <v>11356</v>
      </c>
      <c r="C4244" t="s">
        <v>11356</v>
      </c>
      <c r="D4244" t="s">
        <v>11357</v>
      </c>
      <c r="E4244" t="s">
        <v>11357</v>
      </c>
      <c r="F4244" t="s">
        <v>2631</v>
      </c>
      <c r="T4244">
        <v>59.555999999999997</v>
      </c>
      <c r="U4244">
        <v>2.5439000000000001E-4</v>
      </c>
      <c r="V4244" s="2">
        <v>3.5977000000000001</v>
      </c>
      <c r="Z4244"/>
      <c r="AA4244" s="15"/>
      <c r="AB4244" s="15"/>
      <c r="AC4244" s="4"/>
      <c r="AD4244" s="4"/>
      <c r="AE4244" s="4"/>
      <c r="AF4244" s="4"/>
      <c r="AG4244" s="4"/>
      <c r="BC4244">
        <v>2.62997859754102E-2</v>
      </c>
      <c r="BD4244">
        <v>3.7068715887541202E-2</v>
      </c>
      <c r="BE4244">
        <v>0.25718390804597702</v>
      </c>
      <c r="BF4244">
        <v>4.1244150115472202E-2</v>
      </c>
      <c r="BG4244">
        <v>2.6049902848268899E-2</v>
      </c>
      <c r="BH4244">
        <v>2.91829373447389E-2</v>
      </c>
      <c r="BI4244">
        <v>1</v>
      </c>
      <c r="BJ4244">
        <v>3.27970947304018E-2</v>
      </c>
      <c r="BK4244">
        <v>0.85294540229885196</v>
      </c>
      <c r="BL4244">
        <v>3.3833748482256197E-2</v>
      </c>
      <c r="BM4244">
        <v>6.1589495339412097E-2</v>
      </c>
      <c r="BN4244">
        <v>4.8375000000000001E-2</v>
      </c>
    </row>
    <row r="4245" spans="1:66" x14ac:dyDescent="0.3">
      <c r="A4245" s="1">
        <v>4447</v>
      </c>
      <c r="B4245" t="s">
        <v>11358</v>
      </c>
      <c r="C4245" t="s">
        <v>11358</v>
      </c>
      <c r="D4245" t="s">
        <v>11359</v>
      </c>
      <c r="E4245" t="s">
        <v>11359</v>
      </c>
      <c r="F4245" t="s">
        <v>11360</v>
      </c>
      <c r="H4245" t="s">
        <v>54</v>
      </c>
      <c r="T4245">
        <v>94.379000000000005</v>
      </c>
      <c r="U4245">
        <v>0</v>
      </c>
      <c r="V4245" s="2">
        <v>72.697000000000003</v>
      </c>
      <c r="Z4245"/>
      <c r="AA4245" s="15"/>
      <c r="AB4245" s="15"/>
      <c r="AC4245" s="4"/>
      <c r="AD4245" s="4"/>
      <c r="AE4245" s="4"/>
      <c r="AF4245" s="4"/>
      <c r="AG4245" s="4"/>
      <c r="BC4245">
        <v>7.6120688239219995E-4</v>
      </c>
      <c r="BD4245">
        <v>3.9482437218640003E-4</v>
      </c>
      <c r="BE4245">
        <v>1.3562405060856999E-3</v>
      </c>
      <c r="BF4245">
        <v>2.711745100223E-4</v>
      </c>
      <c r="BG4245">
        <v>4.5275878767710002E-4</v>
      </c>
      <c r="BH4245">
        <v>5.6464760396399995E-4</v>
      </c>
      <c r="BI4245">
        <v>1</v>
      </c>
      <c r="BJ4245">
        <v>6.8281192916338093E-2</v>
      </c>
      <c r="BK4245">
        <v>7.3054834218239995E-4</v>
      </c>
      <c r="BL4245">
        <v>4.6331571062249998E-4</v>
      </c>
      <c r="BM4245">
        <v>2.0575088259230001E-4</v>
      </c>
      <c r="BN4245">
        <v>5.1757307719849999E-4</v>
      </c>
    </row>
    <row r="4246" spans="1:66" x14ac:dyDescent="0.3">
      <c r="A4246" s="1">
        <v>4450</v>
      </c>
      <c r="B4246" t="s">
        <v>11361</v>
      </c>
      <c r="C4246" t="s">
        <v>11361</v>
      </c>
      <c r="D4246" t="s">
        <v>11362</v>
      </c>
      <c r="E4246" t="s">
        <v>11362</v>
      </c>
      <c r="F4246" t="s">
        <v>11363</v>
      </c>
      <c r="T4246">
        <v>92.379000000000005</v>
      </c>
      <c r="U4246">
        <v>0</v>
      </c>
      <c r="V4246" s="2">
        <v>176.08</v>
      </c>
      <c r="Z4246"/>
      <c r="AA4246" s="15"/>
      <c r="AB4246" s="15"/>
      <c r="AC4246" s="4"/>
      <c r="AD4246" s="4"/>
      <c r="AE4246" s="4"/>
      <c r="AF4246" s="4"/>
      <c r="AG4246" s="4"/>
      <c r="BC4246">
        <v>0.13254166554955299</v>
      </c>
      <c r="BD4246">
        <v>0.128616165981701</v>
      </c>
      <c r="BE4246">
        <v>0.18544049846031199</v>
      </c>
      <c r="BF4246">
        <v>0.272572834541077</v>
      </c>
      <c r="BG4246">
        <v>0.16495304645193101</v>
      </c>
      <c r="BH4246">
        <v>0.25074068941959599</v>
      </c>
      <c r="BI4246">
        <v>0.183978613442354</v>
      </c>
      <c r="BJ4246">
        <v>1</v>
      </c>
      <c r="BK4246">
        <v>0.31813877992695799</v>
      </c>
      <c r="BL4246">
        <v>0.17319688077414699</v>
      </c>
      <c r="BM4246">
        <v>0.18873253828915501</v>
      </c>
      <c r="BN4246">
        <v>0.202943366488266</v>
      </c>
    </row>
    <row r="4247" spans="1:66" x14ac:dyDescent="0.3">
      <c r="A4247" s="1">
        <v>4452</v>
      </c>
      <c r="B4247" t="s">
        <v>11364</v>
      </c>
      <c r="C4247" t="s">
        <v>11364</v>
      </c>
      <c r="D4247" t="s">
        <v>11365</v>
      </c>
      <c r="E4247" t="s">
        <v>11365</v>
      </c>
      <c r="F4247" t="s">
        <v>3451</v>
      </c>
      <c r="H4247" t="s">
        <v>11366</v>
      </c>
      <c r="T4247">
        <v>29.626999999999999</v>
      </c>
      <c r="U4247">
        <v>0</v>
      </c>
      <c r="V4247" s="2">
        <v>6.2557</v>
      </c>
      <c r="Z4247"/>
      <c r="AA4247" s="15"/>
      <c r="AB4247" s="15"/>
      <c r="AC4247" s="4"/>
      <c r="AD4247" s="4"/>
      <c r="AE4247" s="4"/>
      <c r="AF4247" s="4"/>
      <c r="AG4247" s="4"/>
      <c r="BC4247">
        <v>1.51610678421992E-2</v>
      </c>
      <c r="BD4247">
        <v>2.9059121874136101E-2</v>
      </c>
      <c r="BE4247">
        <v>5.1083853276000001E-3</v>
      </c>
      <c r="BF4247">
        <v>1.3235446655462901E-2</v>
      </c>
      <c r="BG4247">
        <v>1.0534362943491001E-2</v>
      </c>
      <c r="BH4247">
        <v>1.8366842585891201E-2</v>
      </c>
      <c r="BI4247">
        <v>0.50136054421768805</v>
      </c>
      <c r="BJ4247">
        <v>1</v>
      </c>
      <c r="BK4247">
        <v>0.28551473922902498</v>
      </c>
      <c r="BL4247">
        <v>1.8011337868480699E-2</v>
      </c>
      <c r="BM4247">
        <v>2.5970951004570302E-2</v>
      </c>
      <c r="BN4247">
        <v>1.8190493512580501E-2</v>
      </c>
    </row>
    <row r="4248" spans="1:66" x14ac:dyDescent="0.3">
      <c r="A4248" s="1">
        <v>4453</v>
      </c>
      <c r="B4248" t="s">
        <v>11367</v>
      </c>
      <c r="C4248" t="s">
        <v>11367</v>
      </c>
      <c r="D4248" t="s">
        <v>11368</v>
      </c>
      <c r="E4248" t="s">
        <v>11368</v>
      </c>
      <c r="F4248" t="s">
        <v>7667</v>
      </c>
      <c r="H4248" t="s">
        <v>11369</v>
      </c>
      <c r="T4248">
        <v>159.11000000000001</v>
      </c>
      <c r="U4248">
        <v>0</v>
      </c>
      <c r="V4248" s="2">
        <v>14.439</v>
      </c>
      <c r="Z4248"/>
      <c r="AA4248" s="15"/>
      <c r="AB4248" s="15"/>
      <c r="AC4248" s="4"/>
      <c r="AD4248" s="4"/>
      <c r="AE4248" s="4"/>
      <c r="AF4248" s="4"/>
      <c r="AG4248" s="4"/>
      <c r="BC4248">
        <v>6.9062112602636894E-2</v>
      </c>
      <c r="BD4248">
        <v>0.103302119690584</v>
      </c>
      <c r="BE4248">
        <v>0.26007606503816</v>
      </c>
      <c r="BF4248">
        <v>9.0816637365917705E-2</v>
      </c>
      <c r="BG4248">
        <v>7.7914989356998796E-2</v>
      </c>
      <c r="BH4248">
        <v>0.101660058834981</v>
      </c>
      <c r="BI4248">
        <v>1</v>
      </c>
      <c r="BJ4248">
        <v>0.10154373714386999</v>
      </c>
      <c r="BK4248">
        <v>0.192674273170483</v>
      </c>
      <c r="BL4248">
        <v>8.7579622609145494E-2</v>
      </c>
      <c r="BM4248">
        <v>7.7096145111686304E-2</v>
      </c>
      <c r="BN4248">
        <v>9.3121942760069798E-2</v>
      </c>
    </row>
    <row r="4249" spans="1:66" x14ac:dyDescent="0.3">
      <c r="A4249" s="1">
        <v>4455</v>
      </c>
      <c r="B4249" t="s">
        <v>11370</v>
      </c>
      <c r="C4249" t="s">
        <v>11370</v>
      </c>
      <c r="D4249" t="s">
        <v>11371</v>
      </c>
      <c r="E4249" t="s">
        <v>11371</v>
      </c>
      <c r="F4249" t="s">
        <v>60</v>
      </c>
      <c r="H4249" t="s">
        <v>54</v>
      </c>
      <c r="T4249">
        <v>70.338999999999999</v>
      </c>
      <c r="U4249">
        <v>0</v>
      </c>
      <c r="V4249" s="2">
        <v>47.212000000000003</v>
      </c>
      <c r="Z4249"/>
      <c r="AA4249" s="15"/>
      <c r="AB4249" s="15"/>
      <c r="AC4249" s="4"/>
      <c r="AD4249" s="4"/>
      <c r="AE4249" s="4"/>
      <c r="AF4249" s="4"/>
      <c r="AG4249" s="4"/>
      <c r="BC4249">
        <v>1.5761630642094002E-2</v>
      </c>
      <c r="BD4249">
        <v>1.8126264114267401E-2</v>
      </c>
      <c r="BE4249">
        <v>4.5755327409196703E-2</v>
      </c>
      <c r="BF4249">
        <v>2.82332926555675E-2</v>
      </c>
      <c r="BG4249">
        <v>1.90179764920466E-2</v>
      </c>
      <c r="BH4249">
        <v>2.1544192329635298E-2</v>
      </c>
      <c r="BI4249">
        <v>2.2964110371762901E-2</v>
      </c>
      <c r="BJ4249">
        <v>1</v>
      </c>
      <c r="BK4249">
        <v>0.215335173841774</v>
      </c>
      <c r="BL4249">
        <v>3.5150677100087298E-2</v>
      </c>
      <c r="BM4249">
        <v>2.2402002182709099E-2</v>
      </c>
      <c r="BN4249">
        <v>2.6717877435015601E-2</v>
      </c>
    </row>
    <row r="4250" spans="1:66" x14ac:dyDescent="0.3">
      <c r="A4250" s="1">
        <v>4458</v>
      </c>
      <c r="B4250" t="s">
        <v>11372</v>
      </c>
      <c r="C4250" t="s">
        <v>11372</v>
      </c>
      <c r="D4250" t="s">
        <v>11373</v>
      </c>
      <c r="E4250" t="s">
        <v>11373</v>
      </c>
      <c r="F4250" t="s">
        <v>2556</v>
      </c>
      <c r="T4250">
        <v>42.226999999999997</v>
      </c>
      <c r="U4250">
        <v>0</v>
      </c>
      <c r="V4250" s="2">
        <v>23.998999999999999</v>
      </c>
      <c r="Z4250"/>
      <c r="AA4250" s="15"/>
      <c r="AB4250" s="15"/>
      <c r="AC4250" s="4"/>
      <c r="AD4250" s="4"/>
      <c r="AE4250" s="4"/>
      <c r="AF4250" s="4"/>
      <c r="AG4250" s="4"/>
    </row>
    <row r="4251" spans="1:66" x14ac:dyDescent="0.3">
      <c r="A4251" s="1">
        <v>4461</v>
      </c>
      <c r="B4251" t="s">
        <v>11374</v>
      </c>
      <c r="C4251" t="s">
        <v>11374</v>
      </c>
      <c r="D4251" t="s">
        <v>11375</v>
      </c>
      <c r="E4251" t="s">
        <v>11374</v>
      </c>
      <c r="F4251" t="s">
        <v>11376</v>
      </c>
      <c r="T4251">
        <v>32.901000000000003</v>
      </c>
      <c r="U4251">
        <v>1.6957000000000001E-3</v>
      </c>
      <c r="V4251" s="2">
        <v>2.6097999999999999</v>
      </c>
      <c r="Z4251"/>
      <c r="AA4251" s="15"/>
      <c r="AB4251" s="15"/>
      <c r="AC4251" s="4"/>
      <c r="AD4251" s="4"/>
      <c r="AE4251" s="4"/>
      <c r="AF4251" s="4"/>
      <c r="AG4251" s="4"/>
      <c r="BC4251">
        <v>0.50599223033486695</v>
      </c>
      <c r="BD4251">
        <v>0.443934106645481</v>
      </c>
      <c r="BE4251">
        <v>0.58363363787172595</v>
      </c>
      <c r="BF4251">
        <v>0.46113444093928302</v>
      </c>
      <c r="BG4251">
        <v>0.42967210226205399</v>
      </c>
      <c r="BH4251">
        <v>0.458366352345216</v>
      </c>
      <c r="BI4251">
        <v>0.43884128977937298</v>
      </c>
      <c r="BJ4251">
        <v>0.559934893434064</v>
      </c>
      <c r="BK4251">
        <v>1</v>
      </c>
      <c r="BL4251">
        <v>0.47286042644315002</v>
      </c>
      <c r="BM4251">
        <v>0.39660555991714602</v>
      </c>
      <c r="BN4251">
        <v>0.43469594510427501</v>
      </c>
    </row>
    <row r="4252" spans="1:66" x14ac:dyDescent="0.3">
      <c r="A4252" s="1">
        <v>4463</v>
      </c>
      <c r="B4252" t="s">
        <v>11377</v>
      </c>
      <c r="C4252" t="s">
        <v>11377</v>
      </c>
      <c r="D4252" t="s">
        <v>11378</v>
      </c>
      <c r="E4252" t="s">
        <v>11378</v>
      </c>
      <c r="F4252" t="s">
        <v>11379</v>
      </c>
      <c r="H4252" t="s">
        <v>11380</v>
      </c>
      <c r="S4252" t="s">
        <v>11381</v>
      </c>
      <c r="T4252">
        <v>34.594000000000001</v>
      </c>
      <c r="U4252">
        <v>0</v>
      </c>
      <c r="V4252" s="2">
        <v>97.031000000000006</v>
      </c>
      <c r="Z4252"/>
      <c r="AA4252" s="15"/>
      <c r="AB4252" s="15"/>
      <c r="AC4252" s="4"/>
      <c r="AD4252" s="4"/>
      <c r="AE4252" s="4"/>
      <c r="AF4252" s="4"/>
      <c r="AG4252" s="4"/>
      <c r="BC4252">
        <v>0.19740353363688801</v>
      </c>
      <c r="BD4252">
        <v>0.203489030754608</v>
      </c>
      <c r="BE4252">
        <v>0.354339074770672</v>
      </c>
      <c r="BF4252">
        <v>0.224968028255389</v>
      </c>
      <c r="BG4252">
        <v>0.22570582856626301</v>
      </c>
      <c r="BH4252">
        <v>0.25290390092807202</v>
      </c>
      <c r="BI4252">
        <v>0.33551111991024901</v>
      </c>
      <c r="BJ4252">
        <v>1</v>
      </c>
      <c r="BK4252">
        <v>0.410400580743086</v>
      </c>
      <c r="BL4252">
        <v>0.23211875107228999</v>
      </c>
      <c r="BM4252">
        <v>0.20369517627950701</v>
      </c>
      <c r="BN4252">
        <v>0.199623143998956</v>
      </c>
    </row>
    <row r="4253" spans="1:66" x14ac:dyDescent="0.3">
      <c r="A4253" s="1">
        <v>4464</v>
      </c>
      <c r="B4253" t="s">
        <v>11382</v>
      </c>
      <c r="C4253" t="s">
        <v>11382</v>
      </c>
      <c r="D4253" t="s">
        <v>11383</v>
      </c>
      <c r="E4253" t="s">
        <v>11383</v>
      </c>
      <c r="F4253" t="s">
        <v>607</v>
      </c>
      <c r="H4253" t="s">
        <v>608</v>
      </c>
      <c r="T4253">
        <v>47.124000000000002</v>
      </c>
      <c r="U4253">
        <v>0</v>
      </c>
      <c r="V4253" s="2">
        <v>80.391999999999996</v>
      </c>
      <c r="Z4253"/>
      <c r="AA4253" s="15"/>
      <c r="AB4253" s="15"/>
      <c r="AC4253" s="4"/>
      <c r="AD4253" s="4"/>
      <c r="AE4253" s="4"/>
      <c r="AF4253" s="4"/>
      <c r="AG4253" s="4"/>
      <c r="BC4253">
        <v>7.9238067450519006E-3</v>
      </c>
      <c r="BD4253">
        <v>5.3811334934436997E-3</v>
      </c>
      <c r="BE4253">
        <v>1.34290906357378E-2</v>
      </c>
      <c r="BF4253">
        <v>1.66115143471708E-2</v>
      </c>
      <c r="BG4253">
        <v>7.2673033572286999E-3</v>
      </c>
      <c r="BH4253">
        <v>9.6060234867778004E-3</v>
      </c>
      <c r="BI4253">
        <v>2.7426011677068599E-2</v>
      </c>
      <c r="BJ4253">
        <v>1</v>
      </c>
      <c r="BK4253">
        <v>0.13009529561774399</v>
      </c>
      <c r="BL4253">
        <v>1.4049308848881399E-2</v>
      </c>
      <c r="BM4253">
        <v>3.0389262797094401E-2</v>
      </c>
      <c r="BN4253">
        <v>1.10989094802469E-2</v>
      </c>
    </row>
    <row r="4254" spans="1:66" x14ac:dyDescent="0.3">
      <c r="A4254" s="1">
        <v>4466</v>
      </c>
      <c r="B4254" t="s">
        <v>11384</v>
      </c>
      <c r="C4254" t="s">
        <v>11384</v>
      </c>
      <c r="D4254" t="s">
        <v>11385</v>
      </c>
      <c r="E4254" t="s">
        <v>11385</v>
      </c>
      <c r="F4254" t="s">
        <v>60</v>
      </c>
      <c r="T4254">
        <v>60.564999999999998</v>
      </c>
      <c r="U4254">
        <v>5.5710000000000004E-3</v>
      </c>
      <c r="V4254" s="2">
        <v>1.9745999999999999</v>
      </c>
      <c r="Z4254"/>
      <c r="AA4254" s="15"/>
      <c r="AB4254" s="15"/>
      <c r="AC4254" s="4"/>
      <c r="AD4254" s="4"/>
      <c r="AE4254" s="4"/>
      <c r="AF4254" s="4"/>
      <c r="AG4254" s="4"/>
      <c r="BC4254">
        <v>5.4256693181761503E-2</v>
      </c>
      <c r="BD4254">
        <v>5.1124868276840103E-2</v>
      </c>
      <c r="BE4254">
        <v>7.0022798445540907E-2</v>
      </c>
      <c r="BF4254">
        <v>5.7589147232923202E-2</v>
      </c>
      <c r="BG4254">
        <v>8.0974412462667705E-2</v>
      </c>
      <c r="BH4254">
        <v>6.9660782860783102E-2</v>
      </c>
      <c r="BI4254">
        <v>0.15115477421578799</v>
      </c>
      <c r="BJ4254">
        <v>1</v>
      </c>
      <c r="BK4254">
        <v>6.7597923904760507E-2</v>
      </c>
      <c r="BL4254">
        <v>6.1282365654108502E-2</v>
      </c>
      <c r="BM4254">
        <v>4.8981967818295398E-2</v>
      </c>
      <c r="BN4254">
        <v>6.2486338019556602E-2</v>
      </c>
    </row>
    <row r="4255" spans="1:66" x14ac:dyDescent="0.3">
      <c r="A4255" s="1">
        <v>4468</v>
      </c>
      <c r="B4255" t="s">
        <v>11386</v>
      </c>
      <c r="C4255" t="s">
        <v>11386</v>
      </c>
      <c r="D4255" t="s">
        <v>11387</v>
      </c>
      <c r="E4255" t="s">
        <v>11387</v>
      </c>
      <c r="F4255" t="s">
        <v>60</v>
      </c>
      <c r="H4255" t="s">
        <v>11388</v>
      </c>
      <c r="T4255">
        <v>78.721999999999994</v>
      </c>
      <c r="U4255">
        <v>0</v>
      </c>
      <c r="V4255" s="2">
        <v>84.031999999999996</v>
      </c>
      <c r="Z4255"/>
      <c r="AA4255" s="15"/>
      <c r="AB4255" s="15"/>
      <c r="AC4255" s="4"/>
      <c r="AD4255" s="4"/>
      <c r="AE4255" s="4"/>
      <c r="AF4255" s="4"/>
      <c r="AG4255" s="4"/>
      <c r="BC4255">
        <v>6.0749838784248996E-3</v>
      </c>
      <c r="BD4255">
        <v>2.6488395724473001E-3</v>
      </c>
      <c r="BE4255">
        <v>8.0822211903368007E-3</v>
      </c>
      <c r="BF4255">
        <v>2.8258791254416999E-3</v>
      </c>
      <c r="BG4255">
        <v>1.0411777374586401E-2</v>
      </c>
      <c r="BH4255">
        <v>2.6509180183800002E-3</v>
      </c>
      <c r="BI4255">
        <v>7.74293313539927E-2</v>
      </c>
      <c r="BJ4255">
        <v>1</v>
      </c>
      <c r="BK4255">
        <v>1.2690253809199799E-2</v>
      </c>
      <c r="BL4255">
        <v>3.0646196186342001E-3</v>
      </c>
      <c r="BM4255">
        <v>4.2737120838677997E-3</v>
      </c>
      <c r="BN4255">
        <v>2.2077525355856998E-3</v>
      </c>
    </row>
    <row r="4256" spans="1:66" x14ac:dyDescent="0.3">
      <c r="A4256" s="1">
        <v>4471</v>
      </c>
      <c r="B4256" t="s">
        <v>11389</v>
      </c>
      <c r="C4256" t="s">
        <v>11389</v>
      </c>
      <c r="F4256" t="s">
        <v>60</v>
      </c>
      <c r="T4256">
        <v>17.254000000000001</v>
      </c>
      <c r="U4256">
        <v>2.5483999999999999E-4</v>
      </c>
      <c r="V4256" s="2">
        <v>3.6379999999999999</v>
      </c>
      <c r="Z4256"/>
      <c r="AA4256" s="15"/>
      <c r="AB4256" s="15"/>
      <c r="AC4256" s="4"/>
      <c r="AD4256" s="4"/>
      <c r="AE4256" s="4"/>
      <c r="AF4256" s="4"/>
      <c r="AG4256" s="4"/>
    </row>
    <row r="4257" spans="1:66" x14ac:dyDescent="0.3">
      <c r="A4257" s="1">
        <v>4473</v>
      </c>
      <c r="B4257" t="s">
        <v>11390</v>
      </c>
      <c r="C4257" t="s">
        <v>11390</v>
      </c>
      <c r="D4257" t="s">
        <v>11391</v>
      </c>
      <c r="E4257" t="s">
        <v>11391</v>
      </c>
      <c r="F4257" t="s">
        <v>11392</v>
      </c>
      <c r="H4257" t="s">
        <v>11393</v>
      </c>
      <c r="T4257">
        <v>64.488</v>
      </c>
      <c r="U4257">
        <v>0</v>
      </c>
      <c r="V4257" s="2">
        <v>9.1926000000000005</v>
      </c>
      <c r="Z4257"/>
      <c r="AA4257" s="15"/>
      <c r="AB4257" s="15"/>
      <c r="AC4257" s="4"/>
      <c r="AD4257" s="4"/>
      <c r="AE4257" s="4"/>
      <c r="AF4257" s="4"/>
      <c r="AG4257" s="4"/>
      <c r="BC4257">
        <v>5.4151146151916003E-3</v>
      </c>
      <c r="BD4257">
        <v>8.1674234041741303E-2</v>
      </c>
      <c r="BE4257">
        <v>5.4096516618119001E-3</v>
      </c>
      <c r="BF4257">
        <v>3.4312322563967001E-3</v>
      </c>
      <c r="BG4257">
        <v>8.7208233116267998E-3</v>
      </c>
      <c r="BH4257">
        <v>2.6830402770304999E-3</v>
      </c>
      <c r="BI4257">
        <v>1.6838109046510698E-2</v>
      </c>
      <c r="BJ4257">
        <v>1</v>
      </c>
      <c r="BK4257">
        <v>4.2989049563127102E-2</v>
      </c>
      <c r="BL4257">
        <v>7.2265384532466002E-3</v>
      </c>
      <c r="BM4257">
        <v>4.2972836563288999E-3</v>
      </c>
      <c r="BN4257">
        <v>6.9199147057932998E-3</v>
      </c>
    </row>
    <row r="4258" spans="1:66" x14ac:dyDescent="0.3">
      <c r="A4258" s="1">
        <v>4475</v>
      </c>
      <c r="B4258" t="s">
        <v>11394</v>
      </c>
      <c r="C4258" t="s">
        <v>11394</v>
      </c>
      <c r="D4258" t="s">
        <v>11395</v>
      </c>
      <c r="E4258" t="s">
        <v>11395</v>
      </c>
      <c r="F4258" t="s">
        <v>11396</v>
      </c>
      <c r="H4258" t="s">
        <v>11397</v>
      </c>
      <c r="T4258">
        <v>22.782</v>
      </c>
      <c r="U4258">
        <v>2.5348999999999999E-4</v>
      </c>
      <c r="V4258" s="2">
        <v>3.5371999999999999</v>
      </c>
      <c r="Z4258"/>
      <c r="AA4258" s="15"/>
      <c r="AB4258" s="15"/>
      <c r="AC4258" s="4"/>
      <c r="AD4258" s="4"/>
      <c r="AE4258" s="4"/>
      <c r="AF4258" s="4"/>
      <c r="AG4258" s="4"/>
      <c r="BC4258">
        <v>0.77090808050394999</v>
      </c>
      <c r="BD4258">
        <v>0.75294842715801902</v>
      </c>
      <c r="BE4258">
        <v>0.75246713809171595</v>
      </c>
      <c r="BF4258">
        <v>0.71928409924424497</v>
      </c>
      <c r="BG4258">
        <v>0.78533453843664203</v>
      </c>
      <c r="BH4258">
        <v>0.75555170839199304</v>
      </c>
      <c r="BI4258">
        <v>0.78786352773943402</v>
      </c>
      <c r="BJ4258">
        <v>1</v>
      </c>
      <c r="BK4258">
        <v>0.82900217196882797</v>
      </c>
      <c r="BL4258">
        <v>0.76280526508579205</v>
      </c>
      <c r="BM4258">
        <v>0.78837280795414599</v>
      </c>
      <c r="BN4258">
        <v>0.761952157703634</v>
      </c>
    </row>
    <row r="4259" spans="1:66" x14ac:dyDescent="0.3">
      <c r="A4259" s="1">
        <v>4477</v>
      </c>
      <c r="B4259" t="s">
        <v>11398</v>
      </c>
      <c r="C4259" t="s">
        <v>11398</v>
      </c>
      <c r="D4259" t="s">
        <v>11399</v>
      </c>
      <c r="E4259" t="s">
        <v>11399</v>
      </c>
      <c r="F4259" t="s">
        <v>60</v>
      </c>
      <c r="T4259">
        <v>51.936999999999998</v>
      </c>
      <c r="U4259">
        <v>4.0131999999999998E-3</v>
      </c>
      <c r="V4259" s="2">
        <v>2.1815000000000002</v>
      </c>
      <c r="Z4259"/>
      <c r="AA4259" s="15"/>
      <c r="AB4259" s="15"/>
      <c r="AC4259" s="4"/>
      <c r="AD4259" s="4"/>
      <c r="AE4259" s="4"/>
      <c r="AF4259" s="4"/>
      <c r="AG4259" s="4"/>
      <c r="BC4259">
        <v>1.43308800430666E-2</v>
      </c>
      <c r="BD4259">
        <v>4.7506847370675197E-2</v>
      </c>
      <c r="BE4259">
        <v>3.3120035316580303E-2</v>
      </c>
      <c r="BF4259">
        <v>1.3317706125276199E-2</v>
      </c>
      <c r="BG4259">
        <v>1.50676501180593E-2</v>
      </c>
      <c r="BH4259">
        <v>2.1131435239408899E-2</v>
      </c>
      <c r="BI4259">
        <v>4.1613897871700403E-2</v>
      </c>
      <c r="BJ4259">
        <v>0.29338948635030498</v>
      </c>
      <c r="BK4259">
        <v>1</v>
      </c>
      <c r="BL4259">
        <v>2.8314927721484799E-2</v>
      </c>
      <c r="BM4259">
        <v>1.0945562227822E-2</v>
      </c>
      <c r="BN4259">
        <v>5.4260979009222797E-2</v>
      </c>
    </row>
    <row r="4260" spans="1:66" x14ac:dyDescent="0.3">
      <c r="A4260" s="1">
        <v>4483</v>
      </c>
      <c r="B4260" t="s">
        <v>11400</v>
      </c>
      <c r="C4260" t="s">
        <v>11400</v>
      </c>
      <c r="D4260" t="s">
        <v>11401</v>
      </c>
      <c r="E4260" t="s">
        <v>11401</v>
      </c>
      <c r="F4260" t="s">
        <v>60</v>
      </c>
      <c r="H4260" t="s">
        <v>54</v>
      </c>
      <c r="T4260">
        <v>62.018999999999998</v>
      </c>
      <c r="U4260">
        <v>0</v>
      </c>
      <c r="V4260" s="2">
        <v>58.9</v>
      </c>
      <c r="Z4260"/>
      <c r="AA4260" s="15"/>
      <c r="AB4260" s="15"/>
      <c r="AC4260" s="4"/>
      <c r="AD4260" s="4"/>
      <c r="AE4260" s="4"/>
      <c r="AF4260" s="4"/>
      <c r="AG4260" s="4"/>
      <c r="BC4260">
        <v>7.8884168563354996E-3</v>
      </c>
      <c r="BD4260">
        <v>1.09758582499032E-2</v>
      </c>
      <c r="BE4260">
        <v>5.1235521445271003E-3</v>
      </c>
      <c r="BF4260">
        <v>6.1951510845247E-3</v>
      </c>
      <c r="BG4260">
        <v>1.8494012057310501E-2</v>
      </c>
      <c r="BH4260">
        <v>2.2523467024781502E-2</v>
      </c>
      <c r="BI4260">
        <v>0.52485856334647596</v>
      </c>
      <c r="BJ4260">
        <v>1</v>
      </c>
      <c r="BK4260">
        <v>3.7190696611234898E-2</v>
      </c>
      <c r="BL4260">
        <v>1.5670424930876E-2</v>
      </c>
      <c r="BM4260">
        <v>4.1390103392992999E-3</v>
      </c>
      <c r="BN4260">
        <v>2.15672324132807E-2</v>
      </c>
    </row>
    <row r="4261" spans="1:66" x14ac:dyDescent="0.3">
      <c r="A4261" s="1">
        <v>4485</v>
      </c>
      <c r="B4261" t="s">
        <v>11402</v>
      </c>
      <c r="C4261" t="s">
        <v>11402</v>
      </c>
      <c r="D4261" t="s">
        <v>11402</v>
      </c>
      <c r="E4261" t="s">
        <v>11402</v>
      </c>
      <c r="F4261" t="s">
        <v>60</v>
      </c>
      <c r="T4261">
        <v>12.853</v>
      </c>
      <c r="U4261">
        <v>0</v>
      </c>
      <c r="V4261" s="2">
        <v>138.05000000000001</v>
      </c>
      <c r="Z4261"/>
      <c r="AA4261" s="15"/>
      <c r="AB4261" s="15"/>
      <c r="AC4261" s="4"/>
      <c r="AD4261" s="4"/>
      <c r="AE4261" s="4"/>
      <c r="AF4261" s="4"/>
      <c r="AG4261" s="4"/>
      <c r="BC4261">
        <v>8.7979646216752402E-2</v>
      </c>
      <c r="BD4261">
        <v>0.10027137855259299</v>
      </c>
      <c r="BE4261">
        <v>9.1305977544085898E-2</v>
      </c>
      <c r="BF4261">
        <v>8.5656825529653896E-2</v>
      </c>
      <c r="BG4261">
        <v>0.10825834561373</v>
      </c>
      <c r="BH4261">
        <v>7.3840351746668406E-2</v>
      </c>
      <c r="BI4261">
        <v>0.71207108422346199</v>
      </c>
      <c r="BJ4261">
        <v>1</v>
      </c>
      <c r="BK4261">
        <v>0.134915083341211</v>
      </c>
      <c r="BL4261">
        <v>7.5930843706741594E-2</v>
      </c>
      <c r="BM4261">
        <v>0.11676809925505301</v>
      </c>
      <c r="BN4261">
        <v>0.13095847509032699</v>
      </c>
    </row>
    <row r="4262" spans="1:66" x14ac:dyDescent="0.3">
      <c r="A4262" s="1">
        <v>4487</v>
      </c>
      <c r="B4262" t="s">
        <v>11403</v>
      </c>
      <c r="C4262" t="s">
        <v>11403</v>
      </c>
      <c r="D4262" t="s">
        <v>11404</v>
      </c>
      <c r="E4262" t="s">
        <v>11404</v>
      </c>
      <c r="F4262" t="s">
        <v>11405</v>
      </c>
      <c r="T4262">
        <v>35.613</v>
      </c>
      <c r="U4262">
        <v>0</v>
      </c>
      <c r="V4262" s="2">
        <v>312.45999999999998</v>
      </c>
      <c r="Z4262"/>
      <c r="AA4262" s="15"/>
      <c r="AB4262" s="15"/>
      <c r="AC4262" s="4"/>
      <c r="AD4262" s="4"/>
      <c r="AE4262" s="4"/>
      <c r="AF4262" s="4"/>
      <c r="AG4262" s="4"/>
      <c r="BC4262">
        <v>8.5113054020498E-3</v>
      </c>
      <c r="BD4262">
        <v>3.3887921273942001E-3</v>
      </c>
      <c r="BE4262">
        <v>1.1795519770502499E-2</v>
      </c>
      <c r="BF4262">
        <v>9.3376588751100994E-3</v>
      </c>
      <c r="BG4262">
        <v>7.1461755871153002E-3</v>
      </c>
      <c r="BH4262">
        <v>1.55120229058767E-2</v>
      </c>
      <c r="BI4262">
        <v>3.5945354740187403E-2</v>
      </c>
      <c r="BJ4262">
        <v>1</v>
      </c>
      <c r="BK4262">
        <v>5.65933385612283E-2</v>
      </c>
      <c r="BL4262">
        <v>1.3645228744896201E-2</v>
      </c>
      <c r="BM4262">
        <v>2.0341333420562799E-2</v>
      </c>
      <c r="BN4262">
        <v>6.0963949027654004E-3</v>
      </c>
    </row>
    <row r="4263" spans="1:66" x14ac:dyDescent="0.3">
      <c r="A4263" s="1">
        <v>4489</v>
      </c>
      <c r="B4263" t="s">
        <v>11406</v>
      </c>
      <c r="C4263" t="s">
        <v>11406</v>
      </c>
      <c r="D4263" t="s">
        <v>11407</v>
      </c>
      <c r="E4263" t="s">
        <v>11407</v>
      </c>
      <c r="F4263" t="s">
        <v>1512</v>
      </c>
      <c r="H4263" t="s">
        <v>9210</v>
      </c>
      <c r="T4263">
        <v>25.574000000000002</v>
      </c>
      <c r="U4263">
        <v>0</v>
      </c>
      <c r="V4263" s="2">
        <v>178.89</v>
      </c>
      <c r="Z4263"/>
      <c r="AA4263" s="15"/>
      <c r="AB4263" s="15"/>
      <c r="AC4263" s="4"/>
      <c r="AD4263" s="4"/>
      <c r="AE4263" s="4"/>
      <c r="AF4263" s="4"/>
      <c r="AG4263" s="4"/>
      <c r="BC4263">
        <v>1.151625788972E-4</v>
      </c>
      <c r="BD4263">
        <v>9.38461732311231E-5</v>
      </c>
      <c r="BE4263">
        <v>1.6474984430143E-3</v>
      </c>
      <c r="BF4263">
        <v>3.7202317467327499E-5</v>
      </c>
      <c r="BG4263">
        <v>4.9196595391319997E-4</v>
      </c>
      <c r="BH4263">
        <v>4.6258372248974297E-5</v>
      </c>
      <c r="BI4263">
        <v>4.5013493875856299E-2</v>
      </c>
      <c r="BJ4263">
        <v>1</v>
      </c>
      <c r="BK4263">
        <v>0.31392983184554701</v>
      </c>
      <c r="BL4263">
        <v>1.8542453809420001E-4</v>
      </c>
      <c r="BM4263">
        <v>7.9088048852589995E-5</v>
      </c>
      <c r="BN4263">
        <v>3.15498715768617E-5</v>
      </c>
    </row>
    <row r="4264" spans="1:66" x14ac:dyDescent="0.3">
      <c r="A4264" s="1">
        <v>4491</v>
      </c>
      <c r="B4264" t="s">
        <v>11408</v>
      </c>
      <c r="C4264" t="s">
        <v>11408</v>
      </c>
      <c r="D4264" t="s">
        <v>11409</v>
      </c>
      <c r="E4264" t="s">
        <v>11409</v>
      </c>
      <c r="F4264" t="s">
        <v>60</v>
      </c>
      <c r="T4264">
        <v>67.132999999999996</v>
      </c>
      <c r="U4264">
        <v>0</v>
      </c>
      <c r="V4264" s="2">
        <v>6.0010000000000003</v>
      </c>
      <c r="Z4264"/>
      <c r="AA4264" s="15"/>
      <c r="AB4264" s="15"/>
      <c r="AC4264" s="4"/>
      <c r="AD4264" s="4"/>
      <c r="AE4264" s="4"/>
      <c r="AF4264" s="4"/>
      <c r="AG4264" s="4"/>
      <c r="BC4264">
        <v>7.7283999020522395E-2</v>
      </c>
      <c r="BD4264">
        <v>0.11699251912038</v>
      </c>
      <c r="BE4264">
        <v>6.8497767844041504E-2</v>
      </c>
      <c r="BF4264">
        <v>0.10379767409811499</v>
      </c>
      <c r="BG4264">
        <v>9.2843520112769196E-2</v>
      </c>
      <c r="BH4264">
        <v>7.4542716484510496E-2</v>
      </c>
      <c r="BI4264">
        <v>1</v>
      </c>
      <c r="BJ4264">
        <v>0.18044185699358101</v>
      </c>
      <c r="BK4264">
        <v>7.6895107162675197E-2</v>
      </c>
      <c r="BL4264">
        <v>0.13311807607526599</v>
      </c>
      <c r="BM4264">
        <v>8.03370225397885E-2</v>
      </c>
      <c r="BN4264">
        <v>0.13308584760770301</v>
      </c>
    </row>
    <row r="4265" spans="1:66" x14ac:dyDescent="0.3">
      <c r="A4265" s="1">
        <v>4492</v>
      </c>
      <c r="B4265" t="s">
        <v>11410</v>
      </c>
      <c r="C4265" t="s">
        <v>11410</v>
      </c>
      <c r="D4265" t="s">
        <v>11411</v>
      </c>
      <c r="E4265" t="s">
        <v>11411</v>
      </c>
      <c r="F4265" t="s">
        <v>7188</v>
      </c>
      <c r="H4265" t="s">
        <v>54</v>
      </c>
      <c r="T4265">
        <v>28.843</v>
      </c>
      <c r="U4265">
        <v>0</v>
      </c>
      <c r="V4265" s="2">
        <v>3.7378</v>
      </c>
      <c r="Z4265"/>
      <c r="AA4265" s="15"/>
      <c r="AB4265" s="15"/>
      <c r="AC4265" s="4"/>
      <c r="AD4265" s="4"/>
      <c r="AE4265" s="4"/>
      <c r="AF4265" s="4"/>
      <c r="AG4265" s="4"/>
      <c r="BC4265">
        <v>0.13226676451366201</v>
      </c>
      <c r="BD4265">
        <v>0.38677782716638198</v>
      </c>
      <c r="BE4265">
        <v>0.152618141720641</v>
      </c>
      <c r="BF4265">
        <v>0.14986481648038699</v>
      </c>
      <c r="BG4265">
        <v>0.179417685354575</v>
      </c>
      <c r="BH4265">
        <v>0.120396023958346</v>
      </c>
      <c r="BI4265">
        <v>0.176823252637171</v>
      </c>
      <c r="BJ4265">
        <v>1</v>
      </c>
      <c r="BK4265">
        <v>0.68892767701297697</v>
      </c>
      <c r="BL4265">
        <v>0.13871709037583599</v>
      </c>
      <c r="BM4265">
        <v>0.10884460219240299</v>
      </c>
      <c r="BN4265">
        <v>0.12161452425046999</v>
      </c>
    </row>
    <row r="4266" spans="1:66" x14ac:dyDescent="0.3">
      <c r="A4266" s="1">
        <v>4494</v>
      </c>
      <c r="B4266" t="s">
        <v>11412</v>
      </c>
      <c r="C4266" t="s">
        <v>11412</v>
      </c>
      <c r="D4266" t="s">
        <v>11413</v>
      </c>
      <c r="E4266" t="s">
        <v>11413</v>
      </c>
      <c r="F4266" t="s">
        <v>11414</v>
      </c>
      <c r="T4266">
        <v>30.484000000000002</v>
      </c>
      <c r="U4266">
        <v>2.6359999999999999E-3</v>
      </c>
      <c r="V4266" s="2">
        <v>2.4106000000000001</v>
      </c>
      <c r="Z4266"/>
      <c r="AA4266" s="15"/>
      <c r="AB4266" s="15"/>
      <c r="AC4266" s="4"/>
      <c r="AD4266" s="4"/>
      <c r="AE4266" s="4"/>
      <c r="AF4266" s="4"/>
      <c r="AG4266" s="4"/>
      <c r="BC4266">
        <v>0.18945555240037701</v>
      </c>
      <c r="BD4266">
        <v>0.14644836631869401</v>
      </c>
      <c r="BE4266">
        <v>0.28878763916606998</v>
      </c>
      <c r="BF4266">
        <v>0.17381678832545</v>
      </c>
      <c r="BG4266">
        <v>0.14018434150789899</v>
      </c>
      <c r="BH4266">
        <v>0.12849945498826301</v>
      </c>
      <c r="BI4266">
        <v>1</v>
      </c>
      <c r="BJ4266">
        <v>0.147879908693137</v>
      </c>
      <c r="BK4266">
        <v>0.26227862082815601</v>
      </c>
      <c r="BL4266">
        <v>0.110742441567828</v>
      </c>
      <c r="BM4266">
        <v>0.13366340313664299</v>
      </c>
      <c r="BN4266">
        <v>0.13042279170846799</v>
      </c>
    </row>
    <row r="4267" spans="1:66" x14ac:dyDescent="0.3">
      <c r="A4267" s="1">
        <v>4495</v>
      </c>
      <c r="B4267" t="s">
        <v>11415</v>
      </c>
      <c r="C4267" t="s">
        <v>11415</v>
      </c>
      <c r="D4267" t="s">
        <v>11416</v>
      </c>
      <c r="E4267" t="s">
        <v>11416</v>
      </c>
      <c r="F4267" t="s">
        <v>11417</v>
      </c>
      <c r="H4267" t="s">
        <v>54</v>
      </c>
      <c r="T4267">
        <v>117.85</v>
      </c>
      <c r="U4267">
        <v>0</v>
      </c>
      <c r="V4267" s="2">
        <v>323.31</v>
      </c>
      <c r="Z4267"/>
      <c r="AA4267" s="15"/>
      <c r="AB4267" s="15"/>
      <c r="AC4267" s="4"/>
      <c r="AD4267" s="4"/>
      <c r="AE4267" s="4"/>
      <c r="AF4267" s="4"/>
      <c r="AG4267" s="4"/>
      <c r="BC4267">
        <v>8.64128850346086E-5</v>
      </c>
      <c r="BD4267">
        <v>5.2461090812159297E-5</v>
      </c>
      <c r="BE4267">
        <v>6.5485440897467004E-3</v>
      </c>
      <c r="BF4267">
        <v>4.0796947355880003E-4</v>
      </c>
      <c r="BG4267">
        <v>7.6180813330030005E-4</v>
      </c>
      <c r="BH4267">
        <v>1.0510856338383E-3</v>
      </c>
      <c r="BI4267">
        <v>7.9309576837416504E-2</v>
      </c>
      <c r="BJ4267">
        <v>1</v>
      </c>
      <c r="BK4267">
        <v>0.43808463251670299</v>
      </c>
      <c r="BL4267">
        <v>1.6410213164889999E-4</v>
      </c>
      <c r="BM4267">
        <v>4.2252879330089999E-4</v>
      </c>
      <c r="BN4267">
        <v>2.7893985094830002E-4</v>
      </c>
    </row>
    <row r="4268" spans="1:66" x14ac:dyDescent="0.3">
      <c r="A4268" s="1">
        <v>4497</v>
      </c>
      <c r="B4268" t="s">
        <v>11418</v>
      </c>
      <c r="C4268" t="s">
        <v>11418</v>
      </c>
      <c r="D4268" t="s">
        <v>11419</v>
      </c>
      <c r="E4268" t="s">
        <v>11420</v>
      </c>
      <c r="F4268" t="s">
        <v>5781</v>
      </c>
      <c r="T4268">
        <v>133.56</v>
      </c>
      <c r="U4268">
        <v>0</v>
      </c>
      <c r="V4268" s="2">
        <v>125.68</v>
      </c>
      <c r="Z4268"/>
      <c r="AA4268" s="15"/>
      <c r="AB4268" s="15"/>
      <c r="AC4268" s="4"/>
      <c r="AD4268" s="4"/>
      <c r="AE4268" s="4"/>
      <c r="AF4268" s="4"/>
      <c r="AG4268" s="4"/>
      <c r="BC4268">
        <v>1.9378839742974802E-2</v>
      </c>
      <c r="BD4268">
        <v>6.3787896783666E-3</v>
      </c>
      <c r="BE4268">
        <v>1.5767695463924099E-2</v>
      </c>
      <c r="BF4268">
        <v>1.9301786332307801E-2</v>
      </c>
      <c r="BG4268">
        <v>1.52634233925763E-2</v>
      </c>
      <c r="BH4268">
        <v>1.0223458053941399E-2</v>
      </c>
      <c r="BI4268">
        <v>2.38676807206675E-2</v>
      </c>
      <c r="BJ4268">
        <v>1</v>
      </c>
      <c r="BK4268">
        <v>0.449826478623644</v>
      </c>
      <c r="BL4268">
        <v>9.7528076127913008E-3</v>
      </c>
      <c r="BM4268">
        <v>1.4446462290992799E-2</v>
      </c>
      <c r="BN4268">
        <v>1.1711877159295499E-2</v>
      </c>
    </row>
    <row r="4269" spans="1:66" x14ac:dyDescent="0.3">
      <c r="A4269" s="1">
        <v>4499</v>
      </c>
      <c r="B4269" t="s">
        <v>11421</v>
      </c>
      <c r="C4269" t="s">
        <v>11421</v>
      </c>
      <c r="D4269" t="s">
        <v>11422</v>
      </c>
      <c r="E4269" t="s">
        <v>11422</v>
      </c>
      <c r="F4269" t="s">
        <v>1640</v>
      </c>
      <c r="T4269">
        <v>23.683</v>
      </c>
      <c r="U4269">
        <v>0</v>
      </c>
      <c r="V4269" s="2">
        <v>6.6673</v>
      </c>
      <c r="Z4269"/>
      <c r="AA4269" s="15"/>
      <c r="AB4269" s="15"/>
      <c r="AC4269" s="4"/>
      <c r="AD4269" s="4"/>
      <c r="AE4269" s="4"/>
      <c r="AF4269" s="4"/>
      <c r="AG4269" s="4"/>
      <c r="BC4269">
        <v>7.0652590179780001E-3</v>
      </c>
      <c r="BD4269">
        <v>1.0515536234735201E-2</v>
      </c>
      <c r="BE4269">
        <v>1.02059314012655E-2</v>
      </c>
      <c r="BF4269">
        <v>5.3172964164227001E-3</v>
      </c>
      <c r="BG4269">
        <v>6.7705617354616998E-3</v>
      </c>
      <c r="BH4269">
        <v>5.8864095914909001E-3</v>
      </c>
      <c r="BI4269">
        <v>2.83837651748504E-2</v>
      </c>
      <c r="BJ4269">
        <v>1</v>
      </c>
      <c r="BK4269">
        <v>3.8492027541221198E-2</v>
      </c>
      <c r="BL4269">
        <v>1.03677425732406E-2</v>
      </c>
      <c r="BM4269">
        <v>8.6149716788498001E-3</v>
      </c>
      <c r="BN4269">
        <v>8.3507700400565002E-3</v>
      </c>
    </row>
    <row r="4270" spans="1:66" x14ac:dyDescent="0.3">
      <c r="A4270" s="1">
        <v>4500</v>
      </c>
      <c r="B4270" t="s">
        <v>11423</v>
      </c>
      <c r="C4270" t="s">
        <v>11423</v>
      </c>
      <c r="D4270" t="s">
        <v>11424</v>
      </c>
      <c r="E4270" t="s">
        <v>11424</v>
      </c>
      <c r="F4270" t="s">
        <v>60</v>
      </c>
      <c r="H4270" t="s">
        <v>188</v>
      </c>
      <c r="T4270">
        <v>373.19</v>
      </c>
      <c r="U4270">
        <v>0</v>
      </c>
      <c r="V4270" s="2">
        <v>4.3636999999999997</v>
      </c>
      <c r="Z4270"/>
      <c r="AA4270" s="15"/>
      <c r="AB4270" s="15"/>
      <c r="AC4270" s="4"/>
      <c r="AD4270" s="4"/>
      <c r="AE4270" s="4"/>
      <c r="AF4270" s="4"/>
      <c r="AG4270" s="4"/>
      <c r="BC4270">
        <v>5.1835623352272001E-2</v>
      </c>
      <c r="BD4270">
        <v>4.1777612217775602E-2</v>
      </c>
      <c r="BE4270">
        <v>9.7009642112849001E-2</v>
      </c>
      <c r="BF4270">
        <v>8.7782346465613503E-2</v>
      </c>
      <c r="BG4270">
        <v>5.2406591123920203E-2</v>
      </c>
      <c r="BH4270">
        <v>6.9422938616732294E-2</v>
      </c>
      <c r="BI4270">
        <v>0.145016701129314</v>
      </c>
      <c r="BJ4270">
        <v>1</v>
      </c>
      <c r="BK4270">
        <v>0.146642277715922</v>
      </c>
      <c r="BL4270">
        <v>4.9130480073172798E-2</v>
      </c>
      <c r="BM4270">
        <v>4.4475561280256197E-2</v>
      </c>
      <c r="BN4270">
        <v>6.7764692707830795E-2</v>
      </c>
    </row>
    <row r="4271" spans="1:66" x14ac:dyDescent="0.3">
      <c r="A4271" s="1">
        <v>4502</v>
      </c>
      <c r="B4271" t="s">
        <v>11425</v>
      </c>
      <c r="C4271" t="s">
        <v>11425</v>
      </c>
      <c r="D4271" t="s">
        <v>11426</v>
      </c>
      <c r="E4271" t="s">
        <v>11426</v>
      </c>
      <c r="F4271" t="s">
        <v>2833</v>
      </c>
      <c r="T4271">
        <v>23.071000000000002</v>
      </c>
      <c r="U4271">
        <v>0</v>
      </c>
      <c r="V4271" s="2">
        <v>34.024000000000001</v>
      </c>
      <c r="Z4271"/>
      <c r="AA4271" s="15"/>
      <c r="AB4271" s="15"/>
      <c r="AC4271" s="4"/>
      <c r="AD4271" s="4"/>
      <c r="AE4271" s="4"/>
      <c r="AF4271" s="4"/>
      <c r="AG4271" s="4"/>
      <c r="BC4271">
        <v>2.3649812710707999E-3</v>
      </c>
      <c r="BD4271">
        <v>4.218558066885E-3</v>
      </c>
      <c r="BE4271">
        <v>1.03654485049834E-2</v>
      </c>
      <c r="BF4271">
        <v>1.9357416234259801E-2</v>
      </c>
      <c r="BG4271">
        <v>3.2087061512729E-3</v>
      </c>
      <c r="BH4271">
        <v>7.1236248903652002E-3</v>
      </c>
      <c r="BI4271">
        <v>3.5957129365674998E-3</v>
      </c>
      <c r="BJ4271">
        <v>1</v>
      </c>
      <c r="BK4271">
        <v>0.90465116279069802</v>
      </c>
      <c r="BL4271">
        <v>1.3242876796565699E-2</v>
      </c>
      <c r="BM4271">
        <v>1.4406479486687E-3</v>
      </c>
      <c r="BN4271">
        <v>9.0087572476851008E-3</v>
      </c>
    </row>
    <row r="4272" spans="1:66" x14ac:dyDescent="0.3">
      <c r="A4272" s="1">
        <v>4503</v>
      </c>
      <c r="B4272" t="s">
        <v>11427</v>
      </c>
      <c r="C4272" t="s">
        <v>11427</v>
      </c>
      <c r="D4272" t="s">
        <v>11428</v>
      </c>
      <c r="E4272" t="s">
        <v>11428</v>
      </c>
      <c r="F4272" t="s">
        <v>60</v>
      </c>
      <c r="T4272">
        <v>33.024999999999999</v>
      </c>
      <c r="U4272">
        <v>0</v>
      </c>
      <c r="V4272" s="2">
        <v>5.915</v>
      </c>
      <c r="Z4272"/>
      <c r="AA4272" s="15"/>
      <c r="AB4272" s="15"/>
      <c r="AC4272" s="4"/>
      <c r="AD4272" s="4"/>
      <c r="AE4272" s="4"/>
      <c r="AF4272" s="4"/>
      <c r="AG4272" s="4"/>
      <c r="BC4272">
        <v>1.6064224197608E-3</v>
      </c>
      <c r="BD4272">
        <v>1.3005304531180999E-3</v>
      </c>
      <c r="BE4272">
        <v>9.7193082292429997E-4</v>
      </c>
      <c r="BF4272">
        <v>7.5028550636380001E-4</v>
      </c>
      <c r="BG4272">
        <v>1.6108512595594999E-3</v>
      </c>
      <c r="BH4272">
        <v>9.1361511838099999E-4</v>
      </c>
      <c r="BI4272">
        <v>1.16417299272372E-2</v>
      </c>
      <c r="BJ4272">
        <v>1</v>
      </c>
      <c r="BK4272">
        <v>7.7164561828417999E-3</v>
      </c>
      <c r="BL4272">
        <v>2.4188316675398001E-3</v>
      </c>
      <c r="BM4272">
        <v>1.4630356041136E-3</v>
      </c>
      <c r="BN4272">
        <v>1.3885312208235E-3</v>
      </c>
    </row>
    <row r="4273" spans="1:66" x14ac:dyDescent="0.3">
      <c r="A4273" s="1">
        <v>4504</v>
      </c>
      <c r="B4273" t="s">
        <v>11429</v>
      </c>
      <c r="C4273" t="s">
        <v>11429</v>
      </c>
      <c r="D4273" t="s">
        <v>11430</v>
      </c>
      <c r="E4273" t="s">
        <v>11430</v>
      </c>
      <c r="F4273" t="s">
        <v>11431</v>
      </c>
      <c r="T4273">
        <v>51.201999999999998</v>
      </c>
      <c r="U4273">
        <v>0</v>
      </c>
      <c r="V4273" s="2">
        <v>11.513999999999999</v>
      </c>
      <c r="Z4273"/>
      <c r="AA4273" s="15"/>
      <c r="AB4273" s="15"/>
      <c r="AC4273" s="4"/>
      <c r="AD4273" s="4"/>
      <c r="AE4273" s="4"/>
      <c r="AF4273" s="4"/>
      <c r="AG4273" s="4"/>
      <c r="BC4273">
        <v>5.029497053966E-4</v>
      </c>
      <c r="BD4273">
        <v>1.4548648540742999E-3</v>
      </c>
      <c r="BE4273">
        <v>4.0727432427037002E-3</v>
      </c>
      <c r="BF4273">
        <v>4.3634002793839998E-4</v>
      </c>
      <c r="BG4273">
        <v>7.8103847377730001E-4</v>
      </c>
      <c r="BH4273">
        <v>1.2525340727253E-3</v>
      </c>
      <c r="BI4273">
        <v>8.7794945502455396E-2</v>
      </c>
      <c r="BJ4273">
        <v>1</v>
      </c>
      <c r="BK4273">
        <v>0.37619275761568199</v>
      </c>
      <c r="BL4273">
        <v>1.1316858999641001E-3</v>
      </c>
      <c r="BM4273">
        <v>6.8597504520980001E-4</v>
      </c>
      <c r="BN4273">
        <v>7.9122630164790003E-4</v>
      </c>
    </row>
    <row r="4274" spans="1:66" x14ac:dyDescent="0.3">
      <c r="A4274" s="1">
        <v>4506</v>
      </c>
      <c r="B4274" t="s">
        <v>11432</v>
      </c>
      <c r="C4274" t="s">
        <v>11432</v>
      </c>
      <c r="D4274" t="s">
        <v>11433</v>
      </c>
      <c r="E4274" t="s">
        <v>11433</v>
      </c>
      <c r="F4274" t="s">
        <v>60</v>
      </c>
      <c r="T4274">
        <v>31.934999999999999</v>
      </c>
      <c r="U4274">
        <v>0</v>
      </c>
      <c r="V4274" s="2">
        <v>237.62</v>
      </c>
      <c r="Z4274"/>
      <c r="AA4274" s="15"/>
      <c r="AB4274" s="15"/>
      <c r="AC4274" s="4"/>
      <c r="AD4274" s="4"/>
      <c r="AE4274" s="4"/>
      <c r="AF4274" s="4"/>
      <c r="AG4274" s="4"/>
      <c r="BC4274">
        <v>7.2924290009250005E-4</v>
      </c>
      <c r="BD4274">
        <v>4.5313441914151004E-3</v>
      </c>
      <c r="BE4274">
        <v>1.14870745368375E-2</v>
      </c>
      <c r="BF4274">
        <v>1.5495710880991001E-3</v>
      </c>
      <c r="BG4274">
        <v>3.8203676690671002E-3</v>
      </c>
      <c r="BH4274">
        <v>1.6260096704613001E-3</v>
      </c>
      <c r="BI4274">
        <v>6.4416199913830199E-2</v>
      </c>
      <c r="BJ4274">
        <v>1</v>
      </c>
      <c r="BK4274">
        <v>0.84670400689358205</v>
      </c>
      <c r="BL4274">
        <v>3.7242567858681002E-3</v>
      </c>
      <c r="BM4274">
        <v>4.0678523305541997E-3</v>
      </c>
      <c r="BN4274">
        <v>9.082441935741E-4</v>
      </c>
    </row>
    <row r="4275" spans="1:66" x14ac:dyDescent="0.3">
      <c r="A4275" s="1">
        <v>4509</v>
      </c>
      <c r="B4275" t="s">
        <v>11434</v>
      </c>
      <c r="C4275" t="s">
        <v>11434</v>
      </c>
      <c r="D4275" t="s">
        <v>11435</v>
      </c>
      <c r="E4275" t="s">
        <v>11435</v>
      </c>
      <c r="F4275" t="s">
        <v>60</v>
      </c>
      <c r="T4275">
        <v>19.138000000000002</v>
      </c>
      <c r="U4275">
        <v>0</v>
      </c>
      <c r="V4275" s="2">
        <v>105.2</v>
      </c>
      <c r="Z4275"/>
      <c r="AA4275" s="15"/>
      <c r="AB4275" s="15"/>
      <c r="AC4275" s="4"/>
      <c r="AD4275" s="4"/>
      <c r="AE4275" s="4"/>
      <c r="AF4275" s="4"/>
      <c r="AG4275" s="4"/>
      <c r="BC4275">
        <v>4.726316887137E-4</v>
      </c>
      <c r="BD4275">
        <v>4.1169550173010003E-3</v>
      </c>
      <c r="BE4275">
        <v>5.1881364310430002E-3</v>
      </c>
      <c r="BF4275">
        <v>1.4416880829208E-3</v>
      </c>
      <c r="BG4275">
        <v>3.8449826989618999E-3</v>
      </c>
      <c r="BH4275">
        <v>6.446410337041E-4</v>
      </c>
      <c r="BI4275">
        <v>5.45654967869501E-2</v>
      </c>
      <c r="BJ4275">
        <v>1</v>
      </c>
      <c r="BK4275">
        <v>1.7789421651013299E-2</v>
      </c>
      <c r="BL4275">
        <v>7.5870251189430005E-4</v>
      </c>
      <c r="BM4275">
        <v>2.0180060769573E-3</v>
      </c>
      <c r="BN4275">
        <v>3.0771676526910002E-4</v>
      </c>
    </row>
    <row r="4276" spans="1:66" x14ac:dyDescent="0.3">
      <c r="A4276" s="1">
        <v>4510</v>
      </c>
      <c r="B4276" t="s">
        <v>11436</v>
      </c>
      <c r="C4276" t="s">
        <v>11436</v>
      </c>
      <c r="D4276" t="s">
        <v>11437</v>
      </c>
      <c r="E4276" t="s">
        <v>11437</v>
      </c>
      <c r="F4276" t="s">
        <v>191</v>
      </c>
      <c r="H4276" t="s">
        <v>193</v>
      </c>
      <c r="T4276">
        <v>163.19999999999999</v>
      </c>
      <c r="U4276">
        <v>0</v>
      </c>
      <c r="V4276" s="2">
        <v>114.52</v>
      </c>
      <c r="Z4276"/>
      <c r="AA4276" s="15"/>
      <c r="AB4276" s="15"/>
      <c r="AC4276" s="4"/>
      <c r="AD4276" s="4"/>
      <c r="AE4276" s="4"/>
      <c r="AF4276" s="4"/>
      <c r="AG4276" s="4"/>
      <c r="BC4276">
        <v>2.2954475666417701E-2</v>
      </c>
      <c r="BD4276">
        <v>3.0845006625973899E-2</v>
      </c>
      <c r="BE4276">
        <v>2.1065982798928899E-2</v>
      </c>
      <c r="BF4276">
        <v>2.72850905575024E-2</v>
      </c>
      <c r="BG4276">
        <v>1.99523911088621E-2</v>
      </c>
      <c r="BH4276">
        <v>8.2356324162024992E-3</v>
      </c>
      <c r="BI4276">
        <v>1</v>
      </c>
      <c r="BJ4276">
        <v>0.26097901673195401</v>
      </c>
      <c r="BK4276">
        <v>4.1523184841031097E-2</v>
      </c>
      <c r="BL4276">
        <v>3.2398073438614998E-2</v>
      </c>
      <c r="BM4276">
        <v>1.54005799584083E-2</v>
      </c>
      <c r="BN4276">
        <v>2.32238146531029E-2</v>
      </c>
    </row>
    <row r="4277" spans="1:66" x14ac:dyDescent="0.3">
      <c r="A4277" s="1">
        <v>4511</v>
      </c>
      <c r="B4277" t="s">
        <v>11438</v>
      </c>
      <c r="C4277" t="s">
        <v>11438</v>
      </c>
      <c r="D4277" t="s">
        <v>11439</v>
      </c>
      <c r="E4277" t="s">
        <v>11439</v>
      </c>
      <c r="F4277" t="s">
        <v>60</v>
      </c>
      <c r="H4277" t="s">
        <v>11440</v>
      </c>
      <c r="T4277">
        <v>41.805999999999997</v>
      </c>
      <c r="U4277">
        <v>0</v>
      </c>
      <c r="V4277" s="2">
        <v>22.731000000000002</v>
      </c>
      <c r="Z4277"/>
      <c r="AA4277" s="15"/>
      <c r="AB4277" s="15"/>
      <c r="AC4277" s="4"/>
      <c r="AD4277" s="4"/>
      <c r="AE4277" s="4"/>
      <c r="AF4277" s="4"/>
      <c r="AG4277" s="4"/>
      <c r="BC4277">
        <v>9.3601833163004097E-5</v>
      </c>
      <c r="BD4277">
        <v>1.0075758886102001E-3</v>
      </c>
      <c r="BE4277">
        <v>7.3551846406640998E-3</v>
      </c>
      <c r="BF4277">
        <v>1.2593214577430001E-4</v>
      </c>
      <c r="BG4277">
        <v>5.4529101444260005E-4</v>
      </c>
      <c r="BH4277">
        <v>3.454851267303E-4</v>
      </c>
      <c r="BI4277">
        <v>6.2746692034939003E-2</v>
      </c>
      <c r="BJ4277">
        <v>1</v>
      </c>
      <c r="BK4277">
        <v>0.16037706477557701</v>
      </c>
      <c r="BL4277">
        <v>1.9680013837229999E-4</v>
      </c>
      <c r="BM4277">
        <v>4.7537928685761202E-5</v>
      </c>
      <c r="BN4277">
        <v>1.6526968534321301E-5</v>
      </c>
    </row>
    <row r="4278" spans="1:66" x14ac:dyDescent="0.3">
      <c r="A4278" s="1">
        <v>4512</v>
      </c>
      <c r="B4278" t="s">
        <v>11441</v>
      </c>
      <c r="C4278" t="s">
        <v>11441</v>
      </c>
      <c r="D4278" t="s">
        <v>11442</v>
      </c>
      <c r="E4278" t="s">
        <v>11442</v>
      </c>
      <c r="F4278" t="s">
        <v>60</v>
      </c>
      <c r="T4278">
        <v>10.98</v>
      </c>
      <c r="U4278">
        <v>0</v>
      </c>
      <c r="V4278" s="2">
        <v>8.4085000000000001</v>
      </c>
      <c r="Z4278"/>
      <c r="AA4278" s="15"/>
      <c r="AB4278" s="15"/>
      <c r="AC4278" s="4"/>
      <c r="AD4278" s="4"/>
      <c r="AE4278" s="4"/>
      <c r="AF4278" s="4"/>
      <c r="AG4278" s="4"/>
    </row>
    <row r="4279" spans="1:66" x14ac:dyDescent="0.3">
      <c r="A4279" s="1">
        <v>4515</v>
      </c>
      <c r="B4279" t="s">
        <v>11443</v>
      </c>
      <c r="C4279" t="s">
        <v>11443</v>
      </c>
      <c r="D4279" t="s">
        <v>11444</v>
      </c>
      <c r="E4279" t="s">
        <v>11444</v>
      </c>
      <c r="F4279" t="s">
        <v>8479</v>
      </c>
      <c r="H4279" t="s">
        <v>4565</v>
      </c>
      <c r="T4279">
        <v>50.085999999999999</v>
      </c>
      <c r="U4279">
        <v>0</v>
      </c>
      <c r="V4279" s="2">
        <v>72.054000000000002</v>
      </c>
      <c r="Z4279"/>
      <c r="AA4279" s="15"/>
      <c r="AB4279" s="15"/>
      <c r="AC4279" s="4"/>
      <c r="AD4279" s="4"/>
      <c r="AE4279" s="4"/>
      <c r="AF4279" s="4"/>
      <c r="AG4279" s="4"/>
      <c r="BC4279">
        <v>0.105503555798029</v>
      </c>
      <c r="BD4279">
        <v>8.0689450725814196E-2</v>
      </c>
      <c r="BE4279">
        <v>0.123860386539328</v>
      </c>
      <c r="BF4279">
        <v>9.8200063189773104E-2</v>
      </c>
      <c r="BG4279">
        <v>0.13018717940378699</v>
      </c>
      <c r="BH4279">
        <v>9.0199947881971596E-2</v>
      </c>
      <c r="BI4279">
        <v>0.14144147229738199</v>
      </c>
      <c r="BJ4279">
        <v>1</v>
      </c>
      <c r="BK4279">
        <v>0.91093833841376404</v>
      </c>
      <c r="BL4279">
        <v>0.119797408313101</v>
      </c>
      <c r="BM4279">
        <v>6.6314397200203004E-2</v>
      </c>
      <c r="BN4279">
        <v>0.14845030687917099</v>
      </c>
    </row>
    <row r="4280" spans="1:66" x14ac:dyDescent="0.3">
      <c r="A4280" s="1">
        <v>4517</v>
      </c>
      <c r="B4280" t="s">
        <v>11445</v>
      </c>
      <c r="C4280" t="s">
        <v>11445</v>
      </c>
      <c r="D4280" t="s">
        <v>11446</v>
      </c>
      <c r="E4280" t="s">
        <v>11446</v>
      </c>
      <c r="F4280" t="s">
        <v>11447</v>
      </c>
      <c r="T4280">
        <v>42.363</v>
      </c>
      <c r="U4280">
        <v>0</v>
      </c>
      <c r="V4280" s="2">
        <v>68.195999999999998</v>
      </c>
      <c r="Z4280"/>
      <c r="AA4280" s="15"/>
      <c r="AB4280" s="15"/>
      <c r="AC4280" s="4"/>
      <c r="AD4280" s="4"/>
      <c r="AE4280" s="4"/>
      <c r="AF4280" s="4"/>
      <c r="AG4280" s="4"/>
      <c r="BC4280">
        <v>8.3586071300089998E-4</v>
      </c>
      <c r="BD4280">
        <v>4.5018614850290002E-4</v>
      </c>
      <c r="BE4280">
        <v>5.2089745433624999E-3</v>
      </c>
      <c r="BF4280">
        <v>1.1225766814224E-3</v>
      </c>
      <c r="BG4280">
        <v>1.7089745433625E-3</v>
      </c>
      <c r="BH4280">
        <v>3.5466453176639999E-4</v>
      </c>
      <c r="BI4280">
        <v>3.6694951819358501E-2</v>
      </c>
      <c r="BJ4280">
        <v>1</v>
      </c>
      <c r="BK4280">
        <v>0.18172012081116101</v>
      </c>
      <c r="BL4280">
        <v>5.1218778056809995E-4</v>
      </c>
      <c r="BM4280">
        <v>3.2585065257589998E-4</v>
      </c>
      <c r="BN4280">
        <v>4.7572511102910001E-4</v>
      </c>
    </row>
    <row r="4281" spans="1:66" x14ac:dyDescent="0.3">
      <c r="A4281" s="1">
        <v>4519</v>
      </c>
      <c r="B4281" t="s">
        <v>11448</v>
      </c>
      <c r="C4281" t="s">
        <v>11448</v>
      </c>
      <c r="D4281" t="s">
        <v>11449</v>
      </c>
      <c r="E4281" t="s">
        <v>11449</v>
      </c>
      <c r="F4281" t="s">
        <v>60</v>
      </c>
      <c r="T4281">
        <v>105.69</v>
      </c>
      <c r="U4281">
        <v>0</v>
      </c>
      <c r="V4281" s="2">
        <v>5.1978</v>
      </c>
      <c r="Z4281"/>
      <c r="AA4281" s="15"/>
      <c r="AB4281" s="15"/>
      <c r="AC4281" s="4"/>
      <c r="AD4281" s="4"/>
      <c r="AE4281" s="4"/>
      <c r="AF4281" s="4"/>
      <c r="AG4281" s="4"/>
      <c r="BC4281">
        <v>4.1315626436902599E-2</v>
      </c>
      <c r="BD4281">
        <v>0.215809444851886</v>
      </c>
      <c r="BE4281">
        <v>6.2795616636374202E-2</v>
      </c>
      <c r="BF4281">
        <v>3.84557905280975E-2</v>
      </c>
      <c r="BG4281">
        <v>2.6510617899543999E-2</v>
      </c>
      <c r="BH4281">
        <v>3.9270166108654303E-2</v>
      </c>
      <c r="BI4281">
        <v>0.31168223802387302</v>
      </c>
      <c r="BJ4281">
        <v>1</v>
      </c>
      <c r="BK4281">
        <v>2.99436728225673E-2</v>
      </c>
      <c r="BL4281">
        <v>4.9384252879512099E-2</v>
      </c>
      <c r="BM4281">
        <v>5.75348870165392E-2</v>
      </c>
      <c r="BN4281">
        <v>6.9292456628928106E-2</v>
      </c>
    </row>
    <row r="4282" spans="1:66" x14ac:dyDescent="0.3">
      <c r="A4282" s="1">
        <v>4521</v>
      </c>
      <c r="B4282" t="s">
        <v>11450</v>
      </c>
      <c r="C4282" t="s">
        <v>11450</v>
      </c>
      <c r="D4282" t="s">
        <v>11451</v>
      </c>
      <c r="E4282" t="s">
        <v>11451</v>
      </c>
      <c r="F4282" t="s">
        <v>60</v>
      </c>
      <c r="T4282">
        <v>105.32</v>
      </c>
      <c r="U4282">
        <v>1.2358E-3</v>
      </c>
      <c r="V4282" s="2">
        <v>2.9752000000000001</v>
      </c>
      <c r="Z4282"/>
      <c r="AA4282" s="15"/>
      <c r="AB4282" s="15"/>
      <c r="AC4282" s="4"/>
      <c r="AD4282" s="4"/>
      <c r="AE4282" s="4"/>
      <c r="AF4282" s="4"/>
      <c r="AG4282" s="4"/>
      <c r="BC4282">
        <v>0.49873266061853799</v>
      </c>
      <c r="BD4282">
        <v>0.35599077581259098</v>
      </c>
      <c r="BE4282">
        <v>0.41852367543579</v>
      </c>
      <c r="BF4282">
        <v>0.29200716797805598</v>
      </c>
      <c r="BG4282">
        <v>0.35938279356235903</v>
      </c>
      <c r="BH4282">
        <v>0.42761127051254799</v>
      </c>
      <c r="BI4282">
        <v>0.45176869485643101</v>
      </c>
      <c r="BJ4282">
        <v>1</v>
      </c>
      <c r="BK4282">
        <v>0.50902564456563004</v>
      </c>
      <c r="BL4282">
        <v>0.45297962268761499</v>
      </c>
      <c r="BM4282">
        <v>0.354645721938118</v>
      </c>
      <c r="BN4282">
        <v>0.328479833658125</v>
      </c>
    </row>
    <row r="4283" spans="1:66" x14ac:dyDescent="0.3">
      <c r="A4283" s="1">
        <v>4522</v>
      </c>
      <c r="B4283" t="s">
        <v>11452</v>
      </c>
      <c r="C4283" t="s">
        <v>11452</v>
      </c>
      <c r="D4283" t="s">
        <v>11453</v>
      </c>
      <c r="E4283" t="s">
        <v>11453</v>
      </c>
      <c r="F4283" t="s">
        <v>9618</v>
      </c>
      <c r="H4283" t="s">
        <v>4565</v>
      </c>
      <c r="T4283">
        <v>54.045999999999999</v>
      </c>
      <c r="U4283">
        <v>0</v>
      </c>
      <c r="V4283" s="2">
        <v>10.791</v>
      </c>
      <c r="Z4283"/>
      <c r="AA4283" s="15"/>
      <c r="AB4283" s="15"/>
      <c r="AC4283" s="4"/>
      <c r="AD4283" s="4"/>
      <c r="AE4283" s="4"/>
      <c r="AF4283" s="4"/>
      <c r="AG4283" s="4"/>
      <c r="BC4283">
        <v>2.1854742345154201E-5</v>
      </c>
      <c r="BD4283">
        <v>1.7626828352920301E-5</v>
      </c>
      <c r="BE4283">
        <v>5.8241321786948901E-5</v>
      </c>
      <c r="BF4283">
        <v>2.2883453237409999E-3</v>
      </c>
      <c r="BG4283">
        <v>1.7406474820140001E-4</v>
      </c>
      <c r="BH4283">
        <v>1.51681370504561E-5</v>
      </c>
      <c r="BI4283">
        <v>8.0129496402877795E-2</v>
      </c>
      <c r="BJ4283">
        <v>0.80863309352517998</v>
      </c>
      <c r="BK4283">
        <v>1</v>
      </c>
      <c r="BL4283">
        <v>1.6719424460431001E-3</v>
      </c>
      <c r="BM4283">
        <v>1.5538848920859999E-4</v>
      </c>
      <c r="BN4283">
        <v>2.6907472636800899E-6</v>
      </c>
    </row>
    <row r="4284" spans="1:66" x14ac:dyDescent="0.3">
      <c r="A4284" s="1">
        <v>4523</v>
      </c>
      <c r="B4284" t="s">
        <v>11454</v>
      </c>
      <c r="C4284" t="s">
        <v>11454</v>
      </c>
      <c r="D4284" t="s">
        <v>11453</v>
      </c>
      <c r="E4284" t="s">
        <v>11453</v>
      </c>
      <c r="F4284" t="s">
        <v>6984</v>
      </c>
      <c r="T4284">
        <v>53.627000000000002</v>
      </c>
      <c r="U4284">
        <v>0</v>
      </c>
      <c r="V4284" s="2">
        <v>18.172000000000001</v>
      </c>
      <c r="Z4284"/>
      <c r="AA4284" s="15"/>
      <c r="AB4284" s="15"/>
      <c r="AC4284" s="4"/>
      <c r="AD4284" s="4"/>
      <c r="AE4284" s="4"/>
      <c r="AF4284" s="4"/>
      <c r="AG4284" s="4"/>
      <c r="BC4284">
        <v>8.2412722082020004E-4</v>
      </c>
      <c r="BD4284">
        <v>9.8820397291570004E-4</v>
      </c>
      <c r="BE4284">
        <v>1.3457611395127E-3</v>
      </c>
      <c r="BF4284">
        <v>7.64527641057E-4</v>
      </c>
      <c r="BG4284">
        <v>2.9256849153581001E-3</v>
      </c>
      <c r="BH4284">
        <v>1.5260108417936001E-3</v>
      </c>
      <c r="BI4284">
        <v>2.7517329183760101E-2</v>
      </c>
      <c r="BJ4284">
        <v>0.794784740887445</v>
      </c>
      <c r="BK4284">
        <v>1</v>
      </c>
      <c r="BL4284">
        <v>1.03093318243976E-2</v>
      </c>
      <c r="BM4284">
        <v>1.1517412788955E-3</v>
      </c>
      <c r="BN4284">
        <v>1.1578719382085E-3</v>
      </c>
    </row>
    <row r="4285" spans="1:66" x14ac:dyDescent="0.3">
      <c r="A4285" s="1">
        <v>4524</v>
      </c>
      <c r="B4285" t="s">
        <v>11455</v>
      </c>
      <c r="C4285" t="s">
        <v>11455</v>
      </c>
      <c r="D4285" t="s">
        <v>11456</v>
      </c>
      <c r="E4285" t="s">
        <v>11456</v>
      </c>
      <c r="F4285" t="s">
        <v>11457</v>
      </c>
      <c r="H4285" t="s">
        <v>54</v>
      </c>
      <c r="T4285">
        <v>117.03</v>
      </c>
      <c r="U4285">
        <v>0</v>
      </c>
      <c r="V4285" s="2">
        <v>22.587</v>
      </c>
      <c r="Z4285"/>
      <c r="AA4285" s="15"/>
      <c r="AB4285" s="15"/>
      <c r="AC4285" s="4"/>
      <c r="AD4285" s="4"/>
      <c r="AE4285" s="4"/>
      <c r="AF4285" s="4"/>
      <c r="AG4285" s="4"/>
      <c r="BC4285">
        <v>0.175262188594693</v>
      </c>
      <c r="BD4285">
        <v>0.242384108055679</v>
      </c>
      <c r="BE4285">
        <v>0.132160555230491</v>
      </c>
      <c r="BF4285">
        <v>9.7032672136315806E-2</v>
      </c>
      <c r="BG4285">
        <v>0.145030609373865</v>
      </c>
      <c r="BH4285">
        <v>0.118188761199663</v>
      </c>
      <c r="BI4285">
        <v>0.169439232853867</v>
      </c>
      <c r="BJ4285">
        <v>0.85741088180112601</v>
      </c>
      <c r="BK4285">
        <v>1</v>
      </c>
      <c r="BL4285">
        <v>0.19873237363732199</v>
      </c>
      <c r="BM4285">
        <v>0.13196758906044401</v>
      </c>
      <c r="BN4285">
        <v>0.13417113832439101</v>
      </c>
    </row>
    <row r="4286" spans="1:66" x14ac:dyDescent="0.3">
      <c r="A4286" s="1">
        <v>4525</v>
      </c>
      <c r="B4286" t="s">
        <v>11458</v>
      </c>
      <c r="C4286" t="s">
        <v>11458</v>
      </c>
      <c r="D4286" t="s">
        <v>11459</v>
      </c>
      <c r="E4286" t="s">
        <v>11459</v>
      </c>
      <c r="F4286" t="s">
        <v>60</v>
      </c>
      <c r="T4286">
        <v>54.572000000000003</v>
      </c>
      <c r="U4286">
        <v>1.2382000000000001E-3</v>
      </c>
      <c r="V4286" s="2">
        <v>3.0207000000000002</v>
      </c>
      <c r="Z4286"/>
      <c r="AA4286" s="15"/>
      <c r="AB4286" s="15"/>
      <c r="AC4286" s="4"/>
      <c r="AD4286" s="4"/>
      <c r="AE4286" s="4"/>
      <c r="AF4286" s="4"/>
      <c r="AG4286" s="4"/>
    </row>
    <row r="4287" spans="1:66" x14ac:dyDescent="0.3">
      <c r="A4287" s="1">
        <v>4526</v>
      </c>
      <c r="B4287" t="s">
        <v>11460</v>
      </c>
      <c r="C4287" t="s">
        <v>11460</v>
      </c>
      <c r="D4287" t="s">
        <v>11461</v>
      </c>
      <c r="E4287" t="s">
        <v>11461</v>
      </c>
      <c r="F4287" t="s">
        <v>60</v>
      </c>
      <c r="H4287" t="s">
        <v>11462</v>
      </c>
      <c r="S4287" t="s">
        <v>11463</v>
      </c>
      <c r="T4287">
        <v>108.58</v>
      </c>
      <c r="U4287">
        <v>0</v>
      </c>
      <c r="V4287" s="2">
        <v>23.648</v>
      </c>
      <c r="Z4287"/>
      <c r="AA4287" s="15"/>
      <c r="AB4287" s="15"/>
      <c r="AC4287" s="4"/>
      <c r="AD4287" s="4"/>
      <c r="AE4287" s="4"/>
      <c r="AF4287" s="4"/>
      <c r="AG4287" s="4"/>
      <c r="BC4287">
        <v>2.1131099488463399E-2</v>
      </c>
      <c r="BD4287">
        <v>5.4634187564701099E-2</v>
      </c>
      <c r="BE4287">
        <v>9.56837724209324E-2</v>
      </c>
      <c r="BF4287">
        <v>2.9967274828984501E-2</v>
      </c>
      <c r="BG4287">
        <v>9.0645180607723294E-2</v>
      </c>
      <c r="BH4287">
        <v>2.6065140540561801E-2</v>
      </c>
      <c r="BI4287">
        <v>0.79126613567701098</v>
      </c>
      <c r="BJ4287">
        <v>1</v>
      </c>
      <c r="BK4287">
        <v>0.40943950309509197</v>
      </c>
      <c r="BL4287">
        <v>6.5690198780371495E-2</v>
      </c>
      <c r="BM4287">
        <v>3.15585523606524E-2</v>
      </c>
      <c r="BN4287">
        <v>2.7507583350924202E-2</v>
      </c>
    </row>
    <row r="4288" spans="1:66" x14ac:dyDescent="0.3">
      <c r="A4288" s="1">
        <v>4527</v>
      </c>
      <c r="B4288" t="s">
        <v>11464</v>
      </c>
      <c r="C4288" t="s">
        <v>11464</v>
      </c>
      <c r="D4288" t="s">
        <v>11465</v>
      </c>
      <c r="E4288" t="s">
        <v>11465</v>
      </c>
      <c r="F4288" t="s">
        <v>60</v>
      </c>
      <c r="T4288">
        <v>132.22</v>
      </c>
      <c r="U4288">
        <v>0</v>
      </c>
      <c r="V4288" s="2">
        <v>221.7</v>
      </c>
      <c r="Z4288"/>
      <c r="AA4288" s="15"/>
      <c r="AB4288" s="15"/>
      <c r="AC4288" s="4"/>
      <c r="AD4288" s="4"/>
      <c r="AE4288" s="4"/>
      <c r="AF4288" s="4"/>
      <c r="AG4288" s="4"/>
      <c r="BC4288">
        <v>6.6521928520397004E-3</v>
      </c>
      <c r="BD4288">
        <v>2.7002794828242002E-3</v>
      </c>
      <c r="BE4288">
        <v>2.5599416180329998E-3</v>
      </c>
      <c r="BF4288">
        <v>3.7976286118446998E-3</v>
      </c>
      <c r="BG4288">
        <v>6.2363449096393001E-3</v>
      </c>
      <c r="BH4288">
        <v>4.6830858034872004E-3</v>
      </c>
      <c r="BI4288">
        <v>7.8467908902691008E-3</v>
      </c>
      <c r="BJ4288">
        <v>1</v>
      </c>
      <c r="BK4288">
        <v>0.66536939486857005</v>
      </c>
      <c r="BL4288">
        <v>4.3587919230211004E-3</v>
      </c>
      <c r="BM4288">
        <v>2.4694740109064001E-3</v>
      </c>
      <c r="BN4288">
        <v>2.5037266155016999E-3</v>
      </c>
    </row>
    <row r="4289" spans="1:66" x14ac:dyDescent="0.3">
      <c r="A4289" s="1">
        <v>4528</v>
      </c>
      <c r="B4289" t="s">
        <v>11466</v>
      </c>
      <c r="C4289" t="s">
        <v>11466</v>
      </c>
      <c r="D4289" t="s">
        <v>11467</v>
      </c>
      <c r="E4289" t="s">
        <v>11467</v>
      </c>
      <c r="F4289" t="s">
        <v>3127</v>
      </c>
      <c r="T4289">
        <v>58.106000000000002</v>
      </c>
      <c r="U4289">
        <v>0</v>
      </c>
      <c r="V4289" s="2">
        <v>6.9104999999999999</v>
      </c>
      <c r="Z4289"/>
      <c r="AA4289" s="15"/>
      <c r="AB4289" s="15"/>
      <c r="AC4289" s="4"/>
      <c r="AD4289" s="4"/>
      <c r="AE4289" s="4"/>
      <c r="AF4289" s="4"/>
      <c r="AG4289" s="4"/>
      <c r="BC4289">
        <v>4.6860807591466998E-2</v>
      </c>
      <c r="BD4289">
        <v>2.92418014959775E-2</v>
      </c>
      <c r="BE4289">
        <v>4.0563955709264798E-2</v>
      </c>
      <c r="BF4289">
        <v>4.5249945037560003E-2</v>
      </c>
      <c r="BG4289">
        <v>5.6396770357998102E-2</v>
      </c>
      <c r="BH4289">
        <v>3.1614057121024601E-2</v>
      </c>
      <c r="BI4289">
        <v>8.7622659397961697E-2</v>
      </c>
      <c r="BJ4289">
        <v>1</v>
      </c>
      <c r="BK4289">
        <v>0.24706802559848301</v>
      </c>
      <c r="BL4289">
        <v>4.7092812363561803E-2</v>
      </c>
      <c r="BM4289">
        <v>6.9536455215630996E-2</v>
      </c>
      <c r="BN4289">
        <v>2.7635753212871698E-2</v>
      </c>
    </row>
    <row r="4290" spans="1:66" x14ac:dyDescent="0.3">
      <c r="A4290" s="1">
        <v>4531</v>
      </c>
      <c r="B4290" t="s">
        <v>11468</v>
      </c>
      <c r="C4290" t="s">
        <v>11468</v>
      </c>
      <c r="D4290" t="s">
        <v>11469</v>
      </c>
      <c r="E4290" t="s">
        <v>11469</v>
      </c>
      <c r="F4290" t="s">
        <v>60</v>
      </c>
      <c r="H4290" t="s">
        <v>11201</v>
      </c>
      <c r="T4290">
        <v>78.031999999999996</v>
      </c>
      <c r="U4290">
        <v>0</v>
      </c>
      <c r="V4290" s="2">
        <v>323.31</v>
      </c>
      <c r="Z4290"/>
      <c r="AA4290" s="15"/>
      <c r="AB4290" s="15"/>
      <c r="AC4290" s="4"/>
      <c r="AD4290" s="4"/>
      <c r="AE4290" s="4"/>
      <c r="AF4290" s="4"/>
      <c r="AG4290" s="4"/>
      <c r="BC4290">
        <v>1.054097002404E-4</v>
      </c>
      <c r="BD4290">
        <v>4.3135494420609997E-4</v>
      </c>
      <c r="BE4290">
        <v>1.8626841117651001E-3</v>
      </c>
      <c r="BF4290">
        <v>9.7555459554446794E-5</v>
      </c>
      <c r="BG4290">
        <v>6.455543274297E-4</v>
      </c>
      <c r="BH4290">
        <v>3.3402429404412103E-5</v>
      </c>
      <c r="BI4290">
        <v>3.0540061177801101E-2</v>
      </c>
      <c r="BJ4290">
        <v>0.96959103411047898</v>
      </c>
      <c r="BK4290">
        <v>1</v>
      </c>
      <c r="BL4290">
        <v>2.6191756756070001E-4</v>
      </c>
      <c r="BM4290">
        <v>1.0823730251314E-3</v>
      </c>
      <c r="BN4290">
        <v>1.8918783207541201E-5</v>
      </c>
    </row>
    <row r="4291" spans="1:66" x14ac:dyDescent="0.3">
      <c r="A4291" s="1">
        <v>4533</v>
      </c>
      <c r="B4291" t="s">
        <v>11470</v>
      </c>
      <c r="C4291" t="s">
        <v>11470</v>
      </c>
      <c r="D4291" t="s">
        <v>11471</v>
      </c>
      <c r="E4291" t="s">
        <v>11471</v>
      </c>
      <c r="F4291" t="s">
        <v>11472</v>
      </c>
      <c r="T4291">
        <v>14.47</v>
      </c>
      <c r="U4291">
        <v>0</v>
      </c>
      <c r="V4291" s="2">
        <v>7.8773999999999997</v>
      </c>
      <c r="Z4291"/>
      <c r="AA4291" s="15"/>
      <c r="AB4291" s="15"/>
      <c r="AC4291" s="4"/>
      <c r="AD4291" s="4"/>
      <c r="AE4291" s="4"/>
      <c r="AF4291" s="4"/>
      <c r="AG4291" s="4"/>
      <c r="BC4291">
        <v>0.59888543750030598</v>
      </c>
      <c r="BD4291">
        <v>0.61163692894185495</v>
      </c>
      <c r="BE4291">
        <v>0.61034409149590896</v>
      </c>
      <c r="BF4291">
        <v>0.64281348828874396</v>
      </c>
      <c r="BG4291">
        <v>0.61378056385138202</v>
      </c>
      <c r="BH4291">
        <v>0.53676502083894095</v>
      </c>
      <c r="BI4291">
        <v>0.57117214896218105</v>
      </c>
      <c r="BJ4291">
        <v>1</v>
      </c>
      <c r="BK4291">
        <v>0.68455785305763295</v>
      </c>
      <c r="BL4291">
        <v>0.61609609624654404</v>
      </c>
      <c r="BM4291">
        <v>0.64829712119900895</v>
      </c>
      <c r="BN4291">
        <v>0.57236769866277404</v>
      </c>
    </row>
    <row r="4292" spans="1:66" x14ac:dyDescent="0.3">
      <c r="A4292" s="1">
        <v>4535</v>
      </c>
      <c r="B4292" t="s">
        <v>11473</v>
      </c>
      <c r="C4292" t="s">
        <v>11473</v>
      </c>
      <c r="D4292" t="s">
        <v>11474</v>
      </c>
      <c r="E4292" t="s">
        <v>11474</v>
      </c>
      <c r="F4292" t="s">
        <v>60</v>
      </c>
      <c r="T4292">
        <v>22.600999999999999</v>
      </c>
      <c r="U4292">
        <v>0</v>
      </c>
      <c r="V4292" s="2">
        <v>57.749000000000002</v>
      </c>
      <c r="Z4292"/>
      <c r="AA4292" s="15"/>
      <c r="AB4292" s="15"/>
      <c r="AC4292" s="4"/>
      <c r="AD4292" s="4"/>
      <c r="AE4292" s="4"/>
      <c r="AF4292" s="4"/>
      <c r="AG4292" s="4"/>
      <c r="BC4292">
        <v>5.8856454420253999E-3</v>
      </c>
      <c r="BD4292">
        <v>3.8528660453575399E-2</v>
      </c>
      <c r="BE4292">
        <v>9.8795415432935008E-3</v>
      </c>
      <c r="BF4292">
        <v>1.2353424632386501E-2</v>
      </c>
      <c r="BG4292">
        <v>7.4952332223476997E-3</v>
      </c>
      <c r="BH4292">
        <v>8.7150229526967004E-3</v>
      </c>
      <c r="BI4292">
        <v>6.4881928151064002E-3</v>
      </c>
      <c r="BJ4292">
        <v>1</v>
      </c>
      <c r="BK4292">
        <v>4.60356055480379E-2</v>
      </c>
      <c r="BL4292">
        <v>4.2140988141719004E-3</v>
      </c>
      <c r="BM4292">
        <v>1.42893634645698E-2</v>
      </c>
      <c r="BN4292">
        <v>2.0633059391675101E-2</v>
      </c>
    </row>
    <row r="4293" spans="1:66" x14ac:dyDescent="0.3">
      <c r="A4293" s="1">
        <v>4536</v>
      </c>
      <c r="B4293" t="s">
        <v>11475</v>
      </c>
      <c r="C4293" t="s">
        <v>11475</v>
      </c>
      <c r="D4293" t="s">
        <v>11476</v>
      </c>
      <c r="E4293" t="s">
        <v>11476</v>
      </c>
      <c r="F4293" t="s">
        <v>60</v>
      </c>
      <c r="H4293" t="s">
        <v>11477</v>
      </c>
      <c r="T4293">
        <v>14.81</v>
      </c>
      <c r="U4293">
        <v>0</v>
      </c>
      <c r="V4293" s="2">
        <v>137.22</v>
      </c>
      <c r="Z4293"/>
      <c r="AA4293" s="15"/>
      <c r="AB4293" s="15"/>
      <c r="AC4293" s="4"/>
      <c r="AD4293" s="4"/>
      <c r="AE4293" s="4"/>
      <c r="AF4293" s="4"/>
      <c r="AG4293" s="4"/>
      <c r="BC4293">
        <v>8.9131124604407991E-3</v>
      </c>
      <c r="BD4293">
        <v>9.1799590479635998E-3</v>
      </c>
      <c r="BE4293">
        <v>7.9566265060240907E-2</v>
      </c>
      <c r="BF4293">
        <v>5.2912553382376999E-3</v>
      </c>
      <c r="BG4293">
        <v>5.0588903644040997E-3</v>
      </c>
      <c r="BH4293">
        <v>3.2115593750201002E-3</v>
      </c>
      <c r="BI4293">
        <v>0.22985943775100401</v>
      </c>
      <c r="BJ4293">
        <v>1</v>
      </c>
      <c r="BK4293">
        <v>1.11953815261044E-2</v>
      </c>
      <c r="BL4293">
        <v>1.85869044168742E-2</v>
      </c>
      <c r="BM4293">
        <v>7.9873758502210998E-3</v>
      </c>
      <c r="BN4293">
        <v>8.1615508455560992E-3</v>
      </c>
    </row>
    <row r="4294" spans="1:66" x14ac:dyDescent="0.3">
      <c r="A4294" s="1">
        <v>4537</v>
      </c>
      <c r="B4294" t="s">
        <v>11478</v>
      </c>
      <c r="C4294" t="s">
        <v>11478</v>
      </c>
      <c r="D4294" t="s">
        <v>11479</v>
      </c>
      <c r="E4294" t="s">
        <v>11479</v>
      </c>
      <c r="F4294" t="s">
        <v>60</v>
      </c>
      <c r="H4294" t="s">
        <v>54</v>
      </c>
      <c r="T4294">
        <v>22.047999999999998</v>
      </c>
      <c r="U4294">
        <v>0</v>
      </c>
      <c r="V4294" s="2">
        <v>21.044</v>
      </c>
      <c r="Z4294"/>
      <c r="AA4294" s="15"/>
      <c r="AB4294" s="15"/>
      <c r="AC4294" s="4"/>
      <c r="AD4294" s="4"/>
      <c r="AE4294" s="4"/>
      <c r="AF4294" s="4"/>
      <c r="AG4294" s="4"/>
      <c r="BC4294">
        <v>2.47329424715E-4</v>
      </c>
      <c r="BD4294">
        <v>1.4394770872199999E-4</v>
      </c>
      <c r="BE4294">
        <v>4.0756285061291997E-3</v>
      </c>
      <c r="BF4294">
        <v>8.8592000548582997E-5</v>
      </c>
      <c r="BG4294">
        <v>5.6605028049029995E-4</v>
      </c>
      <c r="BH4294">
        <v>1.20121052744E-4</v>
      </c>
      <c r="BI4294">
        <v>0.14960315811344299</v>
      </c>
      <c r="BJ4294">
        <v>1</v>
      </c>
      <c r="BK4294">
        <v>1.270525726986E-4</v>
      </c>
      <c r="BL4294">
        <v>9.2515847916999097E-5</v>
      </c>
      <c r="BM4294">
        <v>1.4978492551949999E-4</v>
      </c>
      <c r="BN4294">
        <v>1.011167944941E-4</v>
      </c>
    </row>
    <row r="4295" spans="1:66" x14ac:dyDescent="0.3">
      <c r="A4295" s="1">
        <v>4538</v>
      </c>
      <c r="B4295" t="s">
        <v>11480</v>
      </c>
      <c r="C4295" t="s">
        <v>11480</v>
      </c>
      <c r="D4295" t="s">
        <v>11481</v>
      </c>
      <c r="E4295" t="s">
        <v>11481</v>
      </c>
      <c r="F4295" t="s">
        <v>11482</v>
      </c>
      <c r="T4295">
        <v>67.951999999999998</v>
      </c>
      <c r="U4295">
        <v>2.5556E-4</v>
      </c>
      <c r="V4295" s="2">
        <v>3.6795</v>
      </c>
      <c r="Z4295"/>
      <c r="AA4295" s="15"/>
      <c r="AB4295" s="15"/>
      <c r="AC4295" s="4"/>
      <c r="AD4295" s="4"/>
      <c r="AE4295" s="4"/>
      <c r="AF4295" s="4"/>
      <c r="AG4295" s="4"/>
      <c r="BC4295">
        <v>0.16345577223254401</v>
      </c>
      <c r="BD4295">
        <v>0.17687451575663901</v>
      </c>
      <c r="BE4295">
        <v>0.14607382995642501</v>
      </c>
      <c r="BF4295">
        <v>0.189410689587478</v>
      </c>
      <c r="BG4295">
        <v>0.14218273591043501</v>
      </c>
      <c r="BH4295">
        <v>0.14728181132124099</v>
      </c>
      <c r="BI4295">
        <v>0.27118208307147401</v>
      </c>
      <c r="BJ4295">
        <v>1</v>
      </c>
      <c r="BK4295">
        <v>0.16168868507839099</v>
      </c>
      <c r="BL4295">
        <v>0.124097712239135</v>
      </c>
      <c r="BM4295">
        <v>0.15790379331726201</v>
      </c>
      <c r="BN4295">
        <v>0.18022156235037901</v>
      </c>
    </row>
    <row r="4296" spans="1:66" x14ac:dyDescent="0.3">
      <c r="A4296" s="1">
        <v>4540</v>
      </c>
      <c r="B4296" t="s">
        <v>11483</v>
      </c>
      <c r="C4296" t="s">
        <v>11483</v>
      </c>
      <c r="D4296" t="s">
        <v>11484</v>
      </c>
      <c r="E4296" t="s">
        <v>11484</v>
      </c>
      <c r="F4296" t="s">
        <v>60</v>
      </c>
      <c r="H4296" t="s">
        <v>54</v>
      </c>
      <c r="T4296">
        <v>17.007999999999999</v>
      </c>
      <c r="U4296">
        <v>0</v>
      </c>
      <c r="V4296" s="2">
        <v>275.89</v>
      </c>
      <c r="Z4296"/>
      <c r="AA4296" s="15"/>
      <c r="AB4296" s="15"/>
      <c r="AC4296" s="4"/>
      <c r="AD4296" s="4"/>
      <c r="AE4296" s="4"/>
      <c r="AF4296" s="4"/>
      <c r="AG4296" s="4"/>
      <c r="BC4296">
        <v>2.4280039539724198E-6</v>
      </c>
      <c r="BD4296">
        <v>7.6119200227230002E-4</v>
      </c>
      <c r="BE4296">
        <v>6.4302984909535502E-6</v>
      </c>
      <c r="BF4296">
        <v>5.6103801205793498E-5</v>
      </c>
      <c r="BG4296">
        <v>5.1145254761376599E-5</v>
      </c>
      <c r="BH4296">
        <v>1.49679718793266E-5</v>
      </c>
      <c r="BI4296">
        <v>9.0223901794425007E-3</v>
      </c>
      <c r="BJ4296">
        <v>0.83084484951774196</v>
      </c>
      <c r="BK4296">
        <v>1</v>
      </c>
      <c r="BL4296">
        <v>2.3234905462310001E-4</v>
      </c>
      <c r="BM4296">
        <v>4.9958264229737799E-5</v>
      </c>
      <c r="BN4296">
        <v>6.3792433017833994E-5</v>
      </c>
    </row>
    <row r="4297" spans="1:66" x14ac:dyDescent="0.3">
      <c r="A4297" s="1">
        <v>4544</v>
      </c>
      <c r="B4297" t="s">
        <v>11485</v>
      </c>
      <c r="C4297" t="s">
        <v>11485</v>
      </c>
      <c r="D4297" t="s">
        <v>11486</v>
      </c>
      <c r="E4297" t="s">
        <v>11486</v>
      </c>
      <c r="F4297" t="s">
        <v>60</v>
      </c>
      <c r="T4297">
        <v>55.662999999999997</v>
      </c>
      <c r="U4297">
        <v>0</v>
      </c>
      <c r="V4297" s="2">
        <v>13.512</v>
      </c>
      <c r="Z4297"/>
      <c r="AA4297" s="15"/>
      <c r="AB4297" s="15"/>
      <c r="AC4297" s="4"/>
      <c r="AD4297" s="4"/>
      <c r="AE4297" s="4"/>
      <c r="AF4297" s="4"/>
      <c r="AG4297" s="4"/>
      <c r="BC4297">
        <v>4.1812720144239403E-2</v>
      </c>
      <c r="BD4297">
        <v>3.90259252469531E-2</v>
      </c>
      <c r="BE4297">
        <v>4.2873719239863398E-2</v>
      </c>
      <c r="BF4297">
        <v>2.80472335358837E-2</v>
      </c>
      <c r="BG4297">
        <v>4.6228766918551399E-2</v>
      </c>
      <c r="BH4297">
        <v>3.9950796871557198E-2</v>
      </c>
      <c r="BI4297">
        <v>1</v>
      </c>
      <c r="BJ4297">
        <v>0.40143182415272799</v>
      </c>
      <c r="BK4297">
        <v>0.197403450389702</v>
      </c>
      <c r="BL4297">
        <v>2.0948395022378E-2</v>
      </c>
      <c r="BM4297">
        <v>4.0160534459989898E-2</v>
      </c>
      <c r="BN4297">
        <v>2.6763061865186601E-2</v>
      </c>
    </row>
    <row r="4298" spans="1:66" x14ac:dyDescent="0.3">
      <c r="A4298" s="1">
        <v>4545</v>
      </c>
      <c r="B4298" t="s">
        <v>11487</v>
      </c>
      <c r="C4298" t="s">
        <v>11487</v>
      </c>
      <c r="D4298" t="s">
        <v>11488</v>
      </c>
      <c r="E4298" t="s">
        <v>11488</v>
      </c>
      <c r="F4298" t="s">
        <v>11257</v>
      </c>
      <c r="T4298">
        <v>33.414999999999999</v>
      </c>
      <c r="U4298">
        <v>0</v>
      </c>
      <c r="V4298" s="2">
        <v>4.0683999999999996</v>
      </c>
      <c r="Z4298"/>
      <c r="AA4298" s="15"/>
      <c r="AB4298" s="15"/>
      <c r="AC4298" s="4"/>
      <c r="AD4298" s="4"/>
      <c r="AE4298" s="4"/>
      <c r="AF4298" s="4"/>
      <c r="AG4298" s="4"/>
      <c r="BC4298">
        <v>0.149581709576769</v>
      </c>
      <c r="BD4298">
        <v>0.165775673950045</v>
      </c>
      <c r="BE4298">
        <v>0.14708177172720299</v>
      </c>
      <c r="BF4298">
        <v>0.17698320853098501</v>
      </c>
      <c r="BG4298">
        <v>0.16199432012172699</v>
      </c>
      <c r="BH4298">
        <v>0.145252905922817</v>
      </c>
      <c r="BI4298">
        <v>0.285910810500975</v>
      </c>
      <c r="BJ4298">
        <v>1</v>
      </c>
      <c r="BK4298">
        <v>0.128674738886356</v>
      </c>
      <c r="BL4298">
        <v>0.164894774609817</v>
      </c>
      <c r="BM4298">
        <v>0.198384999685941</v>
      </c>
      <c r="BN4298">
        <v>0.177682571652683</v>
      </c>
    </row>
    <row r="4299" spans="1:66" x14ac:dyDescent="0.3">
      <c r="A4299" s="1">
        <v>4546</v>
      </c>
      <c r="B4299" t="s">
        <v>11489</v>
      </c>
      <c r="C4299" t="s">
        <v>11489</v>
      </c>
      <c r="D4299" t="s">
        <v>11490</v>
      </c>
      <c r="E4299" t="s">
        <v>11490</v>
      </c>
      <c r="F4299" t="s">
        <v>60</v>
      </c>
      <c r="T4299">
        <v>17.898</v>
      </c>
      <c r="U4299">
        <v>0</v>
      </c>
      <c r="V4299" s="2">
        <v>13.574</v>
      </c>
      <c r="Z4299"/>
      <c r="AA4299" s="15"/>
      <c r="AB4299" s="15"/>
      <c r="AC4299" s="4"/>
      <c r="AD4299" s="4"/>
      <c r="AE4299" s="4"/>
      <c r="AF4299" s="4"/>
      <c r="AG4299" s="4"/>
    </row>
    <row r="4300" spans="1:66" x14ac:dyDescent="0.3">
      <c r="A4300" s="1">
        <v>4547</v>
      </c>
      <c r="B4300" t="s">
        <v>11491</v>
      </c>
      <c r="C4300" t="s">
        <v>11491</v>
      </c>
      <c r="D4300" t="s">
        <v>11492</v>
      </c>
      <c r="E4300" t="s">
        <v>11492</v>
      </c>
      <c r="F4300" t="s">
        <v>60</v>
      </c>
      <c r="T4300">
        <v>82.397999999999996</v>
      </c>
      <c r="U4300">
        <v>0</v>
      </c>
      <c r="V4300" s="2">
        <v>5.2182000000000004</v>
      </c>
      <c r="Z4300"/>
      <c r="AA4300" s="15"/>
      <c r="AB4300" s="15"/>
      <c r="AC4300" s="4"/>
      <c r="AD4300" s="4"/>
      <c r="AE4300" s="4"/>
      <c r="AF4300" s="4"/>
      <c r="AG4300" s="4"/>
      <c r="BC4300">
        <v>5.3656087602890298E-2</v>
      </c>
      <c r="BD4300">
        <v>4.6829826366953903E-2</v>
      </c>
      <c r="BE4300">
        <v>8.4621008927017599E-2</v>
      </c>
      <c r="BF4300">
        <v>4.99237270458198E-2</v>
      </c>
      <c r="BG4300">
        <v>5.2224722238087502E-2</v>
      </c>
      <c r="BH4300">
        <v>8.9686082010540499E-2</v>
      </c>
      <c r="BI4300">
        <v>0.13142397504021799</v>
      </c>
      <c r="BJ4300">
        <v>1</v>
      </c>
      <c r="BK4300">
        <v>5.8926664065111302E-2</v>
      </c>
      <c r="BL4300">
        <v>4.7626415033913301E-2</v>
      </c>
      <c r="BM4300">
        <v>5.5076867763077401E-2</v>
      </c>
      <c r="BN4300">
        <v>0.15269778773894199</v>
      </c>
    </row>
    <row r="4301" spans="1:66" x14ac:dyDescent="0.3">
      <c r="A4301" s="1">
        <v>4548</v>
      </c>
      <c r="B4301" t="s">
        <v>11493</v>
      </c>
      <c r="C4301" t="s">
        <v>11493</v>
      </c>
      <c r="D4301" t="s">
        <v>11494</v>
      </c>
      <c r="E4301" t="s">
        <v>11494</v>
      </c>
      <c r="F4301" t="s">
        <v>60</v>
      </c>
      <c r="H4301" t="s">
        <v>54</v>
      </c>
      <c r="T4301">
        <v>85.087999999999994</v>
      </c>
      <c r="U4301">
        <v>0</v>
      </c>
      <c r="V4301" s="2">
        <v>56.697000000000003</v>
      </c>
      <c r="Z4301"/>
      <c r="AA4301" s="15"/>
      <c r="AB4301" s="15"/>
      <c r="AC4301" s="4"/>
      <c r="AD4301" s="4"/>
      <c r="AE4301" s="4"/>
      <c r="AF4301" s="4"/>
      <c r="AG4301" s="4"/>
      <c r="BC4301">
        <v>5.04560589847E-2</v>
      </c>
      <c r="BD4301">
        <v>0.11053981989233801</v>
      </c>
      <c r="BE4301">
        <v>5.9487145928722299E-2</v>
      </c>
      <c r="BF4301">
        <v>8.1002994779230605E-2</v>
      </c>
      <c r="BG4301">
        <v>7.5718352276332501E-2</v>
      </c>
      <c r="BH4301">
        <v>6.6741234647871794E-2</v>
      </c>
      <c r="BI4301">
        <v>0.39651858932434503</v>
      </c>
      <c r="BJ4301">
        <v>1</v>
      </c>
      <c r="BK4301">
        <v>9.6770879886223293E-2</v>
      </c>
      <c r="BL4301">
        <v>8.9530216204713797E-2</v>
      </c>
      <c r="BM4301">
        <v>6.3338456023334697E-2</v>
      </c>
      <c r="BN4301">
        <v>7.7006940947448504E-2</v>
      </c>
    </row>
    <row r="4302" spans="1:66" x14ac:dyDescent="0.3">
      <c r="A4302" s="1">
        <v>4550</v>
      </c>
      <c r="B4302" t="s">
        <v>11495</v>
      </c>
      <c r="C4302" t="s">
        <v>11495</v>
      </c>
      <c r="D4302" t="s">
        <v>11496</v>
      </c>
      <c r="E4302" t="s">
        <v>11496</v>
      </c>
      <c r="F4302" t="s">
        <v>60</v>
      </c>
      <c r="T4302">
        <v>44.067</v>
      </c>
      <c r="U4302">
        <v>1E-3</v>
      </c>
      <c r="V4302" s="2">
        <v>3.2486000000000002</v>
      </c>
      <c r="Z4302"/>
      <c r="AA4302" s="15"/>
      <c r="AB4302" s="15"/>
      <c r="AC4302" s="4"/>
      <c r="AD4302" s="4"/>
      <c r="AE4302" s="4"/>
      <c r="AF4302" s="4"/>
      <c r="AG4302" s="4"/>
      <c r="BC4302">
        <v>2.2357465704543601E-2</v>
      </c>
      <c r="BD4302">
        <v>0.16221552612798401</v>
      </c>
      <c r="BE4302">
        <v>1.33750071763147E-2</v>
      </c>
      <c r="BF4302">
        <v>1.3969255981679E-2</v>
      </c>
      <c r="BG4302">
        <v>9.6858755626611E-3</v>
      </c>
      <c r="BH4302">
        <v>8.8176750261418999E-3</v>
      </c>
      <c r="BI4302">
        <v>5.0786645055395001E-3</v>
      </c>
      <c r="BJ4302">
        <v>4.2990445644335998E-3</v>
      </c>
      <c r="BK4302">
        <v>1.7896746226469099E-2</v>
      </c>
      <c r="BL4302">
        <v>1.06167113018349E-2</v>
      </c>
      <c r="BM4302">
        <v>8.8029052729418009E-3</v>
      </c>
      <c r="BN4302">
        <v>1</v>
      </c>
    </row>
    <row r="4303" spans="1:66" x14ac:dyDescent="0.3">
      <c r="A4303" s="1">
        <v>4552</v>
      </c>
      <c r="B4303" t="s">
        <v>11497</v>
      </c>
      <c r="C4303" t="s">
        <v>11497</v>
      </c>
      <c r="D4303" t="s">
        <v>11498</v>
      </c>
      <c r="E4303" t="s">
        <v>11498</v>
      </c>
      <c r="F4303" t="s">
        <v>60</v>
      </c>
      <c r="T4303">
        <v>117.43</v>
      </c>
      <c r="U4303">
        <v>0</v>
      </c>
      <c r="V4303" s="2">
        <v>44.146000000000001</v>
      </c>
      <c r="Z4303"/>
      <c r="AA4303" s="15"/>
      <c r="AB4303" s="15"/>
      <c r="AC4303" s="4"/>
      <c r="AD4303" s="4"/>
      <c r="AE4303" s="4"/>
      <c r="AF4303" s="4"/>
      <c r="AG4303" s="4"/>
      <c r="BC4303">
        <v>1.8067004877452999E-3</v>
      </c>
      <c r="BD4303">
        <v>4.729502901179E-4</v>
      </c>
      <c r="BE4303">
        <v>3.1378811757670002E-4</v>
      </c>
      <c r="BF4303">
        <v>4.0432118943619998E-4</v>
      </c>
      <c r="BG4303">
        <v>3.9411624658249999E-4</v>
      </c>
      <c r="BH4303">
        <v>2.3869585008885999E-3</v>
      </c>
      <c r="BI4303">
        <v>0.12581345543165201</v>
      </c>
      <c r="BJ4303">
        <v>1</v>
      </c>
      <c r="BK4303">
        <v>2.9582748689166E-3</v>
      </c>
      <c r="BL4303">
        <v>7.7626543279919996E-4</v>
      </c>
      <c r="BM4303">
        <v>9.1907969318659997E-4</v>
      </c>
      <c r="BN4303">
        <v>9.6841116147050002E-4</v>
      </c>
    </row>
    <row r="4304" spans="1:66" x14ac:dyDescent="0.3">
      <c r="A4304" s="1">
        <v>4555</v>
      </c>
      <c r="B4304" t="s">
        <v>11499</v>
      </c>
      <c r="C4304" t="s">
        <v>11499</v>
      </c>
      <c r="D4304" t="s">
        <v>11500</v>
      </c>
      <c r="E4304" t="s">
        <v>11500</v>
      </c>
      <c r="F4304" t="s">
        <v>11501</v>
      </c>
      <c r="T4304">
        <v>48.164000000000001</v>
      </c>
      <c r="U4304">
        <v>1.237E-3</v>
      </c>
      <c r="V4304" s="2">
        <v>2.9977999999999998</v>
      </c>
      <c r="Z4304"/>
      <c r="AA4304" s="15"/>
      <c r="AB4304" s="15"/>
      <c r="AC4304" s="4"/>
      <c r="AD4304" s="4"/>
      <c r="AE4304" s="4"/>
      <c r="AF4304" s="4"/>
      <c r="AG4304" s="4"/>
      <c r="BC4304">
        <v>8.6773978883439698E-2</v>
      </c>
      <c r="BD4304">
        <v>0.12169678302958201</v>
      </c>
      <c r="BE4304">
        <v>0.11982388822634001</v>
      </c>
      <c r="BF4304">
        <v>0.12751862202037101</v>
      </c>
      <c r="BG4304">
        <v>9.2061688691984306E-2</v>
      </c>
      <c r="BH4304">
        <v>0.106249773519839</v>
      </c>
      <c r="BI4304">
        <v>0.13012427229888299</v>
      </c>
      <c r="BJ4304">
        <v>1</v>
      </c>
      <c r="BK4304">
        <v>0.22903290414878399</v>
      </c>
      <c r="BL4304">
        <v>0.155559394227547</v>
      </c>
      <c r="BM4304">
        <v>0.17359695560070601</v>
      </c>
      <c r="BN4304">
        <v>0.155014928414131</v>
      </c>
    </row>
    <row r="4305" spans="1:66" x14ac:dyDescent="0.3">
      <c r="A4305" s="1">
        <v>4557</v>
      </c>
      <c r="B4305" t="s">
        <v>11502</v>
      </c>
      <c r="C4305" t="s">
        <v>11502</v>
      </c>
      <c r="D4305" t="s">
        <v>11503</v>
      </c>
      <c r="E4305" t="s">
        <v>11503</v>
      </c>
      <c r="F4305" t="s">
        <v>4987</v>
      </c>
      <c r="H4305" t="s">
        <v>54</v>
      </c>
      <c r="T4305">
        <v>66.917000000000002</v>
      </c>
      <c r="U4305">
        <v>0</v>
      </c>
      <c r="V4305" s="2">
        <v>3.8651</v>
      </c>
      <c r="Z4305"/>
      <c r="AA4305" s="15"/>
      <c r="AB4305" s="15"/>
      <c r="AC4305" s="4"/>
      <c r="AD4305" s="4"/>
      <c r="AE4305" s="4"/>
      <c r="AF4305" s="4"/>
      <c r="AG4305" s="4"/>
      <c r="BC4305">
        <v>0.17593950567451799</v>
      </c>
      <c r="BD4305">
        <v>0.179742361826213</v>
      </c>
      <c r="BE4305">
        <v>0.179820450845744</v>
      </c>
      <c r="BF4305">
        <v>0.13208295071853399</v>
      </c>
      <c r="BG4305">
        <v>0.20733960061623999</v>
      </c>
      <c r="BH4305">
        <v>0.13344437621502001</v>
      </c>
      <c r="BI4305">
        <v>0.284287906939171</v>
      </c>
      <c r="BJ4305">
        <v>1</v>
      </c>
      <c r="BK4305">
        <v>0.21856076884666401</v>
      </c>
      <c r="BL4305">
        <v>0.18581802735206701</v>
      </c>
      <c r="BM4305">
        <v>0.17446545527815999</v>
      </c>
      <c r="BN4305">
        <v>0.16851121414996301</v>
      </c>
    </row>
    <row r="4306" spans="1:66" x14ac:dyDescent="0.3">
      <c r="A4306" s="1">
        <v>4559</v>
      </c>
      <c r="B4306" t="s">
        <v>11504</v>
      </c>
      <c r="C4306" t="s">
        <v>11504</v>
      </c>
      <c r="D4306" t="s">
        <v>11504</v>
      </c>
      <c r="E4306" t="s">
        <v>11504</v>
      </c>
      <c r="F4306" t="s">
        <v>60</v>
      </c>
      <c r="T4306">
        <v>65.551000000000002</v>
      </c>
      <c r="U4306">
        <v>1.2324E-3</v>
      </c>
      <c r="V4306" s="2">
        <v>2.9352999999999998</v>
      </c>
      <c r="Z4306"/>
      <c r="AA4306" s="15"/>
      <c r="AB4306" s="15"/>
      <c r="AC4306" s="4"/>
      <c r="AD4306" s="4"/>
      <c r="AE4306" s="4"/>
      <c r="AF4306" s="4"/>
      <c r="AG4306" s="4"/>
      <c r="BC4306">
        <v>0.209193314032634</v>
      </c>
      <c r="BD4306">
        <v>0.223327293265219</v>
      </c>
      <c r="BE4306">
        <v>0.31200990837706899</v>
      </c>
      <c r="BF4306">
        <v>0.19047928592110699</v>
      </c>
      <c r="BG4306">
        <v>0.30821171078988702</v>
      </c>
      <c r="BH4306">
        <v>0.22561480532111999</v>
      </c>
      <c r="BI4306">
        <v>0.35461903650089499</v>
      </c>
      <c r="BJ4306">
        <v>1</v>
      </c>
      <c r="BK4306">
        <v>0.25125699419146602</v>
      </c>
      <c r="BL4306">
        <v>0.24943643914515901</v>
      </c>
      <c r="BM4306">
        <v>0.25364042986386698</v>
      </c>
      <c r="BN4306">
        <v>0.2463075089273</v>
      </c>
    </row>
    <row r="4307" spans="1:66" x14ac:dyDescent="0.3">
      <c r="A4307" s="1">
        <v>4560</v>
      </c>
      <c r="B4307" t="s">
        <v>11505</v>
      </c>
      <c r="C4307" t="s">
        <v>11505</v>
      </c>
      <c r="D4307" t="s">
        <v>11506</v>
      </c>
      <c r="E4307" t="s">
        <v>11506</v>
      </c>
      <c r="F4307" t="s">
        <v>8065</v>
      </c>
      <c r="T4307">
        <v>74.905000000000001</v>
      </c>
      <c r="U4307">
        <v>0</v>
      </c>
      <c r="V4307" s="2">
        <v>18.242000000000001</v>
      </c>
      <c r="Z4307"/>
      <c r="AA4307" s="15"/>
      <c r="AB4307" s="15"/>
      <c r="AC4307" s="4"/>
      <c r="AD4307" s="4"/>
      <c r="AE4307" s="4"/>
      <c r="AF4307" s="4"/>
      <c r="AG4307" s="4"/>
      <c r="BC4307">
        <v>1.1353315570403699E-2</v>
      </c>
      <c r="BD4307">
        <v>1.50200677838544E-2</v>
      </c>
      <c r="BE4307">
        <v>3.7099297522196602E-2</v>
      </c>
      <c r="BF4307">
        <v>2.38987058818056E-2</v>
      </c>
      <c r="BG4307">
        <v>1.5867343368605801E-2</v>
      </c>
      <c r="BH4307">
        <v>1.36157526787072E-2</v>
      </c>
      <c r="BI4307">
        <v>3.6263151302605101E-2</v>
      </c>
      <c r="BJ4307">
        <v>0.63320390781562996</v>
      </c>
      <c r="BK4307">
        <v>1</v>
      </c>
      <c r="BL4307">
        <v>2.0274877876762801E-2</v>
      </c>
      <c r="BM4307">
        <v>1.49104613914084E-2</v>
      </c>
      <c r="BN4307">
        <v>2.3901091820936301E-2</v>
      </c>
    </row>
    <row r="4308" spans="1:66" x14ac:dyDescent="0.3">
      <c r="A4308" s="1">
        <v>4562</v>
      </c>
      <c r="B4308" t="s">
        <v>11507</v>
      </c>
      <c r="C4308" t="s">
        <v>11507</v>
      </c>
      <c r="D4308" t="s">
        <v>11508</v>
      </c>
      <c r="E4308" t="s">
        <v>11508</v>
      </c>
      <c r="F4308" t="s">
        <v>8936</v>
      </c>
      <c r="T4308">
        <v>101.9</v>
      </c>
      <c r="U4308">
        <v>0</v>
      </c>
      <c r="V4308" s="2">
        <v>323.31</v>
      </c>
      <c r="Z4308"/>
      <c r="AA4308" s="15"/>
      <c r="AB4308" s="15"/>
      <c r="AC4308" s="4"/>
      <c r="AD4308" s="4"/>
      <c r="AE4308" s="4"/>
      <c r="AF4308" s="4"/>
      <c r="AG4308" s="4"/>
      <c r="BC4308">
        <v>1.089653805505E-4</v>
      </c>
      <c r="BD4308">
        <v>5.5212262165961499E-5</v>
      </c>
      <c r="BE4308">
        <v>1.7527004732840001E-4</v>
      </c>
      <c r="BF4308">
        <v>1.9127826880846E-3</v>
      </c>
      <c r="BG4308">
        <v>4.3376164712950001E-4</v>
      </c>
      <c r="BH4308">
        <v>1.8543537547577301E-5</v>
      </c>
      <c r="BI4308">
        <v>3.3802975653742001E-3</v>
      </c>
      <c r="BJ4308">
        <v>1</v>
      </c>
      <c r="BK4308">
        <v>0.63563270213405498</v>
      </c>
      <c r="BL4308">
        <v>1.2207685197350001E-4</v>
      </c>
      <c r="BM4308">
        <v>1.59177032407E-4</v>
      </c>
      <c r="BN4308">
        <v>1.1351158511030001E-4</v>
      </c>
    </row>
    <row r="4309" spans="1:66" x14ac:dyDescent="0.3">
      <c r="A4309" s="1">
        <v>4563</v>
      </c>
      <c r="B4309" t="s">
        <v>11509</v>
      </c>
      <c r="C4309" t="s">
        <v>11509</v>
      </c>
      <c r="D4309" t="s">
        <v>11510</v>
      </c>
      <c r="E4309" t="s">
        <v>11510</v>
      </c>
      <c r="F4309" t="s">
        <v>60</v>
      </c>
      <c r="T4309">
        <v>105.36</v>
      </c>
      <c r="U4309">
        <v>0</v>
      </c>
      <c r="V4309" s="2">
        <v>21.698</v>
      </c>
      <c r="Z4309"/>
      <c r="AA4309" s="15"/>
      <c r="AB4309" s="15"/>
      <c r="AC4309" s="4"/>
      <c r="AD4309" s="4"/>
      <c r="AE4309" s="4"/>
      <c r="AF4309" s="4"/>
      <c r="AG4309" s="4"/>
      <c r="BC4309">
        <v>0.47716402197276903</v>
      </c>
      <c r="BD4309">
        <v>0.44396631660420599</v>
      </c>
      <c r="BE4309">
        <v>0.52713457375617101</v>
      </c>
      <c r="BF4309">
        <v>0.42089210382740899</v>
      </c>
      <c r="BG4309">
        <v>0.45551436299769898</v>
      </c>
      <c r="BH4309">
        <v>0.53468302473485096</v>
      </c>
      <c r="BI4309">
        <v>0.56333418399898005</v>
      </c>
      <c r="BJ4309">
        <v>1</v>
      </c>
      <c r="BK4309">
        <v>0.45700561314412902</v>
      </c>
      <c r="BL4309">
        <v>0.44586301602249101</v>
      </c>
      <c r="BM4309">
        <v>0.45853160568219098</v>
      </c>
      <c r="BN4309">
        <v>0.462904532981259</v>
      </c>
    </row>
    <row r="4310" spans="1:66" x14ac:dyDescent="0.3">
      <c r="A4310" s="1">
        <v>4568</v>
      </c>
      <c r="B4310" t="s">
        <v>11511</v>
      </c>
      <c r="C4310" t="s">
        <v>11511</v>
      </c>
      <c r="D4310" t="s">
        <v>11512</v>
      </c>
      <c r="E4310" t="s">
        <v>11512</v>
      </c>
      <c r="F4310" t="s">
        <v>3765</v>
      </c>
      <c r="H4310" t="s">
        <v>11513</v>
      </c>
      <c r="T4310">
        <v>31.087</v>
      </c>
      <c r="U4310">
        <v>0</v>
      </c>
      <c r="V4310" s="2">
        <v>103.82</v>
      </c>
      <c r="Z4310"/>
      <c r="AA4310" s="15"/>
      <c r="AB4310" s="15"/>
      <c r="AC4310" s="4"/>
      <c r="AD4310" s="4"/>
      <c r="AE4310" s="4"/>
      <c r="AF4310" s="4"/>
      <c r="AG4310" s="4"/>
      <c r="BC4310">
        <v>2.3195360505157002E-3</v>
      </c>
      <c r="BD4310">
        <v>2.8867300690987401E-2</v>
      </c>
      <c r="BE4310">
        <v>1.1888781243792499E-2</v>
      </c>
      <c r="BF4310">
        <v>9.2747395188029994E-3</v>
      </c>
      <c r="BG4310">
        <v>3.5639393653719002E-3</v>
      </c>
      <c r="BH4310">
        <v>6.5902173388362999E-3</v>
      </c>
      <c r="BI4310">
        <v>2.0797607548852001E-2</v>
      </c>
      <c r="BJ4310">
        <v>1</v>
      </c>
      <c r="BK4310">
        <v>0.933315996730812</v>
      </c>
      <c r="BL4310">
        <v>7.0930349404906999E-3</v>
      </c>
      <c r="BM4310">
        <v>3.5884776446753002E-3</v>
      </c>
      <c r="BN4310">
        <v>7.1677338372402996E-3</v>
      </c>
    </row>
    <row r="4311" spans="1:66" x14ac:dyDescent="0.3">
      <c r="A4311" s="1">
        <v>4569</v>
      </c>
      <c r="B4311" t="s">
        <v>11514</v>
      </c>
      <c r="C4311" t="s">
        <v>11514</v>
      </c>
      <c r="D4311" t="s">
        <v>11515</v>
      </c>
      <c r="E4311" t="s">
        <v>11515</v>
      </c>
      <c r="F4311" t="s">
        <v>11516</v>
      </c>
      <c r="H4311" t="s">
        <v>11517</v>
      </c>
      <c r="T4311">
        <v>45.167999999999999</v>
      </c>
      <c r="U4311">
        <v>0</v>
      </c>
      <c r="V4311" s="2">
        <v>9.9192</v>
      </c>
      <c r="Z4311"/>
      <c r="AA4311" s="15"/>
      <c r="AB4311" s="15"/>
      <c r="AC4311" s="4"/>
      <c r="AD4311" s="4"/>
      <c r="AE4311" s="4"/>
      <c r="AF4311" s="4"/>
      <c r="AG4311" s="4"/>
      <c r="BC4311">
        <v>6.8158353997481999E-3</v>
      </c>
      <c r="BD4311">
        <v>1.7489404185582098E-2</v>
      </c>
      <c r="BE4311">
        <v>7.5540679114335998E-3</v>
      </c>
      <c r="BF4311">
        <v>4.0263841644806002E-3</v>
      </c>
      <c r="BG4311">
        <v>7.1860315039961997E-3</v>
      </c>
      <c r="BH4311">
        <v>8.9202072834267E-3</v>
      </c>
      <c r="BI4311">
        <v>6.3235820445683502E-2</v>
      </c>
      <c r="BJ4311">
        <v>1</v>
      </c>
      <c r="BK4311">
        <v>0.50091359466536101</v>
      </c>
      <c r="BL4311">
        <v>6.2399605733864999E-3</v>
      </c>
      <c r="BM4311">
        <v>7.9692737209218992E-3</v>
      </c>
      <c r="BN4311">
        <v>2.2894966198587802E-2</v>
      </c>
    </row>
    <row r="4312" spans="1:66" x14ac:dyDescent="0.3">
      <c r="A4312" s="1">
        <v>4571</v>
      </c>
      <c r="B4312" t="s">
        <v>11518</v>
      </c>
      <c r="C4312" t="s">
        <v>11518</v>
      </c>
      <c r="D4312" t="s">
        <v>11519</v>
      </c>
      <c r="E4312" t="s">
        <v>11519</v>
      </c>
      <c r="F4312" t="s">
        <v>60</v>
      </c>
      <c r="T4312">
        <v>98.986000000000004</v>
      </c>
      <c r="U4312">
        <v>0</v>
      </c>
      <c r="V4312" s="2">
        <v>6.867</v>
      </c>
      <c r="Z4312"/>
      <c r="AA4312" s="15"/>
      <c r="AB4312" s="15"/>
      <c r="AC4312" s="4"/>
      <c r="AD4312" s="4"/>
      <c r="AE4312" s="4"/>
      <c r="AF4312" s="4"/>
      <c r="AG4312" s="4"/>
      <c r="BC4312">
        <v>5.4777754012458199E-2</v>
      </c>
      <c r="BD4312">
        <v>8.5046111703760793E-2</v>
      </c>
      <c r="BE4312">
        <v>7.5317414320997506E-2</v>
      </c>
      <c r="BF4312">
        <v>9.9853633357681701E-2</v>
      </c>
      <c r="BG4312">
        <v>6.0465171284237902E-2</v>
      </c>
      <c r="BH4312">
        <v>9.1683864743247995E-2</v>
      </c>
      <c r="BI4312">
        <v>0.133039481615431</v>
      </c>
      <c r="BJ4312">
        <v>1</v>
      </c>
      <c r="BK4312">
        <v>0.26259795057263402</v>
      </c>
      <c r="BL4312">
        <v>6.9462992277127905E-2</v>
      </c>
      <c r="BM4312">
        <v>8.2191802232095004E-2</v>
      </c>
      <c r="BN4312">
        <v>7.1199603247746907E-2</v>
      </c>
    </row>
    <row r="4313" spans="1:66" x14ac:dyDescent="0.3">
      <c r="A4313" s="1">
        <v>4572</v>
      </c>
      <c r="B4313" t="s">
        <v>11520</v>
      </c>
      <c r="C4313" t="s">
        <v>11520</v>
      </c>
      <c r="D4313" t="s">
        <v>11521</v>
      </c>
      <c r="E4313" t="s">
        <v>11521</v>
      </c>
      <c r="F4313" t="s">
        <v>60</v>
      </c>
      <c r="T4313">
        <v>53.076999999999998</v>
      </c>
      <c r="U4313">
        <v>0</v>
      </c>
      <c r="V4313" s="2">
        <v>138.34</v>
      </c>
      <c r="Z4313"/>
      <c r="AA4313" s="15"/>
      <c r="AB4313" s="15"/>
      <c r="AC4313" s="4"/>
      <c r="AD4313" s="4"/>
      <c r="AE4313" s="4"/>
      <c r="AF4313" s="4"/>
      <c r="AG4313" s="4"/>
      <c r="BC4313">
        <v>1.19612621047875E-2</v>
      </c>
      <c r="BD4313">
        <v>3.7892428149143998E-3</v>
      </c>
      <c r="BE4313">
        <v>1.08260455023288E-2</v>
      </c>
      <c r="BF4313">
        <v>4.9180228861318998E-3</v>
      </c>
      <c r="BG4313">
        <v>3.6118724719309998E-3</v>
      </c>
      <c r="BH4313">
        <v>1.8965562405627999E-3</v>
      </c>
      <c r="BI4313">
        <v>0.65882430734642605</v>
      </c>
      <c r="BJ4313">
        <v>1</v>
      </c>
      <c r="BK4313">
        <v>1.1687495867222101E-2</v>
      </c>
      <c r="BL4313">
        <v>4.2901781620821996E-3</v>
      </c>
      <c r="BM4313">
        <v>1.08833884935675E-2</v>
      </c>
      <c r="BN4313">
        <v>3.2048748406563001E-3</v>
      </c>
    </row>
    <row r="4314" spans="1:66" x14ac:dyDescent="0.3">
      <c r="A4314" s="1">
        <v>4576</v>
      </c>
      <c r="B4314" t="s">
        <v>11522</v>
      </c>
      <c r="C4314" t="s">
        <v>11522</v>
      </c>
      <c r="D4314" t="s">
        <v>11523</v>
      </c>
      <c r="E4314" t="s">
        <v>11523</v>
      </c>
      <c r="F4314" t="s">
        <v>1291</v>
      </c>
      <c r="T4314">
        <v>79.087000000000003</v>
      </c>
      <c r="U4314">
        <v>0</v>
      </c>
      <c r="V4314" s="2">
        <v>86.064999999999998</v>
      </c>
      <c r="Z4314"/>
      <c r="AA4314" s="15"/>
      <c r="AB4314" s="15"/>
      <c r="AC4314" s="4"/>
      <c r="AD4314" s="4"/>
      <c r="AE4314" s="4"/>
      <c r="AF4314" s="4"/>
      <c r="AG4314" s="4"/>
      <c r="BC4314">
        <v>7.5534553069800002E-4</v>
      </c>
      <c r="BD4314">
        <v>6.0888555410120002E-4</v>
      </c>
      <c r="BE4314">
        <v>1.3466814190546E-3</v>
      </c>
      <c r="BF4314">
        <v>3.9164030196360002E-4</v>
      </c>
      <c r="BG4314">
        <v>1.5310862249682E-3</v>
      </c>
      <c r="BH4314">
        <v>7.7233314316810004E-4</v>
      </c>
      <c r="BI4314">
        <v>2.9596734153472699E-2</v>
      </c>
      <c r="BJ4314">
        <v>1</v>
      </c>
      <c r="BK4314">
        <v>2.8115518287637201E-2</v>
      </c>
      <c r="BL4314">
        <v>4.2015192379589997E-4</v>
      </c>
      <c r="BM4314">
        <v>3.7026213368310002E-4</v>
      </c>
      <c r="BN4314">
        <v>6.9757065030409996E-4</v>
      </c>
    </row>
    <row r="4315" spans="1:66" x14ac:dyDescent="0.3">
      <c r="A4315" s="1">
        <v>4577</v>
      </c>
      <c r="B4315" t="s">
        <v>11524</v>
      </c>
      <c r="C4315" t="s">
        <v>11524</v>
      </c>
      <c r="D4315" t="s">
        <v>11525</v>
      </c>
      <c r="E4315" t="s">
        <v>11525</v>
      </c>
      <c r="F4315" t="s">
        <v>1595</v>
      </c>
      <c r="H4315" t="s">
        <v>11526</v>
      </c>
      <c r="T4315">
        <v>34.432000000000002</v>
      </c>
      <c r="U4315">
        <v>0</v>
      </c>
      <c r="V4315" s="2">
        <v>114.41</v>
      </c>
      <c r="Z4315"/>
      <c r="AA4315" s="15"/>
      <c r="AB4315" s="15"/>
      <c r="AC4315" s="4"/>
      <c r="AD4315" s="4"/>
      <c r="AE4315" s="4"/>
      <c r="AF4315" s="4"/>
      <c r="AG4315" s="4"/>
      <c r="BC4315">
        <v>4.1001969330242298E-2</v>
      </c>
      <c r="BD4315">
        <v>4.2716142911985597E-2</v>
      </c>
      <c r="BE4315">
        <v>3.7729608832074102E-2</v>
      </c>
      <c r="BF4315">
        <v>3.9722053247462502E-2</v>
      </c>
      <c r="BG4315">
        <v>8.6773734528746801E-2</v>
      </c>
      <c r="BH4315">
        <v>3.8156109579518302E-2</v>
      </c>
      <c r="BI4315">
        <v>8.3733781835655899E-2</v>
      </c>
      <c r="BJ4315">
        <v>0.72879224731699499</v>
      </c>
      <c r="BK4315">
        <v>1</v>
      </c>
      <c r="BL4315">
        <v>3.4021559737023303E-2</v>
      </c>
      <c r="BM4315">
        <v>3.9253903756011503E-2</v>
      </c>
      <c r="BN4315">
        <v>3.9087508023411197E-2</v>
      </c>
    </row>
    <row r="4316" spans="1:66" x14ac:dyDescent="0.3">
      <c r="A4316" s="1">
        <v>4580</v>
      </c>
      <c r="B4316" t="s">
        <v>11527</v>
      </c>
      <c r="C4316" t="s">
        <v>11527</v>
      </c>
      <c r="D4316" t="s">
        <v>11528</v>
      </c>
      <c r="E4316" t="s">
        <v>11528</v>
      </c>
      <c r="F4316" t="s">
        <v>11529</v>
      </c>
      <c r="H4316" t="s">
        <v>54</v>
      </c>
      <c r="T4316">
        <v>11.4</v>
      </c>
      <c r="U4316">
        <v>0</v>
      </c>
      <c r="V4316" s="2">
        <v>6.6704999999999997</v>
      </c>
      <c r="Z4316"/>
      <c r="AA4316" s="15"/>
      <c r="AB4316" s="15"/>
      <c r="AC4316" s="4"/>
      <c r="AD4316" s="4"/>
      <c r="AE4316" s="4"/>
      <c r="AF4316" s="4"/>
      <c r="AG4316" s="4"/>
      <c r="BC4316">
        <v>3.6164307486211897E-2</v>
      </c>
      <c r="BD4316">
        <v>2.29045426222571E-2</v>
      </c>
      <c r="BE4316">
        <v>2.4645162703623699E-2</v>
      </c>
      <c r="BF4316">
        <v>2.51573998443963E-2</v>
      </c>
      <c r="BG4316">
        <v>2.5478988113999599E-2</v>
      </c>
      <c r="BH4316">
        <v>2.8248986672516099E-2</v>
      </c>
      <c r="BI4316">
        <v>6.2905191323421802E-2</v>
      </c>
      <c r="BJ4316">
        <v>1</v>
      </c>
      <c r="BK4316">
        <v>0.202198391420912</v>
      </c>
      <c r="BL4316">
        <v>3.0416462429360198E-2</v>
      </c>
      <c r="BM4316">
        <v>2.9192453978046901E-2</v>
      </c>
      <c r="BN4316">
        <v>3.2361581129942203E-2</v>
      </c>
    </row>
    <row r="4317" spans="1:66" x14ac:dyDescent="0.3">
      <c r="A4317" s="1">
        <v>4581</v>
      </c>
      <c r="B4317" t="s">
        <v>11530</v>
      </c>
      <c r="C4317" t="s">
        <v>11530</v>
      </c>
      <c r="D4317" t="s">
        <v>11531</v>
      </c>
      <c r="E4317" t="s">
        <v>11531</v>
      </c>
      <c r="F4317" t="s">
        <v>11532</v>
      </c>
      <c r="T4317">
        <v>8.4716000000000005</v>
      </c>
      <c r="U4317">
        <v>1.4584000000000001E-3</v>
      </c>
      <c r="V4317" s="2">
        <v>2.6598000000000002</v>
      </c>
      <c r="Z4317"/>
      <c r="AA4317" s="15"/>
      <c r="AB4317" s="15"/>
      <c r="AC4317" s="4"/>
      <c r="AD4317" s="4"/>
      <c r="AE4317" s="4"/>
      <c r="AF4317" s="4"/>
      <c r="AG4317" s="4"/>
    </row>
    <row r="4318" spans="1:66" ht="15" thickBot="1" x14ac:dyDescent="0.35">
      <c r="A4318" s="26">
        <v>295</v>
      </c>
      <c r="B4318" s="27" t="s">
        <v>11533</v>
      </c>
      <c r="C4318" s="27" t="s">
        <v>11533</v>
      </c>
      <c r="D4318" s="27" t="s">
        <v>11534</v>
      </c>
      <c r="E4318" s="27" t="s">
        <v>11534</v>
      </c>
      <c r="F4318" s="27" t="s">
        <v>11535</v>
      </c>
      <c r="Q4318" s="27"/>
      <c r="R4318" s="27"/>
      <c r="S4318" s="27"/>
      <c r="T4318" s="27">
        <v>37.243000000000002</v>
      </c>
      <c r="U4318" s="27">
        <v>5.5852999999999996E-3</v>
      </c>
      <c r="V4318" s="28">
        <v>2.0103</v>
      </c>
      <c r="W4318" s="27"/>
      <c r="X4318" s="27"/>
      <c r="Y4318" s="27"/>
      <c r="Z4318" s="27"/>
      <c r="AA4318" s="29"/>
      <c r="AB4318" s="29"/>
      <c r="AC4318" s="30"/>
      <c r="AD4318" s="30"/>
      <c r="AE4318" s="30"/>
      <c r="AF4318" s="30"/>
      <c r="AG4318" s="30"/>
      <c r="AH4318" s="27"/>
      <c r="AI4318" s="27"/>
      <c r="AJ4318" s="27"/>
      <c r="AK4318" s="27"/>
      <c r="AL4318" s="27"/>
      <c r="AM4318" s="27"/>
      <c r="AN4318" s="30"/>
      <c r="AO4318" s="30"/>
      <c r="AP4318" s="30"/>
      <c r="AQ4318" s="30"/>
      <c r="AR4318" s="30"/>
      <c r="AS4318" s="30"/>
      <c r="AT4318" s="30"/>
      <c r="AU4318" s="30"/>
      <c r="AV4318" s="30"/>
      <c r="AW4318" s="30"/>
      <c r="AX4318" s="30"/>
      <c r="AY4318" s="30"/>
      <c r="AZ4318" s="30"/>
      <c r="BA4318" s="30"/>
      <c r="BB4318" s="30"/>
      <c r="BC4318" s="27">
        <v>9.9060702848861992E-3</v>
      </c>
      <c r="BD4318" s="27">
        <v>4.1619496303871899E-2</v>
      </c>
      <c r="BE4318" s="27">
        <v>3.5296864744787097E-2</v>
      </c>
      <c r="BF4318" s="27">
        <v>1.89380007578514E-2</v>
      </c>
      <c r="BG4318" s="27">
        <v>2.0261085006878201E-2</v>
      </c>
      <c r="BH4318" s="27">
        <v>1.0492414562681801E-2</v>
      </c>
      <c r="BI4318" s="27">
        <v>0.27539506235169398</v>
      </c>
      <c r="BJ4318" s="27">
        <v>1</v>
      </c>
      <c r="BK4318" s="27">
        <v>2.3320810801760801E-2</v>
      </c>
      <c r="BL4318" s="27">
        <v>1.39058420605583E-2</v>
      </c>
      <c r="BM4318" s="27">
        <v>1.9077684583690201E-2</v>
      </c>
      <c r="BN4318" s="27">
        <v>2.3415545277341999E-2</v>
      </c>
    </row>
  </sheetData>
  <autoFilter ref="A1:BN4318" xr:uid="{00000000-0009-0000-0000-000000000000}"/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 Oeljeklaus</dc:creator>
  <dc:description/>
  <cp:lastModifiedBy>Hirakjyoti Das</cp:lastModifiedBy>
  <cp:revision>1</cp:revision>
  <cp:lastPrinted>2024-08-20T18:07:08Z</cp:lastPrinted>
  <dcterms:created xsi:type="dcterms:W3CDTF">2024-06-05T10:24:57Z</dcterms:created>
  <dcterms:modified xsi:type="dcterms:W3CDTF">2024-10-26T14:11:25Z</dcterms:modified>
  <dc:language>en-US</dc:language>
</cp:coreProperties>
</file>